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hwath.muralidharan\Dropbox\WD\"/>
    </mc:Choice>
  </mc:AlternateContent>
  <bookViews>
    <workbookView xWindow="0" yWindow="0" windowWidth="25600" windowHeight="15520" tabRatio="841" firstSheet="4" activeTab="9"/>
  </bookViews>
  <sheets>
    <sheet name="5-1  Gaussian PDF" sheetId="1" r:id="rId1"/>
    <sheet name="5-2  Central Limit Theorem " sheetId="8" r:id="rId2"/>
    <sheet name="5-2A CLT for Rarity Calc" sheetId="10" r:id="rId3"/>
    <sheet name="5-3  Algebra Gaussians" sheetId="6" r:id="rId4"/>
    <sheet name="5-4 Markowitz Optimization" sheetId="2" r:id="rId5"/>
    <sheet name="5-5  Standardization " sheetId="3" r:id="rId6"/>
    <sheet name="Sheet1" sheetId="14" r:id="rId7"/>
    <sheet name="5-6  Correl w Standardization" sheetId="9" r:id="rId8"/>
    <sheet name="5-7  R and Errors" sheetId="4" r:id="rId9"/>
    <sheet name="5-8 Excel Linest Multivariate" sheetId="12" r:id="rId10"/>
    <sheet name="5-9   R and Information Gain " sheetId="5" r:id="rId11"/>
    <sheet name="copyright" sheetId="13" r:id="rId12"/>
  </sheets>
  <definedNames>
    <definedName name="solver_adj" localSheetId="3" hidden="1">'5-3  Algebra Gaussians'!$E$24</definedName>
    <definedName name="solver_adj" localSheetId="4" hidden="1">'5-4 Markowitz Optimization'!$C$8</definedName>
    <definedName name="solver_cvg" localSheetId="3" hidden="1">0.0001</definedName>
    <definedName name="solver_cvg" localSheetId="4" hidden="1">0.0001</definedName>
    <definedName name="solver_drv" localSheetId="3" hidden="1">1</definedName>
    <definedName name="solver_drv" localSheetId="4" hidden="1">1</definedName>
    <definedName name="solver_eng" localSheetId="3" hidden="1">1</definedName>
    <definedName name="solver_eng" localSheetId="4" hidden="1">1</definedName>
    <definedName name="solver_itr" localSheetId="3" hidden="1">2147483647</definedName>
    <definedName name="solver_itr" localSheetId="4" hidden="1">2147483647</definedName>
    <definedName name="solver_lhs1" localSheetId="4" hidden="1">'5-4 Markowitz Optimization'!$C$8</definedName>
    <definedName name="solver_lhs2" localSheetId="4" hidden="1">'5-4 Markowitz Optimization'!$C$8</definedName>
    <definedName name="solver_lin" localSheetId="3" hidden="1">2</definedName>
    <definedName name="solver_lin" localSheetId="4" hidden="1">2</definedName>
    <definedName name="solver_mip" localSheetId="3" hidden="1">2147483647</definedName>
    <definedName name="solver_mip" localSheetId="4" hidden="1">2147483647</definedName>
    <definedName name="solver_mni" localSheetId="3" hidden="1">30</definedName>
    <definedName name="solver_mni" localSheetId="4" hidden="1">30</definedName>
    <definedName name="solver_mrt" localSheetId="3" hidden="1">0.075</definedName>
    <definedName name="solver_mrt" localSheetId="4" hidden="1">0.075</definedName>
    <definedName name="solver_msl" localSheetId="3" hidden="1">2</definedName>
    <definedName name="solver_msl" localSheetId="4" hidden="1">2</definedName>
    <definedName name="solver_neg" localSheetId="3" hidden="1">1</definedName>
    <definedName name="solver_neg" localSheetId="4" hidden="1">1</definedName>
    <definedName name="solver_nod" localSheetId="3" hidden="1">2147483647</definedName>
    <definedName name="solver_nod" localSheetId="4" hidden="1">2147483647</definedName>
    <definedName name="solver_num" localSheetId="3" hidden="1">0</definedName>
    <definedName name="solver_num" localSheetId="4" hidden="1">2</definedName>
    <definedName name="solver_opt" localSheetId="3" hidden="1">'5-3  Algebra Gaussians'!$L$24</definedName>
    <definedName name="solver_opt" localSheetId="4" hidden="1">'5-4 Markowitz Optimization'!$E$11</definedName>
    <definedName name="solver_pre" localSheetId="3" hidden="1">0.000001</definedName>
    <definedName name="solver_pre" localSheetId="4" hidden="1">0.000001</definedName>
    <definedName name="solver_rbv" localSheetId="3" hidden="1">1</definedName>
    <definedName name="solver_rbv" localSheetId="4" hidden="1">1</definedName>
    <definedName name="solver_rel1" localSheetId="4" hidden="1">1</definedName>
    <definedName name="solver_rel2" localSheetId="4" hidden="1">3</definedName>
    <definedName name="solver_rhs1" localSheetId="4" hidden="1">1</definedName>
    <definedName name="solver_rhs2" localSheetId="4" hidden="1">0</definedName>
    <definedName name="solver_rlx" localSheetId="3" hidden="1">2</definedName>
    <definedName name="solver_rlx" localSheetId="4" hidden="1">2</definedName>
    <definedName name="solver_rsd" localSheetId="3" hidden="1">0</definedName>
    <definedName name="solver_rsd" localSheetId="4" hidden="1">0</definedName>
    <definedName name="solver_scl" localSheetId="3" hidden="1">1</definedName>
    <definedName name="solver_scl" localSheetId="4" hidden="1">1</definedName>
    <definedName name="solver_sho" localSheetId="3" hidden="1">2</definedName>
    <definedName name="solver_sho" localSheetId="4" hidden="1">2</definedName>
    <definedName name="solver_ssz" localSheetId="3" hidden="1">100</definedName>
    <definedName name="solver_ssz" localSheetId="4" hidden="1">100</definedName>
    <definedName name="solver_tim" localSheetId="3" hidden="1">2147483647</definedName>
    <definedName name="solver_tim" localSheetId="4" hidden="1">2147483647</definedName>
    <definedName name="solver_tol" localSheetId="3" hidden="1">0.01</definedName>
    <definedName name="solver_tol" localSheetId="4" hidden="1">0.01</definedName>
    <definedName name="solver_typ" localSheetId="3" hidden="1">3</definedName>
    <definedName name="solver_typ" localSheetId="4" hidden="1">2</definedName>
    <definedName name="solver_val" localSheetId="3" hidden="1">1</definedName>
    <definedName name="solver_val" localSheetId="4" hidden="1">0</definedName>
    <definedName name="solver_ver" localSheetId="3" hidden="1">2</definedName>
    <definedName name="solver_ver" localSheetId="4" hidden="1">2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" i="9" l="1"/>
  <c r="F12" i="9"/>
  <c r="F11" i="9"/>
  <c r="F10" i="9"/>
  <c r="F6" i="9"/>
  <c r="F7" i="9"/>
  <c r="L20" i="14"/>
  <c r="K17" i="14"/>
  <c r="K9" i="14"/>
  <c r="K10" i="14"/>
  <c r="K11" i="14"/>
  <c r="K12" i="14"/>
  <c r="K13" i="14"/>
  <c r="K14" i="14"/>
  <c r="K15" i="14"/>
  <c r="K16" i="14"/>
  <c r="K8" i="14"/>
  <c r="J19" i="14"/>
  <c r="I19" i="14"/>
  <c r="J18" i="14"/>
  <c r="I18" i="14"/>
  <c r="J9" i="14"/>
  <c r="J10" i="14"/>
  <c r="J11" i="14"/>
  <c r="J12" i="14"/>
  <c r="J13" i="14"/>
  <c r="J14" i="14"/>
  <c r="J15" i="14"/>
  <c r="J16" i="14"/>
  <c r="J8" i="14"/>
  <c r="I9" i="14"/>
  <c r="I10" i="14"/>
  <c r="I11" i="14"/>
  <c r="I12" i="14"/>
  <c r="I13" i="14"/>
  <c r="I14" i="14"/>
  <c r="I15" i="14"/>
  <c r="I16" i="14"/>
  <c r="I8" i="14"/>
  <c r="G19" i="14"/>
  <c r="F19" i="14"/>
  <c r="G18" i="14"/>
  <c r="F18" i="14"/>
  <c r="I29" i="2"/>
  <c r="I19" i="2"/>
  <c r="I20" i="2"/>
  <c r="I21" i="2"/>
  <c r="I22" i="2"/>
  <c r="I23" i="2"/>
  <c r="I24" i="2"/>
  <c r="I25" i="2"/>
  <c r="I26" i="2"/>
  <c r="I27" i="2"/>
  <c r="I28" i="2"/>
  <c r="I18" i="2"/>
  <c r="D10" i="14"/>
  <c r="D9" i="14"/>
  <c r="D8" i="14"/>
  <c r="E62" i="3"/>
  <c r="I52" i="3"/>
  <c r="H52" i="3"/>
  <c r="G72" i="3"/>
  <c r="H72" i="3"/>
  <c r="I72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53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52" i="3"/>
  <c r="B32" i="2"/>
  <c r="B31" i="2"/>
  <c r="B40" i="2"/>
  <c r="B40" i="12" a="1"/>
  <c r="B43" i="12"/>
  <c r="C43" i="12"/>
  <c r="H44" i="12"/>
  <c r="G44" i="12"/>
  <c r="F44" i="12"/>
  <c r="E44" i="12"/>
  <c r="D44" i="12"/>
  <c r="C44" i="12"/>
  <c r="B44" i="12"/>
  <c r="H43" i="12"/>
  <c r="G43" i="12"/>
  <c r="F43" i="12"/>
  <c r="E43" i="12"/>
  <c r="D43" i="12"/>
  <c r="H42" i="12"/>
  <c r="G42" i="12"/>
  <c r="F42" i="12"/>
  <c r="E42" i="12"/>
  <c r="D42" i="12"/>
  <c r="C42" i="12"/>
  <c r="B42" i="12"/>
  <c r="H41" i="12"/>
  <c r="G41" i="12"/>
  <c r="F41" i="12"/>
  <c r="E41" i="12"/>
  <c r="D41" i="12"/>
  <c r="C41" i="12"/>
  <c r="B41" i="12"/>
  <c r="H40" i="12"/>
  <c r="G40" i="12"/>
  <c r="F40" i="12"/>
  <c r="E40" i="12"/>
  <c r="D40" i="12"/>
  <c r="C40" i="12"/>
  <c r="B40" i="12"/>
  <c r="C12" i="10"/>
  <c r="B13" i="10"/>
  <c r="B15" i="10"/>
  <c r="B17" i="10"/>
  <c r="K22" i="10"/>
  <c r="K21" i="10"/>
  <c r="K24" i="10"/>
  <c r="L21" i="10"/>
  <c r="M21" i="10"/>
  <c r="L22" i="10"/>
  <c r="M22" i="10"/>
  <c r="M24" i="10"/>
  <c r="K26" i="10"/>
  <c r="K28" i="10"/>
  <c r="D24" i="10"/>
  <c r="D23" i="10"/>
  <c r="K50" i="4"/>
  <c r="K49" i="4"/>
  <c r="J43" i="4"/>
  <c r="J38" i="4"/>
  <c r="K43" i="4"/>
  <c r="L49" i="4"/>
  <c r="J45" i="4"/>
  <c r="K45" i="4"/>
  <c r="E3" i="4"/>
  <c r="A11" i="5"/>
  <c r="A12" i="5"/>
  <c r="A13" i="5"/>
  <c r="A14" i="5"/>
  <c r="A15" i="5"/>
  <c r="A16" i="5"/>
  <c r="A17" i="5"/>
  <c r="A18" i="5"/>
  <c r="A19" i="5"/>
  <c r="A20" i="5"/>
  <c r="A21" i="5"/>
  <c r="A22" i="5"/>
  <c r="B22" i="5"/>
  <c r="C22" i="5"/>
  <c r="B11" i="5"/>
  <c r="C11" i="5"/>
  <c r="B12" i="5"/>
  <c r="C12" i="5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20" i="5"/>
  <c r="C20" i="5"/>
  <c r="B21" i="5"/>
  <c r="C21" i="5"/>
  <c r="A23" i="5"/>
  <c r="B23" i="5"/>
  <c r="C23" i="5"/>
  <c r="A24" i="5"/>
  <c r="B24" i="5"/>
  <c r="C24" i="5"/>
  <c r="A25" i="5"/>
  <c r="B25" i="5"/>
  <c r="C25" i="5"/>
  <c r="A26" i="5"/>
  <c r="B26" i="5"/>
  <c r="C26" i="5"/>
  <c r="A27" i="5"/>
  <c r="B27" i="5"/>
  <c r="C27" i="5"/>
  <c r="A28" i="5"/>
  <c r="B28" i="5"/>
  <c r="C28" i="5"/>
  <c r="A29" i="5"/>
  <c r="B29" i="5"/>
  <c r="C29" i="5"/>
  <c r="A30" i="5"/>
  <c r="B30" i="5"/>
  <c r="C30" i="5"/>
  <c r="A31" i="5"/>
  <c r="B31" i="5"/>
  <c r="C31" i="5"/>
  <c r="A32" i="5"/>
  <c r="B32" i="5"/>
  <c r="C32" i="5"/>
  <c r="A33" i="5"/>
  <c r="B33" i="5"/>
  <c r="C33" i="5"/>
  <c r="A34" i="5"/>
  <c r="B34" i="5"/>
  <c r="C34" i="5"/>
  <c r="A35" i="5"/>
  <c r="B35" i="5"/>
  <c r="C35" i="5"/>
  <c r="A36" i="5"/>
  <c r="B36" i="5"/>
  <c r="C36" i="5"/>
  <c r="A37" i="5"/>
  <c r="B37" i="5"/>
  <c r="C37" i="5"/>
  <c r="A38" i="5"/>
  <c r="B38" i="5"/>
  <c r="C38" i="5"/>
  <c r="A39" i="5"/>
  <c r="B39" i="5"/>
  <c r="C39" i="5"/>
  <c r="A40" i="5"/>
  <c r="B40" i="5"/>
  <c r="C40" i="5"/>
  <c r="A41" i="5"/>
  <c r="B41" i="5"/>
  <c r="C41" i="5"/>
  <c r="A42" i="5"/>
  <c r="B42" i="5"/>
  <c r="C42" i="5"/>
  <c r="A43" i="5"/>
  <c r="B43" i="5"/>
  <c r="C43" i="5"/>
  <c r="A44" i="5"/>
  <c r="B44" i="5"/>
  <c r="C44" i="5"/>
  <c r="A45" i="5"/>
  <c r="B45" i="5"/>
  <c r="C45" i="5"/>
  <c r="A46" i="5"/>
  <c r="B46" i="5"/>
  <c r="C46" i="5"/>
  <c r="A47" i="5"/>
  <c r="B47" i="5"/>
  <c r="C47" i="5"/>
  <c r="A48" i="5"/>
  <c r="B48" i="5"/>
  <c r="C48" i="5"/>
  <c r="A49" i="5"/>
  <c r="B49" i="5"/>
  <c r="C49" i="5"/>
  <c r="B10" i="5"/>
  <c r="C10" i="5"/>
  <c r="A50" i="5"/>
  <c r="B50" i="5"/>
  <c r="A3" i="5"/>
  <c r="A4" i="5"/>
  <c r="D12" i="5"/>
  <c r="E7" i="5"/>
  <c r="E12" i="5"/>
  <c r="F12" i="5"/>
  <c r="D13" i="5"/>
  <c r="E13" i="5"/>
  <c r="F13" i="5"/>
  <c r="D14" i="5"/>
  <c r="E14" i="5"/>
  <c r="F14" i="5"/>
  <c r="D15" i="5"/>
  <c r="E15" i="5"/>
  <c r="F15" i="5"/>
  <c r="D16" i="5"/>
  <c r="E16" i="5"/>
  <c r="F16" i="5"/>
  <c r="D17" i="5"/>
  <c r="E17" i="5"/>
  <c r="F17" i="5"/>
  <c r="D18" i="5"/>
  <c r="E18" i="5"/>
  <c r="F18" i="5"/>
  <c r="D19" i="5"/>
  <c r="E19" i="5"/>
  <c r="F19" i="5"/>
  <c r="D20" i="5"/>
  <c r="E20" i="5"/>
  <c r="F20" i="5"/>
  <c r="D21" i="5"/>
  <c r="E21" i="5"/>
  <c r="F21" i="5"/>
  <c r="D22" i="5"/>
  <c r="E22" i="5"/>
  <c r="F22" i="5"/>
  <c r="D23" i="5"/>
  <c r="E23" i="5"/>
  <c r="F23" i="5"/>
  <c r="D24" i="5"/>
  <c r="E24" i="5"/>
  <c r="F24" i="5"/>
  <c r="D25" i="5"/>
  <c r="E25" i="5"/>
  <c r="F25" i="5"/>
  <c r="D26" i="5"/>
  <c r="E26" i="5"/>
  <c r="F26" i="5"/>
  <c r="D27" i="5"/>
  <c r="E27" i="5"/>
  <c r="F27" i="5"/>
  <c r="D28" i="5"/>
  <c r="E28" i="5"/>
  <c r="F28" i="5"/>
  <c r="D29" i="5"/>
  <c r="E29" i="5"/>
  <c r="F29" i="5"/>
  <c r="D30" i="5"/>
  <c r="E30" i="5"/>
  <c r="F30" i="5"/>
  <c r="D31" i="5"/>
  <c r="E31" i="5"/>
  <c r="F31" i="5"/>
  <c r="D32" i="5"/>
  <c r="E32" i="5"/>
  <c r="F32" i="5"/>
  <c r="D33" i="5"/>
  <c r="E33" i="5"/>
  <c r="F33" i="5"/>
  <c r="D34" i="5"/>
  <c r="E34" i="5"/>
  <c r="F34" i="5"/>
  <c r="D35" i="5"/>
  <c r="E35" i="5"/>
  <c r="F35" i="5"/>
  <c r="D36" i="5"/>
  <c r="E36" i="5"/>
  <c r="F36" i="5"/>
  <c r="D37" i="5"/>
  <c r="E37" i="5"/>
  <c r="F37" i="5"/>
  <c r="D38" i="5"/>
  <c r="E38" i="5"/>
  <c r="F38" i="5"/>
  <c r="D39" i="5"/>
  <c r="E39" i="5"/>
  <c r="F39" i="5"/>
  <c r="D40" i="5"/>
  <c r="E40" i="5"/>
  <c r="F40" i="5"/>
  <c r="D41" i="5"/>
  <c r="E41" i="5"/>
  <c r="F41" i="5"/>
  <c r="D42" i="5"/>
  <c r="E42" i="5"/>
  <c r="F42" i="5"/>
  <c r="D43" i="5"/>
  <c r="E43" i="5"/>
  <c r="F43" i="5"/>
  <c r="D44" i="5"/>
  <c r="E44" i="5"/>
  <c r="F44" i="5"/>
  <c r="D45" i="5"/>
  <c r="E45" i="5"/>
  <c r="F45" i="5"/>
  <c r="D46" i="5"/>
  <c r="E46" i="5"/>
  <c r="F46" i="5"/>
  <c r="D47" i="5"/>
  <c r="E47" i="5"/>
  <c r="F47" i="5"/>
  <c r="D48" i="5"/>
  <c r="E48" i="5"/>
  <c r="F48" i="5"/>
  <c r="D49" i="5"/>
  <c r="E49" i="5"/>
  <c r="F49" i="5"/>
  <c r="D11" i="5"/>
  <c r="E11" i="5"/>
  <c r="F11" i="5"/>
  <c r="C24" i="6"/>
  <c r="C26" i="6"/>
  <c r="L24" i="6"/>
  <c r="L26" i="6"/>
  <c r="J24" i="6"/>
  <c r="F26" i="6"/>
  <c r="J26" i="6"/>
  <c r="J28" i="6"/>
  <c r="H24" i="6"/>
  <c r="H26" i="6"/>
  <c r="H28" i="6"/>
  <c r="I28" i="6"/>
  <c r="E26" i="6"/>
  <c r="K26" i="6"/>
  <c r="K24" i="6"/>
  <c r="I24" i="6"/>
  <c r="I26" i="6"/>
  <c r="J13" i="6"/>
  <c r="I13" i="6"/>
  <c r="F15" i="6"/>
  <c r="H15" i="6"/>
  <c r="H13" i="6"/>
  <c r="J15" i="6"/>
  <c r="I15" i="6"/>
  <c r="J17" i="6"/>
  <c r="I17" i="6"/>
  <c r="H17" i="6"/>
  <c r="C13" i="6"/>
  <c r="C15" i="6"/>
  <c r="C6" i="6"/>
  <c r="C4" i="6"/>
  <c r="D8" i="6"/>
  <c r="C8" i="6"/>
  <c r="B8" i="6"/>
  <c r="A13" i="1"/>
  <c r="C13" i="1"/>
  <c r="E13" i="1"/>
  <c r="A14" i="1"/>
  <c r="C14" i="1"/>
  <c r="E14" i="1"/>
  <c r="A15" i="1"/>
  <c r="C15" i="1"/>
  <c r="E15" i="1"/>
  <c r="A16" i="1"/>
  <c r="C16" i="1"/>
  <c r="E16" i="1"/>
  <c r="A17" i="1"/>
  <c r="C17" i="1"/>
  <c r="E17" i="1"/>
  <c r="A18" i="1"/>
  <c r="C18" i="1"/>
  <c r="E18" i="1"/>
  <c r="A19" i="1"/>
  <c r="C19" i="1"/>
  <c r="E19" i="1"/>
  <c r="A20" i="1"/>
  <c r="C20" i="1"/>
  <c r="E20" i="1"/>
  <c r="A21" i="1"/>
  <c r="C21" i="1"/>
  <c r="E21" i="1"/>
  <c r="A22" i="1"/>
  <c r="C22" i="1"/>
  <c r="E22" i="1"/>
  <c r="A23" i="1"/>
  <c r="C23" i="1"/>
  <c r="E23" i="1"/>
  <c r="A24" i="1"/>
  <c r="C24" i="1"/>
  <c r="E24" i="1"/>
  <c r="A25" i="1"/>
  <c r="C25" i="1"/>
  <c r="E25" i="1"/>
  <c r="A26" i="1"/>
  <c r="C26" i="1"/>
  <c r="E26" i="1"/>
  <c r="A27" i="1"/>
  <c r="C27" i="1"/>
  <c r="E27" i="1"/>
  <c r="A28" i="1"/>
  <c r="C28" i="1"/>
  <c r="E28" i="1"/>
  <c r="A29" i="1"/>
  <c r="C29" i="1"/>
  <c r="E29" i="1"/>
  <c r="A30" i="1"/>
  <c r="C30" i="1"/>
  <c r="E30" i="1"/>
  <c r="A31" i="1"/>
  <c r="C31" i="1"/>
  <c r="E31" i="1"/>
  <c r="A32" i="1"/>
  <c r="C32" i="1"/>
  <c r="E32" i="1"/>
  <c r="A33" i="1"/>
  <c r="C33" i="1"/>
  <c r="E33" i="1"/>
  <c r="A34" i="1"/>
  <c r="C34" i="1"/>
  <c r="E34" i="1"/>
  <c r="A35" i="1"/>
  <c r="C35" i="1"/>
  <c r="E35" i="1"/>
  <c r="A36" i="1"/>
  <c r="C36" i="1"/>
  <c r="E36" i="1"/>
  <c r="A37" i="1"/>
  <c r="C37" i="1"/>
  <c r="E37" i="1"/>
  <c r="A38" i="1"/>
  <c r="C38" i="1"/>
  <c r="E38" i="1"/>
  <c r="A39" i="1"/>
  <c r="C39" i="1"/>
  <c r="E39" i="1"/>
  <c r="A40" i="1"/>
  <c r="C40" i="1"/>
  <c r="E40" i="1"/>
  <c r="A41" i="1"/>
  <c r="C41" i="1"/>
  <c r="E41" i="1"/>
  <c r="A42" i="1"/>
  <c r="C42" i="1"/>
  <c r="E42" i="1"/>
  <c r="A43" i="1"/>
  <c r="C43" i="1"/>
  <c r="E43" i="1"/>
  <c r="A44" i="1"/>
  <c r="C44" i="1"/>
  <c r="E44" i="1"/>
  <c r="A45" i="1"/>
  <c r="C45" i="1"/>
  <c r="E45" i="1"/>
  <c r="A46" i="1"/>
  <c r="C46" i="1"/>
  <c r="E46" i="1"/>
  <c r="A47" i="1"/>
  <c r="C47" i="1"/>
  <c r="E47" i="1"/>
  <c r="A48" i="1"/>
  <c r="C48" i="1"/>
  <c r="E48" i="1"/>
  <c r="A49" i="1"/>
  <c r="C49" i="1"/>
  <c r="E49" i="1"/>
  <c r="A50" i="1"/>
  <c r="C50" i="1"/>
  <c r="E50" i="1"/>
  <c r="A51" i="1"/>
  <c r="C51" i="1"/>
  <c r="E51" i="1"/>
  <c r="A52" i="1"/>
  <c r="C52" i="1"/>
  <c r="E52" i="1"/>
  <c r="A53" i="1"/>
  <c r="C53" i="1"/>
  <c r="E53" i="1"/>
  <c r="A54" i="1"/>
  <c r="C54" i="1"/>
  <c r="E54" i="1"/>
  <c r="A55" i="1"/>
  <c r="C55" i="1"/>
  <c r="E55" i="1"/>
  <c r="A56" i="1"/>
  <c r="C56" i="1"/>
  <c r="E56" i="1"/>
  <c r="A57" i="1"/>
  <c r="C57" i="1"/>
  <c r="E57" i="1"/>
  <c r="A58" i="1"/>
  <c r="C58" i="1"/>
  <c r="E58" i="1"/>
  <c r="A59" i="1"/>
  <c r="C59" i="1"/>
  <c r="E59" i="1"/>
  <c r="A60" i="1"/>
  <c r="C60" i="1"/>
  <c r="E60" i="1"/>
  <c r="A61" i="1"/>
  <c r="C61" i="1"/>
  <c r="E61" i="1"/>
  <c r="A62" i="1"/>
  <c r="C62" i="1"/>
  <c r="E62" i="1"/>
  <c r="A63" i="1"/>
  <c r="C63" i="1"/>
  <c r="E63" i="1"/>
  <c r="A64" i="1"/>
  <c r="C64" i="1"/>
  <c r="E64" i="1"/>
  <c r="A65" i="1"/>
  <c r="C65" i="1"/>
  <c r="E65" i="1"/>
  <c r="A66" i="1"/>
  <c r="C66" i="1"/>
  <c r="E66" i="1"/>
  <c r="A67" i="1"/>
  <c r="C67" i="1"/>
  <c r="E67" i="1"/>
  <c r="A68" i="1"/>
  <c r="C68" i="1"/>
  <c r="E68" i="1"/>
  <c r="A69" i="1"/>
  <c r="C69" i="1"/>
  <c r="E69" i="1"/>
  <c r="A70" i="1"/>
  <c r="C70" i="1"/>
  <c r="E70" i="1"/>
  <c r="A71" i="1"/>
  <c r="C71" i="1"/>
  <c r="E71" i="1"/>
  <c r="A72" i="1"/>
  <c r="C72" i="1"/>
  <c r="E72" i="1"/>
  <c r="A73" i="1"/>
  <c r="C73" i="1"/>
  <c r="E73" i="1"/>
  <c r="A74" i="1"/>
  <c r="C74" i="1"/>
  <c r="E74" i="1"/>
  <c r="A75" i="1"/>
  <c r="C75" i="1"/>
  <c r="E75" i="1"/>
  <c r="A76" i="1"/>
  <c r="C76" i="1"/>
  <c r="E76" i="1"/>
  <c r="A77" i="1"/>
  <c r="C77" i="1"/>
  <c r="E77" i="1"/>
  <c r="A78" i="1"/>
  <c r="C78" i="1"/>
  <c r="E78" i="1"/>
  <c r="A79" i="1"/>
  <c r="C79" i="1"/>
  <c r="E79" i="1"/>
  <c r="A80" i="1"/>
  <c r="C80" i="1"/>
  <c r="E80" i="1"/>
  <c r="A81" i="1"/>
  <c r="C81" i="1"/>
  <c r="E81" i="1"/>
  <c r="A82" i="1"/>
  <c r="C82" i="1"/>
  <c r="E82" i="1"/>
  <c r="A83" i="1"/>
  <c r="C83" i="1"/>
  <c r="E83" i="1"/>
  <c r="A84" i="1"/>
  <c r="C84" i="1"/>
  <c r="E84" i="1"/>
  <c r="A85" i="1"/>
  <c r="C85" i="1"/>
  <c r="E85" i="1"/>
  <c r="A86" i="1"/>
  <c r="C86" i="1"/>
  <c r="E86" i="1"/>
  <c r="A87" i="1"/>
  <c r="C87" i="1"/>
  <c r="E87" i="1"/>
  <c r="A88" i="1"/>
  <c r="C88" i="1"/>
  <c r="E88" i="1"/>
  <c r="A89" i="1"/>
  <c r="C89" i="1"/>
  <c r="E89" i="1"/>
  <c r="A90" i="1"/>
  <c r="C90" i="1"/>
  <c r="E90" i="1"/>
  <c r="A91" i="1"/>
  <c r="C91" i="1"/>
  <c r="E91" i="1"/>
  <c r="A92" i="1"/>
  <c r="C92" i="1"/>
  <c r="E92" i="1"/>
  <c r="C12" i="1"/>
  <c r="E12" i="1"/>
  <c r="D12" i="1"/>
  <c r="A8" i="1"/>
  <c r="B12" i="1"/>
  <c r="R1" i="8"/>
  <c r="J1" i="8"/>
  <c r="F2" i="8"/>
  <c r="H3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6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6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6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6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6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6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6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6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6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6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6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6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6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6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6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96" i="8"/>
  <c r="Q97" i="8"/>
  <c r="Q98" i="8"/>
  <c r="Q99" i="8"/>
  <c r="Q100" i="8"/>
  <c r="Q101" i="8"/>
  <c r="Q102" i="8"/>
  <c r="Q103" i="8"/>
  <c r="Q104" i="8"/>
  <c r="Q105" i="8"/>
  <c r="Q106" i="8"/>
  <c r="Q107" i="8"/>
  <c r="Q108" i="8"/>
  <c r="Q109" i="8"/>
  <c r="Q110" i="8"/>
  <c r="Q111" i="8"/>
  <c r="Q112" i="8"/>
  <c r="Q113" i="8"/>
  <c r="Q114" i="8"/>
  <c r="Q115" i="8"/>
  <c r="Q6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6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6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6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6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6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6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0" i="8"/>
  <c r="X91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6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6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96" i="8"/>
  <c r="Z97" i="8"/>
  <c r="Z98" i="8"/>
  <c r="Z99" i="8"/>
  <c r="Z100" i="8"/>
  <c r="Z101" i="8"/>
  <c r="Z102" i="8"/>
  <c r="Z103" i="8"/>
  <c r="Z104" i="8"/>
  <c r="Z105" i="8"/>
  <c r="Z106" i="8"/>
  <c r="Z107" i="8"/>
  <c r="Z108" i="8"/>
  <c r="Z109" i="8"/>
  <c r="Z110" i="8"/>
  <c r="Z111" i="8"/>
  <c r="Z112" i="8"/>
  <c r="Z113" i="8"/>
  <c r="Z114" i="8"/>
  <c r="Z115" i="8"/>
  <c r="Z6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A33" i="8"/>
  <c r="AA34" i="8"/>
  <c r="AA35" i="8"/>
  <c r="AA36" i="8"/>
  <c r="AA37" i="8"/>
  <c r="AA38" i="8"/>
  <c r="AA39" i="8"/>
  <c r="AA40" i="8"/>
  <c r="AA41" i="8"/>
  <c r="AA42" i="8"/>
  <c r="AA43" i="8"/>
  <c r="AA44" i="8"/>
  <c r="AA45" i="8"/>
  <c r="AA46" i="8"/>
  <c r="AA47" i="8"/>
  <c r="AA48" i="8"/>
  <c r="AA49" i="8"/>
  <c r="AA50" i="8"/>
  <c r="AA51" i="8"/>
  <c r="AA52" i="8"/>
  <c r="AA53" i="8"/>
  <c r="AA54" i="8"/>
  <c r="AA55" i="8"/>
  <c r="AA56" i="8"/>
  <c r="AA57" i="8"/>
  <c r="AA58" i="8"/>
  <c r="AA59" i="8"/>
  <c r="AA60" i="8"/>
  <c r="AA61" i="8"/>
  <c r="AA62" i="8"/>
  <c r="AA63" i="8"/>
  <c r="AA64" i="8"/>
  <c r="AA65" i="8"/>
  <c r="AA66" i="8"/>
  <c r="AA67" i="8"/>
  <c r="AA68" i="8"/>
  <c r="AA69" i="8"/>
  <c r="AA70" i="8"/>
  <c r="AA71" i="8"/>
  <c r="AA72" i="8"/>
  <c r="AA73" i="8"/>
  <c r="AA74" i="8"/>
  <c r="AA75" i="8"/>
  <c r="AA76" i="8"/>
  <c r="AA77" i="8"/>
  <c r="AA78" i="8"/>
  <c r="AA79" i="8"/>
  <c r="AA80" i="8"/>
  <c r="AA81" i="8"/>
  <c r="AA82" i="8"/>
  <c r="AA83" i="8"/>
  <c r="AA84" i="8"/>
  <c r="AA85" i="8"/>
  <c r="AA86" i="8"/>
  <c r="AA87" i="8"/>
  <c r="AA88" i="8"/>
  <c r="AA89" i="8"/>
  <c r="AA90" i="8"/>
  <c r="AA91" i="8"/>
  <c r="AA92" i="8"/>
  <c r="AA93" i="8"/>
  <c r="AA94" i="8"/>
  <c r="AA95" i="8"/>
  <c r="AA96" i="8"/>
  <c r="AA97" i="8"/>
  <c r="AA98" i="8"/>
  <c r="AA99" i="8"/>
  <c r="AA100" i="8"/>
  <c r="AA101" i="8"/>
  <c r="AA102" i="8"/>
  <c r="AA103" i="8"/>
  <c r="AA104" i="8"/>
  <c r="AA105" i="8"/>
  <c r="AA106" i="8"/>
  <c r="AA107" i="8"/>
  <c r="AA108" i="8"/>
  <c r="AA109" i="8"/>
  <c r="AA110" i="8"/>
  <c r="AA111" i="8"/>
  <c r="AA112" i="8"/>
  <c r="AA113" i="8"/>
  <c r="AA114" i="8"/>
  <c r="AA115" i="8"/>
  <c r="AA6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6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AC103" i="8"/>
  <c r="AC104" i="8"/>
  <c r="AC105" i="8"/>
  <c r="AC106" i="8"/>
  <c r="AC107" i="8"/>
  <c r="AC108" i="8"/>
  <c r="AC109" i="8"/>
  <c r="AC110" i="8"/>
  <c r="AC111" i="8"/>
  <c r="AC112" i="8"/>
  <c r="AC113" i="8"/>
  <c r="AC114" i="8"/>
  <c r="AC115" i="8"/>
  <c r="AC6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3" i="8"/>
  <c r="AD64" i="8"/>
  <c r="AD65" i="8"/>
  <c r="AD66" i="8"/>
  <c r="AD67" i="8"/>
  <c r="AD68" i="8"/>
  <c r="AD69" i="8"/>
  <c r="AD70" i="8"/>
  <c r="AD71" i="8"/>
  <c r="AD72" i="8"/>
  <c r="AD73" i="8"/>
  <c r="AD74" i="8"/>
  <c r="AD75" i="8"/>
  <c r="AD76" i="8"/>
  <c r="AD77" i="8"/>
  <c r="AD78" i="8"/>
  <c r="AD79" i="8"/>
  <c r="AD80" i="8"/>
  <c r="AD81" i="8"/>
  <c r="AD82" i="8"/>
  <c r="AD83" i="8"/>
  <c r="AD84" i="8"/>
  <c r="AD85" i="8"/>
  <c r="AD86" i="8"/>
  <c r="AD87" i="8"/>
  <c r="AD88" i="8"/>
  <c r="AD89" i="8"/>
  <c r="AD90" i="8"/>
  <c r="AD91" i="8"/>
  <c r="AD92" i="8"/>
  <c r="AD93" i="8"/>
  <c r="AD94" i="8"/>
  <c r="AD95" i="8"/>
  <c r="AD96" i="8"/>
  <c r="AD97" i="8"/>
  <c r="AD98" i="8"/>
  <c r="AD99" i="8"/>
  <c r="AD100" i="8"/>
  <c r="AD101" i="8"/>
  <c r="AD102" i="8"/>
  <c r="AD103" i="8"/>
  <c r="AD104" i="8"/>
  <c r="AD105" i="8"/>
  <c r="AD106" i="8"/>
  <c r="AD107" i="8"/>
  <c r="AD108" i="8"/>
  <c r="AD109" i="8"/>
  <c r="AD110" i="8"/>
  <c r="AD111" i="8"/>
  <c r="AD112" i="8"/>
  <c r="AD113" i="8"/>
  <c r="AD114" i="8"/>
  <c r="AD115" i="8"/>
  <c r="AD6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E33" i="8"/>
  <c r="AE34" i="8"/>
  <c r="AE35" i="8"/>
  <c r="AE36" i="8"/>
  <c r="AE37" i="8"/>
  <c r="AE38" i="8"/>
  <c r="AE39" i="8"/>
  <c r="AE40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3" i="8"/>
  <c r="AE54" i="8"/>
  <c r="AE55" i="8"/>
  <c r="AE56" i="8"/>
  <c r="AE57" i="8"/>
  <c r="AE58" i="8"/>
  <c r="AE59" i="8"/>
  <c r="AE60" i="8"/>
  <c r="AE61" i="8"/>
  <c r="AE62" i="8"/>
  <c r="AE63" i="8"/>
  <c r="AE64" i="8"/>
  <c r="AE65" i="8"/>
  <c r="AE66" i="8"/>
  <c r="AE67" i="8"/>
  <c r="AE68" i="8"/>
  <c r="AE69" i="8"/>
  <c r="AE70" i="8"/>
  <c r="AE71" i="8"/>
  <c r="AE72" i="8"/>
  <c r="AE73" i="8"/>
  <c r="AE74" i="8"/>
  <c r="AE75" i="8"/>
  <c r="AE76" i="8"/>
  <c r="AE77" i="8"/>
  <c r="AE78" i="8"/>
  <c r="AE79" i="8"/>
  <c r="AE80" i="8"/>
  <c r="AE81" i="8"/>
  <c r="AE82" i="8"/>
  <c r="AE83" i="8"/>
  <c r="AE84" i="8"/>
  <c r="AE85" i="8"/>
  <c r="AE86" i="8"/>
  <c r="AE87" i="8"/>
  <c r="AE88" i="8"/>
  <c r="AE89" i="8"/>
  <c r="AE90" i="8"/>
  <c r="AE91" i="8"/>
  <c r="AE92" i="8"/>
  <c r="AE93" i="8"/>
  <c r="AE94" i="8"/>
  <c r="AE95" i="8"/>
  <c r="AE96" i="8"/>
  <c r="AE97" i="8"/>
  <c r="AE98" i="8"/>
  <c r="AE99" i="8"/>
  <c r="AE100" i="8"/>
  <c r="AE101" i="8"/>
  <c r="AE102" i="8"/>
  <c r="AE103" i="8"/>
  <c r="AE104" i="8"/>
  <c r="AE105" i="8"/>
  <c r="AE106" i="8"/>
  <c r="AE107" i="8"/>
  <c r="AE108" i="8"/>
  <c r="AE109" i="8"/>
  <c r="AE110" i="8"/>
  <c r="AE111" i="8"/>
  <c r="AE112" i="8"/>
  <c r="AE113" i="8"/>
  <c r="AE114" i="8"/>
  <c r="AE115" i="8"/>
  <c r="AE6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36" i="8"/>
  <c r="AF37" i="8"/>
  <c r="AF38" i="8"/>
  <c r="AF39" i="8"/>
  <c r="AF40" i="8"/>
  <c r="AF41" i="8"/>
  <c r="AF42" i="8"/>
  <c r="AF43" i="8"/>
  <c r="AF44" i="8"/>
  <c r="AF45" i="8"/>
  <c r="AF46" i="8"/>
  <c r="AF47" i="8"/>
  <c r="AF48" i="8"/>
  <c r="AF49" i="8"/>
  <c r="AF50" i="8"/>
  <c r="AF51" i="8"/>
  <c r="AF52" i="8"/>
  <c r="AF53" i="8"/>
  <c r="AF54" i="8"/>
  <c r="AF55" i="8"/>
  <c r="AF56" i="8"/>
  <c r="AF57" i="8"/>
  <c r="AF58" i="8"/>
  <c r="AF59" i="8"/>
  <c r="AF60" i="8"/>
  <c r="AF61" i="8"/>
  <c r="AF62" i="8"/>
  <c r="AF63" i="8"/>
  <c r="AF64" i="8"/>
  <c r="AF65" i="8"/>
  <c r="AF66" i="8"/>
  <c r="AF67" i="8"/>
  <c r="AF68" i="8"/>
  <c r="AF69" i="8"/>
  <c r="AF70" i="8"/>
  <c r="AF71" i="8"/>
  <c r="AF72" i="8"/>
  <c r="AF73" i="8"/>
  <c r="AF74" i="8"/>
  <c r="AF75" i="8"/>
  <c r="AF76" i="8"/>
  <c r="AF77" i="8"/>
  <c r="AF78" i="8"/>
  <c r="AF79" i="8"/>
  <c r="AF80" i="8"/>
  <c r="AF81" i="8"/>
  <c r="AF82" i="8"/>
  <c r="AF83" i="8"/>
  <c r="AF84" i="8"/>
  <c r="AF85" i="8"/>
  <c r="AF86" i="8"/>
  <c r="AF87" i="8"/>
  <c r="AF88" i="8"/>
  <c r="AF89" i="8"/>
  <c r="AF90" i="8"/>
  <c r="AF91" i="8"/>
  <c r="AF92" i="8"/>
  <c r="AF93" i="8"/>
  <c r="AF94" i="8"/>
  <c r="AF95" i="8"/>
  <c r="AF96" i="8"/>
  <c r="AF97" i="8"/>
  <c r="AF98" i="8"/>
  <c r="AF99" i="8"/>
  <c r="AF100" i="8"/>
  <c r="AF101" i="8"/>
  <c r="AF102" i="8"/>
  <c r="AF103" i="8"/>
  <c r="AF104" i="8"/>
  <c r="AF105" i="8"/>
  <c r="AF106" i="8"/>
  <c r="AF107" i="8"/>
  <c r="AF108" i="8"/>
  <c r="AF109" i="8"/>
  <c r="AF110" i="8"/>
  <c r="AF111" i="8"/>
  <c r="AF112" i="8"/>
  <c r="AF113" i="8"/>
  <c r="AF114" i="8"/>
  <c r="AF115" i="8"/>
  <c r="AF6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7" i="8"/>
  <c r="AG38" i="8"/>
  <c r="AG39" i="8"/>
  <c r="AG40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69" i="8"/>
  <c r="AG70" i="8"/>
  <c r="AG71" i="8"/>
  <c r="AG72" i="8"/>
  <c r="AG73" i="8"/>
  <c r="AG74" i="8"/>
  <c r="AG75" i="8"/>
  <c r="AG76" i="8"/>
  <c r="AG77" i="8"/>
  <c r="AG78" i="8"/>
  <c r="AG79" i="8"/>
  <c r="AG80" i="8"/>
  <c r="AG81" i="8"/>
  <c r="AG82" i="8"/>
  <c r="AG83" i="8"/>
  <c r="AG84" i="8"/>
  <c r="AG85" i="8"/>
  <c r="AG86" i="8"/>
  <c r="AG87" i="8"/>
  <c r="AG88" i="8"/>
  <c r="AG89" i="8"/>
  <c r="AG90" i="8"/>
  <c r="AG91" i="8"/>
  <c r="AG92" i="8"/>
  <c r="AG93" i="8"/>
  <c r="AG94" i="8"/>
  <c r="AG95" i="8"/>
  <c r="AG96" i="8"/>
  <c r="AG97" i="8"/>
  <c r="AG98" i="8"/>
  <c r="AG99" i="8"/>
  <c r="AG100" i="8"/>
  <c r="AG101" i="8"/>
  <c r="AG102" i="8"/>
  <c r="AG103" i="8"/>
  <c r="AG104" i="8"/>
  <c r="AG105" i="8"/>
  <c r="AG106" i="8"/>
  <c r="AG107" i="8"/>
  <c r="AG108" i="8"/>
  <c r="AG109" i="8"/>
  <c r="AG110" i="8"/>
  <c r="AG111" i="8"/>
  <c r="AG112" i="8"/>
  <c r="AG113" i="8"/>
  <c r="AG114" i="8"/>
  <c r="AG115" i="8"/>
  <c r="AG6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103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6" i="8"/>
  <c r="AI16" i="8"/>
  <c r="AI17" i="8"/>
  <c r="AI18" i="8"/>
  <c r="AI19" i="8"/>
  <c r="AI20" i="8"/>
  <c r="AI21" i="8"/>
  <c r="AI22" i="8"/>
  <c r="AI23" i="8"/>
  <c r="AI24" i="8"/>
  <c r="AI25" i="8"/>
  <c r="AI26" i="8"/>
  <c r="AI27" i="8"/>
  <c r="AI28" i="8"/>
  <c r="AI29" i="8"/>
  <c r="AI30" i="8"/>
  <c r="AI31" i="8"/>
  <c r="AI32" i="8"/>
  <c r="AI33" i="8"/>
  <c r="AI34" i="8"/>
  <c r="AI35" i="8"/>
  <c r="AI36" i="8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0" i="8"/>
  <c r="AI61" i="8"/>
  <c r="AI62" i="8"/>
  <c r="AI63" i="8"/>
  <c r="AI64" i="8"/>
  <c r="AI65" i="8"/>
  <c r="AI66" i="8"/>
  <c r="AI67" i="8"/>
  <c r="AI68" i="8"/>
  <c r="AI69" i="8"/>
  <c r="AI70" i="8"/>
  <c r="AI71" i="8"/>
  <c r="AI72" i="8"/>
  <c r="AI73" i="8"/>
  <c r="AI74" i="8"/>
  <c r="AI75" i="8"/>
  <c r="AI76" i="8"/>
  <c r="AI77" i="8"/>
  <c r="AI78" i="8"/>
  <c r="AI79" i="8"/>
  <c r="AI80" i="8"/>
  <c r="AI81" i="8"/>
  <c r="AI82" i="8"/>
  <c r="AI83" i="8"/>
  <c r="AI84" i="8"/>
  <c r="AI85" i="8"/>
  <c r="AI86" i="8"/>
  <c r="AI87" i="8"/>
  <c r="AI88" i="8"/>
  <c r="AI89" i="8"/>
  <c r="AI90" i="8"/>
  <c r="AI91" i="8"/>
  <c r="AI92" i="8"/>
  <c r="AI93" i="8"/>
  <c r="AI94" i="8"/>
  <c r="AI95" i="8"/>
  <c r="AI96" i="8"/>
  <c r="AI97" i="8"/>
  <c r="AI98" i="8"/>
  <c r="AI99" i="8"/>
  <c r="AI100" i="8"/>
  <c r="AI101" i="8"/>
  <c r="AI102" i="8"/>
  <c r="AI103" i="8"/>
  <c r="AI104" i="8"/>
  <c r="AI105" i="8"/>
  <c r="AI106" i="8"/>
  <c r="AI107" i="8"/>
  <c r="AI108" i="8"/>
  <c r="AI109" i="8"/>
  <c r="AI110" i="8"/>
  <c r="AI111" i="8"/>
  <c r="AI112" i="8"/>
  <c r="AI113" i="8"/>
  <c r="AI114" i="8"/>
  <c r="AI115" i="8"/>
  <c r="AI6" i="8"/>
  <c r="AJ16" i="8"/>
  <c r="AJ17" i="8"/>
  <c r="AJ18" i="8"/>
  <c r="AJ19" i="8"/>
  <c r="AJ20" i="8"/>
  <c r="AJ21" i="8"/>
  <c r="AJ22" i="8"/>
  <c r="AJ23" i="8"/>
  <c r="AJ24" i="8"/>
  <c r="AJ25" i="8"/>
  <c r="AJ26" i="8"/>
  <c r="AJ27" i="8"/>
  <c r="AJ28" i="8"/>
  <c r="AJ29" i="8"/>
  <c r="AJ30" i="8"/>
  <c r="AJ31" i="8"/>
  <c r="AJ32" i="8"/>
  <c r="AJ33" i="8"/>
  <c r="AJ34" i="8"/>
  <c r="AJ35" i="8"/>
  <c r="AJ36" i="8"/>
  <c r="AJ37" i="8"/>
  <c r="AJ38" i="8"/>
  <c r="AJ39" i="8"/>
  <c r="AJ40" i="8"/>
  <c r="AJ41" i="8"/>
  <c r="AJ42" i="8"/>
  <c r="AJ43" i="8"/>
  <c r="AJ44" i="8"/>
  <c r="AJ45" i="8"/>
  <c r="AJ46" i="8"/>
  <c r="AJ47" i="8"/>
  <c r="AJ48" i="8"/>
  <c r="AJ49" i="8"/>
  <c r="AJ50" i="8"/>
  <c r="AJ51" i="8"/>
  <c r="AJ52" i="8"/>
  <c r="AJ53" i="8"/>
  <c r="AJ54" i="8"/>
  <c r="AJ55" i="8"/>
  <c r="AJ56" i="8"/>
  <c r="AJ57" i="8"/>
  <c r="AJ58" i="8"/>
  <c r="AJ59" i="8"/>
  <c r="AJ60" i="8"/>
  <c r="AJ61" i="8"/>
  <c r="AJ62" i="8"/>
  <c r="AJ63" i="8"/>
  <c r="AJ64" i="8"/>
  <c r="AJ65" i="8"/>
  <c r="AJ66" i="8"/>
  <c r="AJ67" i="8"/>
  <c r="AJ68" i="8"/>
  <c r="AJ69" i="8"/>
  <c r="AJ70" i="8"/>
  <c r="AJ71" i="8"/>
  <c r="AJ72" i="8"/>
  <c r="AJ73" i="8"/>
  <c r="AJ74" i="8"/>
  <c r="AJ75" i="8"/>
  <c r="AJ76" i="8"/>
  <c r="AJ77" i="8"/>
  <c r="AJ78" i="8"/>
  <c r="AJ79" i="8"/>
  <c r="AJ80" i="8"/>
  <c r="AJ81" i="8"/>
  <c r="AJ82" i="8"/>
  <c r="AJ83" i="8"/>
  <c r="AJ84" i="8"/>
  <c r="AJ85" i="8"/>
  <c r="AJ86" i="8"/>
  <c r="AJ87" i="8"/>
  <c r="AJ88" i="8"/>
  <c r="AJ89" i="8"/>
  <c r="AJ90" i="8"/>
  <c r="AJ91" i="8"/>
  <c r="AJ92" i="8"/>
  <c r="AJ93" i="8"/>
  <c r="AJ94" i="8"/>
  <c r="AJ95" i="8"/>
  <c r="AJ96" i="8"/>
  <c r="AJ97" i="8"/>
  <c r="AJ98" i="8"/>
  <c r="AJ99" i="8"/>
  <c r="AJ100" i="8"/>
  <c r="AJ101" i="8"/>
  <c r="AJ102" i="8"/>
  <c r="AJ103" i="8"/>
  <c r="AJ104" i="8"/>
  <c r="AJ105" i="8"/>
  <c r="AJ106" i="8"/>
  <c r="AJ107" i="8"/>
  <c r="AJ108" i="8"/>
  <c r="AJ109" i="8"/>
  <c r="AJ110" i="8"/>
  <c r="AJ111" i="8"/>
  <c r="AJ112" i="8"/>
  <c r="AJ113" i="8"/>
  <c r="AJ114" i="8"/>
  <c r="AJ115" i="8"/>
  <c r="AJ6" i="8"/>
  <c r="AK16" i="8"/>
  <c r="AK17" i="8"/>
  <c r="AK18" i="8"/>
  <c r="AK19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58" i="8"/>
  <c r="AK59" i="8"/>
  <c r="AK60" i="8"/>
  <c r="AK61" i="8"/>
  <c r="AK62" i="8"/>
  <c r="AK63" i="8"/>
  <c r="AK64" i="8"/>
  <c r="AK65" i="8"/>
  <c r="AK66" i="8"/>
  <c r="AK67" i="8"/>
  <c r="AK68" i="8"/>
  <c r="AK69" i="8"/>
  <c r="AK70" i="8"/>
  <c r="AK71" i="8"/>
  <c r="AK72" i="8"/>
  <c r="AK73" i="8"/>
  <c r="AK74" i="8"/>
  <c r="AK75" i="8"/>
  <c r="AK76" i="8"/>
  <c r="AK77" i="8"/>
  <c r="AK78" i="8"/>
  <c r="AK79" i="8"/>
  <c r="AK80" i="8"/>
  <c r="AK81" i="8"/>
  <c r="AK82" i="8"/>
  <c r="AK83" i="8"/>
  <c r="AK84" i="8"/>
  <c r="AK85" i="8"/>
  <c r="AK86" i="8"/>
  <c r="AK87" i="8"/>
  <c r="AK88" i="8"/>
  <c r="AK89" i="8"/>
  <c r="AK90" i="8"/>
  <c r="AK91" i="8"/>
  <c r="AK92" i="8"/>
  <c r="AK93" i="8"/>
  <c r="AK94" i="8"/>
  <c r="AK95" i="8"/>
  <c r="AK96" i="8"/>
  <c r="AK97" i="8"/>
  <c r="AK98" i="8"/>
  <c r="AK99" i="8"/>
  <c r="AK100" i="8"/>
  <c r="AK101" i="8"/>
  <c r="AK102" i="8"/>
  <c r="AK103" i="8"/>
  <c r="AK104" i="8"/>
  <c r="AK105" i="8"/>
  <c r="AK106" i="8"/>
  <c r="AK107" i="8"/>
  <c r="AK108" i="8"/>
  <c r="AK109" i="8"/>
  <c r="AK110" i="8"/>
  <c r="AK111" i="8"/>
  <c r="AK112" i="8"/>
  <c r="AK113" i="8"/>
  <c r="AK114" i="8"/>
  <c r="AK115" i="8"/>
  <c r="AK6" i="8"/>
  <c r="AL16" i="8"/>
  <c r="AL17" i="8"/>
  <c r="AL18" i="8"/>
  <c r="AL19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103" i="8"/>
  <c r="AL104" i="8"/>
  <c r="AL105" i="8"/>
  <c r="AL106" i="8"/>
  <c r="AL107" i="8"/>
  <c r="AL108" i="8"/>
  <c r="AL109" i="8"/>
  <c r="AL110" i="8"/>
  <c r="AL111" i="8"/>
  <c r="AL112" i="8"/>
  <c r="AL113" i="8"/>
  <c r="AL114" i="8"/>
  <c r="AL115" i="8"/>
  <c r="AL6" i="8"/>
  <c r="AM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103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6" i="8"/>
  <c r="AN16" i="8"/>
  <c r="AN17" i="8"/>
  <c r="AN18" i="8"/>
  <c r="AN19" i="8"/>
  <c r="AN20" i="8"/>
  <c r="AN21" i="8"/>
  <c r="AN22" i="8"/>
  <c r="AN23" i="8"/>
  <c r="AN24" i="8"/>
  <c r="AN25" i="8"/>
  <c r="AN26" i="8"/>
  <c r="AN27" i="8"/>
  <c r="AN28" i="8"/>
  <c r="AN29" i="8"/>
  <c r="AN30" i="8"/>
  <c r="AN31" i="8"/>
  <c r="AN32" i="8"/>
  <c r="AN33" i="8"/>
  <c r="AN34" i="8"/>
  <c r="AN35" i="8"/>
  <c r="AN36" i="8"/>
  <c r="AN37" i="8"/>
  <c r="AN38" i="8"/>
  <c r="AN39" i="8"/>
  <c r="AN40" i="8"/>
  <c r="AN41" i="8"/>
  <c r="AN42" i="8"/>
  <c r="AN43" i="8"/>
  <c r="AN44" i="8"/>
  <c r="AN45" i="8"/>
  <c r="AN46" i="8"/>
  <c r="AN47" i="8"/>
  <c r="AN48" i="8"/>
  <c r="AN49" i="8"/>
  <c r="AN50" i="8"/>
  <c r="AN51" i="8"/>
  <c r="AN52" i="8"/>
  <c r="AN53" i="8"/>
  <c r="AN54" i="8"/>
  <c r="AN55" i="8"/>
  <c r="AN56" i="8"/>
  <c r="AN57" i="8"/>
  <c r="AN58" i="8"/>
  <c r="AN59" i="8"/>
  <c r="AN60" i="8"/>
  <c r="AN61" i="8"/>
  <c r="AN62" i="8"/>
  <c r="AN63" i="8"/>
  <c r="AN64" i="8"/>
  <c r="AN65" i="8"/>
  <c r="AN66" i="8"/>
  <c r="AN67" i="8"/>
  <c r="AN68" i="8"/>
  <c r="AN69" i="8"/>
  <c r="AN70" i="8"/>
  <c r="AN71" i="8"/>
  <c r="AN72" i="8"/>
  <c r="AN73" i="8"/>
  <c r="AN74" i="8"/>
  <c r="AN75" i="8"/>
  <c r="AN76" i="8"/>
  <c r="AN77" i="8"/>
  <c r="AN78" i="8"/>
  <c r="AN79" i="8"/>
  <c r="AN80" i="8"/>
  <c r="AN81" i="8"/>
  <c r="AN82" i="8"/>
  <c r="AN83" i="8"/>
  <c r="AN84" i="8"/>
  <c r="AN85" i="8"/>
  <c r="AN86" i="8"/>
  <c r="AN87" i="8"/>
  <c r="AN88" i="8"/>
  <c r="AN89" i="8"/>
  <c r="AN90" i="8"/>
  <c r="AN91" i="8"/>
  <c r="AN92" i="8"/>
  <c r="AN93" i="8"/>
  <c r="AN94" i="8"/>
  <c r="AN95" i="8"/>
  <c r="AN96" i="8"/>
  <c r="AN97" i="8"/>
  <c r="AN98" i="8"/>
  <c r="AN99" i="8"/>
  <c r="AN100" i="8"/>
  <c r="AN101" i="8"/>
  <c r="AN102" i="8"/>
  <c r="AN103" i="8"/>
  <c r="AN104" i="8"/>
  <c r="AN105" i="8"/>
  <c r="AN106" i="8"/>
  <c r="AN107" i="8"/>
  <c r="AN108" i="8"/>
  <c r="AN109" i="8"/>
  <c r="AN110" i="8"/>
  <c r="AN111" i="8"/>
  <c r="AN112" i="8"/>
  <c r="AN113" i="8"/>
  <c r="AN114" i="8"/>
  <c r="AN115" i="8"/>
  <c r="AN6" i="8"/>
  <c r="AO16" i="8"/>
  <c r="AO17" i="8"/>
  <c r="AO18" i="8"/>
  <c r="AO19" i="8"/>
  <c r="AO20" i="8"/>
  <c r="AO21" i="8"/>
  <c r="AO22" i="8"/>
  <c r="AO23" i="8"/>
  <c r="AO24" i="8"/>
  <c r="AO25" i="8"/>
  <c r="AO26" i="8"/>
  <c r="AO27" i="8"/>
  <c r="AO28" i="8"/>
  <c r="AO29" i="8"/>
  <c r="AO30" i="8"/>
  <c r="AO31" i="8"/>
  <c r="AO32" i="8"/>
  <c r="AO33" i="8"/>
  <c r="AO34" i="8"/>
  <c r="AO35" i="8"/>
  <c r="AO36" i="8"/>
  <c r="AO37" i="8"/>
  <c r="AO38" i="8"/>
  <c r="AO39" i="8"/>
  <c r="AO40" i="8"/>
  <c r="AO41" i="8"/>
  <c r="AO42" i="8"/>
  <c r="AO43" i="8"/>
  <c r="AO44" i="8"/>
  <c r="AO45" i="8"/>
  <c r="AO46" i="8"/>
  <c r="AO47" i="8"/>
  <c r="AO48" i="8"/>
  <c r="AO49" i="8"/>
  <c r="AO50" i="8"/>
  <c r="AO51" i="8"/>
  <c r="AO52" i="8"/>
  <c r="AO53" i="8"/>
  <c r="AO54" i="8"/>
  <c r="AO55" i="8"/>
  <c r="AO56" i="8"/>
  <c r="AO57" i="8"/>
  <c r="AO58" i="8"/>
  <c r="AO59" i="8"/>
  <c r="AO60" i="8"/>
  <c r="AO61" i="8"/>
  <c r="AO62" i="8"/>
  <c r="AO63" i="8"/>
  <c r="AO64" i="8"/>
  <c r="AO65" i="8"/>
  <c r="AO66" i="8"/>
  <c r="AO67" i="8"/>
  <c r="AO68" i="8"/>
  <c r="AO69" i="8"/>
  <c r="AO70" i="8"/>
  <c r="AO71" i="8"/>
  <c r="AO72" i="8"/>
  <c r="AO73" i="8"/>
  <c r="AO74" i="8"/>
  <c r="AO75" i="8"/>
  <c r="AO76" i="8"/>
  <c r="AO77" i="8"/>
  <c r="AO78" i="8"/>
  <c r="AO79" i="8"/>
  <c r="AO80" i="8"/>
  <c r="AO81" i="8"/>
  <c r="AO82" i="8"/>
  <c r="AO83" i="8"/>
  <c r="AO84" i="8"/>
  <c r="AO85" i="8"/>
  <c r="AO86" i="8"/>
  <c r="AO87" i="8"/>
  <c r="AO88" i="8"/>
  <c r="AO89" i="8"/>
  <c r="AO90" i="8"/>
  <c r="AO91" i="8"/>
  <c r="AO92" i="8"/>
  <c r="AO93" i="8"/>
  <c r="AO94" i="8"/>
  <c r="AO95" i="8"/>
  <c r="AO96" i="8"/>
  <c r="AO97" i="8"/>
  <c r="AO98" i="8"/>
  <c r="AO99" i="8"/>
  <c r="AO100" i="8"/>
  <c r="AO101" i="8"/>
  <c r="AO102" i="8"/>
  <c r="AO103" i="8"/>
  <c r="AO104" i="8"/>
  <c r="AO105" i="8"/>
  <c r="AO106" i="8"/>
  <c r="AO107" i="8"/>
  <c r="AO108" i="8"/>
  <c r="AO109" i="8"/>
  <c r="AO110" i="8"/>
  <c r="AO111" i="8"/>
  <c r="AO112" i="8"/>
  <c r="AO113" i="8"/>
  <c r="AO114" i="8"/>
  <c r="AO115" i="8"/>
  <c r="AO6" i="8"/>
  <c r="AP16" i="8"/>
  <c r="AP17" i="8"/>
  <c r="AP18" i="8"/>
  <c r="AP19" i="8"/>
  <c r="AP20" i="8"/>
  <c r="AP21" i="8"/>
  <c r="AP22" i="8"/>
  <c r="AP23" i="8"/>
  <c r="AP24" i="8"/>
  <c r="AP25" i="8"/>
  <c r="AP26" i="8"/>
  <c r="AP27" i="8"/>
  <c r="AP28" i="8"/>
  <c r="AP29" i="8"/>
  <c r="AP30" i="8"/>
  <c r="AP31" i="8"/>
  <c r="AP32" i="8"/>
  <c r="AP33" i="8"/>
  <c r="AP34" i="8"/>
  <c r="AP35" i="8"/>
  <c r="AP36" i="8"/>
  <c r="AP37" i="8"/>
  <c r="AP38" i="8"/>
  <c r="AP39" i="8"/>
  <c r="AP40" i="8"/>
  <c r="AP41" i="8"/>
  <c r="AP42" i="8"/>
  <c r="AP43" i="8"/>
  <c r="AP44" i="8"/>
  <c r="AP45" i="8"/>
  <c r="AP46" i="8"/>
  <c r="AP47" i="8"/>
  <c r="AP48" i="8"/>
  <c r="AP49" i="8"/>
  <c r="AP50" i="8"/>
  <c r="AP51" i="8"/>
  <c r="AP52" i="8"/>
  <c r="AP53" i="8"/>
  <c r="AP54" i="8"/>
  <c r="AP55" i="8"/>
  <c r="AP56" i="8"/>
  <c r="AP57" i="8"/>
  <c r="AP58" i="8"/>
  <c r="AP59" i="8"/>
  <c r="AP60" i="8"/>
  <c r="AP61" i="8"/>
  <c r="AP62" i="8"/>
  <c r="AP63" i="8"/>
  <c r="AP64" i="8"/>
  <c r="AP65" i="8"/>
  <c r="AP66" i="8"/>
  <c r="AP67" i="8"/>
  <c r="AP68" i="8"/>
  <c r="AP69" i="8"/>
  <c r="AP70" i="8"/>
  <c r="AP71" i="8"/>
  <c r="AP72" i="8"/>
  <c r="AP73" i="8"/>
  <c r="AP74" i="8"/>
  <c r="AP75" i="8"/>
  <c r="AP76" i="8"/>
  <c r="AP77" i="8"/>
  <c r="AP78" i="8"/>
  <c r="AP79" i="8"/>
  <c r="AP80" i="8"/>
  <c r="AP81" i="8"/>
  <c r="AP82" i="8"/>
  <c r="AP83" i="8"/>
  <c r="AP84" i="8"/>
  <c r="AP85" i="8"/>
  <c r="AP86" i="8"/>
  <c r="AP87" i="8"/>
  <c r="AP88" i="8"/>
  <c r="AP89" i="8"/>
  <c r="AP90" i="8"/>
  <c r="AP91" i="8"/>
  <c r="AP92" i="8"/>
  <c r="AP93" i="8"/>
  <c r="AP94" i="8"/>
  <c r="AP95" i="8"/>
  <c r="AP96" i="8"/>
  <c r="AP97" i="8"/>
  <c r="AP98" i="8"/>
  <c r="AP99" i="8"/>
  <c r="AP100" i="8"/>
  <c r="AP101" i="8"/>
  <c r="AP102" i="8"/>
  <c r="AP103" i="8"/>
  <c r="AP104" i="8"/>
  <c r="AP105" i="8"/>
  <c r="AP106" i="8"/>
  <c r="AP107" i="8"/>
  <c r="AP108" i="8"/>
  <c r="AP109" i="8"/>
  <c r="AP110" i="8"/>
  <c r="AP111" i="8"/>
  <c r="AP112" i="8"/>
  <c r="AP113" i="8"/>
  <c r="AP114" i="8"/>
  <c r="AP115" i="8"/>
  <c r="AP6" i="8"/>
  <c r="AQ16" i="8"/>
  <c r="AQ17" i="8"/>
  <c r="AQ18" i="8"/>
  <c r="AQ19" i="8"/>
  <c r="AQ20" i="8"/>
  <c r="AQ21" i="8"/>
  <c r="AQ22" i="8"/>
  <c r="AQ23" i="8"/>
  <c r="AQ24" i="8"/>
  <c r="AQ25" i="8"/>
  <c r="AQ26" i="8"/>
  <c r="AQ27" i="8"/>
  <c r="AQ28" i="8"/>
  <c r="AQ29" i="8"/>
  <c r="AQ30" i="8"/>
  <c r="AQ31" i="8"/>
  <c r="AQ32" i="8"/>
  <c r="AQ33" i="8"/>
  <c r="AQ34" i="8"/>
  <c r="AQ35" i="8"/>
  <c r="AQ36" i="8"/>
  <c r="AQ37" i="8"/>
  <c r="AQ38" i="8"/>
  <c r="AQ39" i="8"/>
  <c r="AQ40" i="8"/>
  <c r="AQ41" i="8"/>
  <c r="AQ42" i="8"/>
  <c r="AQ43" i="8"/>
  <c r="AQ44" i="8"/>
  <c r="AQ45" i="8"/>
  <c r="AQ46" i="8"/>
  <c r="AQ47" i="8"/>
  <c r="AQ48" i="8"/>
  <c r="AQ49" i="8"/>
  <c r="AQ50" i="8"/>
  <c r="AQ51" i="8"/>
  <c r="AQ52" i="8"/>
  <c r="AQ53" i="8"/>
  <c r="AQ54" i="8"/>
  <c r="AQ55" i="8"/>
  <c r="AQ56" i="8"/>
  <c r="AQ57" i="8"/>
  <c r="AQ58" i="8"/>
  <c r="AQ59" i="8"/>
  <c r="AQ60" i="8"/>
  <c r="AQ61" i="8"/>
  <c r="AQ62" i="8"/>
  <c r="AQ63" i="8"/>
  <c r="AQ64" i="8"/>
  <c r="AQ65" i="8"/>
  <c r="AQ66" i="8"/>
  <c r="AQ67" i="8"/>
  <c r="AQ68" i="8"/>
  <c r="AQ69" i="8"/>
  <c r="AQ70" i="8"/>
  <c r="AQ71" i="8"/>
  <c r="AQ72" i="8"/>
  <c r="AQ73" i="8"/>
  <c r="AQ74" i="8"/>
  <c r="AQ75" i="8"/>
  <c r="AQ76" i="8"/>
  <c r="AQ77" i="8"/>
  <c r="AQ78" i="8"/>
  <c r="AQ79" i="8"/>
  <c r="AQ80" i="8"/>
  <c r="AQ81" i="8"/>
  <c r="AQ82" i="8"/>
  <c r="AQ83" i="8"/>
  <c r="AQ84" i="8"/>
  <c r="AQ85" i="8"/>
  <c r="AQ86" i="8"/>
  <c r="AQ87" i="8"/>
  <c r="AQ88" i="8"/>
  <c r="AQ89" i="8"/>
  <c r="AQ90" i="8"/>
  <c r="AQ91" i="8"/>
  <c r="AQ92" i="8"/>
  <c r="AQ93" i="8"/>
  <c r="AQ94" i="8"/>
  <c r="AQ95" i="8"/>
  <c r="AQ96" i="8"/>
  <c r="AQ97" i="8"/>
  <c r="AQ98" i="8"/>
  <c r="AQ99" i="8"/>
  <c r="AQ100" i="8"/>
  <c r="AQ101" i="8"/>
  <c r="AQ102" i="8"/>
  <c r="AQ103" i="8"/>
  <c r="AQ104" i="8"/>
  <c r="AQ105" i="8"/>
  <c r="AQ106" i="8"/>
  <c r="AQ107" i="8"/>
  <c r="AQ108" i="8"/>
  <c r="AQ109" i="8"/>
  <c r="AQ110" i="8"/>
  <c r="AQ111" i="8"/>
  <c r="AQ112" i="8"/>
  <c r="AQ113" i="8"/>
  <c r="AQ114" i="8"/>
  <c r="AQ115" i="8"/>
  <c r="AQ6" i="8"/>
  <c r="AR16" i="8"/>
  <c r="AR17" i="8"/>
  <c r="AR18" i="8"/>
  <c r="AR19" i="8"/>
  <c r="AR20" i="8"/>
  <c r="AR21" i="8"/>
  <c r="AR22" i="8"/>
  <c r="AR23" i="8"/>
  <c r="AR24" i="8"/>
  <c r="AR25" i="8"/>
  <c r="AR26" i="8"/>
  <c r="AR27" i="8"/>
  <c r="AR28" i="8"/>
  <c r="AR29" i="8"/>
  <c r="AR30" i="8"/>
  <c r="AR31" i="8"/>
  <c r="AR32" i="8"/>
  <c r="AR33" i="8"/>
  <c r="AR34" i="8"/>
  <c r="AR35" i="8"/>
  <c r="AR36" i="8"/>
  <c r="AR37" i="8"/>
  <c r="AR38" i="8"/>
  <c r="AR39" i="8"/>
  <c r="AR40" i="8"/>
  <c r="AR41" i="8"/>
  <c r="AR42" i="8"/>
  <c r="AR43" i="8"/>
  <c r="AR44" i="8"/>
  <c r="AR45" i="8"/>
  <c r="AR46" i="8"/>
  <c r="AR47" i="8"/>
  <c r="AR48" i="8"/>
  <c r="AR49" i="8"/>
  <c r="AR50" i="8"/>
  <c r="AR51" i="8"/>
  <c r="AR52" i="8"/>
  <c r="AR53" i="8"/>
  <c r="AR54" i="8"/>
  <c r="AR55" i="8"/>
  <c r="AR56" i="8"/>
  <c r="AR57" i="8"/>
  <c r="AR58" i="8"/>
  <c r="AR59" i="8"/>
  <c r="AR60" i="8"/>
  <c r="AR61" i="8"/>
  <c r="AR62" i="8"/>
  <c r="AR63" i="8"/>
  <c r="AR64" i="8"/>
  <c r="AR65" i="8"/>
  <c r="AR66" i="8"/>
  <c r="AR67" i="8"/>
  <c r="AR68" i="8"/>
  <c r="AR69" i="8"/>
  <c r="AR70" i="8"/>
  <c r="AR71" i="8"/>
  <c r="AR72" i="8"/>
  <c r="AR73" i="8"/>
  <c r="AR74" i="8"/>
  <c r="AR75" i="8"/>
  <c r="AR76" i="8"/>
  <c r="AR77" i="8"/>
  <c r="AR78" i="8"/>
  <c r="AR79" i="8"/>
  <c r="AR80" i="8"/>
  <c r="AR81" i="8"/>
  <c r="AR82" i="8"/>
  <c r="AR83" i="8"/>
  <c r="AR84" i="8"/>
  <c r="AR85" i="8"/>
  <c r="AR86" i="8"/>
  <c r="AR87" i="8"/>
  <c r="AR88" i="8"/>
  <c r="AR89" i="8"/>
  <c r="AR90" i="8"/>
  <c r="AR91" i="8"/>
  <c r="AR92" i="8"/>
  <c r="AR93" i="8"/>
  <c r="AR94" i="8"/>
  <c r="AR95" i="8"/>
  <c r="AR96" i="8"/>
  <c r="AR97" i="8"/>
  <c r="AR98" i="8"/>
  <c r="AR99" i="8"/>
  <c r="AR100" i="8"/>
  <c r="AR101" i="8"/>
  <c r="AR102" i="8"/>
  <c r="AR103" i="8"/>
  <c r="AR104" i="8"/>
  <c r="AR105" i="8"/>
  <c r="AR106" i="8"/>
  <c r="AR107" i="8"/>
  <c r="AR108" i="8"/>
  <c r="AR109" i="8"/>
  <c r="AR110" i="8"/>
  <c r="AR111" i="8"/>
  <c r="AR112" i="8"/>
  <c r="AR113" i="8"/>
  <c r="AR114" i="8"/>
  <c r="AR115" i="8"/>
  <c r="AR6" i="8"/>
  <c r="AS16" i="8"/>
  <c r="AS17" i="8"/>
  <c r="AS18" i="8"/>
  <c r="AS19" i="8"/>
  <c r="AS20" i="8"/>
  <c r="AS21" i="8"/>
  <c r="AS22" i="8"/>
  <c r="AS23" i="8"/>
  <c r="AS24" i="8"/>
  <c r="AS25" i="8"/>
  <c r="AS26" i="8"/>
  <c r="AS27" i="8"/>
  <c r="AS28" i="8"/>
  <c r="AS29" i="8"/>
  <c r="AS30" i="8"/>
  <c r="AS31" i="8"/>
  <c r="AS32" i="8"/>
  <c r="AS33" i="8"/>
  <c r="AS34" i="8"/>
  <c r="AS35" i="8"/>
  <c r="AS36" i="8"/>
  <c r="AS37" i="8"/>
  <c r="AS38" i="8"/>
  <c r="AS39" i="8"/>
  <c r="AS40" i="8"/>
  <c r="AS41" i="8"/>
  <c r="AS42" i="8"/>
  <c r="AS43" i="8"/>
  <c r="AS44" i="8"/>
  <c r="AS45" i="8"/>
  <c r="AS46" i="8"/>
  <c r="AS47" i="8"/>
  <c r="AS48" i="8"/>
  <c r="AS49" i="8"/>
  <c r="AS50" i="8"/>
  <c r="AS51" i="8"/>
  <c r="AS52" i="8"/>
  <c r="AS53" i="8"/>
  <c r="AS54" i="8"/>
  <c r="AS55" i="8"/>
  <c r="AS56" i="8"/>
  <c r="AS57" i="8"/>
  <c r="AS58" i="8"/>
  <c r="AS59" i="8"/>
  <c r="AS60" i="8"/>
  <c r="AS61" i="8"/>
  <c r="AS62" i="8"/>
  <c r="AS63" i="8"/>
  <c r="AS64" i="8"/>
  <c r="AS65" i="8"/>
  <c r="AS66" i="8"/>
  <c r="AS67" i="8"/>
  <c r="AS68" i="8"/>
  <c r="AS69" i="8"/>
  <c r="AS70" i="8"/>
  <c r="AS71" i="8"/>
  <c r="AS72" i="8"/>
  <c r="AS73" i="8"/>
  <c r="AS74" i="8"/>
  <c r="AS75" i="8"/>
  <c r="AS76" i="8"/>
  <c r="AS77" i="8"/>
  <c r="AS78" i="8"/>
  <c r="AS79" i="8"/>
  <c r="AS80" i="8"/>
  <c r="AS81" i="8"/>
  <c r="AS82" i="8"/>
  <c r="AS83" i="8"/>
  <c r="AS84" i="8"/>
  <c r="AS85" i="8"/>
  <c r="AS86" i="8"/>
  <c r="AS87" i="8"/>
  <c r="AS88" i="8"/>
  <c r="AS89" i="8"/>
  <c r="AS90" i="8"/>
  <c r="AS91" i="8"/>
  <c r="AS92" i="8"/>
  <c r="AS93" i="8"/>
  <c r="AS94" i="8"/>
  <c r="AS95" i="8"/>
  <c r="AS96" i="8"/>
  <c r="AS97" i="8"/>
  <c r="AS98" i="8"/>
  <c r="AS99" i="8"/>
  <c r="AS100" i="8"/>
  <c r="AS101" i="8"/>
  <c r="AS102" i="8"/>
  <c r="AS103" i="8"/>
  <c r="AS104" i="8"/>
  <c r="AS105" i="8"/>
  <c r="AS106" i="8"/>
  <c r="AS107" i="8"/>
  <c r="AS108" i="8"/>
  <c r="AS109" i="8"/>
  <c r="AS110" i="8"/>
  <c r="AS111" i="8"/>
  <c r="AS112" i="8"/>
  <c r="AS113" i="8"/>
  <c r="AS114" i="8"/>
  <c r="AS115" i="8"/>
  <c r="AS6" i="8"/>
  <c r="AT16" i="8"/>
  <c r="AT17" i="8"/>
  <c r="AT18" i="8"/>
  <c r="AT19" i="8"/>
  <c r="AT20" i="8"/>
  <c r="AT21" i="8"/>
  <c r="AT22" i="8"/>
  <c r="AT23" i="8"/>
  <c r="AT24" i="8"/>
  <c r="AT25" i="8"/>
  <c r="AT26" i="8"/>
  <c r="AT27" i="8"/>
  <c r="AT28" i="8"/>
  <c r="AT29" i="8"/>
  <c r="AT30" i="8"/>
  <c r="AT31" i="8"/>
  <c r="AT32" i="8"/>
  <c r="AT33" i="8"/>
  <c r="AT34" i="8"/>
  <c r="AT35" i="8"/>
  <c r="AT36" i="8"/>
  <c r="AT37" i="8"/>
  <c r="AT38" i="8"/>
  <c r="AT39" i="8"/>
  <c r="AT40" i="8"/>
  <c r="AT41" i="8"/>
  <c r="AT42" i="8"/>
  <c r="AT43" i="8"/>
  <c r="AT44" i="8"/>
  <c r="AT45" i="8"/>
  <c r="AT46" i="8"/>
  <c r="AT47" i="8"/>
  <c r="AT48" i="8"/>
  <c r="AT49" i="8"/>
  <c r="AT50" i="8"/>
  <c r="AT51" i="8"/>
  <c r="AT52" i="8"/>
  <c r="AT53" i="8"/>
  <c r="AT54" i="8"/>
  <c r="AT55" i="8"/>
  <c r="AT56" i="8"/>
  <c r="AT57" i="8"/>
  <c r="AT58" i="8"/>
  <c r="AT59" i="8"/>
  <c r="AT60" i="8"/>
  <c r="AT61" i="8"/>
  <c r="AT62" i="8"/>
  <c r="AT63" i="8"/>
  <c r="AT64" i="8"/>
  <c r="AT65" i="8"/>
  <c r="AT66" i="8"/>
  <c r="AT67" i="8"/>
  <c r="AT68" i="8"/>
  <c r="AT69" i="8"/>
  <c r="AT70" i="8"/>
  <c r="AT71" i="8"/>
  <c r="AT72" i="8"/>
  <c r="AT73" i="8"/>
  <c r="AT74" i="8"/>
  <c r="AT75" i="8"/>
  <c r="AT76" i="8"/>
  <c r="AT77" i="8"/>
  <c r="AT78" i="8"/>
  <c r="AT79" i="8"/>
  <c r="AT80" i="8"/>
  <c r="AT81" i="8"/>
  <c r="AT82" i="8"/>
  <c r="AT83" i="8"/>
  <c r="AT84" i="8"/>
  <c r="AT85" i="8"/>
  <c r="AT86" i="8"/>
  <c r="AT87" i="8"/>
  <c r="AT88" i="8"/>
  <c r="AT89" i="8"/>
  <c r="AT90" i="8"/>
  <c r="AT91" i="8"/>
  <c r="AT92" i="8"/>
  <c r="AT93" i="8"/>
  <c r="AT94" i="8"/>
  <c r="AT95" i="8"/>
  <c r="AT96" i="8"/>
  <c r="AT97" i="8"/>
  <c r="AT98" i="8"/>
  <c r="AT99" i="8"/>
  <c r="AT100" i="8"/>
  <c r="AT101" i="8"/>
  <c r="AT102" i="8"/>
  <c r="AT103" i="8"/>
  <c r="AT104" i="8"/>
  <c r="AT105" i="8"/>
  <c r="AT106" i="8"/>
  <c r="AT107" i="8"/>
  <c r="AT108" i="8"/>
  <c r="AT109" i="8"/>
  <c r="AT110" i="8"/>
  <c r="AT111" i="8"/>
  <c r="AT112" i="8"/>
  <c r="AT113" i="8"/>
  <c r="AT114" i="8"/>
  <c r="AT115" i="8"/>
  <c r="AT6" i="8"/>
  <c r="AU16" i="8"/>
  <c r="AU17" i="8"/>
  <c r="AU18" i="8"/>
  <c r="AU19" i="8"/>
  <c r="AU20" i="8"/>
  <c r="AU21" i="8"/>
  <c r="AU22" i="8"/>
  <c r="AU23" i="8"/>
  <c r="AU24" i="8"/>
  <c r="AU25" i="8"/>
  <c r="AU26" i="8"/>
  <c r="AU27" i="8"/>
  <c r="AU28" i="8"/>
  <c r="AU29" i="8"/>
  <c r="AU30" i="8"/>
  <c r="AU31" i="8"/>
  <c r="AU32" i="8"/>
  <c r="AU33" i="8"/>
  <c r="AU34" i="8"/>
  <c r="AU35" i="8"/>
  <c r="AU36" i="8"/>
  <c r="AU37" i="8"/>
  <c r="AU38" i="8"/>
  <c r="AU39" i="8"/>
  <c r="AU40" i="8"/>
  <c r="AU41" i="8"/>
  <c r="AU42" i="8"/>
  <c r="AU43" i="8"/>
  <c r="AU44" i="8"/>
  <c r="AU45" i="8"/>
  <c r="AU46" i="8"/>
  <c r="AU47" i="8"/>
  <c r="AU48" i="8"/>
  <c r="AU49" i="8"/>
  <c r="AU50" i="8"/>
  <c r="AU51" i="8"/>
  <c r="AU52" i="8"/>
  <c r="AU53" i="8"/>
  <c r="AU54" i="8"/>
  <c r="AU55" i="8"/>
  <c r="AU56" i="8"/>
  <c r="AU57" i="8"/>
  <c r="AU58" i="8"/>
  <c r="AU59" i="8"/>
  <c r="AU60" i="8"/>
  <c r="AU61" i="8"/>
  <c r="AU62" i="8"/>
  <c r="AU63" i="8"/>
  <c r="AU64" i="8"/>
  <c r="AU65" i="8"/>
  <c r="AU66" i="8"/>
  <c r="AU67" i="8"/>
  <c r="AU68" i="8"/>
  <c r="AU69" i="8"/>
  <c r="AU70" i="8"/>
  <c r="AU71" i="8"/>
  <c r="AU72" i="8"/>
  <c r="AU73" i="8"/>
  <c r="AU74" i="8"/>
  <c r="AU75" i="8"/>
  <c r="AU76" i="8"/>
  <c r="AU77" i="8"/>
  <c r="AU78" i="8"/>
  <c r="AU79" i="8"/>
  <c r="AU80" i="8"/>
  <c r="AU81" i="8"/>
  <c r="AU82" i="8"/>
  <c r="AU83" i="8"/>
  <c r="AU84" i="8"/>
  <c r="AU85" i="8"/>
  <c r="AU86" i="8"/>
  <c r="AU87" i="8"/>
  <c r="AU88" i="8"/>
  <c r="AU89" i="8"/>
  <c r="AU90" i="8"/>
  <c r="AU91" i="8"/>
  <c r="AU92" i="8"/>
  <c r="AU93" i="8"/>
  <c r="AU94" i="8"/>
  <c r="AU95" i="8"/>
  <c r="AU96" i="8"/>
  <c r="AU97" i="8"/>
  <c r="AU98" i="8"/>
  <c r="AU99" i="8"/>
  <c r="AU100" i="8"/>
  <c r="AU101" i="8"/>
  <c r="AU102" i="8"/>
  <c r="AU103" i="8"/>
  <c r="AU104" i="8"/>
  <c r="AU105" i="8"/>
  <c r="AU106" i="8"/>
  <c r="AU107" i="8"/>
  <c r="AU108" i="8"/>
  <c r="AU109" i="8"/>
  <c r="AU110" i="8"/>
  <c r="AU111" i="8"/>
  <c r="AU112" i="8"/>
  <c r="AU113" i="8"/>
  <c r="AU114" i="8"/>
  <c r="AU115" i="8"/>
  <c r="AU6" i="8"/>
  <c r="AV16" i="8"/>
  <c r="AV17" i="8"/>
  <c r="AV18" i="8"/>
  <c r="AV19" i="8"/>
  <c r="AV20" i="8"/>
  <c r="AV21" i="8"/>
  <c r="AV22" i="8"/>
  <c r="AV23" i="8"/>
  <c r="AV24" i="8"/>
  <c r="AV25" i="8"/>
  <c r="AV26" i="8"/>
  <c r="AV27" i="8"/>
  <c r="AV28" i="8"/>
  <c r="AV29" i="8"/>
  <c r="AV30" i="8"/>
  <c r="AV31" i="8"/>
  <c r="AV32" i="8"/>
  <c r="AV33" i="8"/>
  <c r="AV34" i="8"/>
  <c r="AV35" i="8"/>
  <c r="AV36" i="8"/>
  <c r="AV37" i="8"/>
  <c r="AV38" i="8"/>
  <c r="AV39" i="8"/>
  <c r="AV40" i="8"/>
  <c r="AV41" i="8"/>
  <c r="AV42" i="8"/>
  <c r="AV43" i="8"/>
  <c r="AV44" i="8"/>
  <c r="AV45" i="8"/>
  <c r="AV46" i="8"/>
  <c r="AV47" i="8"/>
  <c r="AV48" i="8"/>
  <c r="AV49" i="8"/>
  <c r="AV50" i="8"/>
  <c r="AV51" i="8"/>
  <c r="AV52" i="8"/>
  <c r="AV53" i="8"/>
  <c r="AV54" i="8"/>
  <c r="AV55" i="8"/>
  <c r="AV56" i="8"/>
  <c r="AV57" i="8"/>
  <c r="AV58" i="8"/>
  <c r="AV59" i="8"/>
  <c r="AV60" i="8"/>
  <c r="AV61" i="8"/>
  <c r="AV62" i="8"/>
  <c r="AV63" i="8"/>
  <c r="AV64" i="8"/>
  <c r="AV65" i="8"/>
  <c r="AV66" i="8"/>
  <c r="AV67" i="8"/>
  <c r="AV68" i="8"/>
  <c r="AV69" i="8"/>
  <c r="AV70" i="8"/>
  <c r="AV71" i="8"/>
  <c r="AV72" i="8"/>
  <c r="AV73" i="8"/>
  <c r="AV74" i="8"/>
  <c r="AV75" i="8"/>
  <c r="AV76" i="8"/>
  <c r="AV77" i="8"/>
  <c r="AV78" i="8"/>
  <c r="AV79" i="8"/>
  <c r="AV80" i="8"/>
  <c r="AV81" i="8"/>
  <c r="AV82" i="8"/>
  <c r="AV83" i="8"/>
  <c r="AV84" i="8"/>
  <c r="AV85" i="8"/>
  <c r="AV86" i="8"/>
  <c r="AV87" i="8"/>
  <c r="AV88" i="8"/>
  <c r="AV89" i="8"/>
  <c r="AV90" i="8"/>
  <c r="AV91" i="8"/>
  <c r="AV92" i="8"/>
  <c r="AV93" i="8"/>
  <c r="AV94" i="8"/>
  <c r="AV95" i="8"/>
  <c r="AV96" i="8"/>
  <c r="AV97" i="8"/>
  <c r="AV98" i="8"/>
  <c r="AV99" i="8"/>
  <c r="AV100" i="8"/>
  <c r="AV101" i="8"/>
  <c r="AV102" i="8"/>
  <c r="AV103" i="8"/>
  <c r="AV104" i="8"/>
  <c r="AV105" i="8"/>
  <c r="AV106" i="8"/>
  <c r="AV107" i="8"/>
  <c r="AV108" i="8"/>
  <c r="AV109" i="8"/>
  <c r="AV110" i="8"/>
  <c r="AV111" i="8"/>
  <c r="AV112" i="8"/>
  <c r="AV113" i="8"/>
  <c r="AV114" i="8"/>
  <c r="AV115" i="8"/>
  <c r="AV6" i="8"/>
  <c r="AW16" i="8"/>
  <c r="AW17" i="8"/>
  <c r="AW18" i="8"/>
  <c r="AW19" i="8"/>
  <c r="AW20" i="8"/>
  <c r="AW21" i="8"/>
  <c r="AW22" i="8"/>
  <c r="AW23" i="8"/>
  <c r="AW24" i="8"/>
  <c r="AW25" i="8"/>
  <c r="AW26" i="8"/>
  <c r="AW27" i="8"/>
  <c r="AW28" i="8"/>
  <c r="AW29" i="8"/>
  <c r="AW30" i="8"/>
  <c r="AW31" i="8"/>
  <c r="AW32" i="8"/>
  <c r="AW33" i="8"/>
  <c r="AW34" i="8"/>
  <c r="AW35" i="8"/>
  <c r="AW36" i="8"/>
  <c r="AW37" i="8"/>
  <c r="AW38" i="8"/>
  <c r="AW39" i="8"/>
  <c r="AW40" i="8"/>
  <c r="AW41" i="8"/>
  <c r="AW42" i="8"/>
  <c r="AW43" i="8"/>
  <c r="AW44" i="8"/>
  <c r="AW45" i="8"/>
  <c r="AW46" i="8"/>
  <c r="AW47" i="8"/>
  <c r="AW48" i="8"/>
  <c r="AW49" i="8"/>
  <c r="AW50" i="8"/>
  <c r="AW51" i="8"/>
  <c r="AW52" i="8"/>
  <c r="AW53" i="8"/>
  <c r="AW54" i="8"/>
  <c r="AW55" i="8"/>
  <c r="AW56" i="8"/>
  <c r="AW57" i="8"/>
  <c r="AW58" i="8"/>
  <c r="AW59" i="8"/>
  <c r="AW60" i="8"/>
  <c r="AW61" i="8"/>
  <c r="AW62" i="8"/>
  <c r="AW63" i="8"/>
  <c r="AW64" i="8"/>
  <c r="AW65" i="8"/>
  <c r="AW66" i="8"/>
  <c r="AW67" i="8"/>
  <c r="AW68" i="8"/>
  <c r="AW69" i="8"/>
  <c r="AW70" i="8"/>
  <c r="AW71" i="8"/>
  <c r="AW72" i="8"/>
  <c r="AW73" i="8"/>
  <c r="AW74" i="8"/>
  <c r="AW75" i="8"/>
  <c r="AW76" i="8"/>
  <c r="AW77" i="8"/>
  <c r="AW78" i="8"/>
  <c r="AW79" i="8"/>
  <c r="AW80" i="8"/>
  <c r="AW81" i="8"/>
  <c r="AW82" i="8"/>
  <c r="AW83" i="8"/>
  <c r="AW84" i="8"/>
  <c r="AW85" i="8"/>
  <c r="AW86" i="8"/>
  <c r="AW87" i="8"/>
  <c r="AW88" i="8"/>
  <c r="AW89" i="8"/>
  <c r="AW90" i="8"/>
  <c r="AW91" i="8"/>
  <c r="AW92" i="8"/>
  <c r="AW93" i="8"/>
  <c r="AW94" i="8"/>
  <c r="AW95" i="8"/>
  <c r="AW96" i="8"/>
  <c r="AW97" i="8"/>
  <c r="AW98" i="8"/>
  <c r="AW99" i="8"/>
  <c r="AW100" i="8"/>
  <c r="AW101" i="8"/>
  <c r="AW102" i="8"/>
  <c r="AW103" i="8"/>
  <c r="AW104" i="8"/>
  <c r="AW105" i="8"/>
  <c r="AW106" i="8"/>
  <c r="AW107" i="8"/>
  <c r="AW108" i="8"/>
  <c r="AW109" i="8"/>
  <c r="AW110" i="8"/>
  <c r="AW111" i="8"/>
  <c r="AW112" i="8"/>
  <c r="AW113" i="8"/>
  <c r="AW114" i="8"/>
  <c r="AW115" i="8"/>
  <c r="AW6" i="8"/>
  <c r="AX16" i="8"/>
  <c r="AX17" i="8"/>
  <c r="AX18" i="8"/>
  <c r="AX19" i="8"/>
  <c r="AX20" i="8"/>
  <c r="AX21" i="8"/>
  <c r="AX22" i="8"/>
  <c r="AX23" i="8"/>
  <c r="AX24" i="8"/>
  <c r="AX25" i="8"/>
  <c r="AX26" i="8"/>
  <c r="AX27" i="8"/>
  <c r="AX28" i="8"/>
  <c r="AX29" i="8"/>
  <c r="AX30" i="8"/>
  <c r="AX31" i="8"/>
  <c r="AX32" i="8"/>
  <c r="AX33" i="8"/>
  <c r="AX34" i="8"/>
  <c r="AX35" i="8"/>
  <c r="AX36" i="8"/>
  <c r="AX37" i="8"/>
  <c r="AX38" i="8"/>
  <c r="AX39" i="8"/>
  <c r="AX40" i="8"/>
  <c r="AX41" i="8"/>
  <c r="AX42" i="8"/>
  <c r="AX43" i="8"/>
  <c r="AX44" i="8"/>
  <c r="AX45" i="8"/>
  <c r="AX46" i="8"/>
  <c r="AX47" i="8"/>
  <c r="AX48" i="8"/>
  <c r="AX49" i="8"/>
  <c r="AX50" i="8"/>
  <c r="AX51" i="8"/>
  <c r="AX52" i="8"/>
  <c r="AX53" i="8"/>
  <c r="AX54" i="8"/>
  <c r="AX55" i="8"/>
  <c r="AX56" i="8"/>
  <c r="AX57" i="8"/>
  <c r="AX58" i="8"/>
  <c r="AX59" i="8"/>
  <c r="AX60" i="8"/>
  <c r="AX61" i="8"/>
  <c r="AX62" i="8"/>
  <c r="AX63" i="8"/>
  <c r="AX64" i="8"/>
  <c r="AX65" i="8"/>
  <c r="AX66" i="8"/>
  <c r="AX67" i="8"/>
  <c r="AX68" i="8"/>
  <c r="AX69" i="8"/>
  <c r="AX70" i="8"/>
  <c r="AX71" i="8"/>
  <c r="AX72" i="8"/>
  <c r="AX73" i="8"/>
  <c r="AX74" i="8"/>
  <c r="AX75" i="8"/>
  <c r="AX76" i="8"/>
  <c r="AX77" i="8"/>
  <c r="AX78" i="8"/>
  <c r="AX79" i="8"/>
  <c r="AX80" i="8"/>
  <c r="AX81" i="8"/>
  <c r="AX82" i="8"/>
  <c r="AX83" i="8"/>
  <c r="AX84" i="8"/>
  <c r="AX85" i="8"/>
  <c r="AX86" i="8"/>
  <c r="AX87" i="8"/>
  <c r="AX88" i="8"/>
  <c r="AX89" i="8"/>
  <c r="AX90" i="8"/>
  <c r="AX91" i="8"/>
  <c r="AX92" i="8"/>
  <c r="AX93" i="8"/>
  <c r="AX94" i="8"/>
  <c r="AX95" i="8"/>
  <c r="AX96" i="8"/>
  <c r="AX97" i="8"/>
  <c r="AX98" i="8"/>
  <c r="AX99" i="8"/>
  <c r="AX100" i="8"/>
  <c r="AX101" i="8"/>
  <c r="AX102" i="8"/>
  <c r="AX103" i="8"/>
  <c r="AX104" i="8"/>
  <c r="AX105" i="8"/>
  <c r="AX106" i="8"/>
  <c r="AX107" i="8"/>
  <c r="AX108" i="8"/>
  <c r="AX109" i="8"/>
  <c r="AX110" i="8"/>
  <c r="AX111" i="8"/>
  <c r="AX112" i="8"/>
  <c r="AX113" i="8"/>
  <c r="AX114" i="8"/>
  <c r="AX115" i="8"/>
  <c r="AX6" i="8"/>
  <c r="AY16" i="8"/>
  <c r="AY17" i="8"/>
  <c r="AY18" i="8"/>
  <c r="AY19" i="8"/>
  <c r="AY20" i="8"/>
  <c r="AY21" i="8"/>
  <c r="AY22" i="8"/>
  <c r="AY23" i="8"/>
  <c r="AY24" i="8"/>
  <c r="AY25" i="8"/>
  <c r="AY26" i="8"/>
  <c r="AY27" i="8"/>
  <c r="AY28" i="8"/>
  <c r="AY29" i="8"/>
  <c r="AY30" i="8"/>
  <c r="AY31" i="8"/>
  <c r="AY32" i="8"/>
  <c r="AY33" i="8"/>
  <c r="AY34" i="8"/>
  <c r="AY35" i="8"/>
  <c r="AY36" i="8"/>
  <c r="AY37" i="8"/>
  <c r="AY38" i="8"/>
  <c r="AY39" i="8"/>
  <c r="AY40" i="8"/>
  <c r="AY41" i="8"/>
  <c r="AY42" i="8"/>
  <c r="AY43" i="8"/>
  <c r="AY44" i="8"/>
  <c r="AY45" i="8"/>
  <c r="AY46" i="8"/>
  <c r="AY47" i="8"/>
  <c r="AY48" i="8"/>
  <c r="AY49" i="8"/>
  <c r="AY50" i="8"/>
  <c r="AY51" i="8"/>
  <c r="AY52" i="8"/>
  <c r="AY53" i="8"/>
  <c r="AY54" i="8"/>
  <c r="AY55" i="8"/>
  <c r="AY56" i="8"/>
  <c r="AY57" i="8"/>
  <c r="AY58" i="8"/>
  <c r="AY59" i="8"/>
  <c r="AY60" i="8"/>
  <c r="AY61" i="8"/>
  <c r="AY62" i="8"/>
  <c r="AY63" i="8"/>
  <c r="AY64" i="8"/>
  <c r="AY65" i="8"/>
  <c r="AY66" i="8"/>
  <c r="AY67" i="8"/>
  <c r="AY68" i="8"/>
  <c r="AY69" i="8"/>
  <c r="AY70" i="8"/>
  <c r="AY71" i="8"/>
  <c r="AY72" i="8"/>
  <c r="AY73" i="8"/>
  <c r="AY74" i="8"/>
  <c r="AY75" i="8"/>
  <c r="AY76" i="8"/>
  <c r="AY77" i="8"/>
  <c r="AY78" i="8"/>
  <c r="AY79" i="8"/>
  <c r="AY80" i="8"/>
  <c r="AY81" i="8"/>
  <c r="AY82" i="8"/>
  <c r="AY83" i="8"/>
  <c r="AY84" i="8"/>
  <c r="AY85" i="8"/>
  <c r="AY86" i="8"/>
  <c r="AY87" i="8"/>
  <c r="AY88" i="8"/>
  <c r="AY89" i="8"/>
  <c r="AY90" i="8"/>
  <c r="AY91" i="8"/>
  <c r="AY92" i="8"/>
  <c r="AY93" i="8"/>
  <c r="AY94" i="8"/>
  <c r="AY95" i="8"/>
  <c r="AY96" i="8"/>
  <c r="AY97" i="8"/>
  <c r="AY98" i="8"/>
  <c r="AY99" i="8"/>
  <c r="AY100" i="8"/>
  <c r="AY101" i="8"/>
  <c r="AY102" i="8"/>
  <c r="AY103" i="8"/>
  <c r="AY104" i="8"/>
  <c r="AY105" i="8"/>
  <c r="AY106" i="8"/>
  <c r="AY107" i="8"/>
  <c r="AY108" i="8"/>
  <c r="AY109" i="8"/>
  <c r="AY110" i="8"/>
  <c r="AY111" i="8"/>
  <c r="AY112" i="8"/>
  <c r="AY113" i="8"/>
  <c r="AY114" i="8"/>
  <c r="AY115" i="8"/>
  <c r="AY6" i="8"/>
  <c r="AZ16" i="8"/>
  <c r="AZ17" i="8"/>
  <c r="AZ18" i="8"/>
  <c r="AZ19" i="8"/>
  <c r="AZ20" i="8"/>
  <c r="AZ21" i="8"/>
  <c r="AZ22" i="8"/>
  <c r="AZ23" i="8"/>
  <c r="AZ24" i="8"/>
  <c r="AZ25" i="8"/>
  <c r="AZ26" i="8"/>
  <c r="AZ27" i="8"/>
  <c r="AZ28" i="8"/>
  <c r="AZ29" i="8"/>
  <c r="AZ30" i="8"/>
  <c r="AZ31" i="8"/>
  <c r="AZ32" i="8"/>
  <c r="AZ33" i="8"/>
  <c r="AZ34" i="8"/>
  <c r="AZ35" i="8"/>
  <c r="AZ36" i="8"/>
  <c r="AZ37" i="8"/>
  <c r="AZ38" i="8"/>
  <c r="AZ39" i="8"/>
  <c r="AZ40" i="8"/>
  <c r="AZ41" i="8"/>
  <c r="AZ42" i="8"/>
  <c r="AZ43" i="8"/>
  <c r="AZ44" i="8"/>
  <c r="AZ45" i="8"/>
  <c r="AZ46" i="8"/>
  <c r="AZ47" i="8"/>
  <c r="AZ48" i="8"/>
  <c r="AZ49" i="8"/>
  <c r="AZ50" i="8"/>
  <c r="AZ51" i="8"/>
  <c r="AZ52" i="8"/>
  <c r="AZ53" i="8"/>
  <c r="AZ54" i="8"/>
  <c r="AZ55" i="8"/>
  <c r="AZ56" i="8"/>
  <c r="AZ57" i="8"/>
  <c r="AZ58" i="8"/>
  <c r="AZ59" i="8"/>
  <c r="AZ60" i="8"/>
  <c r="AZ61" i="8"/>
  <c r="AZ62" i="8"/>
  <c r="AZ63" i="8"/>
  <c r="AZ64" i="8"/>
  <c r="AZ65" i="8"/>
  <c r="AZ66" i="8"/>
  <c r="AZ67" i="8"/>
  <c r="AZ68" i="8"/>
  <c r="AZ69" i="8"/>
  <c r="AZ70" i="8"/>
  <c r="AZ71" i="8"/>
  <c r="AZ72" i="8"/>
  <c r="AZ73" i="8"/>
  <c r="AZ74" i="8"/>
  <c r="AZ75" i="8"/>
  <c r="AZ76" i="8"/>
  <c r="AZ77" i="8"/>
  <c r="AZ78" i="8"/>
  <c r="AZ79" i="8"/>
  <c r="AZ80" i="8"/>
  <c r="AZ81" i="8"/>
  <c r="AZ82" i="8"/>
  <c r="AZ83" i="8"/>
  <c r="AZ84" i="8"/>
  <c r="AZ85" i="8"/>
  <c r="AZ86" i="8"/>
  <c r="AZ87" i="8"/>
  <c r="AZ88" i="8"/>
  <c r="AZ89" i="8"/>
  <c r="AZ90" i="8"/>
  <c r="AZ91" i="8"/>
  <c r="AZ92" i="8"/>
  <c r="AZ93" i="8"/>
  <c r="AZ94" i="8"/>
  <c r="AZ95" i="8"/>
  <c r="AZ96" i="8"/>
  <c r="AZ97" i="8"/>
  <c r="AZ98" i="8"/>
  <c r="AZ99" i="8"/>
  <c r="AZ100" i="8"/>
  <c r="AZ101" i="8"/>
  <c r="AZ102" i="8"/>
  <c r="AZ103" i="8"/>
  <c r="AZ104" i="8"/>
  <c r="AZ105" i="8"/>
  <c r="AZ106" i="8"/>
  <c r="AZ107" i="8"/>
  <c r="AZ108" i="8"/>
  <c r="AZ109" i="8"/>
  <c r="AZ110" i="8"/>
  <c r="AZ111" i="8"/>
  <c r="AZ112" i="8"/>
  <c r="AZ113" i="8"/>
  <c r="AZ114" i="8"/>
  <c r="AZ115" i="8"/>
  <c r="AZ6" i="8"/>
  <c r="BA16" i="8"/>
  <c r="BA17" i="8"/>
  <c r="BA18" i="8"/>
  <c r="BA19" i="8"/>
  <c r="BA20" i="8"/>
  <c r="BA21" i="8"/>
  <c r="BA22" i="8"/>
  <c r="BA23" i="8"/>
  <c r="BA24" i="8"/>
  <c r="BA25" i="8"/>
  <c r="BA26" i="8"/>
  <c r="BA27" i="8"/>
  <c r="BA28" i="8"/>
  <c r="BA29" i="8"/>
  <c r="BA30" i="8"/>
  <c r="BA31" i="8"/>
  <c r="BA32" i="8"/>
  <c r="BA33" i="8"/>
  <c r="BA34" i="8"/>
  <c r="BA35" i="8"/>
  <c r="BA36" i="8"/>
  <c r="BA37" i="8"/>
  <c r="BA38" i="8"/>
  <c r="BA39" i="8"/>
  <c r="BA40" i="8"/>
  <c r="BA41" i="8"/>
  <c r="BA42" i="8"/>
  <c r="BA43" i="8"/>
  <c r="BA44" i="8"/>
  <c r="BA45" i="8"/>
  <c r="BA46" i="8"/>
  <c r="BA47" i="8"/>
  <c r="BA48" i="8"/>
  <c r="BA49" i="8"/>
  <c r="BA50" i="8"/>
  <c r="BA51" i="8"/>
  <c r="BA52" i="8"/>
  <c r="BA53" i="8"/>
  <c r="BA54" i="8"/>
  <c r="BA55" i="8"/>
  <c r="BA56" i="8"/>
  <c r="BA57" i="8"/>
  <c r="BA58" i="8"/>
  <c r="BA59" i="8"/>
  <c r="BA60" i="8"/>
  <c r="BA61" i="8"/>
  <c r="BA62" i="8"/>
  <c r="BA63" i="8"/>
  <c r="BA64" i="8"/>
  <c r="BA65" i="8"/>
  <c r="BA66" i="8"/>
  <c r="BA67" i="8"/>
  <c r="BA68" i="8"/>
  <c r="BA69" i="8"/>
  <c r="BA70" i="8"/>
  <c r="BA71" i="8"/>
  <c r="BA72" i="8"/>
  <c r="BA73" i="8"/>
  <c r="BA74" i="8"/>
  <c r="BA75" i="8"/>
  <c r="BA76" i="8"/>
  <c r="BA77" i="8"/>
  <c r="BA78" i="8"/>
  <c r="BA79" i="8"/>
  <c r="BA80" i="8"/>
  <c r="BA81" i="8"/>
  <c r="BA82" i="8"/>
  <c r="BA83" i="8"/>
  <c r="BA84" i="8"/>
  <c r="BA85" i="8"/>
  <c r="BA86" i="8"/>
  <c r="BA87" i="8"/>
  <c r="BA88" i="8"/>
  <c r="BA89" i="8"/>
  <c r="BA90" i="8"/>
  <c r="BA91" i="8"/>
  <c r="BA92" i="8"/>
  <c r="BA93" i="8"/>
  <c r="BA94" i="8"/>
  <c r="BA95" i="8"/>
  <c r="BA96" i="8"/>
  <c r="BA97" i="8"/>
  <c r="BA98" i="8"/>
  <c r="BA99" i="8"/>
  <c r="BA100" i="8"/>
  <c r="BA101" i="8"/>
  <c r="BA102" i="8"/>
  <c r="BA103" i="8"/>
  <c r="BA104" i="8"/>
  <c r="BA105" i="8"/>
  <c r="BA106" i="8"/>
  <c r="BA107" i="8"/>
  <c r="BA108" i="8"/>
  <c r="BA109" i="8"/>
  <c r="BA110" i="8"/>
  <c r="BA111" i="8"/>
  <c r="BA112" i="8"/>
  <c r="BA113" i="8"/>
  <c r="BA114" i="8"/>
  <c r="BA115" i="8"/>
  <c r="BA6" i="8"/>
  <c r="BB16" i="8"/>
  <c r="BB17" i="8"/>
  <c r="BB18" i="8"/>
  <c r="BB19" i="8"/>
  <c r="BB20" i="8"/>
  <c r="BB21" i="8"/>
  <c r="BB22" i="8"/>
  <c r="BB23" i="8"/>
  <c r="BB24" i="8"/>
  <c r="BB25" i="8"/>
  <c r="BB26" i="8"/>
  <c r="BB27" i="8"/>
  <c r="BB28" i="8"/>
  <c r="BB29" i="8"/>
  <c r="BB30" i="8"/>
  <c r="BB31" i="8"/>
  <c r="BB32" i="8"/>
  <c r="BB33" i="8"/>
  <c r="BB34" i="8"/>
  <c r="BB35" i="8"/>
  <c r="BB36" i="8"/>
  <c r="BB37" i="8"/>
  <c r="BB38" i="8"/>
  <c r="BB39" i="8"/>
  <c r="BB40" i="8"/>
  <c r="BB41" i="8"/>
  <c r="BB42" i="8"/>
  <c r="BB43" i="8"/>
  <c r="BB44" i="8"/>
  <c r="BB45" i="8"/>
  <c r="BB46" i="8"/>
  <c r="BB47" i="8"/>
  <c r="BB48" i="8"/>
  <c r="BB49" i="8"/>
  <c r="BB50" i="8"/>
  <c r="BB51" i="8"/>
  <c r="BB52" i="8"/>
  <c r="BB53" i="8"/>
  <c r="BB54" i="8"/>
  <c r="BB55" i="8"/>
  <c r="BB56" i="8"/>
  <c r="BB57" i="8"/>
  <c r="BB58" i="8"/>
  <c r="BB59" i="8"/>
  <c r="BB60" i="8"/>
  <c r="BB61" i="8"/>
  <c r="BB62" i="8"/>
  <c r="BB63" i="8"/>
  <c r="BB64" i="8"/>
  <c r="BB65" i="8"/>
  <c r="BB66" i="8"/>
  <c r="BB67" i="8"/>
  <c r="BB68" i="8"/>
  <c r="BB69" i="8"/>
  <c r="BB70" i="8"/>
  <c r="BB71" i="8"/>
  <c r="BB72" i="8"/>
  <c r="BB73" i="8"/>
  <c r="BB74" i="8"/>
  <c r="BB75" i="8"/>
  <c r="BB76" i="8"/>
  <c r="BB77" i="8"/>
  <c r="BB78" i="8"/>
  <c r="BB79" i="8"/>
  <c r="BB80" i="8"/>
  <c r="BB81" i="8"/>
  <c r="BB82" i="8"/>
  <c r="BB83" i="8"/>
  <c r="BB84" i="8"/>
  <c r="BB85" i="8"/>
  <c r="BB86" i="8"/>
  <c r="BB87" i="8"/>
  <c r="BB88" i="8"/>
  <c r="BB89" i="8"/>
  <c r="BB90" i="8"/>
  <c r="BB91" i="8"/>
  <c r="BB92" i="8"/>
  <c r="BB93" i="8"/>
  <c r="BB94" i="8"/>
  <c r="BB95" i="8"/>
  <c r="BB96" i="8"/>
  <c r="BB97" i="8"/>
  <c r="BB98" i="8"/>
  <c r="BB99" i="8"/>
  <c r="BB100" i="8"/>
  <c r="BB101" i="8"/>
  <c r="BB102" i="8"/>
  <c r="BB103" i="8"/>
  <c r="BB104" i="8"/>
  <c r="BB105" i="8"/>
  <c r="BB106" i="8"/>
  <c r="BB107" i="8"/>
  <c r="BB108" i="8"/>
  <c r="BB109" i="8"/>
  <c r="BB110" i="8"/>
  <c r="BB111" i="8"/>
  <c r="BB112" i="8"/>
  <c r="BB113" i="8"/>
  <c r="BB114" i="8"/>
  <c r="BB115" i="8"/>
  <c r="BB6" i="8"/>
  <c r="BC16" i="8"/>
  <c r="BC17" i="8"/>
  <c r="BC18" i="8"/>
  <c r="BC19" i="8"/>
  <c r="BC20" i="8"/>
  <c r="BC21" i="8"/>
  <c r="BC22" i="8"/>
  <c r="BC23" i="8"/>
  <c r="BC24" i="8"/>
  <c r="BC25" i="8"/>
  <c r="BC26" i="8"/>
  <c r="BC27" i="8"/>
  <c r="BC28" i="8"/>
  <c r="BC29" i="8"/>
  <c r="BC30" i="8"/>
  <c r="BC31" i="8"/>
  <c r="BC32" i="8"/>
  <c r="BC33" i="8"/>
  <c r="BC34" i="8"/>
  <c r="BC35" i="8"/>
  <c r="BC36" i="8"/>
  <c r="BC37" i="8"/>
  <c r="BC38" i="8"/>
  <c r="BC39" i="8"/>
  <c r="BC40" i="8"/>
  <c r="BC41" i="8"/>
  <c r="BC42" i="8"/>
  <c r="BC43" i="8"/>
  <c r="BC44" i="8"/>
  <c r="BC45" i="8"/>
  <c r="BC46" i="8"/>
  <c r="BC47" i="8"/>
  <c r="BC48" i="8"/>
  <c r="BC49" i="8"/>
  <c r="BC50" i="8"/>
  <c r="BC51" i="8"/>
  <c r="BC52" i="8"/>
  <c r="BC53" i="8"/>
  <c r="BC54" i="8"/>
  <c r="BC55" i="8"/>
  <c r="BC56" i="8"/>
  <c r="BC57" i="8"/>
  <c r="BC58" i="8"/>
  <c r="BC59" i="8"/>
  <c r="BC60" i="8"/>
  <c r="BC61" i="8"/>
  <c r="BC62" i="8"/>
  <c r="BC63" i="8"/>
  <c r="BC64" i="8"/>
  <c r="BC65" i="8"/>
  <c r="BC66" i="8"/>
  <c r="BC67" i="8"/>
  <c r="BC68" i="8"/>
  <c r="BC69" i="8"/>
  <c r="BC70" i="8"/>
  <c r="BC71" i="8"/>
  <c r="BC72" i="8"/>
  <c r="BC73" i="8"/>
  <c r="BC74" i="8"/>
  <c r="BC75" i="8"/>
  <c r="BC76" i="8"/>
  <c r="BC77" i="8"/>
  <c r="BC78" i="8"/>
  <c r="BC79" i="8"/>
  <c r="BC80" i="8"/>
  <c r="BC81" i="8"/>
  <c r="BC82" i="8"/>
  <c r="BC83" i="8"/>
  <c r="BC84" i="8"/>
  <c r="BC85" i="8"/>
  <c r="BC86" i="8"/>
  <c r="BC87" i="8"/>
  <c r="BC88" i="8"/>
  <c r="BC89" i="8"/>
  <c r="BC90" i="8"/>
  <c r="BC91" i="8"/>
  <c r="BC92" i="8"/>
  <c r="BC93" i="8"/>
  <c r="BC94" i="8"/>
  <c r="BC95" i="8"/>
  <c r="BC96" i="8"/>
  <c r="BC97" i="8"/>
  <c r="BC98" i="8"/>
  <c r="BC99" i="8"/>
  <c r="BC100" i="8"/>
  <c r="BC101" i="8"/>
  <c r="BC102" i="8"/>
  <c r="BC103" i="8"/>
  <c r="BC104" i="8"/>
  <c r="BC105" i="8"/>
  <c r="BC106" i="8"/>
  <c r="BC107" i="8"/>
  <c r="BC108" i="8"/>
  <c r="BC109" i="8"/>
  <c r="BC110" i="8"/>
  <c r="BC111" i="8"/>
  <c r="BC112" i="8"/>
  <c r="BC113" i="8"/>
  <c r="BC114" i="8"/>
  <c r="BC115" i="8"/>
  <c r="BC6" i="8"/>
  <c r="BD16" i="8"/>
  <c r="BD17" i="8"/>
  <c r="BD18" i="8"/>
  <c r="BD19" i="8"/>
  <c r="BD20" i="8"/>
  <c r="BD21" i="8"/>
  <c r="BD22" i="8"/>
  <c r="BD23" i="8"/>
  <c r="BD24" i="8"/>
  <c r="BD25" i="8"/>
  <c r="BD26" i="8"/>
  <c r="BD27" i="8"/>
  <c r="BD28" i="8"/>
  <c r="BD29" i="8"/>
  <c r="BD30" i="8"/>
  <c r="BD31" i="8"/>
  <c r="BD32" i="8"/>
  <c r="BD33" i="8"/>
  <c r="BD34" i="8"/>
  <c r="BD35" i="8"/>
  <c r="BD36" i="8"/>
  <c r="BD37" i="8"/>
  <c r="BD38" i="8"/>
  <c r="BD39" i="8"/>
  <c r="BD40" i="8"/>
  <c r="BD41" i="8"/>
  <c r="BD42" i="8"/>
  <c r="BD43" i="8"/>
  <c r="BD44" i="8"/>
  <c r="BD45" i="8"/>
  <c r="BD46" i="8"/>
  <c r="BD47" i="8"/>
  <c r="BD48" i="8"/>
  <c r="BD49" i="8"/>
  <c r="BD50" i="8"/>
  <c r="BD51" i="8"/>
  <c r="BD52" i="8"/>
  <c r="BD53" i="8"/>
  <c r="BD54" i="8"/>
  <c r="BD55" i="8"/>
  <c r="BD56" i="8"/>
  <c r="BD57" i="8"/>
  <c r="BD58" i="8"/>
  <c r="BD59" i="8"/>
  <c r="BD60" i="8"/>
  <c r="BD61" i="8"/>
  <c r="BD62" i="8"/>
  <c r="BD63" i="8"/>
  <c r="BD64" i="8"/>
  <c r="BD65" i="8"/>
  <c r="BD66" i="8"/>
  <c r="BD67" i="8"/>
  <c r="BD68" i="8"/>
  <c r="BD69" i="8"/>
  <c r="BD70" i="8"/>
  <c r="BD71" i="8"/>
  <c r="BD72" i="8"/>
  <c r="BD73" i="8"/>
  <c r="BD74" i="8"/>
  <c r="BD75" i="8"/>
  <c r="BD76" i="8"/>
  <c r="BD77" i="8"/>
  <c r="BD78" i="8"/>
  <c r="BD79" i="8"/>
  <c r="BD80" i="8"/>
  <c r="BD81" i="8"/>
  <c r="BD82" i="8"/>
  <c r="BD83" i="8"/>
  <c r="BD84" i="8"/>
  <c r="BD85" i="8"/>
  <c r="BD86" i="8"/>
  <c r="BD87" i="8"/>
  <c r="BD88" i="8"/>
  <c r="BD89" i="8"/>
  <c r="BD90" i="8"/>
  <c r="BD91" i="8"/>
  <c r="BD92" i="8"/>
  <c r="BD93" i="8"/>
  <c r="BD94" i="8"/>
  <c r="BD95" i="8"/>
  <c r="BD96" i="8"/>
  <c r="BD97" i="8"/>
  <c r="BD98" i="8"/>
  <c r="BD99" i="8"/>
  <c r="BD100" i="8"/>
  <c r="BD101" i="8"/>
  <c r="BD102" i="8"/>
  <c r="BD103" i="8"/>
  <c r="BD104" i="8"/>
  <c r="BD105" i="8"/>
  <c r="BD106" i="8"/>
  <c r="BD107" i="8"/>
  <c r="BD108" i="8"/>
  <c r="BD109" i="8"/>
  <c r="BD110" i="8"/>
  <c r="BD111" i="8"/>
  <c r="BD112" i="8"/>
  <c r="BD113" i="8"/>
  <c r="BD114" i="8"/>
  <c r="BD115" i="8"/>
  <c r="BD6" i="8"/>
  <c r="BE16" i="8"/>
  <c r="BE17" i="8"/>
  <c r="BE18" i="8"/>
  <c r="BE19" i="8"/>
  <c r="BE20" i="8"/>
  <c r="BE21" i="8"/>
  <c r="BE22" i="8"/>
  <c r="BE23" i="8"/>
  <c r="BE24" i="8"/>
  <c r="BE25" i="8"/>
  <c r="BE26" i="8"/>
  <c r="BE27" i="8"/>
  <c r="BE28" i="8"/>
  <c r="BE29" i="8"/>
  <c r="BE30" i="8"/>
  <c r="BE31" i="8"/>
  <c r="BE32" i="8"/>
  <c r="BE33" i="8"/>
  <c r="BE34" i="8"/>
  <c r="BE35" i="8"/>
  <c r="BE36" i="8"/>
  <c r="BE37" i="8"/>
  <c r="BE38" i="8"/>
  <c r="BE39" i="8"/>
  <c r="BE40" i="8"/>
  <c r="BE41" i="8"/>
  <c r="BE42" i="8"/>
  <c r="BE43" i="8"/>
  <c r="BE44" i="8"/>
  <c r="BE45" i="8"/>
  <c r="BE46" i="8"/>
  <c r="BE47" i="8"/>
  <c r="BE48" i="8"/>
  <c r="BE49" i="8"/>
  <c r="BE50" i="8"/>
  <c r="BE51" i="8"/>
  <c r="BE52" i="8"/>
  <c r="BE53" i="8"/>
  <c r="BE54" i="8"/>
  <c r="BE55" i="8"/>
  <c r="BE56" i="8"/>
  <c r="BE57" i="8"/>
  <c r="BE58" i="8"/>
  <c r="BE59" i="8"/>
  <c r="BE60" i="8"/>
  <c r="BE61" i="8"/>
  <c r="BE62" i="8"/>
  <c r="BE63" i="8"/>
  <c r="BE64" i="8"/>
  <c r="BE65" i="8"/>
  <c r="BE66" i="8"/>
  <c r="BE67" i="8"/>
  <c r="BE68" i="8"/>
  <c r="BE69" i="8"/>
  <c r="BE70" i="8"/>
  <c r="BE71" i="8"/>
  <c r="BE72" i="8"/>
  <c r="BE73" i="8"/>
  <c r="BE74" i="8"/>
  <c r="BE75" i="8"/>
  <c r="BE76" i="8"/>
  <c r="BE77" i="8"/>
  <c r="BE78" i="8"/>
  <c r="BE79" i="8"/>
  <c r="BE80" i="8"/>
  <c r="BE81" i="8"/>
  <c r="BE82" i="8"/>
  <c r="BE83" i="8"/>
  <c r="BE84" i="8"/>
  <c r="BE85" i="8"/>
  <c r="BE86" i="8"/>
  <c r="BE87" i="8"/>
  <c r="BE88" i="8"/>
  <c r="BE89" i="8"/>
  <c r="BE90" i="8"/>
  <c r="BE91" i="8"/>
  <c r="BE92" i="8"/>
  <c r="BE93" i="8"/>
  <c r="BE94" i="8"/>
  <c r="BE95" i="8"/>
  <c r="BE96" i="8"/>
  <c r="BE97" i="8"/>
  <c r="BE98" i="8"/>
  <c r="BE99" i="8"/>
  <c r="BE100" i="8"/>
  <c r="BE101" i="8"/>
  <c r="BE102" i="8"/>
  <c r="BE103" i="8"/>
  <c r="BE104" i="8"/>
  <c r="BE105" i="8"/>
  <c r="BE106" i="8"/>
  <c r="BE107" i="8"/>
  <c r="BE108" i="8"/>
  <c r="BE109" i="8"/>
  <c r="BE110" i="8"/>
  <c r="BE111" i="8"/>
  <c r="BE112" i="8"/>
  <c r="BE113" i="8"/>
  <c r="BE114" i="8"/>
  <c r="BE115" i="8"/>
  <c r="BE6" i="8"/>
  <c r="BF16" i="8"/>
  <c r="BF17" i="8"/>
  <c r="BF18" i="8"/>
  <c r="BF19" i="8"/>
  <c r="BF20" i="8"/>
  <c r="BF21" i="8"/>
  <c r="BF22" i="8"/>
  <c r="BF23" i="8"/>
  <c r="BF24" i="8"/>
  <c r="BF25" i="8"/>
  <c r="BF26" i="8"/>
  <c r="BF27" i="8"/>
  <c r="BF28" i="8"/>
  <c r="BF29" i="8"/>
  <c r="BF30" i="8"/>
  <c r="BF31" i="8"/>
  <c r="BF32" i="8"/>
  <c r="BF33" i="8"/>
  <c r="BF34" i="8"/>
  <c r="BF35" i="8"/>
  <c r="BF36" i="8"/>
  <c r="BF37" i="8"/>
  <c r="BF38" i="8"/>
  <c r="BF39" i="8"/>
  <c r="BF40" i="8"/>
  <c r="BF41" i="8"/>
  <c r="BF42" i="8"/>
  <c r="BF43" i="8"/>
  <c r="BF44" i="8"/>
  <c r="BF45" i="8"/>
  <c r="BF46" i="8"/>
  <c r="BF47" i="8"/>
  <c r="BF48" i="8"/>
  <c r="BF49" i="8"/>
  <c r="BF50" i="8"/>
  <c r="BF51" i="8"/>
  <c r="BF52" i="8"/>
  <c r="BF53" i="8"/>
  <c r="BF54" i="8"/>
  <c r="BF55" i="8"/>
  <c r="BF56" i="8"/>
  <c r="BF57" i="8"/>
  <c r="BF58" i="8"/>
  <c r="BF59" i="8"/>
  <c r="BF60" i="8"/>
  <c r="BF61" i="8"/>
  <c r="BF62" i="8"/>
  <c r="BF63" i="8"/>
  <c r="BF64" i="8"/>
  <c r="BF65" i="8"/>
  <c r="BF66" i="8"/>
  <c r="BF67" i="8"/>
  <c r="BF68" i="8"/>
  <c r="BF69" i="8"/>
  <c r="BF70" i="8"/>
  <c r="BF71" i="8"/>
  <c r="BF72" i="8"/>
  <c r="BF73" i="8"/>
  <c r="BF74" i="8"/>
  <c r="BF75" i="8"/>
  <c r="BF76" i="8"/>
  <c r="BF77" i="8"/>
  <c r="BF78" i="8"/>
  <c r="BF79" i="8"/>
  <c r="BF80" i="8"/>
  <c r="BF81" i="8"/>
  <c r="BF82" i="8"/>
  <c r="BF83" i="8"/>
  <c r="BF84" i="8"/>
  <c r="BF85" i="8"/>
  <c r="BF86" i="8"/>
  <c r="BF87" i="8"/>
  <c r="BF88" i="8"/>
  <c r="BF89" i="8"/>
  <c r="BF90" i="8"/>
  <c r="BF91" i="8"/>
  <c r="BF92" i="8"/>
  <c r="BF93" i="8"/>
  <c r="BF94" i="8"/>
  <c r="BF95" i="8"/>
  <c r="BF96" i="8"/>
  <c r="BF97" i="8"/>
  <c r="BF98" i="8"/>
  <c r="BF99" i="8"/>
  <c r="BF100" i="8"/>
  <c r="BF101" i="8"/>
  <c r="BF102" i="8"/>
  <c r="BF103" i="8"/>
  <c r="BF104" i="8"/>
  <c r="BF105" i="8"/>
  <c r="BF106" i="8"/>
  <c r="BF107" i="8"/>
  <c r="BF108" i="8"/>
  <c r="BF109" i="8"/>
  <c r="BF110" i="8"/>
  <c r="BF111" i="8"/>
  <c r="BF112" i="8"/>
  <c r="BF113" i="8"/>
  <c r="BF114" i="8"/>
  <c r="BF115" i="8"/>
  <c r="BF6" i="8"/>
  <c r="BG16" i="8"/>
  <c r="BG17" i="8"/>
  <c r="BG18" i="8"/>
  <c r="BG19" i="8"/>
  <c r="BG20" i="8"/>
  <c r="BG21" i="8"/>
  <c r="BG22" i="8"/>
  <c r="BG23" i="8"/>
  <c r="BG24" i="8"/>
  <c r="BG25" i="8"/>
  <c r="BG26" i="8"/>
  <c r="BG27" i="8"/>
  <c r="BG28" i="8"/>
  <c r="BG29" i="8"/>
  <c r="BG30" i="8"/>
  <c r="BG31" i="8"/>
  <c r="BG32" i="8"/>
  <c r="BG33" i="8"/>
  <c r="BG34" i="8"/>
  <c r="BG35" i="8"/>
  <c r="BG36" i="8"/>
  <c r="BG37" i="8"/>
  <c r="BG38" i="8"/>
  <c r="BG39" i="8"/>
  <c r="BG40" i="8"/>
  <c r="BG41" i="8"/>
  <c r="BG42" i="8"/>
  <c r="BG43" i="8"/>
  <c r="BG44" i="8"/>
  <c r="BG45" i="8"/>
  <c r="BG46" i="8"/>
  <c r="BG47" i="8"/>
  <c r="BG48" i="8"/>
  <c r="BG49" i="8"/>
  <c r="BG50" i="8"/>
  <c r="BG51" i="8"/>
  <c r="BG52" i="8"/>
  <c r="BG53" i="8"/>
  <c r="BG54" i="8"/>
  <c r="BG55" i="8"/>
  <c r="BG56" i="8"/>
  <c r="BG57" i="8"/>
  <c r="BG58" i="8"/>
  <c r="BG59" i="8"/>
  <c r="BG60" i="8"/>
  <c r="BG61" i="8"/>
  <c r="BG62" i="8"/>
  <c r="BG63" i="8"/>
  <c r="BG64" i="8"/>
  <c r="BG65" i="8"/>
  <c r="BG66" i="8"/>
  <c r="BG67" i="8"/>
  <c r="BG68" i="8"/>
  <c r="BG69" i="8"/>
  <c r="BG70" i="8"/>
  <c r="BG71" i="8"/>
  <c r="BG72" i="8"/>
  <c r="BG73" i="8"/>
  <c r="BG74" i="8"/>
  <c r="BG75" i="8"/>
  <c r="BG76" i="8"/>
  <c r="BG77" i="8"/>
  <c r="BG78" i="8"/>
  <c r="BG79" i="8"/>
  <c r="BG80" i="8"/>
  <c r="BG81" i="8"/>
  <c r="BG82" i="8"/>
  <c r="BG83" i="8"/>
  <c r="BG84" i="8"/>
  <c r="BG85" i="8"/>
  <c r="BG86" i="8"/>
  <c r="BG87" i="8"/>
  <c r="BG88" i="8"/>
  <c r="BG89" i="8"/>
  <c r="BG90" i="8"/>
  <c r="BG91" i="8"/>
  <c r="BG92" i="8"/>
  <c r="BG93" i="8"/>
  <c r="BG94" i="8"/>
  <c r="BG95" i="8"/>
  <c r="BG96" i="8"/>
  <c r="BG97" i="8"/>
  <c r="BG98" i="8"/>
  <c r="BG99" i="8"/>
  <c r="BG100" i="8"/>
  <c r="BG101" i="8"/>
  <c r="BG102" i="8"/>
  <c r="BG103" i="8"/>
  <c r="BG104" i="8"/>
  <c r="BG105" i="8"/>
  <c r="BG106" i="8"/>
  <c r="BG107" i="8"/>
  <c r="BG108" i="8"/>
  <c r="BG109" i="8"/>
  <c r="BG110" i="8"/>
  <c r="BG111" i="8"/>
  <c r="BG112" i="8"/>
  <c r="BG113" i="8"/>
  <c r="BG114" i="8"/>
  <c r="BG115" i="8"/>
  <c r="BG6" i="8"/>
  <c r="BH16" i="8"/>
  <c r="BH17" i="8"/>
  <c r="BH18" i="8"/>
  <c r="BH19" i="8"/>
  <c r="BH20" i="8"/>
  <c r="BH21" i="8"/>
  <c r="BH22" i="8"/>
  <c r="BH23" i="8"/>
  <c r="BH24" i="8"/>
  <c r="BH25" i="8"/>
  <c r="BH26" i="8"/>
  <c r="BH27" i="8"/>
  <c r="BH28" i="8"/>
  <c r="BH29" i="8"/>
  <c r="BH30" i="8"/>
  <c r="BH31" i="8"/>
  <c r="BH32" i="8"/>
  <c r="BH33" i="8"/>
  <c r="BH34" i="8"/>
  <c r="BH35" i="8"/>
  <c r="BH36" i="8"/>
  <c r="BH37" i="8"/>
  <c r="BH38" i="8"/>
  <c r="BH39" i="8"/>
  <c r="BH40" i="8"/>
  <c r="BH41" i="8"/>
  <c r="BH42" i="8"/>
  <c r="BH43" i="8"/>
  <c r="BH44" i="8"/>
  <c r="BH45" i="8"/>
  <c r="BH46" i="8"/>
  <c r="BH47" i="8"/>
  <c r="BH48" i="8"/>
  <c r="BH49" i="8"/>
  <c r="BH50" i="8"/>
  <c r="BH51" i="8"/>
  <c r="BH52" i="8"/>
  <c r="BH53" i="8"/>
  <c r="BH54" i="8"/>
  <c r="BH55" i="8"/>
  <c r="BH56" i="8"/>
  <c r="BH57" i="8"/>
  <c r="BH58" i="8"/>
  <c r="BH59" i="8"/>
  <c r="BH60" i="8"/>
  <c r="BH61" i="8"/>
  <c r="BH62" i="8"/>
  <c r="BH63" i="8"/>
  <c r="BH64" i="8"/>
  <c r="BH65" i="8"/>
  <c r="BH66" i="8"/>
  <c r="BH67" i="8"/>
  <c r="BH68" i="8"/>
  <c r="BH69" i="8"/>
  <c r="BH70" i="8"/>
  <c r="BH71" i="8"/>
  <c r="BH72" i="8"/>
  <c r="BH73" i="8"/>
  <c r="BH74" i="8"/>
  <c r="BH75" i="8"/>
  <c r="BH76" i="8"/>
  <c r="BH77" i="8"/>
  <c r="BH78" i="8"/>
  <c r="BH79" i="8"/>
  <c r="BH80" i="8"/>
  <c r="BH81" i="8"/>
  <c r="BH82" i="8"/>
  <c r="BH83" i="8"/>
  <c r="BH84" i="8"/>
  <c r="BH85" i="8"/>
  <c r="BH86" i="8"/>
  <c r="BH87" i="8"/>
  <c r="BH88" i="8"/>
  <c r="BH89" i="8"/>
  <c r="BH90" i="8"/>
  <c r="BH91" i="8"/>
  <c r="BH92" i="8"/>
  <c r="BH93" i="8"/>
  <c r="BH94" i="8"/>
  <c r="BH95" i="8"/>
  <c r="BH96" i="8"/>
  <c r="BH97" i="8"/>
  <c r="BH98" i="8"/>
  <c r="BH99" i="8"/>
  <c r="BH100" i="8"/>
  <c r="BH101" i="8"/>
  <c r="BH102" i="8"/>
  <c r="BH103" i="8"/>
  <c r="BH104" i="8"/>
  <c r="BH105" i="8"/>
  <c r="BH106" i="8"/>
  <c r="BH107" i="8"/>
  <c r="BH108" i="8"/>
  <c r="BH109" i="8"/>
  <c r="BH110" i="8"/>
  <c r="BH111" i="8"/>
  <c r="BH112" i="8"/>
  <c r="BH113" i="8"/>
  <c r="BH114" i="8"/>
  <c r="BH115" i="8"/>
  <c r="BH6" i="8"/>
  <c r="BI16" i="8"/>
  <c r="BI17" i="8"/>
  <c r="BI18" i="8"/>
  <c r="BI19" i="8"/>
  <c r="BI20" i="8"/>
  <c r="BI21" i="8"/>
  <c r="BI22" i="8"/>
  <c r="BI23" i="8"/>
  <c r="BI24" i="8"/>
  <c r="BI25" i="8"/>
  <c r="BI26" i="8"/>
  <c r="BI27" i="8"/>
  <c r="BI28" i="8"/>
  <c r="BI29" i="8"/>
  <c r="BI30" i="8"/>
  <c r="BI31" i="8"/>
  <c r="BI32" i="8"/>
  <c r="BI33" i="8"/>
  <c r="BI34" i="8"/>
  <c r="BI35" i="8"/>
  <c r="BI36" i="8"/>
  <c r="BI37" i="8"/>
  <c r="BI38" i="8"/>
  <c r="BI39" i="8"/>
  <c r="BI40" i="8"/>
  <c r="BI41" i="8"/>
  <c r="BI42" i="8"/>
  <c r="BI43" i="8"/>
  <c r="BI44" i="8"/>
  <c r="BI45" i="8"/>
  <c r="BI46" i="8"/>
  <c r="BI47" i="8"/>
  <c r="BI48" i="8"/>
  <c r="BI49" i="8"/>
  <c r="BI50" i="8"/>
  <c r="BI51" i="8"/>
  <c r="BI52" i="8"/>
  <c r="BI53" i="8"/>
  <c r="BI54" i="8"/>
  <c r="BI55" i="8"/>
  <c r="BI56" i="8"/>
  <c r="BI57" i="8"/>
  <c r="BI58" i="8"/>
  <c r="BI59" i="8"/>
  <c r="BI60" i="8"/>
  <c r="BI61" i="8"/>
  <c r="BI62" i="8"/>
  <c r="BI63" i="8"/>
  <c r="BI64" i="8"/>
  <c r="BI65" i="8"/>
  <c r="BI66" i="8"/>
  <c r="BI67" i="8"/>
  <c r="BI68" i="8"/>
  <c r="BI69" i="8"/>
  <c r="BI70" i="8"/>
  <c r="BI71" i="8"/>
  <c r="BI72" i="8"/>
  <c r="BI73" i="8"/>
  <c r="BI74" i="8"/>
  <c r="BI75" i="8"/>
  <c r="BI76" i="8"/>
  <c r="BI77" i="8"/>
  <c r="BI78" i="8"/>
  <c r="BI79" i="8"/>
  <c r="BI80" i="8"/>
  <c r="BI81" i="8"/>
  <c r="BI82" i="8"/>
  <c r="BI83" i="8"/>
  <c r="BI84" i="8"/>
  <c r="BI85" i="8"/>
  <c r="BI86" i="8"/>
  <c r="BI87" i="8"/>
  <c r="BI88" i="8"/>
  <c r="BI89" i="8"/>
  <c r="BI90" i="8"/>
  <c r="BI91" i="8"/>
  <c r="BI92" i="8"/>
  <c r="BI93" i="8"/>
  <c r="BI94" i="8"/>
  <c r="BI95" i="8"/>
  <c r="BI96" i="8"/>
  <c r="BI97" i="8"/>
  <c r="BI98" i="8"/>
  <c r="BI99" i="8"/>
  <c r="BI100" i="8"/>
  <c r="BI101" i="8"/>
  <c r="BI102" i="8"/>
  <c r="BI103" i="8"/>
  <c r="BI104" i="8"/>
  <c r="BI105" i="8"/>
  <c r="BI106" i="8"/>
  <c r="BI107" i="8"/>
  <c r="BI108" i="8"/>
  <c r="BI109" i="8"/>
  <c r="BI110" i="8"/>
  <c r="BI111" i="8"/>
  <c r="BI112" i="8"/>
  <c r="BI113" i="8"/>
  <c r="BI114" i="8"/>
  <c r="BI115" i="8"/>
  <c r="BI6" i="8"/>
  <c r="BJ16" i="8"/>
  <c r="BJ17" i="8"/>
  <c r="BJ18" i="8"/>
  <c r="BJ19" i="8"/>
  <c r="BJ20" i="8"/>
  <c r="BJ21" i="8"/>
  <c r="BJ22" i="8"/>
  <c r="BJ23" i="8"/>
  <c r="BJ24" i="8"/>
  <c r="BJ25" i="8"/>
  <c r="BJ26" i="8"/>
  <c r="BJ27" i="8"/>
  <c r="BJ28" i="8"/>
  <c r="BJ29" i="8"/>
  <c r="BJ30" i="8"/>
  <c r="BJ31" i="8"/>
  <c r="BJ32" i="8"/>
  <c r="BJ33" i="8"/>
  <c r="BJ34" i="8"/>
  <c r="BJ35" i="8"/>
  <c r="BJ36" i="8"/>
  <c r="BJ37" i="8"/>
  <c r="BJ38" i="8"/>
  <c r="BJ39" i="8"/>
  <c r="BJ40" i="8"/>
  <c r="BJ41" i="8"/>
  <c r="BJ42" i="8"/>
  <c r="BJ43" i="8"/>
  <c r="BJ44" i="8"/>
  <c r="BJ45" i="8"/>
  <c r="BJ46" i="8"/>
  <c r="BJ47" i="8"/>
  <c r="BJ48" i="8"/>
  <c r="BJ49" i="8"/>
  <c r="BJ50" i="8"/>
  <c r="BJ51" i="8"/>
  <c r="BJ52" i="8"/>
  <c r="BJ53" i="8"/>
  <c r="BJ54" i="8"/>
  <c r="BJ55" i="8"/>
  <c r="BJ56" i="8"/>
  <c r="BJ57" i="8"/>
  <c r="BJ58" i="8"/>
  <c r="BJ59" i="8"/>
  <c r="BJ60" i="8"/>
  <c r="BJ61" i="8"/>
  <c r="BJ62" i="8"/>
  <c r="BJ63" i="8"/>
  <c r="BJ64" i="8"/>
  <c r="BJ65" i="8"/>
  <c r="BJ66" i="8"/>
  <c r="BJ67" i="8"/>
  <c r="BJ68" i="8"/>
  <c r="BJ69" i="8"/>
  <c r="BJ70" i="8"/>
  <c r="BJ71" i="8"/>
  <c r="BJ72" i="8"/>
  <c r="BJ73" i="8"/>
  <c r="BJ74" i="8"/>
  <c r="BJ75" i="8"/>
  <c r="BJ76" i="8"/>
  <c r="BJ77" i="8"/>
  <c r="BJ78" i="8"/>
  <c r="BJ79" i="8"/>
  <c r="BJ80" i="8"/>
  <c r="BJ81" i="8"/>
  <c r="BJ82" i="8"/>
  <c r="BJ83" i="8"/>
  <c r="BJ84" i="8"/>
  <c r="BJ85" i="8"/>
  <c r="BJ86" i="8"/>
  <c r="BJ87" i="8"/>
  <c r="BJ88" i="8"/>
  <c r="BJ89" i="8"/>
  <c r="BJ90" i="8"/>
  <c r="BJ91" i="8"/>
  <c r="BJ92" i="8"/>
  <c r="BJ93" i="8"/>
  <c r="BJ94" i="8"/>
  <c r="BJ95" i="8"/>
  <c r="BJ96" i="8"/>
  <c r="BJ97" i="8"/>
  <c r="BJ98" i="8"/>
  <c r="BJ99" i="8"/>
  <c r="BJ100" i="8"/>
  <c r="BJ101" i="8"/>
  <c r="BJ102" i="8"/>
  <c r="BJ103" i="8"/>
  <c r="BJ104" i="8"/>
  <c r="BJ105" i="8"/>
  <c r="BJ106" i="8"/>
  <c r="BJ107" i="8"/>
  <c r="BJ108" i="8"/>
  <c r="BJ109" i="8"/>
  <c r="BJ110" i="8"/>
  <c r="BJ111" i="8"/>
  <c r="BJ112" i="8"/>
  <c r="BJ113" i="8"/>
  <c r="BJ114" i="8"/>
  <c r="BJ115" i="8"/>
  <c r="BJ6" i="8"/>
  <c r="BK16" i="8"/>
  <c r="BK17" i="8"/>
  <c r="BK18" i="8"/>
  <c r="BK19" i="8"/>
  <c r="BK20" i="8"/>
  <c r="BK21" i="8"/>
  <c r="BK22" i="8"/>
  <c r="BK23" i="8"/>
  <c r="BK24" i="8"/>
  <c r="BK25" i="8"/>
  <c r="BK26" i="8"/>
  <c r="BK27" i="8"/>
  <c r="BK28" i="8"/>
  <c r="BK29" i="8"/>
  <c r="BK30" i="8"/>
  <c r="BK31" i="8"/>
  <c r="BK32" i="8"/>
  <c r="BK33" i="8"/>
  <c r="BK34" i="8"/>
  <c r="BK35" i="8"/>
  <c r="BK36" i="8"/>
  <c r="BK37" i="8"/>
  <c r="BK38" i="8"/>
  <c r="BK39" i="8"/>
  <c r="BK40" i="8"/>
  <c r="BK41" i="8"/>
  <c r="BK42" i="8"/>
  <c r="BK43" i="8"/>
  <c r="BK44" i="8"/>
  <c r="BK45" i="8"/>
  <c r="BK46" i="8"/>
  <c r="BK47" i="8"/>
  <c r="BK48" i="8"/>
  <c r="BK49" i="8"/>
  <c r="BK50" i="8"/>
  <c r="BK51" i="8"/>
  <c r="BK52" i="8"/>
  <c r="BK53" i="8"/>
  <c r="BK54" i="8"/>
  <c r="BK55" i="8"/>
  <c r="BK56" i="8"/>
  <c r="BK57" i="8"/>
  <c r="BK58" i="8"/>
  <c r="BK59" i="8"/>
  <c r="BK60" i="8"/>
  <c r="BK61" i="8"/>
  <c r="BK62" i="8"/>
  <c r="BK63" i="8"/>
  <c r="BK64" i="8"/>
  <c r="BK65" i="8"/>
  <c r="BK66" i="8"/>
  <c r="BK67" i="8"/>
  <c r="BK68" i="8"/>
  <c r="BK69" i="8"/>
  <c r="BK70" i="8"/>
  <c r="BK71" i="8"/>
  <c r="BK72" i="8"/>
  <c r="BK73" i="8"/>
  <c r="BK74" i="8"/>
  <c r="BK75" i="8"/>
  <c r="BK76" i="8"/>
  <c r="BK77" i="8"/>
  <c r="BK78" i="8"/>
  <c r="BK79" i="8"/>
  <c r="BK80" i="8"/>
  <c r="BK81" i="8"/>
  <c r="BK82" i="8"/>
  <c r="BK83" i="8"/>
  <c r="BK84" i="8"/>
  <c r="BK85" i="8"/>
  <c r="BK86" i="8"/>
  <c r="BK87" i="8"/>
  <c r="BK88" i="8"/>
  <c r="BK89" i="8"/>
  <c r="BK90" i="8"/>
  <c r="BK91" i="8"/>
  <c r="BK92" i="8"/>
  <c r="BK93" i="8"/>
  <c r="BK94" i="8"/>
  <c r="BK95" i="8"/>
  <c r="BK96" i="8"/>
  <c r="BK97" i="8"/>
  <c r="BK98" i="8"/>
  <c r="BK99" i="8"/>
  <c r="BK100" i="8"/>
  <c r="BK101" i="8"/>
  <c r="BK102" i="8"/>
  <c r="BK103" i="8"/>
  <c r="BK104" i="8"/>
  <c r="BK105" i="8"/>
  <c r="BK106" i="8"/>
  <c r="BK107" i="8"/>
  <c r="BK108" i="8"/>
  <c r="BK109" i="8"/>
  <c r="BK110" i="8"/>
  <c r="BK111" i="8"/>
  <c r="BK112" i="8"/>
  <c r="BK113" i="8"/>
  <c r="BK114" i="8"/>
  <c r="BK115" i="8"/>
  <c r="BK6" i="8"/>
  <c r="BL16" i="8"/>
  <c r="BL17" i="8"/>
  <c r="BL18" i="8"/>
  <c r="BL19" i="8"/>
  <c r="BL20" i="8"/>
  <c r="BL21" i="8"/>
  <c r="BL22" i="8"/>
  <c r="BL23" i="8"/>
  <c r="BL24" i="8"/>
  <c r="BL25" i="8"/>
  <c r="BL26" i="8"/>
  <c r="BL27" i="8"/>
  <c r="BL28" i="8"/>
  <c r="BL29" i="8"/>
  <c r="BL30" i="8"/>
  <c r="BL31" i="8"/>
  <c r="BL32" i="8"/>
  <c r="BL33" i="8"/>
  <c r="BL34" i="8"/>
  <c r="BL35" i="8"/>
  <c r="BL36" i="8"/>
  <c r="BL37" i="8"/>
  <c r="BL38" i="8"/>
  <c r="BL39" i="8"/>
  <c r="BL40" i="8"/>
  <c r="BL41" i="8"/>
  <c r="BL42" i="8"/>
  <c r="BL43" i="8"/>
  <c r="BL44" i="8"/>
  <c r="BL45" i="8"/>
  <c r="BL46" i="8"/>
  <c r="BL47" i="8"/>
  <c r="BL48" i="8"/>
  <c r="BL49" i="8"/>
  <c r="BL50" i="8"/>
  <c r="BL51" i="8"/>
  <c r="BL52" i="8"/>
  <c r="BL53" i="8"/>
  <c r="BL54" i="8"/>
  <c r="BL55" i="8"/>
  <c r="BL56" i="8"/>
  <c r="BL57" i="8"/>
  <c r="BL58" i="8"/>
  <c r="BL59" i="8"/>
  <c r="BL60" i="8"/>
  <c r="BL61" i="8"/>
  <c r="BL62" i="8"/>
  <c r="BL63" i="8"/>
  <c r="BL64" i="8"/>
  <c r="BL65" i="8"/>
  <c r="BL66" i="8"/>
  <c r="BL67" i="8"/>
  <c r="BL68" i="8"/>
  <c r="BL69" i="8"/>
  <c r="BL70" i="8"/>
  <c r="BL71" i="8"/>
  <c r="BL72" i="8"/>
  <c r="BL73" i="8"/>
  <c r="BL74" i="8"/>
  <c r="BL75" i="8"/>
  <c r="BL76" i="8"/>
  <c r="BL77" i="8"/>
  <c r="BL78" i="8"/>
  <c r="BL79" i="8"/>
  <c r="BL80" i="8"/>
  <c r="BL81" i="8"/>
  <c r="BL82" i="8"/>
  <c r="BL83" i="8"/>
  <c r="BL84" i="8"/>
  <c r="BL85" i="8"/>
  <c r="BL86" i="8"/>
  <c r="BL87" i="8"/>
  <c r="BL88" i="8"/>
  <c r="BL89" i="8"/>
  <c r="BL90" i="8"/>
  <c r="BL91" i="8"/>
  <c r="BL92" i="8"/>
  <c r="BL93" i="8"/>
  <c r="BL94" i="8"/>
  <c r="BL95" i="8"/>
  <c r="BL96" i="8"/>
  <c r="BL97" i="8"/>
  <c r="BL98" i="8"/>
  <c r="BL99" i="8"/>
  <c r="BL100" i="8"/>
  <c r="BL101" i="8"/>
  <c r="BL102" i="8"/>
  <c r="BL103" i="8"/>
  <c r="BL104" i="8"/>
  <c r="BL105" i="8"/>
  <c r="BL106" i="8"/>
  <c r="BL107" i="8"/>
  <c r="BL108" i="8"/>
  <c r="BL109" i="8"/>
  <c r="BL110" i="8"/>
  <c r="BL111" i="8"/>
  <c r="BL112" i="8"/>
  <c r="BL113" i="8"/>
  <c r="BL114" i="8"/>
  <c r="BL115" i="8"/>
  <c r="BL6" i="8"/>
  <c r="BM16" i="8"/>
  <c r="BM17" i="8"/>
  <c r="BM18" i="8"/>
  <c r="BM19" i="8"/>
  <c r="BM20" i="8"/>
  <c r="BM21" i="8"/>
  <c r="BM22" i="8"/>
  <c r="BM23" i="8"/>
  <c r="BM24" i="8"/>
  <c r="BM25" i="8"/>
  <c r="BM26" i="8"/>
  <c r="BM27" i="8"/>
  <c r="BM28" i="8"/>
  <c r="BM29" i="8"/>
  <c r="BM30" i="8"/>
  <c r="BM31" i="8"/>
  <c r="BM32" i="8"/>
  <c r="BM33" i="8"/>
  <c r="BM34" i="8"/>
  <c r="BM35" i="8"/>
  <c r="BM36" i="8"/>
  <c r="BM37" i="8"/>
  <c r="BM38" i="8"/>
  <c r="BM39" i="8"/>
  <c r="BM40" i="8"/>
  <c r="BM41" i="8"/>
  <c r="BM42" i="8"/>
  <c r="BM43" i="8"/>
  <c r="BM44" i="8"/>
  <c r="BM45" i="8"/>
  <c r="BM46" i="8"/>
  <c r="BM47" i="8"/>
  <c r="BM48" i="8"/>
  <c r="BM49" i="8"/>
  <c r="BM50" i="8"/>
  <c r="BM51" i="8"/>
  <c r="BM52" i="8"/>
  <c r="BM53" i="8"/>
  <c r="BM54" i="8"/>
  <c r="BM55" i="8"/>
  <c r="BM56" i="8"/>
  <c r="BM57" i="8"/>
  <c r="BM58" i="8"/>
  <c r="BM59" i="8"/>
  <c r="BM60" i="8"/>
  <c r="BM61" i="8"/>
  <c r="BM62" i="8"/>
  <c r="BM63" i="8"/>
  <c r="BM64" i="8"/>
  <c r="BM65" i="8"/>
  <c r="BM66" i="8"/>
  <c r="BM67" i="8"/>
  <c r="BM68" i="8"/>
  <c r="BM69" i="8"/>
  <c r="BM70" i="8"/>
  <c r="BM71" i="8"/>
  <c r="BM72" i="8"/>
  <c r="BM73" i="8"/>
  <c r="BM74" i="8"/>
  <c r="BM75" i="8"/>
  <c r="BM76" i="8"/>
  <c r="BM77" i="8"/>
  <c r="BM78" i="8"/>
  <c r="BM79" i="8"/>
  <c r="BM80" i="8"/>
  <c r="BM81" i="8"/>
  <c r="BM82" i="8"/>
  <c r="BM83" i="8"/>
  <c r="BM84" i="8"/>
  <c r="BM85" i="8"/>
  <c r="BM86" i="8"/>
  <c r="BM87" i="8"/>
  <c r="BM88" i="8"/>
  <c r="BM89" i="8"/>
  <c r="BM90" i="8"/>
  <c r="BM91" i="8"/>
  <c r="BM92" i="8"/>
  <c r="BM93" i="8"/>
  <c r="BM94" i="8"/>
  <c r="BM95" i="8"/>
  <c r="BM96" i="8"/>
  <c r="BM97" i="8"/>
  <c r="BM98" i="8"/>
  <c r="BM99" i="8"/>
  <c r="BM100" i="8"/>
  <c r="BM101" i="8"/>
  <c r="BM102" i="8"/>
  <c r="BM103" i="8"/>
  <c r="BM104" i="8"/>
  <c r="BM105" i="8"/>
  <c r="BM106" i="8"/>
  <c r="BM107" i="8"/>
  <c r="BM108" i="8"/>
  <c r="BM109" i="8"/>
  <c r="BM110" i="8"/>
  <c r="BM111" i="8"/>
  <c r="BM112" i="8"/>
  <c r="BM113" i="8"/>
  <c r="BM114" i="8"/>
  <c r="BM115" i="8"/>
  <c r="BM6" i="8"/>
  <c r="BN16" i="8"/>
  <c r="BN17" i="8"/>
  <c r="BN18" i="8"/>
  <c r="BN19" i="8"/>
  <c r="BN20" i="8"/>
  <c r="BN21" i="8"/>
  <c r="BN22" i="8"/>
  <c r="BN23" i="8"/>
  <c r="BN24" i="8"/>
  <c r="BN25" i="8"/>
  <c r="BN26" i="8"/>
  <c r="BN27" i="8"/>
  <c r="BN28" i="8"/>
  <c r="BN29" i="8"/>
  <c r="BN30" i="8"/>
  <c r="BN31" i="8"/>
  <c r="BN32" i="8"/>
  <c r="BN33" i="8"/>
  <c r="BN34" i="8"/>
  <c r="BN35" i="8"/>
  <c r="BN36" i="8"/>
  <c r="BN37" i="8"/>
  <c r="BN38" i="8"/>
  <c r="BN39" i="8"/>
  <c r="BN40" i="8"/>
  <c r="BN41" i="8"/>
  <c r="BN42" i="8"/>
  <c r="BN43" i="8"/>
  <c r="BN44" i="8"/>
  <c r="BN45" i="8"/>
  <c r="BN46" i="8"/>
  <c r="BN47" i="8"/>
  <c r="BN48" i="8"/>
  <c r="BN49" i="8"/>
  <c r="BN50" i="8"/>
  <c r="BN51" i="8"/>
  <c r="BN52" i="8"/>
  <c r="BN53" i="8"/>
  <c r="BN54" i="8"/>
  <c r="BN55" i="8"/>
  <c r="BN56" i="8"/>
  <c r="BN57" i="8"/>
  <c r="BN58" i="8"/>
  <c r="BN59" i="8"/>
  <c r="BN60" i="8"/>
  <c r="BN61" i="8"/>
  <c r="BN62" i="8"/>
  <c r="BN63" i="8"/>
  <c r="BN64" i="8"/>
  <c r="BN65" i="8"/>
  <c r="BN66" i="8"/>
  <c r="BN67" i="8"/>
  <c r="BN68" i="8"/>
  <c r="BN69" i="8"/>
  <c r="BN70" i="8"/>
  <c r="BN71" i="8"/>
  <c r="BN72" i="8"/>
  <c r="BN73" i="8"/>
  <c r="BN74" i="8"/>
  <c r="BN75" i="8"/>
  <c r="BN76" i="8"/>
  <c r="BN77" i="8"/>
  <c r="BN78" i="8"/>
  <c r="BN79" i="8"/>
  <c r="BN80" i="8"/>
  <c r="BN81" i="8"/>
  <c r="BN82" i="8"/>
  <c r="BN83" i="8"/>
  <c r="BN84" i="8"/>
  <c r="BN85" i="8"/>
  <c r="BN86" i="8"/>
  <c r="BN87" i="8"/>
  <c r="BN88" i="8"/>
  <c r="BN89" i="8"/>
  <c r="BN90" i="8"/>
  <c r="BN91" i="8"/>
  <c r="BN92" i="8"/>
  <c r="BN93" i="8"/>
  <c r="BN94" i="8"/>
  <c r="BN95" i="8"/>
  <c r="BN96" i="8"/>
  <c r="BN97" i="8"/>
  <c r="BN98" i="8"/>
  <c r="BN99" i="8"/>
  <c r="BN100" i="8"/>
  <c r="BN101" i="8"/>
  <c r="BN102" i="8"/>
  <c r="BN103" i="8"/>
  <c r="BN104" i="8"/>
  <c r="BN105" i="8"/>
  <c r="BN106" i="8"/>
  <c r="BN107" i="8"/>
  <c r="BN108" i="8"/>
  <c r="BN109" i="8"/>
  <c r="BN110" i="8"/>
  <c r="BN111" i="8"/>
  <c r="BN112" i="8"/>
  <c r="BN113" i="8"/>
  <c r="BN114" i="8"/>
  <c r="BN115" i="8"/>
  <c r="BN6" i="8"/>
  <c r="BO16" i="8"/>
  <c r="BO17" i="8"/>
  <c r="BO18" i="8"/>
  <c r="BO19" i="8"/>
  <c r="BO20" i="8"/>
  <c r="BO21" i="8"/>
  <c r="BO22" i="8"/>
  <c r="BO23" i="8"/>
  <c r="BO24" i="8"/>
  <c r="BO25" i="8"/>
  <c r="BO26" i="8"/>
  <c r="BO27" i="8"/>
  <c r="BO28" i="8"/>
  <c r="BO29" i="8"/>
  <c r="BO30" i="8"/>
  <c r="BO31" i="8"/>
  <c r="BO32" i="8"/>
  <c r="BO33" i="8"/>
  <c r="BO34" i="8"/>
  <c r="BO35" i="8"/>
  <c r="BO36" i="8"/>
  <c r="BO37" i="8"/>
  <c r="BO38" i="8"/>
  <c r="BO39" i="8"/>
  <c r="BO40" i="8"/>
  <c r="BO41" i="8"/>
  <c r="BO42" i="8"/>
  <c r="BO43" i="8"/>
  <c r="BO44" i="8"/>
  <c r="BO45" i="8"/>
  <c r="BO46" i="8"/>
  <c r="BO47" i="8"/>
  <c r="BO48" i="8"/>
  <c r="BO49" i="8"/>
  <c r="BO50" i="8"/>
  <c r="BO51" i="8"/>
  <c r="BO52" i="8"/>
  <c r="BO53" i="8"/>
  <c r="BO54" i="8"/>
  <c r="BO55" i="8"/>
  <c r="BO56" i="8"/>
  <c r="BO57" i="8"/>
  <c r="BO58" i="8"/>
  <c r="BO59" i="8"/>
  <c r="BO60" i="8"/>
  <c r="BO61" i="8"/>
  <c r="BO62" i="8"/>
  <c r="BO63" i="8"/>
  <c r="BO64" i="8"/>
  <c r="BO65" i="8"/>
  <c r="BO66" i="8"/>
  <c r="BO67" i="8"/>
  <c r="BO68" i="8"/>
  <c r="BO69" i="8"/>
  <c r="BO70" i="8"/>
  <c r="BO71" i="8"/>
  <c r="BO72" i="8"/>
  <c r="BO73" i="8"/>
  <c r="BO74" i="8"/>
  <c r="BO75" i="8"/>
  <c r="BO76" i="8"/>
  <c r="BO77" i="8"/>
  <c r="BO78" i="8"/>
  <c r="BO79" i="8"/>
  <c r="BO80" i="8"/>
  <c r="BO81" i="8"/>
  <c r="BO82" i="8"/>
  <c r="BO83" i="8"/>
  <c r="BO84" i="8"/>
  <c r="BO85" i="8"/>
  <c r="BO86" i="8"/>
  <c r="BO87" i="8"/>
  <c r="BO88" i="8"/>
  <c r="BO89" i="8"/>
  <c r="BO90" i="8"/>
  <c r="BO91" i="8"/>
  <c r="BO92" i="8"/>
  <c r="BO93" i="8"/>
  <c r="BO94" i="8"/>
  <c r="BO95" i="8"/>
  <c r="BO96" i="8"/>
  <c r="BO97" i="8"/>
  <c r="BO98" i="8"/>
  <c r="BO99" i="8"/>
  <c r="BO100" i="8"/>
  <c r="BO101" i="8"/>
  <c r="BO102" i="8"/>
  <c r="BO103" i="8"/>
  <c r="BO104" i="8"/>
  <c r="BO105" i="8"/>
  <c r="BO106" i="8"/>
  <c r="BO107" i="8"/>
  <c r="BO108" i="8"/>
  <c r="BO109" i="8"/>
  <c r="BO110" i="8"/>
  <c r="BO111" i="8"/>
  <c r="BO112" i="8"/>
  <c r="BO113" i="8"/>
  <c r="BO114" i="8"/>
  <c r="BO115" i="8"/>
  <c r="BO6" i="8"/>
  <c r="BP16" i="8"/>
  <c r="BP17" i="8"/>
  <c r="BP18" i="8"/>
  <c r="BP19" i="8"/>
  <c r="BP20" i="8"/>
  <c r="BP21" i="8"/>
  <c r="BP22" i="8"/>
  <c r="BP23" i="8"/>
  <c r="BP24" i="8"/>
  <c r="BP25" i="8"/>
  <c r="BP26" i="8"/>
  <c r="BP27" i="8"/>
  <c r="BP28" i="8"/>
  <c r="BP29" i="8"/>
  <c r="BP30" i="8"/>
  <c r="BP31" i="8"/>
  <c r="BP32" i="8"/>
  <c r="BP33" i="8"/>
  <c r="BP34" i="8"/>
  <c r="BP35" i="8"/>
  <c r="BP36" i="8"/>
  <c r="BP37" i="8"/>
  <c r="BP38" i="8"/>
  <c r="BP39" i="8"/>
  <c r="BP40" i="8"/>
  <c r="BP41" i="8"/>
  <c r="BP42" i="8"/>
  <c r="BP43" i="8"/>
  <c r="BP44" i="8"/>
  <c r="BP45" i="8"/>
  <c r="BP46" i="8"/>
  <c r="BP47" i="8"/>
  <c r="BP48" i="8"/>
  <c r="BP49" i="8"/>
  <c r="BP50" i="8"/>
  <c r="BP51" i="8"/>
  <c r="BP52" i="8"/>
  <c r="BP53" i="8"/>
  <c r="BP54" i="8"/>
  <c r="BP55" i="8"/>
  <c r="BP56" i="8"/>
  <c r="BP57" i="8"/>
  <c r="BP58" i="8"/>
  <c r="BP59" i="8"/>
  <c r="BP60" i="8"/>
  <c r="BP61" i="8"/>
  <c r="BP62" i="8"/>
  <c r="BP63" i="8"/>
  <c r="BP64" i="8"/>
  <c r="BP65" i="8"/>
  <c r="BP66" i="8"/>
  <c r="BP67" i="8"/>
  <c r="BP68" i="8"/>
  <c r="BP69" i="8"/>
  <c r="BP70" i="8"/>
  <c r="BP71" i="8"/>
  <c r="BP72" i="8"/>
  <c r="BP73" i="8"/>
  <c r="BP74" i="8"/>
  <c r="BP75" i="8"/>
  <c r="BP76" i="8"/>
  <c r="BP77" i="8"/>
  <c r="BP78" i="8"/>
  <c r="BP79" i="8"/>
  <c r="BP80" i="8"/>
  <c r="BP81" i="8"/>
  <c r="BP82" i="8"/>
  <c r="BP83" i="8"/>
  <c r="BP84" i="8"/>
  <c r="BP85" i="8"/>
  <c r="BP86" i="8"/>
  <c r="BP87" i="8"/>
  <c r="BP88" i="8"/>
  <c r="BP89" i="8"/>
  <c r="BP90" i="8"/>
  <c r="BP91" i="8"/>
  <c r="BP92" i="8"/>
  <c r="BP93" i="8"/>
  <c r="BP94" i="8"/>
  <c r="BP95" i="8"/>
  <c r="BP96" i="8"/>
  <c r="BP97" i="8"/>
  <c r="BP98" i="8"/>
  <c r="BP99" i="8"/>
  <c r="BP100" i="8"/>
  <c r="BP101" i="8"/>
  <c r="BP102" i="8"/>
  <c r="BP103" i="8"/>
  <c r="BP104" i="8"/>
  <c r="BP105" i="8"/>
  <c r="BP106" i="8"/>
  <c r="BP107" i="8"/>
  <c r="BP108" i="8"/>
  <c r="BP109" i="8"/>
  <c r="BP110" i="8"/>
  <c r="BP111" i="8"/>
  <c r="BP112" i="8"/>
  <c r="BP113" i="8"/>
  <c r="BP114" i="8"/>
  <c r="BP115" i="8"/>
  <c r="BP6" i="8"/>
  <c r="BQ16" i="8"/>
  <c r="BQ17" i="8"/>
  <c r="BQ18" i="8"/>
  <c r="BQ19" i="8"/>
  <c r="BQ20" i="8"/>
  <c r="BQ21" i="8"/>
  <c r="BQ22" i="8"/>
  <c r="BQ23" i="8"/>
  <c r="BQ24" i="8"/>
  <c r="BQ25" i="8"/>
  <c r="BQ26" i="8"/>
  <c r="BQ27" i="8"/>
  <c r="BQ28" i="8"/>
  <c r="BQ29" i="8"/>
  <c r="BQ30" i="8"/>
  <c r="BQ31" i="8"/>
  <c r="BQ32" i="8"/>
  <c r="BQ33" i="8"/>
  <c r="BQ34" i="8"/>
  <c r="BQ35" i="8"/>
  <c r="BQ36" i="8"/>
  <c r="BQ37" i="8"/>
  <c r="BQ38" i="8"/>
  <c r="BQ39" i="8"/>
  <c r="BQ40" i="8"/>
  <c r="BQ41" i="8"/>
  <c r="BQ42" i="8"/>
  <c r="BQ43" i="8"/>
  <c r="BQ44" i="8"/>
  <c r="BQ45" i="8"/>
  <c r="BQ46" i="8"/>
  <c r="BQ47" i="8"/>
  <c r="BQ48" i="8"/>
  <c r="BQ49" i="8"/>
  <c r="BQ50" i="8"/>
  <c r="BQ51" i="8"/>
  <c r="BQ52" i="8"/>
  <c r="BQ53" i="8"/>
  <c r="BQ54" i="8"/>
  <c r="BQ55" i="8"/>
  <c r="BQ56" i="8"/>
  <c r="BQ57" i="8"/>
  <c r="BQ58" i="8"/>
  <c r="BQ59" i="8"/>
  <c r="BQ60" i="8"/>
  <c r="BQ61" i="8"/>
  <c r="BQ62" i="8"/>
  <c r="BQ63" i="8"/>
  <c r="BQ64" i="8"/>
  <c r="BQ65" i="8"/>
  <c r="BQ66" i="8"/>
  <c r="BQ67" i="8"/>
  <c r="BQ68" i="8"/>
  <c r="BQ69" i="8"/>
  <c r="BQ70" i="8"/>
  <c r="BQ71" i="8"/>
  <c r="BQ72" i="8"/>
  <c r="BQ73" i="8"/>
  <c r="BQ74" i="8"/>
  <c r="BQ75" i="8"/>
  <c r="BQ76" i="8"/>
  <c r="BQ77" i="8"/>
  <c r="BQ78" i="8"/>
  <c r="BQ79" i="8"/>
  <c r="BQ80" i="8"/>
  <c r="BQ81" i="8"/>
  <c r="BQ82" i="8"/>
  <c r="BQ83" i="8"/>
  <c r="BQ84" i="8"/>
  <c r="BQ85" i="8"/>
  <c r="BQ86" i="8"/>
  <c r="BQ87" i="8"/>
  <c r="BQ88" i="8"/>
  <c r="BQ89" i="8"/>
  <c r="BQ90" i="8"/>
  <c r="BQ91" i="8"/>
  <c r="BQ92" i="8"/>
  <c r="BQ93" i="8"/>
  <c r="BQ94" i="8"/>
  <c r="BQ95" i="8"/>
  <c r="BQ96" i="8"/>
  <c r="BQ97" i="8"/>
  <c r="BQ98" i="8"/>
  <c r="BQ99" i="8"/>
  <c r="BQ100" i="8"/>
  <c r="BQ101" i="8"/>
  <c r="BQ102" i="8"/>
  <c r="BQ103" i="8"/>
  <c r="BQ104" i="8"/>
  <c r="BQ105" i="8"/>
  <c r="BQ106" i="8"/>
  <c r="BQ107" i="8"/>
  <c r="BQ108" i="8"/>
  <c r="BQ109" i="8"/>
  <c r="BQ110" i="8"/>
  <c r="BQ111" i="8"/>
  <c r="BQ112" i="8"/>
  <c r="BQ113" i="8"/>
  <c r="BQ114" i="8"/>
  <c r="BQ115" i="8"/>
  <c r="BQ6" i="8"/>
  <c r="BR16" i="8"/>
  <c r="BR17" i="8"/>
  <c r="BR18" i="8"/>
  <c r="BR19" i="8"/>
  <c r="BR20" i="8"/>
  <c r="BR21" i="8"/>
  <c r="BR22" i="8"/>
  <c r="BR23" i="8"/>
  <c r="BR24" i="8"/>
  <c r="BR25" i="8"/>
  <c r="BR26" i="8"/>
  <c r="BR27" i="8"/>
  <c r="BR28" i="8"/>
  <c r="BR29" i="8"/>
  <c r="BR30" i="8"/>
  <c r="BR31" i="8"/>
  <c r="BR32" i="8"/>
  <c r="BR33" i="8"/>
  <c r="BR34" i="8"/>
  <c r="BR35" i="8"/>
  <c r="BR36" i="8"/>
  <c r="BR37" i="8"/>
  <c r="BR38" i="8"/>
  <c r="BR39" i="8"/>
  <c r="BR40" i="8"/>
  <c r="BR41" i="8"/>
  <c r="BR42" i="8"/>
  <c r="BR43" i="8"/>
  <c r="BR44" i="8"/>
  <c r="BR45" i="8"/>
  <c r="BR46" i="8"/>
  <c r="BR47" i="8"/>
  <c r="BR48" i="8"/>
  <c r="BR49" i="8"/>
  <c r="BR50" i="8"/>
  <c r="BR51" i="8"/>
  <c r="BR52" i="8"/>
  <c r="BR53" i="8"/>
  <c r="BR54" i="8"/>
  <c r="BR55" i="8"/>
  <c r="BR56" i="8"/>
  <c r="BR57" i="8"/>
  <c r="BR58" i="8"/>
  <c r="BR59" i="8"/>
  <c r="BR60" i="8"/>
  <c r="BR61" i="8"/>
  <c r="BR62" i="8"/>
  <c r="BR63" i="8"/>
  <c r="BR64" i="8"/>
  <c r="BR65" i="8"/>
  <c r="BR66" i="8"/>
  <c r="BR67" i="8"/>
  <c r="BR68" i="8"/>
  <c r="BR69" i="8"/>
  <c r="BR70" i="8"/>
  <c r="BR71" i="8"/>
  <c r="BR72" i="8"/>
  <c r="BR73" i="8"/>
  <c r="BR74" i="8"/>
  <c r="BR75" i="8"/>
  <c r="BR76" i="8"/>
  <c r="BR77" i="8"/>
  <c r="BR78" i="8"/>
  <c r="BR79" i="8"/>
  <c r="BR80" i="8"/>
  <c r="BR81" i="8"/>
  <c r="BR82" i="8"/>
  <c r="BR83" i="8"/>
  <c r="BR84" i="8"/>
  <c r="BR85" i="8"/>
  <c r="BR86" i="8"/>
  <c r="BR87" i="8"/>
  <c r="BR88" i="8"/>
  <c r="BR89" i="8"/>
  <c r="BR90" i="8"/>
  <c r="BR91" i="8"/>
  <c r="BR92" i="8"/>
  <c r="BR93" i="8"/>
  <c r="BR94" i="8"/>
  <c r="BR95" i="8"/>
  <c r="BR96" i="8"/>
  <c r="BR97" i="8"/>
  <c r="BR98" i="8"/>
  <c r="BR99" i="8"/>
  <c r="BR100" i="8"/>
  <c r="BR101" i="8"/>
  <c r="BR102" i="8"/>
  <c r="BR103" i="8"/>
  <c r="BR104" i="8"/>
  <c r="BR105" i="8"/>
  <c r="BR106" i="8"/>
  <c r="BR107" i="8"/>
  <c r="BR108" i="8"/>
  <c r="BR109" i="8"/>
  <c r="BR110" i="8"/>
  <c r="BR111" i="8"/>
  <c r="BR112" i="8"/>
  <c r="BR113" i="8"/>
  <c r="BR114" i="8"/>
  <c r="BR115" i="8"/>
  <c r="BR6" i="8"/>
  <c r="BS16" i="8"/>
  <c r="BS17" i="8"/>
  <c r="BS18" i="8"/>
  <c r="BS19" i="8"/>
  <c r="BS20" i="8"/>
  <c r="BS21" i="8"/>
  <c r="BS22" i="8"/>
  <c r="BS23" i="8"/>
  <c r="BS24" i="8"/>
  <c r="BS25" i="8"/>
  <c r="BS26" i="8"/>
  <c r="BS27" i="8"/>
  <c r="BS28" i="8"/>
  <c r="BS29" i="8"/>
  <c r="BS30" i="8"/>
  <c r="BS31" i="8"/>
  <c r="BS32" i="8"/>
  <c r="BS33" i="8"/>
  <c r="BS34" i="8"/>
  <c r="BS35" i="8"/>
  <c r="BS36" i="8"/>
  <c r="BS37" i="8"/>
  <c r="BS38" i="8"/>
  <c r="BS39" i="8"/>
  <c r="BS40" i="8"/>
  <c r="BS41" i="8"/>
  <c r="BS42" i="8"/>
  <c r="BS43" i="8"/>
  <c r="BS44" i="8"/>
  <c r="BS45" i="8"/>
  <c r="BS46" i="8"/>
  <c r="BS47" i="8"/>
  <c r="BS48" i="8"/>
  <c r="BS49" i="8"/>
  <c r="BS50" i="8"/>
  <c r="BS51" i="8"/>
  <c r="BS52" i="8"/>
  <c r="BS53" i="8"/>
  <c r="BS54" i="8"/>
  <c r="BS55" i="8"/>
  <c r="BS56" i="8"/>
  <c r="BS57" i="8"/>
  <c r="BS58" i="8"/>
  <c r="BS59" i="8"/>
  <c r="BS60" i="8"/>
  <c r="BS61" i="8"/>
  <c r="BS62" i="8"/>
  <c r="BS63" i="8"/>
  <c r="BS64" i="8"/>
  <c r="BS65" i="8"/>
  <c r="BS66" i="8"/>
  <c r="BS67" i="8"/>
  <c r="BS68" i="8"/>
  <c r="BS69" i="8"/>
  <c r="BS70" i="8"/>
  <c r="BS71" i="8"/>
  <c r="BS72" i="8"/>
  <c r="BS73" i="8"/>
  <c r="BS74" i="8"/>
  <c r="BS75" i="8"/>
  <c r="BS76" i="8"/>
  <c r="BS77" i="8"/>
  <c r="BS78" i="8"/>
  <c r="BS79" i="8"/>
  <c r="BS80" i="8"/>
  <c r="BS81" i="8"/>
  <c r="BS82" i="8"/>
  <c r="BS83" i="8"/>
  <c r="BS84" i="8"/>
  <c r="BS85" i="8"/>
  <c r="BS86" i="8"/>
  <c r="BS87" i="8"/>
  <c r="BS88" i="8"/>
  <c r="BS89" i="8"/>
  <c r="BS90" i="8"/>
  <c r="BS91" i="8"/>
  <c r="BS92" i="8"/>
  <c r="BS93" i="8"/>
  <c r="BS94" i="8"/>
  <c r="BS95" i="8"/>
  <c r="BS96" i="8"/>
  <c r="BS97" i="8"/>
  <c r="BS98" i="8"/>
  <c r="BS99" i="8"/>
  <c r="BS100" i="8"/>
  <c r="BS101" i="8"/>
  <c r="BS102" i="8"/>
  <c r="BS103" i="8"/>
  <c r="BS104" i="8"/>
  <c r="BS105" i="8"/>
  <c r="BS106" i="8"/>
  <c r="BS107" i="8"/>
  <c r="BS108" i="8"/>
  <c r="BS109" i="8"/>
  <c r="BS110" i="8"/>
  <c r="BS111" i="8"/>
  <c r="BS112" i="8"/>
  <c r="BS113" i="8"/>
  <c r="BS114" i="8"/>
  <c r="BS115" i="8"/>
  <c r="BS6" i="8"/>
  <c r="BT16" i="8"/>
  <c r="BT17" i="8"/>
  <c r="BT18" i="8"/>
  <c r="BT19" i="8"/>
  <c r="BT20" i="8"/>
  <c r="BT21" i="8"/>
  <c r="BT22" i="8"/>
  <c r="BT23" i="8"/>
  <c r="BT24" i="8"/>
  <c r="BT25" i="8"/>
  <c r="BT26" i="8"/>
  <c r="BT27" i="8"/>
  <c r="BT28" i="8"/>
  <c r="BT29" i="8"/>
  <c r="BT30" i="8"/>
  <c r="BT31" i="8"/>
  <c r="BT32" i="8"/>
  <c r="BT33" i="8"/>
  <c r="BT34" i="8"/>
  <c r="BT35" i="8"/>
  <c r="BT36" i="8"/>
  <c r="BT37" i="8"/>
  <c r="BT38" i="8"/>
  <c r="BT39" i="8"/>
  <c r="BT40" i="8"/>
  <c r="BT41" i="8"/>
  <c r="BT42" i="8"/>
  <c r="BT43" i="8"/>
  <c r="BT44" i="8"/>
  <c r="BT45" i="8"/>
  <c r="BT46" i="8"/>
  <c r="BT47" i="8"/>
  <c r="BT48" i="8"/>
  <c r="BT49" i="8"/>
  <c r="BT50" i="8"/>
  <c r="BT51" i="8"/>
  <c r="BT52" i="8"/>
  <c r="BT53" i="8"/>
  <c r="BT54" i="8"/>
  <c r="BT55" i="8"/>
  <c r="BT56" i="8"/>
  <c r="BT57" i="8"/>
  <c r="BT58" i="8"/>
  <c r="BT59" i="8"/>
  <c r="BT60" i="8"/>
  <c r="BT61" i="8"/>
  <c r="BT62" i="8"/>
  <c r="BT63" i="8"/>
  <c r="BT64" i="8"/>
  <c r="BT65" i="8"/>
  <c r="BT66" i="8"/>
  <c r="BT67" i="8"/>
  <c r="BT68" i="8"/>
  <c r="BT69" i="8"/>
  <c r="BT70" i="8"/>
  <c r="BT71" i="8"/>
  <c r="BT72" i="8"/>
  <c r="BT73" i="8"/>
  <c r="BT74" i="8"/>
  <c r="BT75" i="8"/>
  <c r="BT76" i="8"/>
  <c r="BT77" i="8"/>
  <c r="BT78" i="8"/>
  <c r="BT79" i="8"/>
  <c r="BT80" i="8"/>
  <c r="BT81" i="8"/>
  <c r="BT82" i="8"/>
  <c r="BT83" i="8"/>
  <c r="BT84" i="8"/>
  <c r="BT85" i="8"/>
  <c r="BT86" i="8"/>
  <c r="BT87" i="8"/>
  <c r="BT88" i="8"/>
  <c r="BT89" i="8"/>
  <c r="BT90" i="8"/>
  <c r="BT91" i="8"/>
  <c r="BT92" i="8"/>
  <c r="BT93" i="8"/>
  <c r="BT94" i="8"/>
  <c r="BT95" i="8"/>
  <c r="BT96" i="8"/>
  <c r="BT97" i="8"/>
  <c r="BT98" i="8"/>
  <c r="BT99" i="8"/>
  <c r="BT100" i="8"/>
  <c r="BT101" i="8"/>
  <c r="BT102" i="8"/>
  <c r="BT103" i="8"/>
  <c r="BT104" i="8"/>
  <c r="BT105" i="8"/>
  <c r="BT106" i="8"/>
  <c r="BT107" i="8"/>
  <c r="BT108" i="8"/>
  <c r="BT109" i="8"/>
  <c r="BT110" i="8"/>
  <c r="BT111" i="8"/>
  <c r="BT112" i="8"/>
  <c r="BT113" i="8"/>
  <c r="BT114" i="8"/>
  <c r="BT115" i="8"/>
  <c r="BT6" i="8"/>
  <c r="BU16" i="8"/>
  <c r="BU17" i="8"/>
  <c r="BU18" i="8"/>
  <c r="BU19" i="8"/>
  <c r="BU20" i="8"/>
  <c r="BU21" i="8"/>
  <c r="BU22" i="8"/>
  <c r="BU23" i="8"/>
  <c r="BU24" i="8"/>
  <c r="BU25" i="8"/>
  <c r="BU26" i="8"/>
  <c r="BU27" i="8"/>
  <c r="BU28" i="8"/>
  <c r="BU29" i="8"/>
  <c r="BU30" i="8"/>
  <c r="BU31" i="8"/>
  <c r="BU32" i="8"/>
  <c r="BU33" i="8"/>
  <c r="BU34" i="8"/>
  <c r="BU35" i="8"/>
  <c r="BU36" i="8"/>
  <c r="BU37" i="8"/>
  <c r="BU38" i="8"/>
  <c r="BU39" i="8"/>
  <c r="BU40" i="8"/>
  <c r="BU41" i="8"/>
  <c r="BU42" i="8"/>
  <c r="BU43" i="8"/>
  <c r="BU44" i="8"/>
  <c r="BU45" i="8"/>
  <c r="BU46" i="8"/>
  <c r="BU47" i="8"/>
  <c r="BU48" i="8"/>
  <c r="BU49" i="8"/>
  <c r="BU50" i="8"/>
  <c r="BU51" i="8"/>
  <c r="BU52" i="8"/>
  <c r="BU53" i="8"/>
  <c r="BU54" i="8"/>
  <c r="BU55" i="8"/>
  <c r="BU56" i="8"/>
  <c r="BU57" i="8"/>
  <c r="BU58" i="8"/>
  <c r="BU59" i="8"/>
  <c r="BU60" i="8"/>
  <c r="BU61" i="8"/>
  <c r="BU62" i="8"/>
  <c r="BU63" i="8"/>
  <c r="BU64" i="8"/>
  <c r="BU65" i="8"/>
  <c r="BU66" i="8"/>
  <c r="BU67" i="8"/>
  <c r="BU68" i="8"/>
  <c r="BU69" i="8"/>
  <c r="BU70" i="8"/>
  <c r="BU71" i="8"/>
  <c r="BU72" i="8"/>
  <c r="BU73" i="8"/>
  <c r="BU74" i="8"/>
  <c r="BU75" i="8"/>
  <c r="BU76" i="8"/>
  <c r="BU77" i="8"/>
  <c r="BU78" i="8"/>
  <c r="BU79" i="8"/>
  <c r="BU80" i="8"/>
  <c r="BU81" i="8"/>
  <c r="BU82" i="8"/>
  <c r="BU83" i="8"/>
  <c r="BU84" i="8"/>
  <c r="BU85" i="8"/>
  <c r="BU86" i="8"/>
  <c r="BU87" i="8"/>
  <c r="BU88" i="8"/>
  <c r="BU89" i="8"/>
  <c r="BU90" i="8"/>
  <c r="BU91" i="8"/>
  <c r="BU92" i="8"/>
  <c r="BU93" i="8"/>
  <c r="BU94" i="8"/>
  <c r="BU95" i="8"/>
  <c r="BU96" i="8"/>
  <c r="BU97" i="8"/>
  <c r="BU98" i="8"/>
  <c r="BU99" i="8"/>
  <c r="BU100" i="8"/>
  <c r="BU101" i="8"/>
  <c r="BU102" i="8"/>
  <c r="BU103" i="8"/>
  <c r="BU104" i="8"/>
  <c r="BU105" i="8"/>
  <c r="BU106" i="8"/>
  <c r="BU107" i="8"/>
  <c r="BU108" i="8"/>
  <c r="BU109" i="8"/>
  <c r="BU110" i="8"/>
  <c r="BU111" i="8"/>
  <c r="BU112" i="8"/>
  <c r="BU113" i="8"/>
  <c r="BU114" i="8"/>
  <c r="BU115" i="8"/>
  <c r="BU6" i="8"/>
  <c r="BV16" i="8"/>
  <c r="BV17" i="8"/>
  <c r="BV18" i="8"/>
  <c r="BV19" i="8"/>
  <c r="BV20" i="8"/>
  <c r="BV21" i="8"/>
  <c r="BV22" i="8"/>
  <c r="BV23" i="8"/>
  <c r="BV24" i="8"/>
  <c r="BV25" i="8"/>
  <c r="BV26" i="8"/>
  <c r="BV27" i="8"/>
  <c r="BV28" i="8"/>
  <c r="BV29" i="8"/>
  <c r="BV30" i="8"/>
  <c r="BV31" i="8"/>
  <c r="BV32" i="8"/>
  <c r="BV33" i="8"/>
  <c r="BV34" i="8"/>
  <c r="BV35" i="8"/>
  <c r="BV36" i="8"/>
  <c r="BV37" i="8"/>
  <c r="BV38" i="8"/>
  <c r="BV39" i="8"/>
  <c r="BV40" i="8"/>
  <c r="BV41" i="8"/>
  <c r="BV42" i="8"/>
  <c r="BV43" i="8"/>
  <c r="BV44" i="8"/>
  <c r="BV45" i="8"/>
  <c r="BV46" i="8"/>
  <c r="BV47" i="8"/>
  <c r="BV48" i="8"/>
  <c r="BV49" i="8"/>
  <c r="BV50" i="8"/>
  <c r="BV51" i="8"/>
  <c r="BV52" i="8"/>
  <c r="BV53" i="8"/>
  <c r="BV54" i="8"/>
  <c r="BV55" i="8"/>
  <c r="BV56" i="8"/>
  <c r="BV57" i="8"/>
  <c r="BV58" i="8"/>
  <c r="BV59" i="8"/>
  <c r="BV60" i="8"/>
  <c r="BV61" i="8"/>
  <c r="BV62" i="8"/>
  <c r="BV63" i="8"/>
  <c r="BV64" i="8"/>
  <c r="BV65" i="8"/>
  <c r="BV66" i="8"/>
  <c r="BV67" i="8"/>
  <c r="BV68" i="8"/>
  <c r="BV69" i="8"/>
  <c r="BV70" i="8"/>
  <c r="BV71" i="8"/>
  <c r="BV72" i="8"/>
  <c r="BV73" i="8"/>
  <c r="BV74" i="8"/>
  <c r="BV75" i="8"/>
  <c r="BV76" i="8"/>
  <c r="BV77" i="8"/>
  <c r="BV78" i="8"/>
  <c r="BV79" i="8"/>
  <c r="BV80" i="8"/>
  <c r="BV81" i="8"/>
  <c r="BV82" i="8"/>
  <c r="BV83" i="8"/>
  <c r="BV84" i="8"/>
  <c r="BV85" i="8"/>
  <c r="BV86" i="8"/>
  <c r="BV87" i="8"/>
  <c r="BV88" i="8"/>
  <c r="BV89" i="8"/>
  <c r="BV90" i="8"/>
  <c r="BV91" i="8"/>
  <c r="BV92" i="8"/>
  <c r="BV93" i="8"/>
  <c r="BV94" i="8"/>
  <c r="BV95" i="8"/>
  <c r="BV96" i="8"/>
  <c r="BV97" i="8"/>
  <c r="BV98" i="8"/>
  <c r="BV99" i="8"/>
  <c r="BV100" i="8"/>
  <c r="BV101" i="8"/>
  <c r="BV102" i="8"/>
  <c r="BV103" i="8"/>
  <c r="BV104" i="8"/>
  <c r="BV105" i="8"/>
  <c r="BV106" i="8"/>
  <c r="BV107" i="8"/>
  <c r="BV108" i="8"/>
  <c r="BV109" i="8"/>
  <c r="BV110" i="8"/>
  <c r="BV111" i="8"/>
  <c r="BV112" i="8"/>
  <c r="BV113" i="8"/>
  <c r="BV114" i="8"/>
  <c r="BV115" i="8"/>
  <c r="BV6" i="8"/>
  <c r="BW16" i="8"/>
  <c r="BW17" i="8"/>
  <c r="BW18" i="8"/>
  <c r="BW19" i="8"/>
  <c r="BW20" i="8"/>
  <c r="BW21" i="8"/>
  <c r="BW22" i="8"/>
  <c r="BW23" i="8"/>
  <c r="BW24" i="8"/>
  <c r="BW25" i="8"/>
  <c r="BW26" i="8"/>
  <c r="BW27" i="8"/>
  <c r="BW28" i="8"/>
  <c r="BW29" i="8"/>
  <c r="BW30" i="8"/>
  <c r="BW31" i="8"/>
  <c r="BW32" i="8"/>
  <c r="BW33" i="8"/>
  <c r="BW34" i="8"/>
  <c r="BW35" i="8"/>
  <c r="BW36" i="8"/>
  <c r="BW37" i="8"/>
  <c r="BW38" i="8"/>
  <c r="BW39" i="8"/>
  <c r="BW40" i="8"/>
  <c r="BW41" i="8"/>
  <c r="BW42" i="8"/>
  <c r="BW43" i="8"/>
  <c r="BW44" i="8"/>
  <c r="BW45" i="8"/>
  <c r="BW46" i="8"/>
  <c r="BW47" i="8"/>
  <c r="BW48" i="8"/>
  <c r="BW49" i="8"/>
  <c r="BW50" i="8"/>
  <c r="BW51" i="8"/>
  <c r="BW52" i="8"/>
  <c r="BW53" i="8"/>
  <c r="BW54" i="8"/>
  <c r="BW55" i="8"/>
  <c r="BW56" i="8"/>
  <c r="BW57" i="8"/>
  <c r="BW58" i="8"/>
  <c r="BW59" i="8"/>
  <c r="BW60" i="8"/>
  <c r="BW61" i="8"/>
  <c r="BW62" i="8"/>
  <c r="BW63" i="8"/>
  <c r="BW64" i="8"/>
  <c r="BW65" i="8"/>
  <c r="BW66" i="8"/>
  <c r="BW67" i="8"/>
  <c r="BW68" i="8"/>
  <c r="BW69" i="8"/>
  <c r="BW70" i="8"/>
  <c r="BW71" i="8"/>
  <c r="BW72" i="8"/>
  <c r="BW73" i="8"/>
  <c r="BW74" i="8"/>
  <c r="BW75" i="8"/>
  <c r="BW76" i="8"/>
  <c r="BW77" i="8"/>
  <c r="BW78" i="8"/>
  <c r="BW79" i="8"/>
  <c r="BW80" i="8"/>
  <c r="BW81" i="8"/>
  <c r="BW82" i="8"/>
  <c r="BW83" i="8"/>
  <c r="BW84" i="8"/>
  <c r="BW85" i="8"/>
  <c r="BW86" i="8"/>
  <c r="BW87" i="8"/>
  <c r="BW88" i="8"/>
  <c r="BW89" i="8"/>
  <c r="BW90" i="8"/>
  <c r="BW91" i="8"/>
  <c r="BW92" i="8"/>
  <c r="BW93" i="8"/>
  <c r="BW94" i="8"/>
  <c r="BW95" i="8"/>
  <c r="BW96" i="8"/>
  <c r="BW97" i="8"/>
  <c r="BW98" i="8"/>
  <c r="BW99" i="8"/>
  <c r="BW100" i="8"/>
  <c r="BW101" i="8"/>
  <c r="BW102" i="8"/>
  <c r="BW103" i="8"/>
  <c r="BW104" i="8"/>
  <c r="BW105" i="8"/>
  <c r="BW106" i="8"/>
  <c r="BW107" i="8"/>
  <c r="BW108" i="8"/>
  <c r="BW109" i="8"/>
  <c r="BW110" i="8"/>
  <c r="BW111" i="8"/>
  <c r="BW112" i="8"/>
  <c r="BW113" i="8"/>
  <c r="BW114" i="8"/>
  <c r="BW115" i="8"/>
  <c r="BW6" i="8"/>
  <c r="BX16" i="8"/>
  <c r="BX17" i="8"/>
  <c r="BX18" i="8"/>
  <c r="BX19" i="8"/>
  <c r="BX20" i="8"/>
  <c r="BX21" i="8"/>
  <c r="BX22" i="8"/>
  <c r="BX23" i="8"/>
  <c r="BX24" i="8"/>
  <c r="BX25" i="8"/>
  <c r="BX26" i="8"/>
  <c r="BX27" i="8"/>
  <c r="BX28" i="8"/>
  <c r="BX29" i="8"/>
  <c r="BX30" i="8"/>
  <c r="BX31" i="8"/>
  <c r="BX32" i="8"/>
  <c r="BX33" i="8"/>
  <c r="BX34" i="8"/>
  <c r="BX35" i="8"/>
  <c r="BX36" i="8"/>
  <c r="BX37" i="8"/>
  <c r="BX38" i="8"/>
  <c r="BX39" i="8"/>
  <c r="BX40" i="8"/>
  <c r="BX41" i="8"/>
  <c r="BX42" i="8"/>
  <c r="BX43" i="8"/>
  <c r="BX44" i="8"/>
  <c r="BX45" i="8"/>
  <c r="BX46" i="8"/>
  <c r="BX47" i="8"/>
  <c r="BX48" i="8"/>
  <c r="BX49" i="8"/>
  <c r="BX50" i="8"/>
  <c r="BX51" i="8"/>
  <c r="BX52" i="8"/>
  <c r="BX53" i="8"/>
  <c r="BX54" i="8"/>
  <c r="BX55" i="8"/>
  <c r="BX56" i="8"/>
  <c r="BX57" i="8"/>
  <c r="BX58" i="8"/>
  <c r="BX59" i="8"/>
  <c r="BX60" i="8"/>
  <c r="BX61" i="8"/>
  <c r="BX62" i="8"/>
  <c r="BX63" i="8"/>
  <c r="BX64" i="8"/>
  <c r="BX65" i="8"/>
  <c r="BX66" i="8"/>
  <c r="BX67" i="8"/>
  <c r="BX68" i="8"/>
  <c r="BX69" i="8"/>
  <c r="BX70" i="8"/>
  <c r="BX71" i="8"/>
  <c r="BX72" i="8"/>
  <c r="BX73" i="8"/>
  <c r="BX74" i="8"/>
  <c r="BX75" i="8"/>
  <c r="BX76" i="8"/>
  <c r="BX77" i="8"/>
  <c r="BX78" i="8"/>
  <c r="BX79" i="8"/>
  <c r="BX80" i="8"/>
  <c r="BX81" i="8"/>
  <c r="BX82" i="8"/>
  <c r="BX83" i="8"/>
  <c r="BX84" i="8"/>
  <c r="BX85" i="8"/>
  <c r="BX86" i="8"/>
  <c r="BX87" i="8"/>
  <c r="BX88" i="8"/>
  <c r="BX89" i="8"/>
  <c r="BX90" i="8"/>
  <c r="BX91" i="8"/>
  <c r="BX92" i="8"/>
  <c r="BX93" i="8"/>
  <c r="BX94" i="8"/>
  <c r="BX95" i="8"/>
  <c r="BX96" i="8"/>
  <c r="BX97" i="8"/>
  <c r="BX98" i="8"/>
  <c r="BX99" i="8"/>
  <c r="BX100" i="8"/>
  <c r="BX101" i="8"/>
  <c r="BX102" i="8"/>
  <c r="BX103" i="8"/>
  <c r="BX104" i="8"/>
  <c r="BX105" i="8"/>
  <c r="BX106" i="8"/>
  <c r="BX107" i="8"/>
  <c r="BX108" i="8"/>
  <c r="BX109" i="8"/>
  <c r="BX110" i="8"/>
  <c r="BX111" i="8"/>
  <c r="BX112" i="8"/>
  <c r="BX113" i="8"/>
  <c r="BX114" i="8"/>
  <c r="BX115" i="8"/>
  <c r="BX6" i="8"/>
  <c r="BY16" i="8"/>
  <c r="BY17" i="8"/>
  <c r="BY18" i="8"/>
  <c r="BY19" i="8"/>
  <c r="BY20" i="8"/>
  <c r="BY21" i="8"/>
  <c r="BY22" i="8"/>
  <c r="BY23" i="8"/>
  <c r="BY24" i="8"/>
  <c r="BY25" i="8"/>
  <c r="BY26" i="8"/>
  <c r="BY27" i="8"/>
  <c r="BY28" i="8"/>
  <c r="BY29" i="8"/>
  <c r="BY30" i="8"/>
  <c r="BY31" i="8"/>
  <c r="BY32" i="8"/>
  <c r="BY33" i="8"/>
  <c r="BY34" i="8"/>
  <c r="BY35" i="8"/>
  <c r="BY36" i="8"/>
  <c r="BY37" i="8"/>
  <c r="BY38" i="8"/>
  <c r="BY39" i="8"/>
  <c r="BY40" i="8"/>
  <c r="BY41" i="8"/>
  <c r="BY42" i="8"/>
  <c r="BY43" i="8"/>
  <c r="BY44" i="8"/>
  <c r="BY45" i="8"/>
  <c r="BY46" i="8"/>
  <c r="BY47" i="8"/>
  <c r="BY48" i="8"/>
  <c r="BY49" i="8"/>
  <c r="BY50" i="8"/>
  <c r="BY51" i="8"/>
  <c r="BY52" i="8"/>
  <c r="BY53" i="8"/>
  <c r="BY54" i="8"/>
  <c r="BY55" i="8"/>
  <c r="BY56" i="8"/>
  <c r="BY57" i="8"/>
  <c r="BY58" i="8"/>
  <c r="BY59" i="8"/>
  <c r="BY60" i="8"/>
  <c r="BY61" i="8"/>
  <c r="BY62" i="8"/>
  <c r="BY63" i="8"/>
  <c r="BY64" i="8"/>
  <c r="BY65" i="8"/>
  <c r="BY66" i="8"/>
  <c r="BY67" i="8"/>
  <c r="BY68" i="8"/>
  <c r="BY69" i="8"/>
  <c r="BY70" i="8"/>
  <c r="BY71" i="8"/>
  <c r="BY72" i="8"/>
  <c r="BY73" i="8"/>
  <c r="BY74" i="8"/>
  <c r="BY75" i="8"/>
  <c r="BY76" i="8"/>
  <c r="BY77" i="8"/>
  <c r="BY78" i="8"/>
  <c r="BY79" i="8"/>
  <c r="BY80" i="8"/>
  <c r="BY81" i="8"/>
  <c r="BY82" i="8"/>
  <c r="BY83" i="8"/>
  <c r="BY84" i="8"/>
  <c r="BY85" i="8"/>
  <c r="BY86" i="8"/>
  <c r="BY87" i="8"/>
  <c r="BY88" i="8"/>
  <c r="BY89" i="8"/>
  <c r="BY90" i="8"/>
  <c r="BY91" i="8"/>
  <c r="BY92" i="8"/>
  <c r="BY93" i="8"/>
  <c r="BY94" i="8"/>
  <c r="BY95" i="8"/>
  <c r="BY96" i="8"/>
  <c r="BY97" i="8"/>
  <c r="BY98" i="8"/>
  <c r="BY99" i="8"/>
  <c r="BY100" i="8"/>
  <c r="BY101" i="8"/>
  <c r="BY102" i="8"/>
  <c r="BY103" i="8"/>
  <c r="BY104" i="8"/>
  <c r="BY105" i="8"/>
  <c r="BY106" i="8"/>
  <c r="BY107" i="8"/>
  <c r="BY108" i="8"/>
  <c r="BY109" i="8"/>
  <c r="BY110" i="8"/>
  <c r="BY111" i="8"/>
  <c r="BY112" i="8"/>
  <c r="BY113" i="8"/>
  <c r="BY114" i="8"/>
  <c r="BY115" i="8"/>
  <c r="BY6" i="8"/>
  <c r="BZ16" i="8"/>
  <c r="BZ17" i="8"/>
  <c r="BZ18" i="8"/>
  <c r="BZ19" i="8"/>
  <c r="BZ20" i="8"/>
  <c r="BZ21" i="8"/>
  <c r="BZ22" i="8"/>
  <c r="BZ23" i="8"/>
  <c r="BZ24" i="8"/>
  <c r="BZ25" i="8"/>
  <c r="BZ26" i="8"/>
  <c r="BZ27" i="8"/>
  <c r="BZ28" i="8"/>
  <c r="BZ29" i="8"/>
  <c r="BZ30" i="8"/>
  <c r="BZ31" i="8"/>
  <c r="BZ32" i="8"/>
  <c r="BZ33" i="8"/>
  <c r="BZ34" i="8"/>
  <c r="BZ35" i="8"/>
  <c r="BZ36" i="8"/>
  <c r="BZ37" i="8"/>
  <c r="BZ38" i="8"/>
  <c r="BZ39" i="8"/>
  <c r="BZ40" i="8"/>
  <c r="BZ41" i="8"/>
  <c r="BZ42" i="8"/>
  <c r="BZ43" i="8"/>
  <c r="BZ44" i="8"/>
  <c r="BZ45" i="8"/>
  <c r="BZ46" i="8"/>
  <c r="BZ47" i="8"/>
  <c r="BZ48" i="8"/>
  <c r="BZ49" i="8"/>
  <c r="BZ50" i="8"/>
  <c r="BZ51" i="8"/>
  <c r="BZ52" i="8"/>
  <c r="BZ53" i="8"/>
  <c r="BZ54" i="8"/>
  <c r="BZ55" i="8"/>
  <c r="BZ56" i="8"/>
  <c r="BZ57" i="8"/>
  <c r="BZ58" i="8"/>
  <c r="BZ59" i="8"/>
  <c r="BZ60" i="8"/>
  <c r="BZ61" i="8"/>
  <c r="BZ62" i="8"/>
  <c r="BZ63" i="8"/>
  <c r="BZ64" i="8"/>
  <c r="BZ65" i="8"/>
  <c r="BZ66" i="8"/>
  <c r="BZ67" i="8"/>
  <c r="BZ68" i="8"/>
  <c r="BZ69" i="8"/>
  <c r="BZ70" i="8"/>
  <c r="BZ71" i="8"/>
  <c r="BZ72" i="8"/>
  <c r="BZ73" i="8"/>
  <c r="BZ74" i="8"/>
  <c r="BZ75" i="8"/>
  <c r="BZ76" i="8"/>
  <c r="BZ77" i="8"/>
  <c r="BZ78" i="8"/>
  <c r="BZ79" i="8"/>
  <c r="BZ80" i="8"/>
  <c r="BZ81" i="8"/>
  <c r="BZ82" i="8"/>
  <c r="BZ83" i="8"/>
  <c r="BZ84" i="8"/>
  <c r="BZ85" i="8"/>
  <c r="BZ86" i="8"/>
  <c r="BZ87" i="8"/>
  <c r="BZ88" i="8"/>
  <c r="BZ89" i="8"/>
  <c r="BZ90" i="8"/>
  <c r="BZ91" i="8"/>
  <c r="BZ92" i="8"/>
  <c r="BZ93" i="8"/>
  <c r="BZ94" i="8"/>
  <c r="BZ95" i="8"/>
  <c r="BZ96" i="8"/>
  <c r="BZ97" i="8"/>
  <c r="BZ98" i="8"/>
  <c r="BZ99" i="8"/>
  <c r="BZ100" i="8"/>
  <c r="BZ101" i="8"/>
  <c r="BZ102" i="8"/>
  <c r="BZ103" i="8"/>
  <c r="BZ104" i="8"/>
  <c r="BZ105" i="8"/>
  <c r="BZ106" i="8"/>
  <c r="BZ107" i="8"/>
  <c r="BZ108" i="8"/>
  <c r="BZ109" i="8"/>
  <c r="BZ110" i="8"/>
  <c r="BZ111" i="8"/>
  <c r="BZ112" i="8"/>
  <c r="BZ113" i="8"/>
  <c r="BZ114" i="8"/>
  <c r="BZ115" i="8"/>
  <c r="BZ6" i="8"/>
  <c r="CA16" i="8"/>
  <c r="CA17" i="8"/>
  <c r="CA18" i="8"/>
  <c r="CA19" i="8"/>
  <c r="CA20" i="8"/>
  <c r="CA21" i="8"/>
  <c r="CA22" i="8"/>
  <c r="CA23" i="8"/>
  <c r="CA24" i="8"/>
  <c r="CA25" i="8"/>
  <c r="CA26" i="8"/>
  <c r="CA27" i="8"/>
  <c r="CA28" i="8"/>
  <c r="CA29" i="8"/>
  <c r="CA30" i="8"/>
  <c r="CA31" i="8"/>
  <c r="CA32" i="8"/>
  <c r="CA33" i="8"/>
  <c r="CA34" i="8"/>
  <c r="CA35" i="8"/>
  <c r="CA36" i="8"/>
  <c r="CA37" i="8"/>
  <c r="CA38" i="8"/>
  <c r="CA39" i="8"/>
  <c r="CA40" i="8"/>
  <c r="CA41" i="8"/>
  <c r="CA42" i="8"/>
  <c r="CA43" i="8"/>
  <c r="CA44" i="8"/>
  <c r="CA45" i="8"/>
  <c r="CA46" i="8"/>
  <c r="CA47" i="8"/>
  <c r="CA48" i="8"/>
  <c r="CA49" i="8"/>
  <c r="CA50" i="8"/>
  <c r="CA51" i="8"/>
  <c r="CA52" i="8"/>
  <c r="CA53" i="8"/>
  <c r="CA54" i="8"/>
  <c r="CA55" i="8"/>
  <c r="CA56" i="8"/>
  <c r="CA57" i="8"/>
  <c r="CA58" i="8"/>
  <c r="CA59" i="8"/>
  <c r="CA60" i="8"/>
  <c r="CA61" i="8"/>
  <c r="CA62" i="8"/>
  <c r="CA63" i="8"/>
  <c r="CA64" i="8"/>
  <c r="CA65" i="8"/>
  <c r="CA66" i="8"/>
  <c r="CA67" i="8"/>
  <c r="CA68" i="8"/>
  <c r="CA69" i="8"/>
  <c r="CA70" i="8"/>
  <c r="CA71" i="8"/>
  <c r="CA72" i="8"/>
  <c r="CA73" i="8"/>
  <c r="CA74" i="8"/>
  <c r="CA75" i="8"/>
  <c r="CA76" i="8"/>
  <c r="CA77" i="8"/>
  <c r="CA78" i="8"/>
  <c r="CA79" i="8"/>
  <c r="CA80" i="8"/>
  <c r="CA81" i="8"/>
  <c r="CA82" i="8"/>
  <c r="CA83" i="8"/>
  <c r="CA84" i="8"/>
  <c r="CA85" i="8"/>
  <c r="CA86" i="8"/>
  <c r="CA87" i="8"/>
  <c r="CA88" i="8"/>
  <c r="CA89" i="8"/>
  <c r="CA90" i="8"/>
  <c r="CA91" i="8"/>
  <c r="CA92" i="8"/>
  <c r="CA93" i="8"/>
  <c r="CA94" i="8"/>
  <c r="CA95" i="8"/>
  <c r="CA96" i="8"/>
  <c r="CA97" i="8"/>
  <c r="CA98" i="8"/>
  <c r="CA99" i="8"/>
  <c r="CA100" i="8"/>
  <c r="CA101" i="8"/>
  <c r="CA102" i="8"/>
  <c r="CA103" i="8"/>
  <c r="CA104" i="8"/>
  <c r="CA105" i="8"/>
  <c r="CA106" i="8"/>
  <c r="CA107" i="8"/>
  <c r="CA108" i="8"/>
  <c r="CA109" i="8"/>
  <c r="CA110" i="8"/>
  <c r="CA111" i="8"/>
  <c r="CA112" i="8"/>
  <c r="CA113" i="8"/>
  <c r="CA114" i="8"/>
  <c r="CA115" i="8"/>
  <c r="CA6" i="8"/>
  <c r="CB16" i="8"/>
  <c r="CB17" i="8"/>
  <c r="CB18" i="8"/>
  <c r="CB19" i="8"/>
  <c r="CB20" i="8"/>
  <c r="CB21" i="8"/>
  <c r="CB22" i="8"/>
  <c r="CB23" i="8"/>
  <c r="CB24" i="8"/>
  <c r="CB25" i="8"/>
  <c r="CB26" i="8"/>
  <c r="CB27" i="8"/>
  <c r="CB28" i="8"/>
  <c r="CB29" i="8"/>
  <c r="CB30" i="8"/>
  <c r="CB31" i="8"/>
  <c r="CB32" i="8"/>
  <c r="CB33" i="8"/>
  <c r="CB34" i="8"/>
  <c r="CB35" i="8"/>
  <c r="CB36" i="8"/>
  <c r="CB37" i="8"/>
  <c r="CB38" i="8"/>
  <c r="CB39" i="8"/>
  <c r="CB40" i="8"/>
  <c r="CB41" i="8"/>
  <c r="CB42" i="8"/>
  <c r="CB43" i="8"/>
  <c r="CB44" i="8"/>
  <c r="CB45" i="8"/>
  <c r="CB46" i="8"/>
  <c r="CB47" i="8"/>
  <c r="CB48" i="8"/>
  <c r="CB49" i="8"/>
  <c r="CB50" i="8"/>
  <c r="CB51" i="8"/>
  <c r="CB52" i="8"/>
  <c r="CB53" i="8"/>
  <c r="CB54" i="8"/>
  <c r="CB55" i="8"/>
  <c r="CB56" i="8"/>
  <c r="CB57" i="8"/>
  <c r="CB58" i="8"/>
  <c r="CB59" i="8"/>
  <c r="CB60" i="8"/>
  <c r="CB61" i="8"/>
  <c r="CB62" i="8"/>
  <c r="CB63" i="8"/>
  <c r="CB64" i="8"/>
  <c r="CB65" i="8"/>
  <c r="CB66" i="8"/>
  <c r="CB67" i="8"/>
  <c r="CB68" i="8"/>
  <c r="CB69" i="8"/>
  <c r="CB70" i="8"/>
  <c r="CB71" i="8"/>
  <c r="CB72" i="8"/>
  <c r="CB73" i="8"/>
  <c r="CB74" i="8"/>
  <c r="CB75" i="8"/>
  <c r="CB76" i="8"/>
  <c r="CB77" i="8"/>
  <c r="CB78" i="8"/>
  <c r="CB79" i="8"/>
  <c r="CB80" i="8"/>
  <c r="CB81" i="8"/>
  <c r="CB82" i="8"/>
  <c r="CB83" i="8"/>
  <c r="CB84" i="8"/>
  <c r="CB85" i="8"/>
  <c r="CB86" i="8"/>
  <c r="CB87" i="8"/>
  <c r="CB88" i="8"/>
  <c r="CB89" i="8"/>
  <c r="CB90" i="8"/>
  <c r="CB91" i="8"/>
  <c r="CB92" i="8"/>
  <c r="CB93" i="8"/>
  <c r="CB94" i="8"/>
  <c r="CB95" i="8"/>
  <c r="CB96" i="8"/>
  <c r="CB97" i="8"/>
  <c r="CB98" i="8"/>
  <c r="CB99" i="8"/>
  <c r="CB100" i="8"/>
  <c r="CB101" i="8"/>
  <c r="CB102" i="8"/>
  <c r="CB103" i="8"/>
  <c r="CB104" i="8"/>
  <c r="CB105" i="8"/>
  <c r="CB106" i="8"/>
  <c r="CB107" i="8"/>
  <c r="CB108" i="8"/>
  <c r="CB109" i="8"/>
  <c r="CB110" i="8"/>
  <c r="CB111" i="8"/>
  <c r="CB112" i="8"/>
  <c r="CB113" i="8"/>
  <c r="CB114" i="8"/>
  <c r="CB115" i="8"/>
  <c r="CB6" i="8"/>
  <c r="CC16" i="8"/>
  <c r="CC17" i="8"/>
  <c r="CC18" i="8"/>
  <c r="CC19" i="8"/>
  <c r="CC20" i="8"/>
  <c r="CC21" i="8"/>
  <c r="CC22" i="8"/>
  <c r="CC23" i="8"/>
  <c r="CC24" i="8"/>
  <c r="CC25" i="8"/>
  <c r="CC26" i="8"/>
  <c r="CC27" i="8"/>
  <c r="CC28" i="8"/>
  <c r="CC29" i="8"/>
  <c r="CC30" i="8"/>
  <c r="CC31" i="8"/>
  <c r="CC32" i="8"/>
  <c r="CC33" i="8"/>
  <c r="CC34" i="8"/>
  <c r="CC35" i="8"/>
  <c r="CC36" i="8"/>
  <c r="CC37" i="8"/>
  <c r="CC38" i="8"/>
  <c r="CC39" i="8"/>
  <c r="CC40" i="8"/>
  <c r="CC41" i="8"/>
  <c r="CC42" i="8"/>
  <c r="CC43" i="8"/>
  <c r="CC44" i="8"/>
  <c r="CC45" i="8"/>
  <c r="CC46" i="8"/>
  <c r="CC47" i="8"/>
  <c r="CC48" i="8"/>
  <c r="CC49" i="8"/>
  <c r="CC50" i="8"/>
  <c r="CC51" i="8"/>
  <c r="CC52" i="8"/>
  <c r="CC53" i="8"/>
  <c r="CC54" i="8"/>
  <c r="CC55" i="8"/>
  <c r="CC56" i="8"/>
  <c r="CC57" i="8"/>
  <c r="CC58" i="8"/>
  <c r="CC59" i="8"/>
  <c r="CC60" i="8"/>
  <c r="CC61" i="8"/>
  <c r="CC62" i="8"/>
  <c r="CC63" i="8"/>
  <c r="CC64" i="8"/>
  <c r="CC65" i="8"/>
  <c r="CC66" i="8"/>
  <c r="CC67" i="8"/>
  <c r="CC68" i="8"/>
  <c r="CC69" i="8"/>
  <c r="CC70" i="8"/>
  <c r="CC71" i="8"/>
  <c r="CC72" i="8"/>
  <c r="CC73" i="8"/>
  <c r="CC74" i="8"/>
  <c r="CC75" i="8"/>
  <c r="CC76" i="8"/>
  <c r="CC77" i="8"/>
  <c r="CC78" i="8"/>
  <c r="CC79" i="8"/>
  <c r="CC80" i="8"/>
  <c r="CC81" i="8"/>
  <c r="CC82" i="8"/>
  <c r="CC83" i="8"/>
  <c r="CC84" i="8"/>
  <c r="CC85" i="8"/>
  <c r="CC86" i="8"/>
  <c r="CC87" i="8"/>
  <c r="CC88" i="8"/>
  <c r="CC89" i="8"/>
  <c r="CC90" i="8"/>
  <c r="CC91" i="8"/>
  <c r="CC92" i="8"/>
  <c r="CC93" i="8"/>
  <c r="CC94" i="8"/>
  <c r="CC95" i="8"/>
  <c r="CC96" i="8"/>
  <c r="CC97" i="8"/>
  <c r="CC98" i="8"/>
  <c r="CC99" i="8"/>
  <c r="CC100" i="8"/>
  <c r="CC101" i="8"/>
  <c r="CC102" i="8"/>
  <c r="CC103" i="8"/>
  <c r="CC104" i="8"/>
  <c r="CC105" i="8"/>
  <c r="CC106" i="8"/>
  <c r="CC107" i="8"/>
  <c r="CC108" i="8"/>
  <c r="CC109" i="8"/>
  <c r="CC110" i="8"/>
  <c r="CC111" i="8"/>
  <c r="CC112" i="8"/>
  <c r="CC113" i="8"/>
  <c r="CC114" i="8"/>
  <c r="CC115" i="8"/>
  <c r="CC6" i="8"/>
  <c r="CD16" i="8"/>
  <c r="CD17" i="8"/>
  <c r="CD18" i="8"/>
  <c r="CD19" i="8"/>
  <c r="CD20" i="8"/>
  <c r="CD21" i="8"/>
  <c r="CD22" i="8"/>
  <c r="CD23" i="8"/>
  <c r="CD24" i="8"/>
  <c r="CD25" i="8"/>
  <c r="CD26" i="8"/>
  <c r="CD27" i="8"/>
  <c r="CD28" i="8"/>
  <c r="CD29" i="8"/>
  <c r="CD30" i="8"/>
  <c r="CD31" i="8"/>
  <c r="CD32" i="8"/>
  <c r="CD33" i="8"/>
  <c r="CD34" i="8"/>
  <c r="CD35" i="8"/>
  <c r="CD36" i="8"/>
  <c r="CD37" i="8"/>
  <c r="CD38" i="8"/>
  <c r="CD39" i="8"/>
  <c r="CD40" i="8"/>
  <c r="CD41" i="8"/>
  <c r="CD42" i="8"/>
  <c r="CD43" i="8"/>
  <c r="CD44" i="8"/>
  <c r="CD45" i="8"/>
  <c r="CD46" i="8"/>
  <c r="CD47" i="8"/>
  <c r="CD48" i="8"/>
  <c r="CD49" i="8"/>
  <c r="CD50" i="8"/>
  <c r="CD51" i="8"/>
  <c r="CD52" i="8"/>
  <c r="CD53" i="8"/>
  <c r="CD54" i="8"/>
  <c r="CD55" i="8"/>
  <c r="CD56" i="8"/>
  <c r="CD57" i="8"/>
  <c r="CD58" i="8"/>
  <c r="CD59" i="8"/>
  <c r="CD60" i="8"/>
  <c r="CD61" i="8"/>
  <c r="CD62" i="8"/>
  <c r="CD63" i="8"/>
  <c r="CD64" i="8"/>
  <c r="CD65" i="8"/>
  <c r="CD66" i="8"/>
  <c r="CD67" i="8"/>
  <c r="CD68" i="8"/>
  <c r="CD69" i="8"/>
  <c r="CD70" i="8"/>
  <c r="CD71" i="8"/>
  <c r="CD72" i="8"/>
  <c r="CD73" i="8"/>
  <c r="CD74" i="8"/>
  <c r="CD75" i="8"/>
  <c r="CD76" i="8"/>
  <c r="CD77" i="8"/>
  <c r="CD78" i="8"/>
  <c r="CD79" i="8"/>
  <c r="CD80" i="8"/>
  <c r="CD81" i="8"/>
  <c r="CD82" i="8"/>
  <c r="CD83" i="8"/>
  <c r="CD84" i="8"/>
  <c r="CD85" i="8"/>
  <c r="CD86" i="8"/>
  <c r="CD87" i="8"/>
  <c r="CD88" i="8"/>
  <c r="CD89" i="8"/>
  <c r="CD90" i="8"/>
  <c r="CD91" i="8"/>
  <c r="CD92" i="8"/>
  <c r="CD93" i="8"/>
  <c r="CD94" i="8"/>
  <c r="CD95" i="8"/>
  <c r="CD96" i="8"/>
  <c r="CD97" i="8"/>
  <c r="CD98" i="8"/>
  <c r="CD99" i="8"/>
  <c r="CD100" i="8"/>
  <c r="CD101" i="8"/>
  <c r="CD102" i="8"/>
  <c r="CD103" i="8"/>
  <c r="CD104" i="8"/>
  <c r="CD105" i="8"/>
  <c r="CD106" i="8"/>
  <c r="CD107" i="8"/>
  <c r="CD108" i="8"/>
  <c r="CD109" i="8"/>
  <c r="CD110" i="8"/>
  <c r="CD111" i="8"/>
  <c r="CD112" i="8"/>
  <c r="CD113" i="8"/>
  <c r="CD114" i="8"/>
  <c r="CD115" i="8"/>
  <c r="CD6" i="8"/>
  <c r="CE16" i="8"/>
  <c r="CE17" i="8"/>
  <c r="CE18" i="8"/>
  <c r="CE19" i="8"/>
  <c r="CE20" i="8"/>
  <c r="CE21" i="8"/>
  <c r="CE22" i="8"/>
  <c r="CE23" i="8"/>
  <c r="CE24" i="8"/>
  <c r="CE25" i="8"/>
  <c r="CE26" i="8"/>
  <c r="CE27" i="8"/>
  <c r="CE28" i="8"/>
  <c r="CE29" i="8"/>
  <c r="CE30" i="8"/>
  <c r="CE31" i="8"/>
  <c r="CE32" i="8"/>
  <c r="CE33" i="8"/>
  <c r="CE34" i="8"/>
  <c r="CE35" i="8"/>
  <c r="CE36" i="8"/>
  <c r="CE37" i="8"/>
  <c r="CE38" i="8"/>
  <c r="CE39" i="8"/>
  <c r="CE40" i="8"/>
  <c r="CE41" i="8"/>
  <c r="CE42" i="8"/>
  <c r="CE43" i="8"/>
  <c r="CE44" i="8"/>
  <c r="CE45" i="8"/>
  <c r="CE46" i="8"/>
  <c r="CE47" i="8"/>
  <c r="CE48" i="8"/>
  <c r="CE49" i="8"/>
  <c r="CE50" i="8"/>
  <c r="CE51" i="8"/>
  <c r="CE52" i="8"/>
  <c r="CE53" i="8"/>
  <c r="CE54" i="8"/>
  <c r="CE55" i="8"/>
  <c r="CE56" i="8"/>
  <c r="CE57" i="8"/>
  <c r="CE58" i="8"/>
  <c r="CE59" i="8"/>
  <c r="CE60" i="8"/>
  <c r="CE61" i="8"/>
  <c r="CE62" i="8"/>
  <c r="CE63" i="8"/>
  <c r="CE64" i="8"/>
  <c r="CE65" i="8"/>
  <c r="CE66" i="8"/>
  <c r="CE67" i="8"/>
  <c r="CE68" i="8"/>
  <c r="CE69" i="8"/>
  <c r="CE70" i="8"/>
  <c r="CE71" i="8"/>
  <c r="CE72" i="8"/>
  <c r="CE73" i="8"/>
  <c r="CE74" i="8"/>
  <c r="CE75" i="8"/>
  <c r="CE76" i="8"/>
  <c r="CE77" i="8"/>
  <c r="CE78" i="8"/>
  <c r="CE79" i="8"/>
  <c r="CE80" i="8"/>
  <c r="CE81" i="8"/>
  <c r="CE82" i="8"/>
  <c r="CE83" i="8"/>
  <c r="CE84" i="8"/>
  <c r="CE85" i="8"/>
  <c r="CE86" i="8"/>
  <c r="CE87" i="8"/>
  <c r="CE88" i="8"/>
  <c r="CE89" i="8"/>
  <c r="CE90" i="8"/>
  <c r="CE91" i="8"/>
  <c r="CE92" i="8"/>
  <c r="CE93" i="8"/>
  <c r="CE94" i="8"/>
  <c r="CE95" i="8"/>
  <c r="CE96" i="8"/>
  <c r="CE97" i="8"/>
  <c r="CE98" i="8"/>
  <c r="CE99" i="8"/>
  <c r="CE100" i="8"/>
  <c r="CE101" i="8"/>
  <c r="CE102" i="8"/>
  <c r="CE103" i="8"/>
  <c r="CE104" i="8"/>
  <c r="CE105" i="8"/>
  <c r="CE106" i="8"/>
  <c r="CE107" i="8"/>
  <c r="CE108" i="8"/>
  <c r="CE109" i="8"/>
  <c r="CE110" i="8"/>
  <c r="CE111" i="8"/>
  <c r="CE112" i="8"/>
  <c r="CE113" i="8"/>
  <c r="CE114" i="8"/>
  <c r="CE115" i="8"/>
  <c r="CE6" i="8"/>
  <c r="CF16" i="8"/>
  <c r="CF17" i="8"/>
  <c r="CF18" i="8"/>
  <c r="CF19" i="8"/>
  <c r="CF20" i="8"/>
  <c r="CF21" i="8"/>
  <c r="CF22" i="8"/>
  <c r="CF23" i="8"/>
  <c r="CF24" i="8"/>
  <c r="CF25" i="8"/>
  <c r="CF26" i="8"/>
  <c r="CF27" i="8"/>
  <c r="CF28" i="8"/>
  <c r="CF29" i="8"/>
  <c r="CF30" i="8"/>
  <c r="CF31" i="8"/>
  <c r="CF32" i="8"/>
  <c r="CF33" i="8"/>
  <c r="CF34" i="8"/>
  <c r="CF35" i="8"/>
  <c r="CF36" i="8"/>
  <c r="CF37" i="8"/>
  <c r="CF38" i="8"/>
  <c r="CF39" i="8"/>
  <c r="CF40" i="8"/>
  <c r="CF41" i="8"/>
  <c r="CF42" i="8"/>
  <c r="CF43" i="8"/>
  <c r="CF44" i="8"/>
  <c r="CF45" i="8"/>
  <c r="CF46" i="8"/>
  <c r="CF47" i="8"/>
  <c r="CF48" i="8"/>
  <c r="CF49" i="8"/>
  <c r="CF50" i="8"/>
  <c r="CF51" i="8"/>
  <c r="CF52" i="8"/>
  <c r="CF53" i="8"/>
  <c r="CF54" i="8"/>
  <c r="CF55" i="8"/>
  <c r="CF56" i="8"/>
  <c r="CF57" i="8"/>
  <c r="CF58" i="8"/>
  <c r="CF59" i="8"/>
  <c r="CF60" i="8"/>
  <c r="CF61" i="8"/>
  <c r="CF62" i="8"/>
  <c r="CF63" i="8"/>
  <c r="CF64" i="8"/>
  <c r="CF65" i="8"/>
  <c r="CF66" i="8"/>
  <c r="CF67" i="8"/>
  <c r="CF68" i="8"/>
  <c r="CF69" i="8"/>
  <c r="CF70" i="8"/>
  <c r="CF71" i="8"/>
  <c r="CF72" i="8"/>
  <c r="CF73" i="8"/>
  <c r="CF74" i="8"/>
  <c r="CF75" i="8"/>
  <c r="CF76" i="8"/>
  <c r="CF77" i="8"/>
  <c r="CF78" i="8"/>
  <c r="CF79" i="8"/>
  <c r="CF80" i="8"/>
  <c r="CF81" i="8"/>
  <c r="CF82" i="8"/>
  <c r="CF83" i="8"/>
  <c r="CF84" i="8"/>
  <c r="CF85" i="8"/>
  <c r="CF86" i="8"/>
  <c r="CF87" i="8"/>
  <c r="CF88" i="8"/>
  <c r="CF89" i="8"/>
  <c r="CF90" i="8"/>
  <c r="CF91" i="8"/>
  <c r="CF92" i="8"/>
  <c r="CF93" i="8"/>
  <c r="CF94" i="8"/>
  <c r="CF95" i="8"/>
  <c r="CF96" i="8"/>
  <c r="CF97" i="8"/>
  <c r="CF98" i="8"/>
  <c r="CF99" i="8"/>
  <c r="CF100" i="8"/>
  <c r="CF101" i="8"/>
  <c r="CF102" i="8"/>
  <c r="CF103" i="8"/>
  <c r="CF104" i="8"/>
  <c r="CF105" i="8"/>
  <c r="CF106" i="8"/>
  <c r="CF107" i="8"/>
  <c r="CF108" i="8"/>
  <c r="CF109" i="8"/>
  <c r="CF110" i="8"/>
  <c r="CF111" i="8"/>
  <c r="CF112" i="8"/>
  <c r="CF113" i="8"/>
  <c r="CF114" i="8"/>
  <c r="CF115" i="8"/>
  <c r="CF6" i="8"/>
  <c r="CG16" i="8"/>
  <c r="CG17" i="8"/>
  <c r="CG18" i="8"/>
  <c r="CG19" i="8"/>
  <c r="CG20" i="8"/>
  <c r="CG21" i="8"/>
  <c r="CG22" i="8"/>
  <c r="CG23" i="8"/>
  <c r="CG24" i="8"/>
  <c r="CG25" i="8"/>
  <c r="CG26" i="8"/>
  <c r="CG27" i="8"/>
  <c r="CG28" i="8"/>
  <c r="CG29" i="8"/>
  <c r="CG30" i="8"/>
  <c r="CG31" i="8"/>
  <c r="CG32" i="8"/>
  <c r="CG33" i="8"/>
  <c r="CG34" i="8"/>
  <c r="CG35" i="8"/>
  <c r="CG36" i="8"/>
  <c r="CG37" i="8"/>
  <c r="CG38" i="8"/>
  <c r="CG39" i="8"/>
  <c r="CG40" i="8"/>
  <c r="CG41" i="8"/>
  <c r="CG42" i="8"/>
  <c r="CG43" i="8"/>
  <c r="CG44" i="8"/>
  <c r="CG45" i="8"/>
  <c r="CG46" i="8"/>
  <c r="CG47" i="8"/>
  <c r="CG48" i="8"/>
  <c r="CG49" i="8"/>
  <c r="CG50" i="8"/>
  <c r="CG51" i="8"/>
  <c r="CG52" i="8"/>
  <c r="CG53" i="8"/>
  <c r="CG54" i="8"/>
  <c r="CG55" i="8"/>
  <c r="CG56" i="8"/>
  <c r="CG57" i="8"/>
  <c r="CG58" i="8"/>
  <c r="CG59" i="8"/>
  <c r="CG60" i="8"/>
  <c r="CG61" i="8"/>
  <c r="CG62" i="8"/>
  <c r="CG63" i="8"/>
  <c r="CG64" i="8"/>
  <c r="CG65" i="8"/>
  <c r="CG66" i="8"/>
  <c r="CG67" i="8"/>
  <c r="CG68" i="8"/>
  <c r="CG69" i="8"/>
  <c r="CG70" i="8"/>
  <c r="CG71" i="8"/>
  <c r="CG72" i="8"/>
  <c r="CG73" i="8"/>
  <c r="CG74" i="8"/>
  <c r="CG75" i="8"/>
  <c r="CG76" i="8"/>
  <c r="CG77" i="8"/>
  <c r="CG78" i="8"/>
  <c r="CG79" i="8"/>
  <c r="CG80" i="8"/>
  <c r="CG81" i="8"/>
  <c r="CG82" i="8"/>
  <c r="CG83" i="8"/>
  <c r="CG84" i="8"/>
  <c r="CG85" i="8"/>
  <c r="CG86" i="8"/>
  <c r="CG87" i="8"/>
  <c r="CG88" i="8"/>
  <c r="CG89" i="8"/>
  <c r="CG90" i="8"/>
  <c r="CG91" i="8"/>
  <c r="CG92" i="8"/>
  <c r="CG93" i="8"/>
  <c r="CG94" i="8"/>
  <c r="CG95" i="8"/>
  <c r="CG96" i="8"/>
  <c r="CG97" i="8"/>
  <c r="CG98" i="8"/>
  <c r="CG99" i="8"/>
  <c r="CG100" i="8"/>
  <c r="CG101" i="8"/>
  <c r="CG102" i="8"/>
  <c r="CG103" i="8"/>
  <c r="CG104" i="8"/>
  <c r="CG105" i="8"/>
  <c r="CG106" i="8"/>
  <c r="CG107" i="8"/>
  <c r="CG108" i="8"/>
  <c r="CG109" i="8"/>
  <c r="CG110" i="8"/>
  <c r="CG111" i="8"/>
  <c r="CG112" i="8"/>
  <c r="CG113" i="8"/>
  <c r="CG114" i="8"/>
  <c r="CG115" i="8"/>
  <c r="CG6" i="8"/>
  <c r="CH16" i="8"/>
  <c r="CH17" i="8"/>
  <c r="CH18" i="8"/>
  <c r="CH19" i="8"/>
  <c r="CH20" i="8"/>
  <c r="CH21" i="8"/>
  <c r="CH22" i="8"/>
  <c r="CH23" i="8"/>
  <c r="CH24" i="8"/>
  <c r="CH25" i="8"/>
  <c r="CH26" i="8"/>
  <c r="CH27" i="8"/>
  <c r="CH28" i="8"/>
  <c r="CH29" i="8"/>
  <c r="CH30" i="8"/>
  <c r="CH31" i="8"/>
  <c r="CH32" i="8"/>
  <c r="CH33" i="8"/>
  <c r="CH34" i="8"/>
  <c r="CH35" i="8"/>
  <c r="CH36" i="8"/>
  <c r="CH37" i="8"/>
  <c r="CH38" i="8"/>
  <c r="CH39" i="8"/>
  <c r="CH40" i="8"/>
  <c r="CH41" i="8"/>
  <c r="CH42" i="8"/>
  <c r="CH43" i="8"/>
  <c r="CH44" i="8"/>
  <c r="CH45" i="8"/>
  <c r="CH46" i="8"/>
  <c r="CH47" i="8"/>
  <c r="CH48" i="8"/>
  <c r="CH49" i="8"/>
  <c r="CH50" i="8"/>
  <c r="CH51" i="8"/>
  <c r="CH52" i="8"/>
  <c r="CH53" i="8"/>
  <c r="CH54" i="8"/>
  <c r="CH55" i="8"/>
  <c r="CH56" i="8"/>
  <c r="CH57" i="8"/>
  <c r="CH58" i="8"/>
  <c r="CH59" i="8"/>
  <c r="CH60" i="8"/>
  <c r="CH61" i="8"/>
  <c r="CH62" i="8"/>
  <c r="CH63" i="8"/>
  <c r="CH64" i="8"/>
  <c r="CH65" i="8"/>
  <c r="CH66" i="8"/>
  <c r="CH67" i="8"/>
  <c r="CH68" i="8"/>
  <c r="CH69" i="8"/>
  <c r="CH70" i="8"/>
  <c r="CH71" i="8"/>
  <c r="CH72" i="8"/>
  <c r="CH73" i="8"/>
  <c r="CH74" i="8"/>
  <c r="CH75" i="8"/>
  <c r="CH76" i="8"/>
  <c r="CH77" i="8"/>
  <c r="CH78" i="8"/>
  <c r="CH79" i="8"/>
  <c r="CH80" i="8"/>
  <c r="CH81" i="8"/>
  <c r="CH82" i="8"/>
  <c r="CH83" i="8"/>
  <c r="CH84" i="8"/>
  <c r="CH85" i="8"/>
  <c r="CH86" i="8"/>
  <c r="CH87" i="8"/>
  <c r="CH88" i="8"/>
  <c r="CH89" i="8"/>
  <c r="CH90" i="8"/>
  <c r="CH91" i="8"/>
  <c r="CH92" i="8"/>
  <c r="CH93" i="8"/>
  <c r="CH94" i="8"/>
  <c r="CH95" i="8"/>
  <c r="CH96" i="8"/>
  <c r="CH97" i="8"/>
  <c r="CH98" i="8"/>
  <c r="CH99" i="8"/>
  <c r="CH100" i="8"/>
  <c r="CH101" i="8"/>
  <c r="CH102" i="8"/>
  <c r="CH103" i="8"/>
  <c r="CH104" i="8"/>
  <c r="CH105" i="8"/>
  <c r="CH106" i="8"/>
  <c r="CH107" i="8"/>
  <c r="CH108" i="8"/>
  <c r="CH109" i="8"/>
  <c r="CH110" i="8"/>
  <c r="CH111" i="8"/>
  <c r="CH112" i="8"/>
  <c r="CH113" i="8"/>
  <c r="CH114" i="8"/>
  <c r="CH115" i="8"/>
  <c r="CH6" i="8"/>
  <c r="CI16" i="8"/>
  <c r="CI17" i="8"/>
  <c r="CI18" i="8"/>
  <c r="CI19" i="8"/>
  <c r="CI20" i="8"/>
  <c r="CI21" i="8"/>
  <c r="CI22" i="8"/>
  <c r="CI23" i="8"/>
  <c r="CI24" i="8"/>
  <c r="CI25" i="8"/>
  <c r="CI26" i="8"/>
  <c r="CI27" i="8"/>
  <c r="CI28" i="8"/>
  <c r="CI29" i="8"/>
  <c r="CI30" i="8"/>
  <c r="CI31" i="8"/>
  <c r="CI32" i="8"/>
  <c r="CI33" i="8"/>
  <c r="CI34" i="8"/>
  <c r="CI35" i="8"/>
  <c r="CI36" i="8"/>
  <c r="CI37" i="8"/>
  <c r="CI38" i="8"/>
  <c r="CI39" i="8"/>
  <c r="CI40" i="8"/>
  <c r="CI41" i="8"/>
  <c r="CI42" i="8"/>
  <c r="CI43" i="8"/>
  <c r="CI44" i="8"/>
  <c r="CI45" i="8"/>
  <c r="CI46" i="8"/>
  <c r="CI47" i="8"/>
  <c r="CI48" i="8"/>
  <c r="CI49" i="8"/>
  <c r="CI50" i="8"/>
  <c r="CI51" i="8"/>
  <c r="CI52" i="8"/>
  <c r="CI53" i="8"/>
  <c r="CI54" i="8"/>
  <c r="CI55" i="8"/>
  <c r="CI56" i="8"/>
  <c r="CI57" i="8"/>
  <c r="CI58" i="8"/>
  <c r="CI59" i="8"/>
  <c r="CI60" i="8"/>
  <c r="CI61" i="8"/>
  <c r="CI62" i="8"/>
  <c r="CI63" i="8"/>
  <c r="CI64" i="8"/>
  <c r="CI65" i="8"/>
  <c r="CI66" i="8"/>
  <c r="CI67" i="8"/>
  <c r="CI68" i="8"/>
  <c r="CI69" i="8"/>
  <c r="CI70" i="8"/>
  <c r="CI71" i="8"/>
  <c r="CI72" i="8"/>
  <c r="CI73" i="8"/>
  <c r="CI74" i="8"/>
  <c r="CI75" i="8"/>
  <c r="CI76" i="8"/>
  <c r="CI77" i="8"/>
  <c r="CI78" i="8"/>
  <c r="CI79" i="8"/>
  <c r="CI80" i="8"/>
  <c r="CI81" i="8"/>
  <c r="CI82" i="8"/>
  <c r="CI83" i="8"/>
  <c r="CI84" i="8"/>
  <c r="CI85" i="8"/>
  <c r="CI86" i="8"/>
  <c r="CI87" i="8"/>
  <c r="CI88" i="8"/>
  <c r="CI89" i="8"/>
  <c r="CI90" i="8"/>
  <c r="CI91" i="8"/>
  <c r="CI92" i="8"/>
  <c r="CI93" i="8"/>
  <c r="CI94" i="8"/>
  <c r="CI95" i="8"/>
  <c r="CI96" i="8"/>
  <c r="CI97" i="8"/>
  <c r="CI98" i="8"/>
  <c r="CI99" i="8"/>
  <c r="CI100" i="8"/>
  <c r="CI101" i="8"/>
  <c r="CI102" i="8"/>
  <c r="CI103" i="8"/>
  <c r="CI104" i="8"/>
  <c r="CI105" i="8"/>
  <c r="CI106" i="8"/>
  <c r="CI107" i="8"/>
  <c r="CI108" i="8"/>
  <c r="CI109" i="8"/>
  <c r="CI110" i="8"/>
  <c r="CI111" i="8"/>
  <c r="CI112" i="8"/>
  <c r="CI113" i="8"/>
  <c r="CI114" i="8"/>
  <c r="CI115" i="8"/>
  <c r="CI6" i="8"/>
  <c r="CJ16" i="8"/>
  <c r="CJ17" i="8"/>
  <c r="CJ18" i="8"/>
  <c r="CJ19" i="8"/>
  <c r="CJ20" i="8"/>
  <c r="CJ21" i="8"/>
  <c r="CJ22" i="8"/>
  <c r="CJ23" i="8"/>
  <c r="CJ24" i="8"/>
  <c r="CJ25" i="8"/>
  <c r="CJ26" i="8"/>
  <c r="CJ27" i="8"/>
  <c r="CJ28" i="8"/>
  <c r="CJ29" i="8"/>
  <c r="CJ30" i="8"/>
  <c r="CJ31" i="8"/>
  <c r="CJ32" i="8"/>
  <c r="CJ33" i="8"/>
  <c r="CJ34" i="8"/>
  <c r="CJ35" i="8"/>
  <c r="CJ36" i="8"/>
  <c r="CJ37" i="8"/>
  <c r="CJ38" i="8"/>
  <c r="CJ39" i="8"/>
  <c r="CJ40" i="8"/>
  <c r="CJ41" i="8"/>
  <c r="CJ42" i="8"/>
  <c r="CJ43" i="8"/>
  <c r="CJ44" i="8"/>
  <c r="CJ45" i="8"/>
  <c r="CJ46" i="8"/>
  <c r="CJ47" i="8"/>
  <c r="CJ48" i="8"/>
  <c r="CJ49" i="8"/>
  <c r="CJ50" i="8"/>
  <c r="CJ51" i="8"/>
  <c r="CJ52" i="8"/>
  <c r="CJ53" i="8"/>
  <c r="CJ54" i="8"/>
  <c r="CJ55" i="8"/>
  <c r="CJ56" i="8"/>
  <c r="CJ57" i="8"/>
  <c r="CJ58" i="8"/>
  <c r="CJ59" i="8"/>
  <c r="CJ60" i="8"/>
  <c r="CJ61" i="8"/>
  <c r="CJ62" i="8"/>
  <c r="CJ63" i="8"/>
  <c r="CJ64" i="8"/>
  <c r="CJ65" i="8"/>
  <c r="CJ66" i="8"/>
  <c r="CJ67" i="8"/>
  <c r="CJ68" i="8"/>
  <c r="CJ69" i="8"/>
  <c r="CJ70" i="8"/>
  <c r="CJ71" i="8"/>
  <c r="CJ72" i="8"/>
  <c r="CJ73" i="8"/>
  <c r="CJ74" i="8"/>
  <c r="CJ75" i="8"/>
  <c r="CJ76" i="8"/>
  <c r="CJ77" i="8"/>
  <c r="CJ78" i="8"/>
  <c r="CJ79" i="8"/>
  <c r="CJ80" i="8"/>
  <c r="CJ81" i="8"/>
  <c r="CJ82" i="8"/>
  <c r="CJ83" i="8"/>
  <c r="CJ84" i="8"/>
  <c r="CJ85" i="8"/>
  <c r="CJ86" i="8"/>
  <c r="CJ87" i="8"/>
  <c r="CJ88" i="8"/>
  <c r="CJ89" i="8"/>
  <c r="CJ90" i="8"/>
  <c r="CJ91" i="8"/>
  <c r="CJ92" i="8"/>
  <c r="CJ93" i="8"/>
  <c r="CJ94" i="8"/>
  <c r="CJ95" i="8"/>
  <c r="CJ96" i="8"/>
  <c r="CJ97" i="8"/>
  <c r="CJ98" i="8"/>
  <c r="CJ99" i="8"/>
  <c r="CJ100" i="8"/>
  <c r="CJ101" i="8"/>
  <c r="CJ102" i="8"/>
  <c r="CJ103" i="8"/>
  <c r="CJ104" i="8"/>
  <c r="CJ105" i="8"/>
  <c r="CJ106" i="8"/>
  <c r="CJ107" i="8"/>
  <c r="CJ108" i="8"/>
  <c r="CJ109" i="8"/>
  <c r="CJ110" i="8"/>
  <c r="CJ111" i="8"/>
  <c r="CJ112" i="8"/>
  <c r="CJ113" i="8"/>
  <c r="CJ114" i="8"/>
  <c r="CJ115" i="8"/>
  <c r="CJ6" i="8"/>
  <c r="CK16" i="8"/>
  <c r="CK17" i="8"/>
  <c r="CK18" i="8"/>
  <c r="CK19" i="8"/>
  <c r="CK20" i="8"/>
  <c r="CK21" i="8"/>
  <c r="CK22" i="8"/>
  <c r="CK23" i="8"/>
  <c r="CK24" i="8"/>
  <c r="CK25" i="8"/>
  <c r="CK26" i="8"/>
  <c r="CK27" i="8"/>
  <c r="CK28" i="8"/>
  <c r="CK29" i="8"/>
  <c r="CK30" i="8"/>
  <c r="CK31" i="8"/>
  <c r="CK32" i="8"/>
  <c r="CK33" i="8"/>
  <c r="CK34" i="8"/>
  <c r="CK35" i="8"/>
  <c r="CK36" i="8"/>
  <c r="CK37" i="8"/>
  <c r="CK38" i="8"/>
  <c r="CK39" i="8"/>
  <c r="CK40" i="8"/>
  <c r="CK41" i="8"/>
  <c r="CK42" i="8"/>
  <c r="CK43" i="8"/>
  <c r="CK44" i="8"/>
  <c r="CK45" i="8"/>
  <c r="CK46" i="8"/>
  <c r="CK47" i="8"/>
  <c r="CK48" i="8"/>
  <c r="CK49" i="8"/>
  <c r="CK50" i="8"/>
  <c r="CK51" i="8"/>
  <c r="CK52" i="8"/>
  <c r="CK53" i="8"/>
  <c r="CK54" i="8"/>
  <c r="CK55" i="8"/>
  <c r="CK56" i="8"/>
  <c r="CK57" i="8"/>
  <c r="CK58" i="8"/>
  <c r="CK59" i="8"/>
  <c r="CK60" i="8"/>
  <c r="CK61" i="8"/>
  <c r="CK62" i="8"/>
  <c r="CK63" i="8"/>
  <c r="CK64" i="8"/>
  <c r="CK65" i="8"/>
  <c r="CK66" i="8"/>
  <c r="CK67" i="8"/>
  <c r="CK68" i="8"/>
  <c r="CK69" i="8"/>
  <c r="CK70" i="8"/>
  <c r="CK71" i="8"/>
  <c r="CK72" i="8"/>
  <c r="CK73" i="8"/>
  <c r="CK74" i="8"/>
  <c r="CK75" i="8"/>
  <c r="CK76" i="8"/>
  <c r="CK77" i="8"/>
  <c r="CK78" i="8"/>
  <c r="CK79" i="8"/>
  <c r="CK80" i="8"/>
  <c r="CK81" i="8"/>
  <c r="CK82" i="8"/>
  <c r="CK83" i="8"/>
  <c r="CK84" i="8"/>
  <c r="CK85" i="8"/>
  <c r="CK86" i="8"/>
  <c r="CK87" i="8"/>
  <c r="CK88" i="8"/>
  <c r="CK89" i="8"/>
  <c r="CK90" i="8"/>
  <c r="CK91" i="8"/>
  <c r="CK92" i="8"/>
  <c r="CK93" i="8"/>
  <c r="CK94" i="8"/>
  <c r="CK95" i="8"/>
  <c r="CK96" i="8"/>
  <c r="CK97" i="8"/>
  <c r="CK98" i="8"/>
  <c r="CK99" i="8"/>
  <c r="CK100" i="8"/>
  <c r="CK101" i="8"/>
  <c r="CK102" i="8"/>
  <c r="CK103" i="8"/>
  <c r="CK104" i="8"/>
  <c r="CK105" i="8"/>
  <c r="CK106" i="8"/>
  <c r="CK107" i="8"/>
  <c r="CK108" i="8"/>
  <c r="CK109" i="8"/>
  <c r="CK110" i="8"/>
  <c r="CK111" i="8"/>
  <c r="CK112" i="8"/>
  <c r="CK113" i="8"/>
  <c r="CK114" i="8"/>
  <c r="CK115" i="8"/>
  <c r="CK6" i="8"/>
  <c r="CL16" i="8"/>
  <c r="CL17" i="8"/>
  <c r="CL18" i="8"/>
  <c r="CL19" i="8"/>
  <c r="CL20" i="8"/>
  <c r="CL21" i="8"/>
  <c r="CL22" i="8"/>
  <c r="CL23" i="8"/>
  <c r="CL24" i="8"/>
  <c r="CL25" i="8"/>
  <c r="CL26" i="8"/>
  <c r="CL27" i="8"/>
  <c r="CL28" i="8"/>
  <c r="CL29" i="8"/>
  <c r="CL30" i="8"/>
  <c r="CL31" i="8"/>
  <c r="CL32" i="8"/>
  <c r="CL33" i="8"/>
  <c r="CL34" i="8"/>
  <c r="CL35" i="8"/>
  <c r="CL36" i="8"/>
  <c r="CL37" i="8"/>
  <c r="CL38" i="8"/>
  <c r="CL39" i="8"/>
  <c r="CL40" i="8"/>
  <c r="CL41" i="8"/>
  <c r="CL42" i="8"/>
  <c r="CL43" i="8"/>
  <c r="CL44" i="8"/>
  <c r="CL45" i="8"/>
  <c r="CL46" i="8"/>
  <c r="CL47" i="8"/>
  <c r="CL48" i="8"/>
  <c r="CL49" i="8"/>
  <c r="CL50" i="8"/>
  <c r="CL51" i="8"/>
  <c r="CL52" i="8"/>
  <c r="CL53" i="8"/>
  <c r="CL54" i="8"/>
  <c r="CL55" i="8"/>
  <c r="CL56" i="8"/>
  <c r="CL57" i="8"/>
  <c r="CL58" i="8"/>
  <c r="CL59" i="8"/>
  <c r="CL60" i="8"/>
  <c r="CL61" i="8"/>
  <c r="CL62" i="8"/>
  <c r="CL63" i="8"/>
  <c r="CL64" i="8"/>
  <c r="CL65" i="8"/>
  <c r="CL66" i="8"/>
  <c r="CL67" i="8"/>
  <c r="CL68" i="8"/>
  <c r="CL69" i="8"/>
  <c r="CL70" i="8"/>
  <c r="CL71" i="8"/>
  <c r="CL72" i="8"/>
  <c r="CL73" i="8"/>
  <c r="CL74" i="8"/>
  <c r="CL75" i="8"/>
  <c r="CL76" i="8"/>
  <c r="CL77" i="8"/>
  <c r="CL78" i="8"/>
  <c r="CL79" i="8"/>
  <c r="CL80" i="8"/>
  <c r="CL81" i="8"/>
  <c r="CL82" i="8"/>
  <c r="CL83" i="8"/>
  <c r="CL84" i="8"/>
  <c r="CL85" i="8"/>
  <c r="CL86" i="8"/>
  <c r="CL87" i="8"/>
  <c r="CL88" i="8"/>
  <c r="CL89" i="8"/>
  <c r="CL90" i="8"/>
  <c r="CL91" i="8"/>
  <c r="CL92" i="8"/>
  <c r="CL93" i="8"/>
  <c r="CL94" i="8"/>
  <c r="CL95" i="8"/>
  <c r="CL96" i="8"/>
  <c r="CL97" i="8"/>
  <c r="CL98" i="8"/>
  <c r="CL99" i="8"/>
  <c r="CL100" i="8"/>
  <c r="CL101" i="8"/>
  <c r="CL102" i="8"/>
  <c r="CL103" i="8"/>
  <c r="CL104" i="8"/>
  <c r="CL105" i="8"/>
  <c r="CL106" i="8"/>
  <c r="CL107" i="8"/>
  <c r="CL108" i="8"/>
  <c r="CL109" i="8"/>
  <c r="CL110" i="8"/>
  <c r="CL111" i="8"/>
  <c r="CL112" i="8"/>
  <c r="CL113" i="8"/>
  <c r="CL114" i="8"/>
  <c r="CL115" i="8"/>
  <c r="CL6" i="8"/>
  <c r="CM16" i="8"/>
  <c r="CM17" i="8"/>
  <c r="CM18" i="8"/>
  <c r="CM19" i="8"/>
  <c r="CM20" i="8"/>
  <c r="CM21" i="8"/>
  <c r="CM22" i="8"/>
  <c r="CM23" i="8"/>
  <c r="CM24" i="8"/>
  <c r="CM25" i="8"/>
  <c r="CM26" i="8"/>
  <c r="CM27" i="8"/>
  <c r="CM28" i="8"/>
  <c r="CM29" i="8"/>
  <c r="CM30" i="8"/>
  <c r="CM31" i="8"/>
  <c r="CM32" i="8"/>
  <c r="CM33" i="8"/>
  <c r="CM34" i="8"/>
  <c r="CM35" i="8"/>
  <c r="CM36" i="8"/>
  <c r="CM37" i="8"/>
  <c r="CM38" i="8"/>
  <c r="CM39" i="8"/>
  <c r="CM40" i="8"/>
  <c r="CM41" i="8"/>
  <c r="CM42" i="8"/>
  <c r="CM43" i="8"/>
  <c r="CM44" i="8"/>
  <c r="CM45" i="8"/>
  <c r="CM46" i="8"/>
  <c r="CM47" i="8"/>
  <c r="CM48" i="8"/>
  <c r="CM49" i="8"/>
  <c r="CM50" i="8"/>
  <c r="CM51" i="8"/>
  <c r="CM52" i="8"/>
  <c r="CM53" i="8"/>
  <c r="CM54" i="8"/>
  <c r="CM55" i="8"/>
  <c r="CM56" i="8"/>
  <c r="CM57" i="8"/>
  <c r="CM58" i="8"/>
  <c r="CM59" i="8"/>
  <c r="CM60" i="8"/>
  <c r="CM61" i="8"/>
  <c r="CM62" i="8"/>
  <c r="CM63" i="8"/>
  <c r="CM64" i="8"/>
  <c r="CM65" i="8"/>
  <c r="CM66" i="8"/>
  <c r="CM67" i="8"/>
  <c r="CM68" i="8"/>
  <c r="CM69" i="8"/>
  <c r="CM70" i="8"/>
  <c r="CM71" i="8"/>
  <c r="CM72" i="8"/>
  <c r="CM73" i="8"/>
  <c r="CM74" i="8"/>
  <c r="CM75" i="8"/>
  <c r="CM76" i="8"/>
  <c r="CM77" i="8"/>
  <c r="CM78" i="8"/>
  <c r="CM79" i="8"/>
  <c r="CM80" i="8"/>
  <c r="CM81" i="8"/>
  <c r="CM82" i="8"/>
  <c r="CM83" i="8"/>
  <c r="CM84" i="8"/>
  <c r="CM85" i="8"/>
  <c r="CM86" i="8"/>
  <c r="CM87" i="8"/>
  <c r="CM88" i="8"/>
  <c r="CM89" i="8"/>
  <c r="CM90" i="8"/>
  <c r="CM91" i="8"/>
  <c r="CM92" i="8"/>
  <c r="CM93" i="8"/>
  <c r="CM94" i="8"/>
  <c r="CM95" i="8"/>
  <c r="CM96" i="8"/>
  <c r="CM97" i="8"/>
  <c r="CM98" i="8"/>
  <c r="CM99" i="8"/>
  <c r="CM100" i="8"/>
  <c r="CM101" i="8"/>
  <c r="CM102" i="8"/>
  <c r="CM103" i="8"/>
  <c r="CM104" i="8"/>
  <c r="CM105" i="8"/>
  <c r="CM106" i="8"/>
  <c r="CM107" i="8"/>
  <c r="CM108" i="8"/>
  <c r="CM109" i="8"/>
  <c r="CM110" i="8"/>
  <c r="CM111" i="8"/>
  <c r="CM112" i="8"/>
  <c r="CM113" i="8"/>
  <c r="CM114" i="8"/>
  <c r="CM115" i="8"/>
  <c r="CM6" i="8"/>
  <c r="CN16" i="8"/>
  <c r="CN17" i="8"/>
  <c r="CN18" i="8"/>
  <c r="CN19" i="8"/>
  <c r="CN20" i="8"/>
  <c r="CN21" i="8"/>
  <c r="CN22" i="8"/>
  <c r="CN23" i="8"/>
  <c r="CN24" i="8"/>
  <c r="CN25" i="8"/>
  <c r="CN26" i="8"/>
  <c r="CN27" i="8"/>
  <c r="CN28" i="8"/>
  <c r="CN29" i="8"/>
  <c r="CN30" i="8"/>
  <c r="CN31" i="8"/>
  <c r="CN32" i="8"/>
  <c r="CN33" i="8"/>
  <c r="CN34" i="8"/>
  <c r="CN35" i="8"/>
  <c r="CN36" i="8"/>
  <c r="CN37" i="8"/>
  <c r="CN38" i="8"/>
  <c r="CN39" i="8"/>
  <c r="CN40" i="8"/>
  <c r="CN41" i="8"/>
  <c r="CN42" i="8"/>
  <c r="CN43" i="8"/>
  <c r="CN44" i="8"/>
  <c r="CN45" i="8"/>
  <c r="CN46" i="8"/>
  <c r="CN47" i="8"/>
  <c r="CN48" i="8"/>
  <c r="CN49" i="8"/>
  <c r="CN50" i="8"/>
  <c r="CN51" i="8"/>
  <c r="CN52" i="8"/>
  <c r="CN53" i="8"/>
  <c r="CN54" i="8"/>
  <c r="CN55" i="8"/>
  <c r="CN56" i="8"/>
  <c r="CN57" i="8"/>
  <c r="CN58" i="8"/>
  <c r="CN59" i="8"/>
  <c r="CN60" i="8"/>
  <c r="CN61" i="8"/>
  <c r="CN62" i="8"/>
  <c r="CN63" i="8"/>
  <c r="CN64" i="8"/>
  <c r="CN65" i="8"/>
  <c r="CN66" i="8"/>
  <c r="CN67" i="8"/>
  <c r="CN68" i="8"/>
  <c r="CN69" i="8"/>
  <c r="CN70" i="8"/>
  <c r="CN71" i="8"/>
  <c r="CN72" i="8"/>
  <c r="CN73" i="8"/>
  <c r="CN74" i="8"/>
  <c r="CN75" i="8"/>
  <c r="CN76" i="8"/>
  <c r="CN77" i="8"/>
  <c r="CN78" i="8"/>
  <c r="CN79" i="8"/>
  <c r="CN80" i="8"/>
  <c r="CN81" i="8"/>
  <c r="CN82" i="8"/>
  <c r="CN83" i="8"/>
  <c r="CN84" i="8"/>
  <c r="CN85" i="8"/>
  <c r="CN86" i="8"/>
  <c r="CN87" i="8"/>
  <c r="CN88" i="8"/>
  <c r="CN89" i="8"/>
  <c r="CN90" i="8"/>
  <c r="CN91" i="8"/>
  <c r="CN92" i="8"/>
  <c r="CN93" i="8"/>
  <c r="CN94" i="8"/>
  <c r="CN95" i="8"/>
  <c r="CN96" i="8"/>
  <c r="CN97" i="8"/>
  <c r="CN98" i="8"/>
  <c r="CN99" i="8"/>
  <c r="CN100" i="8"/>
  <c r="CN101" i="8"/>
  <c r="CN102" i="8"/>
  <c r="CN103" i="8"/>
  <c r="CN104" i="8"/>
  <c r="CN105" i="8"/>
  <c r="CN106" i="8"/>
  <c r="CN107" i="8"/>
  <c r="CN108" i="8"/>
  <c r="CN109" i="8"/>
  <c r="CN110" i="8"/>
  <c r="CN111" i="8"/>
  <c r="CN112" i="8"/>
  <c r="CN113" i="8"/>
  <c r="CN114" i="8"/>
  <c r="CN115" i="8"/>
  <c r="CN6" i="8"/>
  <c r="CO16" i="8"/>
  <c r="CO17" i="8"/>
  <c r="CO18" i="8"/>
  <c r="CO19" i="8"/>
  <c r="CO20" i="8"/>
  <c r="CO21" i="8"/>
  <c r="CO22" i="8"/>
  <c r="CO23" i="8"/>
  <c r="CO24" i="8"/>
  <c r="CO25" i="8"/>
  <c r="CO26" i="8"/>
  <c r="CO27" i="8"/>
  <c r="CO28" i="8"/>
  <c r="CO29" i="8"/>
  <c r="CO30" i="8"/>
  <c r="CO31" i="8"/>
  <c r="CO32" i="8"/>
  <c r="CO33" i="8"/>
  <c r="CO34" i="8"/>
  <c r="CO35" i="8"/>
  <c r="CO36" i="8"/>
  <c r="CO37" i="8"/>
  <c r="CO38" i="8"/>
  <c r="CO39" i="8"/>
  <c r="CO40" i="8"/>
  <c r="CO41" i="8"/>
  <c r="CO42" i="8"/>
  <c r="CO43" i="8"/>
  <c r="CO44" i="8"/>
  <c r="CO45" i="8"/>
  <c r="CO46" i="8"/>
  <c r="CO47" i="8"/>
  <c r="CO48" i="8"/>
  <c r="CO49" i="8"/>
  <c r="CO50" i="8"/>
  <c r="CO51" i="8"/>
  <c r="CO52" i="8"/>
  <c r="CO53" i="8"/>
  <c r="CO54" i="8"/>
  <c r="CO55" i="8"/>
  <c r="CO56" i="8"/>
  <c r="CO57" i="8"/>
  <c r="CO58" i="8"/>
  <c r="CO59" i="8"/>
  <c r="CO60" i="8"/>
  <c r="CO61" i="8"/>
  <c r="CO62" i="8"/>
  <c r="CO63" i="8"/>
  <c r="CO64" i="8"/>
  <c r="CO65" i="8"/>
  <c r="CO66" i="8"/>
  <c r="CO67" i="8"/>
  <c r="CO68" i="8"/>
  <c r="CO69" i="8"/>
  <c r="CO70" i="8"/>
  <c r="CO71" i="8"/>
  <c r="CO72" i="8"/>
  <c r="CO73" i="8"/>
  <c r="CO74" i="8"/>
  <c r="CO75" i="8"/>
  <c r="CO76" i="8"/>
  <c r="CO77" i="8"/>
  <c r="CO78" i="8"/>
  <c r="CO79" i="8"/>
  <c r="CO80" i="8"/>
  <c r="CO81" i="8"/>
  <c r="CO82" i="8"/>
  <c r="CO83" i="8"/>
  <c r="CO84" i="8"/>
  <c r="CO85" i="8"/>
  <c r="CO86" i="8"/>
  <c r="CO87" i="8"/>
  <c r="CO88" i="8"/>
  <c r="CO89" i="8"/>
  <c r="CO90" i="8"/>
  <c r="CO91" i="8"/>
  <c r="CO92" i="8"/>
  <c r="CO93" i="8"/>
  <c r="CO94" i="8"/>
  <c r="CO95" i="8"/>
  <c r="CO96" i="8"/>
  <c r="CO97" i="8"/>
  <c r="CO98" i="8"/>
  <c r="CO99" i="8"/>
  <c r="CO100" i="8"/>
  <c r="CO101" i="8"/>
  <c r="CO102" i="8"/>
  <c r="CO103" i="8"/>
  <c r="CO104" i="8"/>
  <c r="CO105" i="8"/>
  <c r="CO106" i="8"/>
  <c r="CO107" i="8"/>
  <c r="CO108" i="8"/>
  <c r="CO109" i="8"/>
  <c r="CO110" i="8"/>
  <c r="CO111" i="8"/>
  <c r="CO112" i="8"/>
  <c r="CO113" i="8"/>
  <c r="CO114" i="8"/>
  <c r="CO115" i="8"/>
  <c r="CO6" i="8"/>
  <c r="CP16" i="8"/>
  <c r="CP17" i="8"/>
  <c r="CP18" i="8"/>
  <c r="CP19" i="8"/>
  <c r="CP20" i="8"/>
  <c r="CP21" i="8"/>
  <c r="CP22" i="8"/>
  <c r="CP23" i="8"/>
  <c r="CP24" i="8"/>
  <c r="CP25" i="8"/>
  <c r="CP26" i="8"/>
  <c r="CP27" i="8"/>
  <c r="CP28" i="8"/>
  <c r="CP29" i="8"/>
  <c r="CP30" i="8"/>
  <c r="CP31" i="8"/>
  <c r="CP32" i="8"/>
  <c r="CP33" i="8"/>
  <c r="CP34" i="8"/>
  <c r="CP35" i="8"/>
  <c r="CP36" i="8"/>
  <c r="CP37" i="8"/>
  <c r="CP38" i="8"/>
  <c r="CP39" i="8"/>
  <c r="CP40" i="8"/>
  <c r="CP41" i="8"/>
  <c r="CP42" i="8"/>
  <c r="CP43" i="8"/>
  <c r="CP44" i="8"/>
  <c r="CP45" i="8"/>
  <c r="CP46" i="8"/>
  <c r="CP47" i="8"/>
  <c r="CP48" i="8"/>
  <c r="CP49" i="8"/>
  <c r="CP50" i="8"/>
  <c r="CP51" i="8"/>
  <c r="CP52" i="8"/>
  <c r="CP53" i="8"/>
  <c r="CP54" i="8"/>
  <c r="CP55" i="8"/>
  <c r="CP56" i="8"/>
  <c r="CP57" i="8"/>
  <c r="CP58" i="8"/>
  <c r="CP59" i="8"/>
  <c r="CP60" i="8"/>
  <c r="CP61" i="8"/>
  <c r="CP62" i="8"/>
  <c r="CP63" i="8"/>
  <c r="CP64" i="8"/>
  <c r="CP65" i="8"/>
  <c r="CP66" i="8"/>
  <c r="CP67" i="8"/>
  <c r="CP68" i="8"/>
  <c r="CP69" i="8"/>
  <c r="CP70" i="8"/>
  <c r="CP71" i="8"/>
  <c r="CP72" i="8"/>
  <c r="CP73" i="8"/>
  <c r="CP74" i="8"/>
  <c r="CP75" i="8"/>
  <c r="CP76" i="8"/>
  <c r="CP77" i="8"/>
  <c r="CP78" i="8"/>
  <c r="CP79" i="8"/>
  <c r="CP80" i="8"/>
  <c r="CP81" i="8"/>
  <c r="CP82" i="8"/>
  <c r="CP83" i="8"/>
  <c r="CP84" i="8"/>
  <c r="CP85" i="8"/>
  <c r="CP86" i="8"/>
  <c r="CP87" i="8"/>
  <c r="CP88" i="8"/>
  <c r="CP89" i="8"/>
  <c r="CP90" i="8"/>
  <c r="CP91" i="8"/>
  <c r="CP92" i="8"/>
  <c r="CP93" i="8"/>
  <c r="CP94" i="8"/>
  <c r="CP95" i="8"/>
  <c r="CP96" i="8"/>
  <c r="CP97" i="8"/>
  <c r="CP98" i="8"/>
  <c r="CP99" i="8"/>
  <c r="CP100" i="8"/>
  <c r="CP101" i="8"/>
  <c r="CP102" i="8"/>
  <c r="CP103" i="8"/>
  <c r="CP104" i="8"/>
  <c r="CP105" i="8"/>
  <c r="CP106" i="8"/>
  <c r="CP107" i="8"/>
  <c r="CP108" i="8"/>
  <c r="CP109" i="8"/>
  <c r="CP110" i="8"/>
  <c r="CP111" i="8"/>
  <c r="CP112" i="8"/>
  <c r="CP113" i="8"/>
  <c r="CP114" i="8"/>
  <c r="CP115" i="8"/>
  <c r="CP6" i="8"/>
  <c r="CQ16" i="8"/>
  <c r="CQ17" i="8"/>
  <c r="CQ18" i="8"/>
  <c r="CQ19" i="8"/>
  <c r="CQ20" i="8"/>
  <c r="CQ21" i="8"/>
  <c r="CQ22" i="8"/>
  <c r="CQ23" i="8"/>
  <c r="CQ24" i="8"/>
  <c r="CQ25" i="8"/>
  <c r="CQ26" i="8"/>
  <c r="CQ27" i="8"/>
  <c r="CQ28" i="8"/>
  <c r="CQ29" i="8"/>
  <c r="CQ30" i="8"/>
  <c r="CQ31" i="8"/>
  <c r="CQ32" i="8"/>
  <c r="CQ33" i="8"/>
  <c r="CQ34" i="8"/>
  <c r="CQ35" i="8"/>
  <c r="CQ36" i="8"/>
  <c r="CQ37" i="8"/>
  <c r="CQ38" i="8"/>
  <c r="CQ39" i="8"/>
  <c r="CQ40" i="8"/>
  <c r="CQ41" i="8"/>
  <c r="CQ42" i="8"/>
  <c r="CQ43" i="8"/>
  <c r="CQ44" i="8"/>
  <c r="CQ45" i="8"/>
  <c r="CQ46" i="8"/>
  <c r="CQ47" i="8"/>
  <c r="CQ48" i="8"/>
  <c r="CQ49" i="8"/>
  <c r="CQ50" i="8"/>
  <c r="CQ51" i="8"/>
  <c r="CQ52" i="8"/>
  <c r="CQ53" i="8"/>
  <c r="CQ54" i="8"/>
  <c r="CQ55" i="8"/>
  <c r="CQ56" i="8"/>
  <c r="CQ57" i="8"/>
  <c r="CQ58" i="8"/>
  <c r="CQ59" i="8"/>
  <c r="CQ60" i="8"/>
  <c r="CQ61" i="8"/>
  <c r="CQ62" i="8"/>
  <c r="CQ63" i="8"/>
  <c r="CQ64" i="8"/>
  <c r="CQ65" i="8"/>
  <c r="CQ66" i="8"/>
  <c r="CQ67" i="8"/>
  <c r="CQ68" i="8"/>
  <c r="CQ69" i="8"/>
  <c r="CQ70" i="8"/>
  <c r="CQ71" i="8"/>
  <c r="CQ72" i="8"/>
  <c r="CQ73" i="8"/>
  <c r="CQ74" i="8"/>
  <c r="CQ75" i="8"/>
  <c r="CQ76" i="8"/>
  <c r="CQ77" i="8"/>
  <c r="CQ78" i="8"/>
  <c r="CQ79" i="8"/>
  <c r="CQ80" i="8"/>
  <c r="CQ81" i="8"/>
  <c r="CQ82" i="8"/>
  <c r="CQ83" i="8"/>
  <c r="CQ84" i="8"/>
  <c r="CQ85" i="8"/>
  <c r="CQ86" i="8"/>
  <c r="CQ87" i="8"/>
  <c r="CQ88" i="8"/>
  <c r="CQ89" i="8"/>
  <c r="CQ90" i="8"/>
  <c r="CQ91" i="8"/>
  <c r="CQ92" i="8"/>
  <c r="CQ93" i="8"/>
  <c r="CQ94" i="8"/>
  <c r="CQ95" i="8"/>
  <c r="CQ96" i="8"/>
  <c r="CQ97" i="8"/>
  <c r="CQ98" i="8"/>
  <c r="CQ99" i="8"/>
  <c r="CQ100" i="8"/>
  <c r="CQ101" i="8"/>
  <c r="CQ102" i="8"/>
  <c r="CQ103" i="8"/>
  <c r="CQ104" i="8"/>
  <c r="CQ105" i="8"/>
  <c r="CQ106" i="8"/>
  <c r="CQ107" i="8"/>
  <c r="CQ108" i="8"/>
  <c r="CQ109" i="8"/>
  <c r="CQ110" i="8"/>
  <c r="CQ111" i="8"/>
  <c r="CQ112" i="8"/>
  <c r="CQ113" i="8"/>
  <c r="CQ114" i="8"/>
  <c r="CQ115" i="8"/>
  <c r="CQ6" i="8"/>
  <c r="CR16" i="8"/>
  <c r="CR17" i="8"/>
  <c r="CR18" i="8"/>
  <c r="CR19" i="8"/>
  <c r="CR20" i="8"/>
  <c r="CR21" i="8"/>
  <c r="CR22" i="8"/>
  <c r="CR23" i="8"/>
  <c r="CR24" i="8"/>
  <c r="CR25" i="8"/>
  <c r="CR26" i="8"/>
  <c r="CR27" i="8"/>
  <c r="CR28" i="8"/>
  <c r="CR29" i="8"/>
  <c r="CR30" i="8"/>
  <c r="CR31" i="8"/>
  <c r="CR32" i="8"/>
  <c r="CR33" i="8"/>
  <c r="CR34" i="8"/>
  <c r="CR35" i="8"/>
  <c r="CR36" i="8"/>
  <c r="CR37" i="8"/>
  <c r="CR38" i="8"/>
  <c r="CR39" i="8"/>
  <c r="CR40" i="8"/>
  <c r="CR41" i="8"/>
  <c r="CR42" i="8"/>
  <c r="CR43" i="8"/>
  <c r="CR44" i="8"/>
  <c r="CR45" i="8"/>
  <c r="CR46" i="8"/>
  <c r="CR47" i="8"/>
  <c r="CR48" i="8"/>
  <c r="CR49" i="8"/>
  <c r="CR50" i="8"/>
  <c r="CR51" i="8"/>
  <c r="CR52" i="8"/>
  <c r="CR53" i="8"/>
  <c r="CR54" i="8"/>
  <c r="CR55" i="8"/>
  <c r="CR56" i="8"/>
  <c r="CR57" i="8"/>
  <c r="CR58" i="8"/>
  <c r="CR59" i="8"/>
  <c r="CR60" i="8"/>
  <c r="CR61" i="8"/>
  <c r="CR62" i="8"/>
  <c r="CR63" i="8"/>
  <c r="CR64" i="8"/>
  <c r="CR65" i="8"/>
  <c r="CR66" i="8"/>
  <c r="CR67" i="8"/>
  <c r="CR68" i="8"/>
  <c r="CR69" i="8"/>
  <c r="CR70" i="8"/>
  <c r="CR71" i="8"/>
  <c r="CR72" i="8"/>
  <c r="CR73" i="8"/>
  <c r="CR74" i="8"/>
  <c r="CR75" i="8"/>
  <c r="CR76" i="8"/>
  <c r="CR77" i="8"/>
  <c r="CR78" i="8"/>
  <c r="CR79" i="8"/>
  <c r="CR80" i="8"/>
  <c r="CR81" i="8"/>
  <c r="CR82" i="8"/>
  <c r="CR83" i="8"/>
  <c r="CR84" i="8"/>
  <c r="CR85" i="8"/>
  <c r="CR86" i="8"/>
  <c r="CR87" i="8"/>
  <c r="CR88" i="8"/>
  <c r="CR89" i="8"/>
  <c r="CR90" i="8"/>
  <c r="CR91" i="8"/>
  <c r="CR92" i="8"/>
  <c r="CR93" i="8"/>
  <c r="CR94" i="8"/>
  <c r="CR95" i="8"/>
  <c r="CR96" i="8"/>
  <c r="CR97" i="8"/>
  <c r="CR98" i="8"/>
  <c r="CR99" i="8"/>
  <c r="CR100" i="8"/>
  <c r="CR101" i="8"/>
  <c r="CR102" i="8"/>
  <c r="CR103" i="8"/>
  <c r="CR104" i="8"/>
  <c r="CR105" i="8"/>
  <c r="CR106" i="8"/>
  <c r="CR107" i="8"/>
  <c r="CR108" i="8"/>
  <c r="CR109" i="8"/>
  <c r="CR110" i="8"/>
  <c r="CR111" i="8"/>
  <c r="CR112" i="8"/>
  <c r="CR113" i="8"/>
  <c r="CR114" i="8"/>
  <c r="CR115" i="8"/>
  <c r="CR6" i="8"/>
  <c r="CS16" i="8"/>
  <c r="CS17" i="8"/>
  <c r="CS18" i="8"/>
  <c r="CS19" i="8"/>
  <c r="CS20" i="8"/>
  <c r="CS21" i="8"/>
  <c r="CS22" i="8"/>
  <c r="CS23" i="8"/>
  <c r="CS24" i="8"/>
  <c r="CS25" i="8"/>
  <c r="CS26" i="8"/>
  <c r="CS27" i="8"/>
  <c r="CS28" i="8"/>
  <c r="CS29" i="8"/>
  <c r="CS30" i="8"/>
  <c r="CS31" i="8"/>
  <c r="CS32" i="8"/>
  <c r="CS33" i="8"/>
  <c r="CS34" i="8"/>
  <c r="CS35" i="8"/>
  <c r="CS36" i="8"/>
  <c r="CS37" i="8"/>
  <c r="CS38" i="8"/>
  <c r="CS39" i="8"/>
  <c r="CS40" i="8"/>
  <c r="CS41" i="8"/>
  <c r="CS42" i="8"/>
  <c r="CS43" i="8"/>
  <c r="CS44" i="8"/>
  <c r="CS45" i="8"/>
  <c r="CS46" i="8"/>
  <c r="CS47" i="8"/>
  <c r="CS48" i="8"/>
  <c r="CS49" i="8"/>
  <c r="CS50" i="8"/>
  <c r="CS51" i="8"/>
  <c r="CS52" i="8"/>
  <c r="CS53" i="8"/>
  <c r="CS54" i="8"/>
  <c r="CS55" i="8"/>
  <c r="CS56" i="8"/>
  <c r="CS57" i="8"/>
  <c r="CS58" i="8"/>
  <c r="CS59" i="8"/>
  <c r="CS60" i="8"/>
  <c r="CS61" i="8"/>
  <c r="CS62" i="8"/>
  <c r="CS63" i="8"/>
  <c r="CS64" i="8"/>
  <c r="CS65" i="8"/>
  <c r="CS66" i="8"/>
  <c r="CS67" i="8"/>
  <c r="CS68" i="8"/>
  <c r="CS69" i="8"/>
  <c r="CS70" i="8"/>
  <c r="CS71" i="8"/>
  <c r="CS72" i="8"/>
  <c r="CS73" i="8"/>
  <c r="CS74" i="8"/>
  <c r="CS75" i="8"/>
  <c r="CS76" i="8"/>
  <c r="CS77" i="8"/>
  <c r="CS78" i="8"/>
  <c r="CS79" i="8"/>
  <c r="CS80" i="8"/>
  <c r="CS81" i="8"/>
  <c r="CS82" i="8"/>
  <c r="CS83" i="8"/>
  <c r="CS84" i="8"/>
  <c r="CS85" i="8"/>
  <c r="CS86" i="8"/>
  <c r="CS87" i="8"/>
  <c r="CS88" i="8"/>
  <c r="CS89" i="8"/>
  <c r="CS90" i="8"/>
  <c r="CS91" i="8"/>
  <c r="CS92" i="8"/>
  <c r="CS93" i="8"/>
  <c r="CS94" i="8"/>
  <c r="CS95" i="8"/>
  <c r="CS96" i="8"/>
  <c r="CS97" i="8"/>
  <c r="CS98" i="8"/>
  <c r="CS99" i="8"/>
  <c r="CS100" i="8"/>
  <c r="CS101" i="8"/>
  <c r="CS102" i="8"/>
  <c r="CS103" i="8"/>
  <c r="CS104" i="8"/>
  <c r="CS105" i="8"/>
  <c r="CS106" i="8"/>
  <c r="CS107" i="8"/>
  <c r="CS108" i="8"/>
  <c r="CS109" i="8"/>
  <c r="CS110" i="8"/>
  <c r="CS111" i="8"/>
  <c r="CS112" i="8"/>
  <c r="CS113" i="8"/>
  <c r="CS114" i="8"/>
  <c r="CS115" i="8"/>
  <c r="CS6" i="8"/>
  <c r="CT16" i="8"/>
  <c r="CT17" i="8"/>
  <c r="CT18" i="8"/>
  <c r="CT19" i="8"/>
  <c r="CT20" i="8"/>
  <c r="CT21" i="8"/>
  <c r="CT22" i="8"/>
  <c r="CT23" i="8"/>
  <c r="CT24" i="8"/>
  <c r="CT25" i="8"/>
  <c r="CT26" i="8"/>
  <c r="CT27" i="8"/>
  <c r="CT28" i="8"/>
  <c r="CT29" i="8"/>
  <c r="CT30" i="8"/>
  <c r="CT31" i="8"/>
  <c r="CT32" i="8"/>
  <c r="CT33" i="8"/>
  <c r="CT34" i="8"/>
  <c r="CT35" i="8"/>
  <c r="CT36" i="8"/>
  <c r="CT37" i="8"/>
  <c r="CT38" i="8"/>
  <c r="CT39" i="8"/>
  <c r="CT40" i="8"/>
  <c r="CT41" i="8"/>
  <c r="CT42" i="8"/>
  <c r="CT43" i="8"/>
  <c r="CT44" i="8"/>
  <c r="CT45" i="8"/>
  <c r="CT46" i="8"/>
  <c r="CT47" i="8"/>
  <c r="CT48" i="8"/>
  <c r="CT49" i="8"/>
  <c r="CT50" i="8"/>
  <c r="CT51" i="8"/>
  <c r="CT52" i="8"/>
  <c r="CT53" i="8"/>
  <c r="CT54" i="8"/>
  <c r="CT55" i="8"/>
  <c r="CT56" i="8"/>
  <c r="CT57" i="8"/>
  <c r="CT58" i="8"/>
  <c r="CT59" i="8"/>
  <c r="CT60" i="8"/>
  <c r="CT61" i="8"/>
  <c r="CT62" i="8"/>
  <c r="CT63" i="8"/>
  <c r="CT64" i="8"/>
  <c r="CT65" i="8"/>
  <c r="CT66" i="8"/>
  <c r="CT67" i="8"/>
  <c r="CT68" i="8"/>
  <c r="CT69" i="8"/>
  <c r="CT70" i="8"/>
  <c r="CT71" i="8"/>
  <c r="CT72" i="8"/>
  <c r="CT73" i="8"/>
  <c r="CT74" i="8"/>
  <c r="CT75" i="8"/>
  <c r="CT76" i="8"/>
  <c r="CT77" i="8"/>
  <c r="CT78" i="8"/>
  <c r="CT79" i="8"/>
  <c r="CT80" i="8"/>
  <c r="CT81" i="8"/>
  <c r="CT82" i="8"/>
  <c r="CT83" i="8"/>
  <c r="CT84" i="8"/>
  <c r="CT85" i="8"/>
  <c r="CT86" i="8"/>
  <c r="CT87" i="8"/>
  <c r="CT88" i="8"/>
  <c r="CT89" i="8"/>
  <c r="CT90" i="8"/>
  <c r="CT91" i="8"/>
  <c r="CT92" i="8"/>
  <c r="CT93" i="8"/>
  <c r="CT94" i="8"/>
  <c r="CT95" i="8"/>
  <c r="CT96" i="8"/>
  <c r="CT97" i="8"/>
  <c r="CT98" i="8"/>
  <c r="CT99" i="8"/>
  <c r="CT100" i="8"/>
  <c r="CT101" i="8"/>
  <c r="CT102" i="8"/>
  <c r="CT103" i="8"/>
  <c r="CT104" i="8"/>
  <c r="CT105" i="8"/>
  <c r="CT106" i="8"/>
  <c r="CT107" i="8"/>
  <c r="CT108" i="8"/>
  <c r="CT109" i="8"/>
  <c r="CT110" i="8"/>
  <c r="CT111" i="8"/>
  <c r="CT112" i="8"/>
  <c r="CT113" i="8"/>
  <c r="CT114" i="8"/>
  <c r="CT115" i="8"/>
  <c r="CT6" i="8"/>
  <c r="CU16" i="8"/>
  <c r="CU17" i="8"/>
  <c r="CU18" i="8"/>
  <c r="CU19" i="8"/>
  <c r="CU20" i="8"/>
  <c r="CU21" i="8"/>
  <c r="CU22" i="8"/>
  <c r="CU23" i="8"/>
  <c r="CU24" i="8"/>
  <c r="CU25" i="8"/>
  <c r="CU26" i="8"/>
  <c r="CU27" i="8"/>
  <c r="CU28" i="8"/>
  <c r="CU29" i="8"/>
  <c r="CU30" i="8"/>
  <c r="CU31" i="8"/>
  <c r="CU32" i="8"/>
  <c r="CU33" i="8"/>
  <c r="CU34" i="8"/>
  <c r="CU35" i="8"/>
  <c r="CU36" i="8"/>
  <c r="CU37" i="8"/>
  <c r="CU38" i="8"/>
  <c r="CU39" i="8"/>
  <c r="CU40" i="8"/>
  <c r="CU41" i="8"/>
  <c r="CU42" i="8"/>
  <c r="CU43" i="8"/>
  <c r="CU44" i="8"/>
  <c r="CU45" i="8"/>
  <c r="CU46" i="8"/>
  <c r="CU47" i="8"/>
  <c r="CU48" i="8"/>
  <c r="CU49" i="8"/>
  <c r="CU50" i="8"/>
  <c r="CU51" i="8"/>
  <c r="CU52" i="8"/>
  <c r="CU53" i="8"/>
  <c r="CU54" i="8"/>
  <c r="CU55" i="8"/>
  <c r="CU56" i="8"/>
  <c r="CU57" i="8"/>
  <c r="CU58" i="8"/>
  <c r="CU59" i="8"/>
  <c r="CU60" i="8"/>
  <c r="CU61" i="8"/>
  <c r="CU62" i="8"/>
  <c r="CU63" i="8"/>
  <c r="CU64" i="8"/>
  <c r="CU65" i="8"/>
  <c r="CU66" i="8"/>
  <c r="CU67" i="8"/>
  <c r="CU68" i="8"/>
  <c r="CU69" i="8"/>
  <c r="CU70" i="8"/>
  <c r="CU71" i="8"/>
  <c r="CU72" i="8"/>
  <c r="CU73" i="8"/>
  <c r="CU74" i="8"/>
  <c r="CU75" i="8"/>
  <c r="CU76" i="8"/>
  <c r="CU77" i="8"/>
  <c r="CU78" i="8"/>
  <c r="CU79" i="8"/>
  <c r="CU80" i="8"/>
  <c r="CU81" i="8"/>
  <c r="CU82" i="8"/>
  <c r="CU83" i="8"/>
  <c r="CU84" i="8"/>
  <c r="CU85" i="8"/>
  <c r="CU86" i="8"/>
  <c r="CU87" i="8"/>
  <c r="CU88" i="8"/>
  <c r="CU89" i="8"/>
  <c r="CU90" i="8"/>
  <c r="CU91" i="8"/>
  <c r="CU92" i="8"/>
  <c r="CU93" i="8"/>
  <c r="CU94" i="8"/>
  <c r="CU95" i="8"/>
  <c r="CU96" i="8"/>
  <c r="CU97" i="8"/>
  <c r="CU98" i="8"/>
  <c r="CU99" i="8"/>
  <c r="CU100" i="8"/>
  <c r="CU101" i="8"/>
  <c r="CU102" i="8"/>
  <c r="CU103" i="8"/>
  <c r="CU104" i="8"/>
  <c r="CU105" i="8"/>
  <c r="CU106" i="8"/>
  <c r="CU107" i="8"/>
  <c r="CU108" i="8"/>
  <c r="CU109" i="8"/>
  <c r="CU110" i="8"/>
  <c r="CU111" i="8"/>
  <c r="CU112" i="8"/>
  <c r="CU113" i="8"/>
  <c r="CU114" i="8"/>
  <c r="CU115" i="8"/>
  <c r="CU6" i="8"/>
  <c r="CV16" i="8"/>
  <c r="CV17" i="8"/>
  <c r="CV18" i="8"/>
  <c r="CV19" i="8"/>
  <c r="CV20" i="8"/>
  <c r="CV21" i="8"/>
  <c r="CV22" i="8"/>
  <c r="CV23" i="8"/>
  <c r="CV24" i="8"/>
  <c r="CV25" i="8"/>
  <c r="CV26" i="8"/>
  <c r="CV27" i="8"/>
  <c r="CV28" i="8"/>
  <c r="CV29" i="8"/>
  <c r="CV30" i="8"/>
  <c r="CV31" i="8"/>
  <c r="CV32" i="8"/>
  <c r="CV33" i="8"/>
  <c r="CV34" i="8"/>
  <c r="CV35" i="8"/>
  <c r="CV36" i="8"/>
  <c r="CV37" i="8"/>
  <c r="CV38" i="8"/>
  <c r="CV39" i="8"/>
  <c r="CV40" i="8"/>
  <c r="CV41" i="8"/>
  <c r="CV42" i="8"/>
  <c r="CV43" i="8"/>
  <c r="CV44" i="8"/>
  <c r="CV45" i="8"/>
  <c r="CV46" i="8"/>
  <c r="CV47" i="8"/>
  <c r="CV48" i="8"/>
  <c r="CV49" i="8"/>
  <c r="CV50" i="8"/>
  <c r="CV51" i="8"/>
  <c r="CV52" i="8"/>
  <c r="CV53" i="8"/>
  <c r="CV54" i="8"/>
  <c r="CV55" i="8"/>
  <c r="CV56" i="8"/>
  <c r="CV57" i="8"/>
  <c r="CV58" i="8"/>
  <c r="CV59" i="8"/>
  <c r="CV60" i="8"/>
  <c r="CV61" i="8"/>
  <c r="CV62" i="8"/>
  <c r="CV63" i="8"/>
  <c r="CV64" i="8"/>
  <c r="CV65" i="8"/>
  <c r="CV66" i="8"/>
  <c r="CV67" i="8"/>
  <c r="CV68" i="8"/>
  <c r="CV69" i="8"/>
  <c r="CV70" i="8"/>
  <c r="CV71" i="8"/>
  <c r="CV72" i="8"/>
  <c r="CV73" i="8"/>
  <c r="CV74" i="8"/>
  <c r="CV75" i="8"/>
  <c r="CV76" i="8"/>
  <c r="CV77" i="8"/>
  <c r="CV78" i="8"/>
  <c r="CV79" i="8"/>
  <c r="CV80" i="8"/>
  <c r="CV81" i="8"/>
  <c r="CV82" i="8"/>
  <c r="CV83" i="8"/>
  <c r="CV84" i="8"/>
  <c r="CV85" i="8"/>
  <c r="CV86" i="8"/>
  <c r="CV87" i="8"/>
  <c r="CV88" i="8"/>
  <c r="CV89" i="8"/>
  <c r="CV90" i="8"/>
  <c r="CV91" i="8"/>
  <c r="CV92" i="8"/>
  <c r="CV93" i="8"/>
  <c r="CV94" i="8"/>
  <c r="CV95" i="8"/>
  <c r="CV96" i="8"/>
  <c r="CV97" i="8"/>
  <c r="CV98" i="8"/>
  <c r="CV99" i="8"/>
  <c r="CV100" i="8"/>
  <c r="CV101" i="8"/>
  <c r="CV102" i="8"/>
  <c r="CV103" i="8"/>
  <c r="CV104" i="8"/>
  <c r="CV105" i="8"/>
  <c r="CV106" i="8"/>
  <c r="CV107" i="8"/>
  <c r="CV108" i="8"/>
  <c r="CV109" i="8"/>
  <c r="CV110" i="8"/>
  <c r="CV111" i="8"/>
  <c r="CV112" i="8"/>
  <c r="CV113" i="8"/>
  <c r="CV114" i="8"/>
  <c r="CV115" i="8"/>
  <c r="CV6" i="8"/>
  <c r="CW16" i="8"/>
  <c r="CW17" i="8"/>
  <c r="CW18" i="8"/>
  <c r="CW19" i="8"/>
  <c r="CW20" i="8"/>
  <c r="CW21" i="8"/>
  <c r="CW22" i="8"/>
  <c r="CW23" i="8"/>
  <c r="CW24" i="8"/>
  <c r="CW25" i="8"/>
  <c r="CW26" i="8"/>
  <c r="CW27" i="8"/>
  <c r="CW28" i="8"/>
  <c r="CW29" i="8"/>
  <c r="CW30" i="8"/>
  <c r="CW31" i="8"/>
  <c r="CW32" i="8"/>
  <c r="CW33" i="8"/>
  <c r="CW34" i="8"/>
  <c r="CW35" i="8"/>
  <c r="CW36" i="8"/>
  <c r="CW37" i="8"/>
  <c r="CW38" i="8"/>
  <c r="CW39" i="8"/>
  <c r="CW40" i="8"/>
  <c r="CW41" i="8"/>
  <c r="CW42" i="8"/>
  <c r="CW43" i="8"/>
  <c r="CW44" i="8"/>
  <c r="CW45" i="8"/>
  <c r="CW46" i="8"/>
  <c r="CW47" i="8"/>
  <c r="CW48" i="8"/>
  <c r="CW49" i="8"/>
  <c r="CW50" i="8"/>
  <c r="CW51" i="8"/>
  <c r="CW52" i="8"/>
  <c r="CW53" i="8"/>
  <c r="CW54" i="8"/>
  <c r="CW55" i="8"/>
  <c r="CW56" i="8"/>
  <c r="CW57" i="8"/>
  <c r="CW58" i="8"/>
  <c r="CW59" i="8"/>
  <c r="CW60" i="8"/>
  <c r="CW61" i="8"/>
  <c r="CW62" i="8"/>
  <c r="CW63" i="8"/>
  <c r="CW64" i="8"/>
  <c r="CW65" i="8"/>
  <c r="CW66" i="8"/>
  <c r="CW67" i="8"/>
  <c r="CW68" i="8"/>
  <c r="CW69" i="8"/>
  <c r="CW70" i="8"/>
  <c r="CW71" i="8"/>
  <c r="CW72" i="8"/>
  <c r="CW73" i="8"/>
  <c r="CW74" i="8"/>
  <c r="CW75" i="8"/>
  <c r="CW76" i="8"/>
  <c r="CW77" i="8"/>
  <c r="CW78" i="8"/>
  <c r="CW79" i="8"/>
  <c r="CW80" i="8"/>
  <c r="CW81" i="8"/>
  <c r="CW82" i="8"/>
  <c r="CW83" i="8"/>
  <c r="CW84" i="8"/>
  <c r="CW85" i="8"/>
  <c r="CW86" i="8"/>
  <c r="CW87" i="8"/>
  <c r="CW88" i="8"/>
  <c r="CW89" i="8"/>
  <c r="CW90" i="8"/>
  <c r="CW91" i="8"/>
  <c r="CW92" i="8"/>
  <c r="CW93" i="8"/>
  <c r="CW94" i="8"/>
  <c r="CW95" i="8"/>
  <c r="CW96" i="8"/>
  <c r="CW97" i="8"/>
  <c r="CW98" i="8"/>
  <c r="CW99" i="8"/>
  <c r="CW100" i="8"/>
  <c r="CW101" i="8"/>
  <c r="CW102" i="8"/>
  <c r="CW103" i="8"/>
  <c r="CW104" i="8"/>
  <c r="CW105" i="8"/>
  <c r="CW106" i="8"/>
  <c r="CW107" i="8"/>
  <c r="CW108" i="8"/>
  <c r="CW109" i="8"/>
  <c r="CW110" i="8"/>
  <c r="CW111" i="8"/>
  <c r="CW112" i="8"/>
  <c r="CW113" i="8"/>
  <c r="CW114" i="8"/>
  <c r="CW115" i="8"/>
  <c r="CW6" i="8"/>
  <c r="CX16" i="8"/>
  <c r="CX17" i="8"/>
  <c r="CX18" i="8"/>
  <c r="CX19" i="8"/>
  <c r="CX20" i="8"/>
  <c r="CX21" i="8"/>
  <c r="CX22" i="8"/>
  <c r="CX23" i="8"/>
  <c r="CX24" i="8"/>
  <c r="CX25" i="8"/>
  <c r="CX26" i="8"/>
  <c r="CX27" i="8"/>
  <c r="CX28" i="8"/>
  <c r="CX29" i="8"/>
  <c r="CX30" i="8"/>
  <c r="CX31" i="8"/>
  <c r="CX32" i="8"/>
  <c r="CX33" i="8"/>
  <c r="CX34" i="8"/>
  <c r="CX35" i="8"/>
  <c r="CX36" i="8"/>
  <c r="CX37" i="8"/>
  <c r="CX38" i="8"/>
  <c r="CX39" i="8"/>
  <c r="CX40" i="8"/>
  <c r="CX41" i="8"/>
  <c r="CX42" i="8"/>
  <c r="CX43" i="8"/>
  <c r="CX44" i="8"/>
  <c r="CX45" i="8"/>
  <c r="CX46" i="8"/>
  <c r="CX47" i="8"/>
  <c r="CX48" i="8"/>
  <c r="CX49" i="8"/>
  <c r="CX50" i="8"/>
  <c r="CX51" i="8"/>
  <c r="CX52" i="8"/>
  <c r="CX53" i="8"/>
  <c r="CX54" i="8"/>
  <c r="CX55" i="8"/>
  <c r="CX56" i="8"/>
  <c r="CX57" i="8"/>
  <c r="CX58" i="8"/>
  <c r="CX59" i="8"/>
  <c r="CX60" i="8"/>
  <c r="CX61" i="8"/>
  <c r="CX62" i="8"/>
  <c r="CX63" i="8"/>
  <c r="CX64" i="8"/>
  <c r="CX65" i="8"/>
  <c r="CX66" i="8"/>
  <c r="CX67" i="8"/>
  <c r="CX68" i="8"/>
  <c r="CX69" i="8"/>
  <c r="CX70" i="8"/>
  <c r="CX71" i="8"/>
  <c r="CX72" i="8"/>
  <c r="CX73" i="8"/>
  <c r="CX74" i="8"/>
  <c r="CX75" i="8"/>
  <c r="CX76" i="8"/>
  <c r="CX77" i="8"/>
  <c r="CX78" i="8"/>
  <c r="CX79" i="8"/>
  <c r="CX80" i="8"/>
  <c r="CX81" i="8"/>
  <c r="CX82" i="8"/>
  <c r="CX83" i="8"/>
  <c r="CX84" i="8"/>
  <c r="CX85" i="8"/>
  <c r="CX86" i="8"/>
  <c r="CX87" i="8"/>
  <c r="CX88" i="8"/>
  <c r="CX89" i="8"/>
  <c r="CX90" i="8"/>
  <c r="CX91" i="8"/>
  <c r="CX92" i="8"/>
  <c r="CX93" i="8"/>
  <c r="CX94" i="8"/>
  <c r="CX95" i="8"/>
  <c r="CX96" i="8"/>
  <c r="CX97" i="8"/>
  <c r="CX98" i="8"/>
  <c r="CX99" i="8"/>
  <c r="CX100" i="8"/>
  <c r="CX101" i="8"/>
  <c r="CX102" i="8"/>
  <c r="CX103" i="8"/>
  <c r="CX104" i="8"/>
  <c r="CX105" i="8"/>
  <c r="CX106" i="8"/>
  <c r="CX107" i="8"/>
  <c r="CX108" i="8"/>
  <c r="CX109" i="8"/>
  <c r="CX110" i="8"/>
  <c r="CX111" i="8"/>
  <c r="CX112" i="8"/>
  <c r="CX113" i="8"/>
  <c r="CX114" i="8"/>
  <c r="CX115" i="8"/>
  <c r="CX6" i="8"/>
  <c r="CY16" i="8"/>
  <c r="CY17" i="8"/>
  <c r="CY18" i="8"/>
  <c r="CY19" i="8"/>
  <c r="CY20" i="8"/>
  <c r="CY21" i="8"/>
  <c r="CY22" i="8"/>
  <c r="CY23" i="8"/>
  <c r="CY24" i="8"/>
  <c r="CY25" i="8"/>
  <c r="CY26" i="8"/>
  <c r="CY27" i="8"/>
  <c r="CY28" i="8"/>
  <c r="CY29" i="8"/>
  <c r="CY30" i="8"/>
  <c r="CY31" i="8"/>
  <c r="CY32" i="8"/>
  <c r="CY33" i="8"/>
  <c r="CY34" i="8"/>
  <c r="CY35" i="8"/>
  <c r="CY36" i="8"/>
  <c r="CY37" i="8"/>
  <c r="CY38" i="8"/>
  <c r="CY39" i="8"/>
  <c r="CY40" i="8"/>
  <c r="CY41" i="8"/>
  <c r="CY42" i="8"/>
  <c r="CY43" i="8"/>
  <c r="CY44" i="8"/>
  <c r="CY45" i="8"/>
  <c r="CY46" i="8"/>
  <c r="CY47" i="8"/>
  <c r="CY48" i="8"/>
  <c r="CY49" i="8"/>
  <c r="CY50" i="8"/>
  <c r="CY51" i="8"/>
  <c r="CY52" i="8"/>
  <c r="CY53" i="8"/>
  <c r="CY54" i="8"/>
  <c r="CY55" i="8"/>
  <c r="CY56" i="8"/>
  <c r="CY57" i="8"/>
  <c r="CY58" i="8"/>
  <c r="CY59" i="8"/>
  <c r="CY60" i="8"/>
  <c r="CY61" i="8"/>
  <c r="CY62" i="8"/>
  <c r="CY63" i="8"/>
  <c r="CY64" i="8"/>
  <c r="CY65" i="8"/>
  <c r="CY66" i="8"/>
  <c r="CY67" i="8"/>
  <c r="CY68" i="8"/>
  <c r="CY69" i="8"/>
  <c r="CY70" i="8"/>
  <c r="CY71" i="8"/>
  <c r="CY72" i="8"/>
  <c r="CY73" i="8"/>
  <c r="CY74" i="8"/>
  <c r="CY75" i="8"/>
  <c r="CY76" i="8"/>
  <c r="CY77" i="8"/>
  <c r="CY78" i="8"/>
  <c r="CY79" i="8"/>
  <c r="CY80" i="8"/>
  <c r="CY81" i="8"/>
  <c r="CY82" i="8"/>
  <c r="CY83" i="8"/>
  <c r="CY84" i="8"/>
  <c r="CY85" i="8"/>
  <c r="CY86" i="8"/>
  <c r="CY87" i="8"/>
  <c r="CY88" i="8"/>
  <c r="CY89" i="8"/>
  <c r="CY90" i="8"/>
  <c r="CY91" i="8"/>
  <c r="CY92" i="8"/>
  <c r="CY93" i="8"/>
  <c r="CY94" i="8"/>
  <c r="CY95" i="8"/>
  <c r="CY96" i="8"/>
  <c r="CY97" i="8"/>
  <c r="CY98" i="8"/>
  <c r="CY99" i="8"/>
  <c r="CY100" i="8"/>
  <c r="CY101" i="8"/>
  <c r="CY102" i="8"/>
  <c r="CY103" i="8"/>
  <c r="CY104" i="8"/>
  <c r="CY105" i="8"/>
  <c r="CY106" i="8"/>
  <c r="CY107" i="8"/>
  <c r="CY108" i="8"/>
  <c r="CY109" i="8"/>
  <c r="CY110" i="8"/>
  <c r="CY111" i="8"/>
  <c r="CY112" i="8"/>
  <c r="CY113" i="8"/>
  <c r="CY114" i="8"/>
  <c r="CY115" i="8"/>
  <c r="CY6" i="8"/>
  <c r="CZ16" i="8"/>
  <c r="CZ17" i="8"/>
  <c r="CZ18" i="8"/>
  <c r="CZ19" i="8"/>
  <c r="CZ20" i="8"/>
  <c r="CZ21" i="8"/>
  <c r="CZ22" i="8"/>
  <c r="CZ23" i="8"/>
  <c r="CZ24" i="8"/>
  <c r="CZ25" i="8"/>
  <c r="CZ26" i="8"/>
  <c r="CZ27" i="8"/>
  <c r="CZ28" i="8"/>
  <c r="CZ29" i="8"/>
  <c r="CZ30" i="8"/>
  <c r="CZ31" i="8"/>
  <c r="CZ32" i="8"/>
  <c r="CZ33" i="8"/>
  <c r="CZ34" i="8"/>
  <c r="CZ35" i="8"/>
  <c r="CZ36" i="8"/>
  <c r="CZ37" i="8"/>
  <c r="CZ38" i="8"/>
  <c r="CZ39" i="8"/>
  <c r="CZ40" i="8"/>
  <c r="CZ41" i="8"/>
  <c r="CZ42" i="8"/>
  <c r="CZ43" i="8"/>
  <c r="CZ44" i="8"/>
  <c r="CZ45" i="8"/>
  <c r="CZ46" i="8"/>
  <c r="CZ47" i="8"/>
  <c r="CZ48" i="8"/>
  <c r="CZ49" i="8"/>
  <c r="CZ50" i="8"/>
  <c r="CZ51" i="8"/>
  <c r="CZ52" i="8"/>
  <c r="CZ53" i="8"/>
  <c r="CZ54" i="8"/>
  <c r="CZ55" i="8"/>
  <c r="CZ56" i="8"/>
  <c r="CZ57" i="8"/>
  <c r="CZ58" i="8"/>
  <c r="CZ59" i="8"/>
  <c r="CZ60" i="8"/>
  <c r="CZ61" i="8"/>
  <c r="CZ62" i="8"/>
  <c r="CZ63" i="8"/>
  <c r="CZ64" i="8"/>
  <c r="CZ65" i="8"/>
  <c r="CZ66" i="8"/>
  <c r="CZ67" i="8"/>
  <c r="CZ68" i="8"/>
  <c r="CZ69" i="8"/>
  <c r="CZ70" i="8"/>
  <c r="CZ71" i="8"/>
  <c r="CZ72" i="8"/>
  <c r="CZ73" i="8"/>
  <c r="CZ74" i="8"/>
  <c r="CZ75" i="8"/>
  <c r="CZ76" i="8"/>
  <c r="CZ77" i="8"/>
  <c r="CZ78" i="8"/>
  <c r="CZ79" i="8"/>
  <c r="CZ80" i="8"/>
  <c r="CZ81" i="8"/>
  <c r="CZ82" i="8"/>
  <c r="CZ83" i="8"/>
  <c r="CZ84" i="8"/>
  <c r="CZ85" i="8"/>
  <c r="CZ86" i="8"/>
  <c r="CZ87" i="8"/>
  <c r="CZ88" i="8"/>
  <c r="CZ89" i="8"/>
  <c r="CZ90" i="8"/>
  <c r="CZ91" i="8"/>
  <c r="CZ92" i="8"/>
  <c r="CZ93" i="8"/>
  <c r="CZ94" i="8"/>
  <c r="CZ95" i="8"/>
  <c r="CZ96" i="8"/>
  <c r="CZ97" i="8"/>
  <c r="CZ98" i="8"/>
  <c r="CZ99" i="8"/>
  <c r="CZ100" i="8"/>
  <c r="CZ101" i="8"/>
  <c r="CZ102" i="8"/>
  <c r="CZ103" i="8"/>
  <c r="CZ104" i="8"/>
  <c r="CZ105" i="8"/>
  <c r="CZ106" i="8"/>
  <c r="CZ107" i="8"/>
  <c r="CZ108" i="8"/>
  <c r="CZ109" i="8"/>
  <c r="CZ110" i="8"/>
  <c r="CZ111" i="8"/>
  <c r="CZ112" i="8"/>
  <c r="CZ113" i="8"/>
  <c r="CZ114" i="8"/>
  <c r="CZ115" i="8"/>
  <c r="CZ6" i="8"/>
  <c r="DA16" i="8"/>
  <c r="DA17" i="8"/>
  <c r="DA18" i="8"/>
  <c r="DA19" i="8"/>
  <c r="DA20" i="8"/>
  <c r="DA21" i="8"/>
  <c r="DA22" i="8"/>
  <c r="DA23" i="8"/>
  <c r="DA24" i="8"/>
  <c r="DA25" i="8"/>
  <c r="DA26" i="8"/>
  <c r="DA27" i="8"/>
  <c r="DA28" i="8"/>
  <c r="DA29" i="8"/>
  <c r="DA30" i="8"/>
  <c r="DA31" i="8"/>
  <c r="DA32" i="8"/>
  <c r="DA33" i="8"/>
  <c r="DA34" i="8"/>
  <c r="DA35" i="8"/>
  <c r="DA36" i="8"/>
  <c r="DA37" i="8"/>
  <c r="DA38" i="8"/>
  <c r="DA39" i="8"/>
  <c r="DA40" i="8"/>
  <c r="DA41" i="8"/>
  <c r="DA42" i="8"/>
  <c r="DA43" i="8"/>
  <c r="DA44" i="8"/>
  <c r="DA45" i="8"/>
  <c r="DA46" i="8"/>
  <c r="DA47" i="8"/>
  <c r="DA48" i="8"/>
  <c r="DA49" i="8"/>
  <c r="DA50" i="8"/>
  <c r="DA51" i="8"/>
  <c r="DA52" i="8"/>
  <c r="DA53" i="8"/>
  <c r="DA54" i="8"/>
  <c r="DA55" i="8"/>
  <c r="DA56" i="8"/>
  <c r="DA57" i="8"/>
  <c r="DA58" i="8"/>
  <c r="DA59" i="8"/>
  <c r="DA60" i="8"/>
  <c r="DA61" i="8"/>
  <c r="DA62" i="8"/>
  <c r="DA63" i="8"/>
  <c r="DA64" i="8"/>
  <c r="DA65" i="8"/>
  <c r="DA66" i="8"/>
  <c r="DA67" i="8"/>
  <c r="DA68" i="8"/>
  <c r="DA69" i="8"/>
  <c r="DA70" i="8"/>
  <c r="DA71" i="8"/>
  <c r="DA72" i="8"/>
  <c r="DA73" i="8"/>
  <c r="DA74" i="8"/>
  <c r="DA75" i="8"/>
  <c r="DA76" i="8"/>
  <c r="DA77" i="8"/>
  <c r="DA78" i="8"/>
  <c r="DA79" i="8"/>
  <c r="DA80" i="8"/>
  <c r="DA81" i="8"/>
  <c r="DA82" i="8"/>
  <c r="DA83" i="8"/>
  <c r="DA84" i="8"/>
  <c r="DA85" i="8"/>
  <c r="DA86" i="8"/>
  <c r="DA87" i="8"/>
  <c r="DA88" i="8"/>
  <c r="DA89" i="8"/>
  <c r="DA90" i="8"/>
  <c r="DA91" i="8"/>
  <c r="DA92" i="8"/>
  <c r="DA93" i="8"/>
  <c r="DA94" i="8"/>
  <c r="DA95" i="8"/>
  <c r="DA96" i="8"/>
  <c r="DA97" i="8"/>
  <c r="DA98" i="8"/>
  <c r="DA99" i="8"/>
  <c r="DA100" i="8"/>
  <c r="DA101" i="8"/>
  <c r="DA102" i="8"/>
  <c r="DA103" i="8"/>
  <c r="DA104" i="8"/>
  <c r="DA105" i="8"/>
  <c r="DA106" i="8"/>
  <c r="DA107" i="8"/>
  <c r="DA108" i="8"/>
  <c r="DA109" i="8"/>
  <c r="DA110" i="8"/>
  <c r="DA111" i="8"/>
  <c r="DA112" i="8"/>
  <c r="DA113" i="8"/>
  <c r="DA114" i="8"/>
  <c r="DA115" i="8"/>
  <c r="DA6" i="8"/>
  <c r="DB16" i="8"/>
  <c r="DB17" i="8"/>
  <c r="DB18" i="8"/>
  <c r="DB19" i="8"/>
  <c r="DB20" i="8"/>
  <c r="DB21" i="8"/>
  <c r="DB22" i="8"/>
  <c r="DB23" i="8"/>
  <c r="DB24" i="8"/>
  <c r="DB25" i="8"/>
  <c r="DB26" i="8"/>
  <c r="DB27" i="8"/>
  <c r="DB28" i="8"/>
  <c r="DB29" i="8"/>
  <c r="DB30" i="8"/>
  <c r="DB31" i="8"/>
  <c r="DB32" i="8"/>
  <c r="DB33" i="8"/>
  <c r="DB34" i="8"/>
  <c r="DB35" i="8"/>
  <c r="DB36" i="8"/>
  <c r="DB37" i="8"/>
  <c r="DB38" i="8"/>
  <c r="DB39" i="8"/>
  <c r="DB40" i="8"/>
  <c r="DB41" i="8"/>
  <c r="DB42" i="8"/>
  <c r="DB43" i="8"/>
  <c r="DB44" i="8"/>
  <c r="DB45" i="8"/>
  <c r="DB46" i="8"/>
  <c r="DB47" i="8"/>
  <c r="DB48" i="8"/>
  <c r="DB49" i="8"/>
  <c r="DB50" i="8"/>
  <c r="DB51" i="8"/>
  <c r="DB52" i="8"/>
  <c r="DB53" i="8"/>
  <c r="DB54" i="8"/>
  <c r="DB55" i="8"/>
  <c r="DB56" i="8"/>
  <c r="DB57" i="8"/>
  <c r="DB58" i="8"/>
  <c r="DB59" i="8"/>
  <c r="DB60" i="8"/>
  <c r="DB61" i="8"/>
  <c r="DB62" i="8"/>
  <c r="DB63" i="8"/>
  <c r="DB64" i="8"/>
  <c r="DB65" i="8"/>
  <c r="DB66" i="8"/>
  <c r="DB67" i="8"/>
  <c r="DB68" i="8"/>
  <c r="DB69" i="8"/>
  <c r="DB70" i="8"/>
  <c r="DB71" i="8"/>
  <c r="DB72" i="8"/>
  <c r="DB73" i="8"/>
  <c r="DB74" i="8"/>
  <c r="DB75" i="8"/>
  <c r="DB76" i="8"/>
  <c r="DB77" i="8"/>
  <c r="DB78" i="8"/>
  <c r="DB79" i="8"/>
  <c r="DB80" i="8"/>
  <c r="DB81" i="8"/>
  <c r="DB82" i="8"/>
  <c r="DB83" i="8"/>
  <c r="DB84" i="8"/>
  <c r="DB85" i="8"/>
  <c r="DB86" i="8"/>
  <c r="DB87" i="8"/>
  <c r="DB88" i="8"/>
  <c r="DB89" i="8"/>
  <c r="DB90" i="8"/>
  <c r="DB91" i="8"/>
  <c r="DB92" i="8"/>
  <c r="DB93" i="8"/>
  <c r="DB94" i="8"/>
  <c r="DB95" i="8"/>
  <c r="DB96" i="8"/>
  <c r="DB97" i="8"/>
  <c r="DB98" i="8"/>
  <c r="DB99" i="8"/>
  <c r="DB100" i="8"/>
  <c r="DB101" i="8"/>
  <c r="DB102" i="8"/>
  <c r="DB103" i="8"/>
  <c r="DB104" i="8"/>
  <c r="DB105" i="8"/>
  <c r="DB106" i="8"/>
  <c r="DB107" i="8"/>
  <c r="DB108" i="8"/>
  <c r="DB109" i="8"/>
  <c r="DB110" i="8"/>
  <c r="DB111" i="8"/>
  <c r="DB112" i="8"/>
  <c r="DB113" i="8"/>
  <c r="DB114" i="8"/>
  <c r="DB115" i="8"/>
  <c r="DB6" i="8"/>
  <c r="DC16" i="8"/>
  <c r="DC17" i="8"/>
  <c r="DC18" i="8"/>
  <c r="DC19" i="8"/>
  <c r="DC20" i="8"/>
  <c r="DC21" i="8"/>
  <c r="DC22" i="8"/>
  <c r="DC23" i="8"/>
  <c r="DC24" i="8"/>
  <c r="DC25" i="8"/>
  <c r="DC26" i="8"/>
  <c r="DC27" i="8"/>
  <c r="DC28" i="8"/>
  <c r="DC29" i="8"/>
  <c r="DC30" i="8"/>
  <c r="DC31" i="8"/>
  <c r="DC32" i="8"/>
  <c r="DC33" i="8"/>
  <c r="DC34" i="8"/>
  <c r="DC35" i="8"/>
  <c r="DC36" i="8"/>
  <c r="DC37" i="8"/>
  <c r="DC38" i="8"/>
  <c r="DC39" i="8"/>
  <c r="DC40" i="8"/>
  <c r="DC41" i="8"/>
  <c r="DC42" i="8"/>
  <c r="DC43" i="8"/>
  <c r="DC44" i="8"/>
  <c r="DC45" i="8"/>
  <c r="DC46" i="8"/>
  <c r="DC47" i="8"/>
  <c r="DC48" i="8"/>
  <c r="DC49" i="8"/>
  <c r="DC50" i="8"/>
  <c r="DC51" i="8"/>
  <c r="DC52" i="8"/>
  <c r="DC53" i="8"/>
  <c r="DC54" i="8"/>
  <c r="DC55" i="8"/>
  <c r="DC56" i="8"/>
  <c r="DC57" i="8"/>
  <c r="DC58" i="8"/>
  <c r="DC59" i="8"/>
  <c r="DC60" i="8"/>
  <c r="DC61" i="8"/>
  <c r="DC62" i="8"/>
  <c r="DC63" i="8"/>
  <c r="DC64" i="8"/>
  <c r="DC65" i="8"/>
  <c r="DC66" i="8"/>
  <c r="DC67" i="8"/>
  <c r="DC68" i="8"/>
  <c r="DC69" i="8"/>
  <c r="DC70" i="8"/>
  <c r="DC71" i="8"/>
  <c r="DC72" i="8"/>
  <c r="DC73" i="8"/>
  <c r="DC74" i="8"/>
  <c r="DC75" i="8"/>
  <c r="DC76" i="8"/>
  <c r="DC77" i="8"/>
  <c r="DC78" i="8"/>
  <c r="DC79" i="8"/>
  <c r="DC80" i="8"/>
  <c r="DC81" i="8"/>
  <c r="DC82" i="8"/>
  <c r="DC83" i="8"/>
  <c r="DC84" i="8"/>
  <c r="DC85" i="8"/>
  <c r="DC86" i="8"/>
  <c r="DC87" i="8"/>
  <c r="DC88" i="8"/>
  <c r="DC89" i="8"/>
  <c r="DC90" i="8"/>
  <c r="DC91" i="8"/>
  <c r="DC92" i="8"/>
  <c r="DC93" i="8"/>
  <c r="DC94" i="8"/>
  <c r="DC95" i="8"/>
  <c r="DC96" i="8"/>
  <c r="DC97" i="8"/>
  <c r="DC98" i="8"/>
  <c r="DC99" i="8"/>
  <c r="DC100" i="8"/>
  <c r="DC101" i="8"/>
  <c r="DC102" i="8"/>
  <c r="DC103" i="8"/>
  <c r="DC104" i="8"/>
  <c r="DC105" i="8"/>
  <c r="DC106" i="8"/>
  <c r="DC107" i="8"/>
  <c r="DC108" i="8"/>
  <c r="DC109" i="8"/>
  <c r="DC110" i="8"/>
  <c r="DC111" i="8"/>
  <c r="DC112" i="8"/>
  <c r="DC113" i="8"/>
  <c r="DC114" i="8"/>
  <c r="DC115" i="8"/>
  <c r="DC6" i="8"/>
  <c r="DD16" i="8"/>
  <c r="DD17" i="8"/>
  <c r="DD18" i="8"/>
  <c r="DD19" i="8"/>
  <c r="DD20" i="8"/>
  <c r="DD21" i="8"/>
  <c r="DD22" i="8"/>
  <c r="DD23" i="8"/>
  <c r="DD24" i="8"/>
  <c r="DD25" i="8"/>
  <c r="DD26" i="8"/>
  <c r="DD27" i="8"/>
  <c r="DD28" i="8"/>
  <c r="DD29" i="8"/>
  <c r="DD30" i="8"/>
  <c r="DD31" i="8"/>
  <c r="DD32" i="8"/>
  <c r="DD33" i="8"/>
  <c r="DD34" i="8"/>
  <c r="DD35" i="8"/>
  <c r="DD36" i="8"/>
  <c r="DD37" i="8"/>
  <c r="DD38" i="8"/>
  <c r="DD39" i="8"/>
  <c r="DD40" i="8"/>
  <c r="DD41" i="8"/>
  <c r="DD42" i="8"/>
  <c r="DD43" i="8"/>
  <c r="DD44" i="8"/>
  <c r="DD45" i="8"/>
  <c r="DD46" i="8"/>
  <c r="DD47" i="8"/>
  <c r="DD48" i="8"/>
  <c r="DD49" i="8"/>
  <c r="DD50" i="8"/>
  <c r="DD51" i="8"/>
  <c r="DD52" i="8"/>
  <c r="DD53" i="8"/>
  <c r="DD54" i="8"/>
  <c r="DD55" i="8"/>
  <c r="DD56" i="8"/>
  <c r="DD57" i="8"/>
  <c r="DD58" i="8"/>
  <c r="DD59" i="8"/>
  <c r="DD60" i="8"/>
  <c r="DD61" i="8"/>
  <c r="DD62" i="8"/>
  <c r="DD63" i="8"/>
  <c r="DD64" i="8"/>
  <c r="DD65" i="8"/>
  <c r="DD66" i="8"/>
  <c r="DD67" i="8"/>
  <c r="DD68" i="8"/>
  <c r="DD69" i="8"/>
  <c r="DD70" i="8"/>
  <c r="DD71" i="8"/>
  <c r="DD72" i="8"/>
  <c r="DD73" i="8"/>
  <c r="DD74" i="8"/>
  <c r="DD75" i="8"/>
  <c r="DD76" i="8"/>
  <c r="DD77" i="8"/>
  <c r="DD78" i="8"/>
  <c r="DD79" i="8"/>
  <c r="DD80" i="8"/>
  <c r="DD81" i="8"/>
  <c r="DD82" i="8"/>
  <c r="DD83" i="8"/>
  <c r="DD84" i="8"/>
  <c r="DD85" i="8"/>
  <c r="DD86" i="8"/>
  <c r="DD87" i="8"/>
  <c r="DD88" i="8"/>
  <c r="DD89" i="8"/>
  <c r="DD90" i="8"/>
  <c r="DD91" i="8"/>
  <c r="DD92" i="8"/>
  <c r="DD93" i="8"/>
  <c r="DD94" i="8"/>
  <c r="DD95" i="8"/>
  <c r="DD96" i="8"/>
  <c r="DD97" i="8"/>
  <c r="DD98" i="8"/>
  <c r="DD99" i="8"/>
  <c r="DD100" i="8"/>
  <c r="DD101" i="8"/>
  <c r="DD102" i="8"/>
  <c r="DD103" i="8"/>
  <c r="DD104" i="8"/>
  <c r="DD105" i="8"/>
  <c r="DD106" i="8"/>
  <c r="DD107" i="8"/>
  <c r="DD108" i="8"/>
  <c r="DD109" i="8"/>
  <c r="DD110" i="8"/>
  <c r="DD111" i="8"/>
  <c r="DD112" i="8"/>
  <c r="DD113" i="8"/>
  <c r="DD114" i="8"/>
  <c r="DD115" i="8"/>
  <c r="DD6" i="8"/>
  <c r="DE16" i="8"/>
  <c r="DE17" i="8"/>
  <c r="DE18" i="8"/>
  <c r="DE19" i="8"/>
  <c r="DE20" i="8"/>
  <c r="DE21" i="8"/>
  <c r="DE22" i="8"/>
  <c r="DE23" i="8"/>
  <c r="DE24" i="8"/>
  <c r="DE25" i="8"/>
  <c r="DE26" i="8"/>
  <c r="DE27" i="8"/>
  <c r="DE28" i="8"/>
  <c r="DE29" i="8"/>
  <c r="DE30" i="8"/>
  <c r="DE31" i="8"/>
  <c r="DE32" i="8"/>
  <c r="DE33" i="8"/>
  <c r="DE34" i="8"/>
  <c r="DE35" i="8"/>
  <c r="DE36" i="8"/>
  <c r="DE37" i="8"/>
  <c r="DE38" i="8"/>
  <c r="DE39" i="8"/>
  <c r="DE40" i="8"/>
  <c r="DE41" i="8"/>
  <c r="DE42" i="8"/>
  <c r="DE43" i="8"/>
  <c r="DE44" i="8"/>
  <c r="DE45" i="8"/>
  <c r="DE46" i="8"/>
  <c r="DE47" i="8"/>
  <c r="DE48" i="8"/>
  <c r="DE49" i="8"/>
  <c r="DE50" i="8"/>
  <c r="DE51" i="8"/>
  <c r="DE52" i="8"/>
  <c r="DE53" i="8"/>
  <c r="DE54" i="8"/>
  <c r="DE55" i="8"/>
  <c r="DE56" i="8"/>
  <c r="DE57" i="8"/>
  <c r="DE58" i="8"/>
  <c r="DE59" i="8"/>
  <c r="DE60" i="8"/>
  <c r="DE61" i="8"/>
  <c r="DE62" i="8"/>
  <c r="DE63" i="8"/>
  <c r="DE64" i="8"/>
  <c r="DE65" i="8"/>
  <c r="DE66" i="8"/>
  <c r="DE67" i="8"/>
  <c r="DE68" i="8"/>
  <c r="DE69" i="8"/>
  <c r="DE70" i="8"/>
  <c r="DE71" i="8"/>
  <c r="DE72" i="8"/>
  <c r="DE73" i="8"/>
  <c r="DE74" i="8"/>
  <c r="DE75" i="8"/>
  <c r="DE76" i="8"/>
  <c r="DE77" i="8"/>
  <c r="DE78" i="8"/>
  <c r="DE79" i="8"/>
  <c r="DE80" i="8"/>
  <c r="DE81" i="8"/>
  <c r="DE82" i="8"/>
  <c r="DE83" i="8"/>
  <c r="DE84" i="8"/>
  <c r="DE85" i="8"/>
  <c r="DE86" i="8"/>
  <c r="DE87" i="8"/>
  <c r="DE88" i="8"/>
  <c r="DE89" i="8"/>
  <c r="DE90" i="8"/>
  <c r="DE91" i="8"/>
  <c r="DE92" i="8"/>
  <c r="DE93" i="8"/>
  <c r="DE94" i="8"/>
  <c r="DE95" i="8"/>
  <c r="DE96" i="8"/>
  <c r="DE97" i="8"/>
  <c r="DE98" i="8"/>
  <c r="DE99" i="8"/>
  <c r="DE100" i="8"/>
  <c r="DE101" i="8"/>
  <c r="DE102" i="8"/>
  <c r="DE103" i="8"/>
  <c r="DE104" i="8"/>
  <c r="DE105" i="8"/>
  <c r="DE106" i="8"/>
  <c r="DE107" i="8"/>
  <c r="DE108" i="8"/>
  <c r="DE109" i="8"/>
  <c r="DE110" i="8"/>
  <c r="DE111" i="8"/>
  <c r="DE112" i="8"/>
  <c r="DE113" i="8"/>
  <c r="DE114" i="8"/>
  <c r="DE115" i="8"/>
  <c r="DE6" i="8"/>
  <c r="DF16" i="8"/>
  <c r="DF17" i="8"/>
  <c r="DF18" i="8"/>
  <c r="DF19" i="8"/>
  <c r="DF20" i="8"/>
  <c r="DF21" i="8"/>
  <c r="DF22" i="8"/>
  <c r="DF23" i="8"/>
  <c r="DF24" i="8"/>
  <c r="DF25" i="8"/>
  <c r="DF26" i="8"/>
  <c r="DF27" i="8"/>
  <c r="DF28" i="8"/>
  <c r="DF29" i="8"/>
  <c r="DF30" i="8"/>
  <c r="DF31" i="8"/>
  <c r="DF32" i="8"/>
  <c r="DF33" i="8"/>
  <c r="DF34" i="8"/>
  <c r="DF35" i="8"/>
  <c r="DF36" i="8"/>
  <c r="DF37" i="8"/>
  <c r="DF38" i="8"/>
  <c r="DF39" i="8"/>
  <c r="DF40" i="8"/>
  <c r="DF41" i="8"/>
  <c r="DF42" i="8"/>
  <c r="DF43" i="8"/>
  <c r="DF44" i="8"/>
  <c r="DF45" i="8"/>
  <c r="DF46" i="8"/>
  <c r="DF47" i="8"/>
  <c r="DF48" i="8"/>
  <c r="DF49" i="8"/>
  <c r="DF50" i="8"/>
  <c r="DF51" i="8"/>
  <c r="DF52" i="8"/>
  <c r="DF53" i="8"/>
  <c r="DF54" i="8"/>
  <c r="DF55" i="8"/>
  <c r="DF56" i="8"/>
  <c r="DF57" i="8"/>
  <c r="DF58" i="8"/>
  <c r="DF59" i="8"/>
  <c r="DF60" i="8"/>
  <c r="DF61" i="8"/>
  <c r="DF62" i="8"/>
  <c r="DF63" i="8"/>
  <c r="DF64" i="8"/>
  <c r="DF65" i="8"/>
  <c r="DF66" i="8"/>
  <c r="DF67" i="8"/>
  <c r="DF68" i="8"/>
  <c r="DF69" i="8"/>
  <c r="DF70" i="8"/>
  <c r="DF71" i="8"/>
  <c r="DF72" i="8"/>
  <c r="DF73" i="8"/>
  <c r="DF74" i="8"/>
  <c r="DF75" i="8"/>
  <c r="DF76" i="8"/>
  <c r="DF77" i="8"/>
  <c r="DF78" i="8"/>
  <c r="DF79" i="8"/>
  <c r="DF80" i="8"/>
  <c r="DF81" i="8"/>
  <c r="DF82" i="8"/>
  <c r="DF83" i="8"/>
  <c r="DF84" i="8"/>
  <c r="DF85" i="8"/>
  <c r="DF86" i="8"/>
  <c r="DF87" i="8"/>
  <c r="DF88" i="8"/>
  <c r="DF89" i="8"/>
  <c r="DF90" i="8"/>
  <c r="DF91" i="8"/>
  <c r="DF92" i="8"/>
  <c r="DF93" i="8"/>
  <c r="DF94" i="8"/>
  <c r="DF95" i="8"/>
  <c r="DF96" i="8"/>
  <c r="DF97" i="8"/>
  <c r="DF98" i="8"/>
  <c r="DF99" i="8"/>
  <c r="DF100" i="8"/>
  <c r="DF101" i="8"/>
  <c r="DF102" i="8"/>
  <c r="DF103" i="8"/>
  <c r="DF104" i="8"/>
  <c r="DF105" i="8"/>
  <c r="DF106" i="8"/>
  <c r="DF107" i="8"/>
  <c r="DF108" i="8"/>
  <c r="DF109" i="8"/>
  <c r="DF110" i="8"/>
  <c r="DF111" i="8"/>
  <c r="DF112" i="8"/>
  <c r="DF113" i="8"/>
  <c r="DF114" i="8"/>
  <c r="DF115" i="8"/>
  <c r="DF6" i="8"/>
  <c r="DG16" i="8"/>
  <c r="DG17" i="8"/>
  <c r="DG18" i="8"/>
  <c r="DG19" i="8"/>
  <c r="DG20" i="8"/>
  <c r="DG21" i="8"/>
  <c r="DG22" i="8"/>
  <c r="DG23" i="8"/>
  <c r="DG24" i="8"/>
  <c r="DG25" i="8"/>
  <c r="DG26" i="8"/>
  <c r="DG27" i="8"/>
  <c r="DG28" i="8"/>
  <c r="DG29" i="8"/>
  <c r="DG30" i="8"/>
  <c r="DG31" i="8"/>
  <c r="DG32" i="8"/>
  <c r="DG33" i="8"/>
  <c r="DG34" i="8"/>
  <c r="DG35" i="8"/>
  <c r="DG36" i="8"/>
  <c r="DG37" i="8"/>
  <c r="DG38" i="8"/>
  <c r="DG39" i="8"/>
  <c r="DG40" i="8"/>
  <c r="DG41" i="8"/>
  <c r="DG42" i="8"/>
  <c r="DG43" i="8"/>
  <c r="DG44" i="8"/>
  <c r="DG45" i="8"/>
  <c r="DG46" i="8"/>
  <c r="DG47" i="8"/>
  <c r="DG48" i="8"/>
  <c r="DG49" i="8"/>
  <c r="DG50" i="8"/>
  <c r="DG51" i="8"/>
  <c r="DG52" i="8"/>
  <c r="DG53" i="8"/>
  <c r="DG54" i="8"/>
  <c r="DG55" i="8"/>
  <c r="DG56" i="8"/>
  <c r="DG57" i="8"/>
  <c r="DG58" i="8"/>
  <c r="DG59" i="8"/>
  <c r="DG60" i="8"/>
  <c r="DG61" i="8"/>
  <c r="DG62" i="8"/>
  <c r="DG63" i="8"/>
  <c r="DG64" i="8"/>
  <c r="DG65" i="8"/>
  <c r="DG66" i="8"/>
  <c r="DG67" i="8"/>
  <c r="DG68" i="8"/>
  <c r="DG69" i="8"/>
  <c r="DG70" i="8"/>
  <c r="DG71" i="8"/>
  <c r="DG72" i="8"/>
  <c r="DG73" i="8"/>
  <c r="DG74" i="8"/>
  <c r="DG75" i="8"/>
  <c r="DG76" i="8"/>
  <c r="DG77" i="8"/>
  <c r="DG78" i="8"/>
  <c r="DG79" i="8"/>
  <c r="DG80" i="8"/>
  <c r="DG81" i="8"/>
  <c r="DG82" i="8"/>
  <c r="DG83" i="8"/>
  <c r="DG84" i="8"/>
  <c r="DG85" i="8"/>
  <c r="DG86" i="8"/>
  <c r="DG87" i="8"/>
  <c r="DG88" i="8"/>
  <c r="DG89" i="8"/>
  <c r="DG90" i="8"/>
  <c r="DG91" i="8"/>
  <c r="DG92" i="8"/>
  <c r="DG93" i="8"/>
  <c r="DG94" i="8"/>
  <c r="DG95" i="8"/>
  <c r="DG96" i="8"/>
  <c r="DG97" i="8"/>
  <c r="DG98" i="8"/>
  <c r="DG99" i="8"/>
  <c r="DG100" i="8"/>
  <c r="DG101" i="8"/>
  <c r="DG102" i="8"/>
  <c r="DG103" i="8"/>
  <c r="DG104" i="8"/>
  <c r="DG105" i="8"/>
  <c r="DG106" i="8"/>
  <c r="DG107" i="8"/>
  <c r="DG108" i="8"/>
  <c r="DG109" i="8"/>
  <c r="DG110" i="8"/>
  <c r="DG111" i="8"/>
  <c r="DG112" i="8"/>
  <c r="DG113" i="8"/>
  <c r="DG114" i="8"/>
  <c r="DG115" i="8"/>
  <c r="DG6" i="8"/>
  <c r="DH16" i="8"/>
  <c r="DH17" i="8"/>
  <c r="DH18" i="8"/>
  <c r="DH19" i="8"/>
  <c r="DH20" i="8"/>
  <c r="DH21" i="8"/>
  <c r="DH22" i="8"/>
  <c r="DH23" i="8"/>
  <c r="DH24" i="8"/>
  <c r="DH25" i="8"/>
  <c r="DH26" i="8"/>
  <c r="DH27" i="8"/>
  <c r="DH28" i="8"/>
  <c r="DH29" i="8"/>
  <c r="DH30" i="8"/>
  <c r="DH31" i="8"/>
  <c r="DH32" i="8"/>
  <c r="DH33" i="8"/>
  <c r="DH34" i="8"/>
  <c r="DH35" i="8"/>
  <c r="DH36" i="8"/>
  <c r="DH37" i="8"/>
  <c r="DH38" i="8"/>
  <c r="DH39" i="8"/>
  <c r="DH40" i="8"/>
  <c r="DH41" i="8"/>
  <c r="DH42" i="8"/>
  <c r="DH43" i="8"/>
  <c r="DH44" i="8"/>
  <c r="DH45" i="8"/>
  <c r="DH46" i="8"/>
  <c r="DH47" i="8"/>
  <c r="DH48" i="8"/>
  <c r="DH49" i="8"/>
  <c r="DH50" i="8"/>
  <c r="DH51" i="8"/>
  <c r="DH52" i="8"/>
  <c r="DH53" i="8"/>
  <c r="DH54" i="8"/>
  <c r="DH55" i="8"/>
  <c r="DH56" i="8"/>
  <c r="DH57" i="8"/>
  <c r="DH58" i="8"/>
  <c r="DH59" i="8"/>
  <c r="DH60" i="8"/>
  <c r="DH61" i="8"/>
  <c r="DH62" i="8"/>
  <c r="DH63" i="8"/>
  <c r="DH64" i="8"/>
  <c r="DH65" i="8"/>
  <c r="DH66" i="8"/>
  <c r="DH67" i="8"/>
  <c r="DH68" i="8"/>
  <c r="DH69" i="8"/>
  <c r="DH70" i="8"/>
  <c r="DH71" i="8"/>
  <c r="DH72" i="8"/>
  <c r="DH73" i="8"/>
  <c r="DH74" i="8"/>
  <c r="DH75" i="8"/>
  <c r="DH76" i="8"/>
  <c r="DH77" i="8"/>
  <c r="DH78" i="8"/>
  <c r="DH79" i="8"/>
  <c r="DH80" i="8"/>
  <c r="DH81" i="8"/>
  <c r="DH82" i="8"/>
  <c r="DH83" i="8"/>
  <c r="DH84" i="8"/>
  <c r="DH85" i="8"/>
  <c r="DH86" i="8"/>
  <c r="DH87" i="8"/>
  <c r="DH88" i="8"/>
  <c r="DH89" i="8"/>
  <c r="DH90" i="8"/>
  <c r="DH91" i="8"/>
  <c r="DH92" i="8"/>
  <c r="DH93" i="8"/>
  <c r="DH94" i="8"/>
  <c r="DH95" i="8"/>
  <c r="DH96" i="8"/>
  <c r="DH97" i="8"/>
  <c r="DH98" i="8"/>
  <c r="DH99" i="8"/>
  <c r="DH100" i="8"/>
  <c r="DH101" i="8"/>
  <c r="DH102" i="8"/>
  <c r="DH103" i="8"/>
  <c r="DH104" i="8"/>
  <c r="DH105" i="8"/>
  <c r="DH106" i="8"/>
  <c r="DH107" i="8"/>
  <c r="DH108" i="8"/>
  <c r="DH109" i="8"/>
  <c r="DH110" i="8"/>
  <c r="DH111" i="8"/>
  <c r="DH112" i="8"/>
  <c r="DH113" i="8"/>
  <c r="DH114" i="8"/>
  <c r="DH115" i="8"/>
  <c r="DH6" i="8"/>
  <c r="DI16" i="8"/>
  <c r="DI17" i="8"/>
  <c r="DI18" i="8"/>
  <c r="DI19" i="8"/>
  <c r="DI20" i="8"/>
  <c r="DI21" i="8"/>
  <c r="DI22" i="8"/>
  <c r="DI23" i="8"/>
  <c r="DI24" i="8"/>
  <c r="DI25" i="8"/>
  <c r="DI26" i="8"/>
  <c r="DI27" i="8"/>
  <c r="DI28" i="8"/>
  <c r="DI29" i="8"/>
  <c r="DI30" i="8"/>
  <c r="DI31" i="8"/>
  <c r="DI32" i="8"/>
  <c r="DI33" i="8"/>
  <c r="DI34" i="8"/>
  <c r="DI35" i="8"/>
  <c r="DI36" i="8"/>
  <c r="DI37" i="8"/>
  <c r="DI38" i="8"/>
  <c r="DI39" i="8"/>
  <c r="DI40" i="8"/>
  <c r="DI41" i="8"/>
  <c r="DI42" i="8"/>
  <c r="DI43" i="8"/>
  <c r="DI44" i="8"/>
  <c r="DI45" i="8"/>
  <c r="DI46" i="8"/>
  <c r="DI47" i="8"/>
  <c r="DI48" i="8"/>
  <c r="DI49" i="8"/>
  <c r="DI50" i="8"/>
  <c r="DI51" i="8"/>
  <c r="DI52" i="8"/>
  <c r="DI53" i="8"/>
  <c r="DI54" i="8"/>
  <c r="DI55" i="8"/>
  <c r="DI56" i="8"/>
  <c r="DI57" i="8"/>
  <c r="DI58" i="8"/>
  <c r="DI59" i="8"/>
  <c r="DI60" i="8"/>
  <c r="DI61" i="8"/>
  <c r="DI62" i="8"/>
  <c r="DI63" i="8"/>
  <c r="DI64" i="8"/>
  <c r="DI65" i="8"/>
  <c r="DI66" i="8"/>
  <c r="DI67" i="8"/>
  <c r="DI68" i="8"/>
  <c r="DI69" i="8"/>
  <c r="DI70" i="8"/>
  <c r="DI71" i="8"/>
  <c r="DI72" i="8"/>
  <c r="DI73" i="8"/>
  <c r="DI74" i="8"/>
  <c r="DI75" i="8"/>
  <c r="DI76" i="8"/>
  <c r="DI77" i="8"/>
  <c r="DI78" i="8"/>
  <c r="DI79" i="8"/>
  <c r="DI80" i="8"/>
  <c r="DI81" i="8"/>
  <c r="DI82" i="8"/>
  <c r="DI83" i="8"/>
  <c r="DI84" i="8"/>
  <c r="DI85" i="8"/>
  <c r="DI86" i="8"/>
  <c r="DI87" i="8"/>
  <c r="DI88" i="8"/>
  <c r="DI89" i="8"/>
  <c r="DI90" i="8"/>
  <c r="DI91" i="8"/>
  <c r="DI92" i="8"/>
  <c r="DI93" i="8"/>
  <c r="DI94" i="8"/>
  <c r="DI95" i="8"/>
  <c r="DI96" i="8"/>
  <c r="DI97" i="8"/>
  <c r="DI98" i="8"/>
  <c r="DI99" i="8"/>
  <c r="DI100" i="8"/>
  <c r="DI101" i="8"/>
  <c r="DI102" i="8"/>
  <c r="DI103" i="8"/>
  <c r="DI104" i="8"/>
  <c r="DI105" i="8"/>
  <c r="DI106" i="8"/>
  <c r="DI107" i="8"/>
  <c r="DI108" i="8"/>
  <c r="DI109" i="8"/>
  <c r="DI110" i="8"/>
  <c r="DI111" i="8"/>
  <c r="DI112" i="8"/>
  <c r="DI113" i="8"/>
  <c r="DI114" i="8"/>
  <c r="DI115" i="8"/>
  <c r="DI6" i="8"/>
  <c r="DJ16" i="8"/>
  <c r="DJ17" i="8"/>
  <c r="DJ18" i="8"/>
  <c r="DJ19" i="8"/>
  <c r="DJ20" i="8"/>
  <c r="DJ21" i="8"/>
  <c r="DJ22" i="8"/>
  <c r="DJ23" i="8"/>
  <c r="DJ24" i="8"/>
  <c r="DJ25" i="8"/>
  <c r="DJ26" i="8"/>
  <c r="DJ27" i="8"/>
  <c r="DJ28" i="8"/>
  <c r="DJ29" i="8"/>
  <c r="DJ30" i="8"/>
  <c r="DJ31" i="8"/>
  <c r="DJ32" i="8"/>
  <c r="DJ33" i="8"/>
  <c r="DJ34" i="8"/>
  <c r="DJ35" i="8"/>
  <c r="DJ36" i="8"/>
  <c r="DJ37" i="8"/>
  <c r="DJ38" i="8"/>
  <c r="DJ39" i="8"/>
  <c r="DJ40" i="8"/>
  <c r="DJ41" i="8"/>
  <c r="DJ42" i="8"/>
  <c r="DJ43" i="8"/>
  <c r="DJ44" i="8"/>
  <c r="DJ45" i="8"/>
  <c r="DJ46" i="8"/>
  <c r="DJ47" i="8"/>
  <c r="DJ48" i="8"/>
  <c r="DJ49" i="8"/>
  <c r="DJ50" i="8"/>
  <c r="DJ51" i="8"/>
  <c r="DJ52" i="8"/>
  <c r="DJ53" i="8"/>
  <c r="DJ54" i="8"/>
  <c r="DJ55" i="8"/>
  <c r="DJ56" i="8"/>
  <c r="DJ57" i="8"/>
  <c r="DJ58" i="8"/>
  <c r="DJ59" i="8"/>
  <c r="DJ60" i="8"/>
  <c r="DJ61" i="8"/>
  <c r="DJ62" i="8"/>
  <c r="DJ63" i="8"/>
  <c r="DJ64" i="8"/>
  <c r="DJ65" i="8"/>
  <c r="DJ66" i="8"/>
  <c r="DJ67" i="8"/>
  <c r="DJ68" i="8"/>
  <c r="DJ69" i="8"/>
  <c r="DJ70" i="8"/>
  <c r="DJ71" i="8"/>
  <c r="DJ72" i="8"/>
  <c r="DJ73" i="8"/>
  <c r="DJ74" i="8"/>
  <c r="DJ75" i="8"/>
  <c r="DJ76" i="8"/>
  <c r="DJ77" i="8"/>
  <c r="DJ78" i="8"/>
  <c r="DJ79" i="8"/>
  <c r="DJ80" i="8"/>
  <c r="DJ81" i="8"/>
  <c r="DJ82" i="8"/>
  <c r="DJ83" i="8"/>
  <c r="DJ84" i="8"/>
  <c r="DJ85" i="8"/>
  <c r="DJ86" i="8"/>
  <c r="DJ87" i="8"/>
  <c r="DJ88" i="8"/>
  <c r="DJ89" i="8"/>
  <c r="DJ90" i="8"/>
  <c r="DJ91" i="8"/>
  <c r="DJ92" i="8"/>
  <c r="DJ93" i="8"/>
  <c r="DJ94" i="8"/>
  <c r="DJ95" i="8"/>
  <c r="DJ96" i="8"/>
  <c r="DJ97" i="8"/>
  <c r="DJ98" i="8"/>
  <c r="DJ99" i="8"/>
  <c r="DJ100" i="8"/>
  <c r="DJ101" i="8"/>
  <c r="DJ102" i="8"/>
  <c r="DJ103" i="8"/>
  <c r="DJ104" i="8"/>
  <c r="DJ105" i="8"/>
  <c r="DJ106" i="8"/>
  <c r="DJ107" i="8"/>
  <c r="DJ108" i="8"/>
  <c r="DJ109" i="8"/>
  <c r="DJ110" i="8"/>
  <c r="DJ111" i="8"/>
  <c r="DJ112" i="8"/>
  <c r="DJ113" i="8"/>
  <c r="DJ114" i="8"/>
  <c r="DJ115" i="8"/>
  <c r="DJ6" i="8"/>
  <c r="DK16" i="8"/>
  <c r="DK17" i="8"/>
  <c r="DK18" i="8"/>
  <c r="DK19" i="8"/>
  <c r="DK20" i="8"/>
  <c r="DK21" i="8"/>
  <c r="DK22" i="8"/>
  <c r="DK23" i="8"/>
  <c r="DK24" i="8"/>
  <c r="DK25" i="8"/>
  <c r="DK26" i="8"/>
  <c r="DK27" i="8"/>
  <c r="DK28" i="8"/>
  <c r="DK29" i="8"/>
  <c r="DK30" i="8"/>
  <c r="DK31" i="8"/>
  <c r="DK32" i="8"/>
  <c r="DK33" i="8"/>
  <c r="DK34" i="8"/>
  <c r="DK35" i="8"/>
  <c r="DK36" i="8"/>
  <c r="DK37" i="8"/>
  <c r="DK38" i="8"/>
  <c r="DK39" i="8"/>
  <c r="DK40" i="8"/>
  <c r="DK41" i="8"/>
  <c r="DK42" i="8"/>
  <c r="DK43" i="8"/>
  <c r="DK44" i="8"/>
  <c r="DK45" i="8"/>
  <c r="DK46" i="8"/>
  <c r="DK47" i="8"/>
  <c r="DK48" i="8"/>
  <c r="DK49" i="8"/>
  <c r="DK50" i="8"/>
  <c r="DK51" i="8"/>
  <c r="DK52" i="8"/>
  <c r="DK53" i="8"/>
  <c r="DK54" i="8"/>
  <c r="DK55" i="8"/>
  <c r="DK56" i="8"/>
  <c r="DK57" i="8"/>
  <c r="DK58" i="8"/>
  <c r="DK59" i="8"/>
  <c r="DK60" i="8"/>
  <c r="DK61" i="8"/>
  <c r="DK62" i="8"/>
  <c r="DK63" i="8"/>
  <c r="DK64" i="8"/>
  <c r="DK65" i="8"/>
  <c r="DK66" i="8"/>
  <c r="DK67" i="8"/>
  <c r="DK68" i="8"/>
  <c r="DK69" i="8"/>
  <c r="DK70" i="8"/>
  <c r="DK71" i="8"/>
  <c r="DK72" i="8"/>
  <c r="DK73" i="8"/>
  <c r="DK74" i="8"/>
  <c r="DK75" i="8"/>
  <c r="DK76" i="8"/>
  <c r="DK77" i="8"/>
  <c r="DK78" i="8"/>
  <c r="DK79" i="8"/>
  <c r="DK80" i="8"/>
  <c r="DK81" i="8"/>
  <c r="DK82" i="8"/>
  <c r="DK83" i="8"/>
  <c r="DK84" i="8"/>
  <c r="DK85" i="8"/>
  <c r="DK86" i="8"/>
  <c r="DK87" i="8"/>
  <c r="DK88" i="8"/>
  <c r="DK89" i="8"/>
  <c r="DK90" i="8"/>
  <c r="DK91" i="8"/>
  <c r="DK92" i="8"/>
  <c r="DK93" i="8"/>
  <c r="DK94" i="8"/>
  <c r="DK95" i="8"/>
  <c r="DK96" i="8"/>
  <c r="DK97" i="8"/>
  <c r="DK98" i="8"/>
  <c r="DK99" i="8"/>
  <c r="DK100" i="8"/>
  <c r="DK101" i="8"/>
  <c r="DK102" i="8"/>
  <c r="DK103" i="8"/>
  <c r="DK104" i="8"/>
  <c r="DK105" i="8"/>
  <c r="DK106" i="8"/>
  <c r="DK107" i="8"/>
  <c r="DK108" i="8"/>
  <c r="DK109" i="8"/>
  <c r="DK110" i="8"/>
  <c r="DK111" i="8"/>
  <c r="DK112" i="8"/>
  <c r="DK113" i="8"/>
  <c r="DK114" i="8"/>
  <c r="DK115" i="8"/>
  <c r="DK6" i="8"/>
  <c r="DL16" i="8"/>
  <c r="DL17" i="8"/>
  <c r="DL18" i="8"/>
  <c r="DL19" i="8"/>
  <c r="DL20" i="8"/>
  <c r="DL21" i="8"/>
  <c r="DL22" i="8"/>
  <c r="DL23" i="8"/>
  <c r="DL24" i="8"/>
  <c r="DL25" i="8"/>
  <c r="DL26" i="8"/>
  <c r="DL27" i="8"/>
  <c r="DL28" i="8"/>
  <c r="DL29" i="8"/>
  <c r="DL30" i="8"/>
  <c r="DL31" i="8"/>
  <c r="DL32" i="8"/>
  <c r="DL33" i="8"/>
  <c r="DL34" i="8"/>
  <c r="DL35" i="8"/>
  <c r="DL36" i="8"/>
  <c r="DL37" i="8"/>
  <c r="DL38" i="8"/>
  <c r="DL39" i="8"/>
  <c r="DL40" i="8"/>
  <c r="DL41" i="8"/>
  <c r="DL42" i="8"/>
  <c r="DL43" i="8"/>
  <c r="DL44" i="8"/>
  <c r="DL45" i="8"/>
  <c r="DL46" i="8"/>
  <c r="DL47" i="8"/>
  <c r="DL48" i="8"/>
  <c r="DL49" i="8"/>
  <c r="DL50" i="8"/>
  <c r="DL51" i="8"/>
  <c r="DL52" i="8"/>
  <c r="DL53" i="8"/>
  <c r="DL54" i="8"/>
  <c r="DL55" i="8"/>
  <c r="DL56" i="8"/>
  <c r="DL57" i="8"/>
  <c r="DL58" i="8"/>
  <c r="DL59" i="8"/>
  <c r="DL60" i="8"/>
  <c r="DL61" i="8"/>
  <c r="DL62" i="8"/>
  <c r="DL63" i="8"/>
  <c r="DL64" i="8"/>
  <c r="DL65" i="8"/>
  <c r="DL66" i="8"/>
  <c r="DL67" i="8"/>
  <c r="DL68" i="8"/>
  <c r="DL69" i="8"/>
  <c r="DL70" i="8"/>
  <c r="DL71" i="8"/>
  <c r="DL72" i="8"/>
  <c r="DL73" i="8"/>
  <c r="DL74" i="8"/>
  <c r="DL75" i="8"/>
  <c r="DL76" i="8"/>
  <c r="DL77" i="8"/>
  <c r="DL78" i="8"/>
  <c r="DL79" i="8"/>
  <c r="DL80" i="8"/>
  <c r="DL81" i="8"/>
  <c r="DL82" i="8"/>
  <c r="DL83" i="8"/>
  <c r="DL84" i="8"/>
  <c r="DL85" i="8"/>
  <c r="DL86" i="8"/>
  <c r="DL87" i="8"/>
  <c r="DL88" i="8"/>
  <c r="DL89" i="8"/>
  <c r="DL90" i="8"/>
  <c r="DL91" i="8"/>
  <c r="DL92" i="8"/>
  <c r="DL93" i="8"/>
  <c r="DL94" i="8"/>
  <c r="DL95" i="8"/>
  <c r="DL96" i="8"/>
  <c r="DL97" i="8"/>
  <c r="DL98" i="8"/>
  <c r="DL99" i="8"/>
  <c r="DL100" i="8"/>
  <c r="DL101" i="8"/>
  <c r="DL102" i="8"/>
  <c r="DL103" i="8"/>
  <c r="DL104" i="8"/>
  <c r="DL105" i="8"/>
  <c r="DL106" i="8"/>
  <c r="DL107" i="8"/>
  <c r="DL108" i="8"/>
  <c r="DL109" i="8"/>
  <c r="DL110" i="8"/>
  <c r="DL111" i="8"/>
  <c r="DL112" i="8"/>
  <c r="DL113" i="8"/>
  <c r="DL114" i="8"/>
  <c r="DL115" i="8"/>
  <c r="DL6" i="8"/>
  <c r="DM16" i="8"/>
  <c r="DM17" i="8"/>
  <c r="DM18" i="8"/>
  <c r="DM19" i="8"/>
  <c r="DM20" i="8"/>
  <c r="DM21" i="8"/>
  <c r="DM22" i="8"/>
  <c r="DM23" i="8"/>
  <c r="DM24" i="8"/>
  <c r="DM25" i="8"/>
  <c r="DM26" i="8"/>
  <c r="DM27" i="8"/>
  <c r="DM28" i="8"/>
  <c r="DM29" i="8"/>
  <c r="DM30" i="8"/>
  <c r="DM31" i="8"/>
  <c r="DM32" i="8"/>
  <c r="DM33" i="8"/>
  <c r="DM34" i="8"/>
  <c r="DM35" i="8"/>
  <c r="DM36" i="8"/>
  <c r="DM37" i="8"/>
  <c r="DM38" i="8"/>
  <c r="DM39" i="8"/>
  <c r="DM40" i="8"/>
  <c r="DM41" i="8"/>
  <c r="DM42" i="8"/>
  <c r="DM43" i="8"/>
  <c r="DM44" i="8"/>
  <c r="DM45" i="8"/>
  <c r="DM46" i="8"/>
  <c r="DM47" i="8"/>
  <c r="DM48" i="8"/>
  <c r="DM49" i="8"/>
  <c r="DM50" i="8"/>
  <c r="DM51" i="8"/>
  <c r="DM52" i="8"/>
  <c r="DM53" i="8"/>
  <c r="DM54" i="8"/>
  <c r="DM55" i="8"/>
  <c r="DM56" i="8"/>
  <c r="DM57" i="8"/>
  <c r="DM58" i="8"/>
  <c r="DM59" i="8"/>
  <c r="DM60" i="8"/>
  <c r="DM61" i="8"/>
  <c r="DM62" i="8"/>
  <c r="DM63" i="8"/>
  <c r="DM64" i="8"/>
  <c r="DM65" i="8"/>
  <c r="DM66" i="8"/>
  <c r="DM67" i="8"/>
  <c r="DM68" i="8"/>
  <c r="DM69" i="8"/>
  <c r="DM70" i="8"/>
  <c r="DM71" i="8"/>
  <c r="DM72" i="8"/>
  <c r="DM73" i="8"/>
  <c r="DM74" i="8"/>
  <c r="DM75" i="8"/>
  <c r="DM76" i="8"/>
  <c r="DM77" i="8"/>
  <c r="DM78" i="8"/>
  <c r="DM79" i="8"/>
  <c r="DM80" i="8"/>
  <c r="DM81" i="8"/>
  <c r="DM82" i="8"/>
  <c r="DM83" i="8"/>
  <c r="DM84" i="8"/>
  <c r="DM85" i="8"/>
  <c r="DM86" i="8"/>
  <c r="DM87" i="8"/>
  <c r="DM88" i="8"/>
  <c r="DM89" i="8"/>
  <c r="DM90" i="8"/>
  <c r="DM91" i="8"/>
  <c r="DM92" i="8"/>
  <c r="DM93" i="8"/>
  <c r="DM94" i="8"/>
  <c r="DM95" i="8"/>
  <c r="DM96" i="8"/>
  <c r="DM97" i="8"/>
  <c r="DM98" i="8"/>
  <c r="DM99" i="8"/>
  <c r="DM100" i="8"/>
  <c r="DM101" i="8"/>
  <c r="DM102" i="8"/>
  <c r="DM103" i="8"/>
  <c r="DM104" i="8"/>
  <c r="DM105" i="8"/>
  <c r="DM106" i="8"/>
  <c r="DM107" i="8"/>
  <c r="DM108" i="8"/>
  <c r="DM109" i="8"/>
  <c r="DM110" i="8"/>
  <c r="DM111" i="8"/>
  <c r="DM112" i="8"/>
  <c r="DM113" i="8"/>
  <c r="DM114" i="8"/>
  <c r="DM115" i="8"/>
  <c r="DM6" i="8"/>
  <c r="DN16" i="8"/>
  <c r="DN17" i="8"/>
  <c r="DN18" i="8"/>
  <c r="DN19" i="8"/>
  <c r="DN20" i="8"/>
  <c r="DN21" i="8"/>
  <c r="DN22" i="8"/>
  <c r="DN23" i="8"/>
  <c r="DN24" i="8"/>
  <c r="DN25" i="8"/>
  <c r="DN26" i="8"/>
  <c r="DN27" i="8"/>
  <c r="DN28" i="8"/>
  <c r="DN29" i="8"/>
  <c r="DN30" i="8"/>
  <c r="DN31" i="8"/>
  <c r="DN32" i="8"/>
  <c r="DN33" i="8"/>
  <c r="DN34" i="8"/>
  <c r="DN35" i="8"/>
  <c r="DN36" i="8"/>
  <c r="DN37" i="8"/>
  <c r="DN38" i="8"/>
  <c r="DN39" i="8"/>
  <c r="DN40" i="8"/>
  <c r="DN41" i="8"/>
  <c r="DN42" i="8"/>
  <c r="DN43" i="8"/>
  <c r="DN44" i="8"/>
  <c r="DN45" i="8"/>
  <c r="DN46" i="8"/>
  <c r="DN47" i="8"/>
  <c r="DN48" i="8"/>
  <c r="DN49" i="8"/>
  <c r="DN50" i="8"/>
  <c r="DN51" i="8"/>
  <c r="DN52" i="8"/>
  <c r="DN53" i="8"/>
  <c r="DN54" i="8"/>
  <c r="DN55" i="8"/>
  <c r="DN56" i="8"/>
  <c r="DN57" i="8"/>
  <c r="DN58" i="8"/>
  <c r="DN59" i="8"/>
  <c r="DN60" i="8"/>
  <c r="DN61" i="8"/>
  <c r="DN62" i="8"/>
  <c r="DN63" i="8"/>
  <c r="DN64" i="8"/>
  <c r="DN65" i="8"/>
  <c r="DN66" i="8"/>
  <c r="DN67" i="8"/>
  <c r="DN68" i="8"/>
  <c r="DN69" i="8"/>
  <c r="DN70" i="8"/>
  <c r="DN71" i="8"/>
  <c r="DN72" i="8"/>
  <c r="DN73" i="8"/>
  <c r="DN74" i="8"/>
  <c r="DN75" i="8"/>
  <c r="DN76" i="8"/>
  <c r="DN77" i="8"/>
  <c r="DN78" i="8"/>
  <c r="DN79" i="8"/>
  <c r="DN80" i="8"/>
  <c r="DN81" i="8"/>
  <c r="DN82" i="8"/>
  <c r="DN83" i="8"/>
  <c r="DN84" i="8"/>
  <c r="DN85" i="8"/>
  <c r="DN86" i="8"/>
  <c r="DN87" i="8"/>
  <c r="DN88" i="8"/>
  <c r="DN89" i="8"/>
  <c r="DN90" i="8"/>
  <c r="DN91" i="8"/>
  <c r="DN92" i="8"/>
  <c r="DN93" i="8"/>
  <c r="DN94" i="8"/>
  <c r="DN95" i="8"/>
  <c r="DN96" i="8"/>
  <c r="DN97" i="8"/>
  <c r="DN98" i="8"/>
  <c r="DN99" i="8"/>
  <c r="DN100" i="8"/>
  <c r="DN101" i="8"/>
  <c r="DN102" i="8"/>
  <c r="DN103" i="8"/>
  <c r="DN104" i="8"/>
  <c r="DN105" i="8"/>
  <c r="DN106" i="8"/>
  <c r="DN107" i="8"/>
  <c r="DN108" i="8"/>
  <c r="DN109" i="8"/>
  <c r="DN110" i="8"/>
  <c r="DN111" i="8"/>
  <c r="DN112" i="8"/>
  <c r="DN113" i="8"/>
  <c r="DN114" i="8"/>
  <c r="DN115" i="8"/>
  <c r="DN6" i="8"/>
  <c r="DO16" i="8"/>
  <c r="DO17" i="8"/>
  <c r="DO18" i="8"/>
  <c r="DO19" i="8"/>
  <c r="DO20" i="8"/>
  <c r="DO21" i="8"/>
  <c r="DO22" i="8"/>
  <c r="DO23" i="8"/>
  <c r="DO24" i="8"/>
  <c r="DO25" i="8"/>
  <c r="DO26" i="8"/>
  <c r="DO27" i="8"/>
  <c r="DO28" i="8"/>
  <c r="DO29" i="8"/>
  <c r="DO30" i="8"/>
  <c r="DO31" i="8"/>
  <c r="DO32" i="8"/>
  <c r="DO33" i="8"/>
  <c r="DO34" i="8"/>
  <c r="DO35" i="8"/>
  <c r="DO36" i="8"/>
  <c r="DO37" i="8"/>
  <c r="DO38" i="8"/>
  <c r="DO39" i="8"/>
  <c r="DO40" i="8"/>
  <c r="DO41" i="8"/>
  <c r="DO42" i="8"/>
  <c r="DO43" i="8"/>
  <c r="DO44" i="8"/>
  <c r="DO45" i="8"/>
  <c r="DO46" i="8"/>
  <c r="DO47" i="8"/>
  <c r="DO48" i="8"/>
  <c r="DO49" i="8"/>
  <c r="DO50" i="8"/>
  <c r="DO51" i="8"/>
  <c r="DO52" i="8"/>
  <c r="DO53" i="8"/>
  <c r="DO54" i="8"/>
  <c r="DO55" i="8"/>
  <c r="DO56" i="8"/>
  <c r="DO57" i="8"/>
  <c r="DO58" i="8"/>
  <c r="DO59" i="8"/>
  <c r="DO60" i="8"/>
  <c r="DO61" i="8"/>
  <c r="DO62" i="8"/>
  <c r="DO63" i="8"/>
  <c r="DO64" i="8"/>
  <c r="DO65" i="8"/>
  <c r="DO66" i="8"/>
  <c r="DO67" i="8"/>
  <c r="DO68" i="8"/>
  <c r="DO69" i="8"/>
  <c r="DO70" i="8"/>
  <c r="DO71" i="8"/>
  <c r="DO72" i="8"/>
  <c r="DO73" i="8"/>
  <c r="DO74" i="8"/>
  <c r="DO75" i="8"/>
  <c r="DO76" i="8"/>
  <c r="DO77" i="8"/>
  <c r="DO78" i="8"/>
  <c r="DO79" i="8"/>
  <c r="DO80" i="8"/>
  <c r="DO81" i="8"/>
  <c r="DO82" i="8"/>
  <c r="DO83" i="8"/>
  <c r="DO84" i="8"/>
  <c r="DO85" i="8"/>
  <c r="DO86" i="8"/>
  <c r="DO87" i="8"/>
  <c r="DO88" i="8"/>
  <c r="DO89" i="8"/>
  <c r="DO90" i="8"/>
  <c r="DO91" i="8"/>
  <c r="DO92" i="8"/>
  <c r="DO93" i="8"/>
  <c r="DO94" i="8"/>
  <c r="DO95" i="8"/>
  <c r="DO96" i="8"/>
  <c r="DO97" i="8"/>
  <c r="DO98" i="8"/>
  <c r="DO99" i="8"/>
  <c r="DO100" i="8"/>
  <c r="DO101" i="8"/>
  <c r="DO102" i="8"/>
  <c r="DO103" i="8"/>
  <c r="DO104" i="8"/>
  <c r="DO105" i="8"/>
  <c r="DO106" i="8"/>
  <c r="DO107" i="8"/>
  <c r="DO108" i="8"/>
  <c r="DO109" i="8"/>
  <c r="DO110" i="8"/>
  <c r="DO111" i="8"/>
  <c r="DO112" i="8"/>
  <c r="DO113" i="8"/>
  <c r="DO114" i="8"/>
  <c r="DO115" i="8"/>
  <c r="DO6" i="8"/>
  <c r="DP16" i="8"/>
  <c r="DP17" i="8"/>
  <c r="DP18" i="8"/>
  <c r="DP19" i="8"/>
  <c r="DP20" i="8"/>
  <c r="DP21" i="8"/>
  <c r="DP22" i="8"/>
  <c r="DP23" i="8"/>
  <c r="DP24" i="8"/>
  <c r="DP25" i="8"/>
  <c r="DP26" i="8"/>
  <c r="DP27" i="8"/>
  <c r="DP28" i="8"/>
  <c r="DP29" i="8"/>
  <c r="DP30" i="8"/>
  <c r="DP31" i="8"/>
  <c r="DP32" i="8"/>
  <c r="DP33" i="8"/>
  <c r="DP34" i="8"/>
  <c r="DP35" i="8"/>
  <c r="DP36" i="8"/>
  <c r="DP37" i="8"/>
  <c r="DP38" i="8"/>
  <c r="DP39" i="8"/>
  <c r="DP40" i="8"/>
  <c r="DP41" i="8"/>
  <c r="DP42" i="8"/>
  <c r="DP43" i="8"/>
  <c r="DP44" i="8"/>
  <c r="DP45" i="8"/>
  <c r="DP46" i="8"/>
  <c r="DP47" i="8"/>
  <c r="DP48" i="8"/>
  <c r="DP49" i="8"/>
  <c r="DP50" i="8"/>
  <c r="DP51" i="8"/>
  <c r="DP52" i="8"/>
  <c r="DP53" i="8"/>
  <c r="DP54" i="8"/>
  <c r="DP55" i="8"/>
  <c r="DP56" i="8"/>
  <c r="DP57" i="8"/>
  <c r="DP58" i="8"/>
  <c r="DP59" i="8"/>
  <c r="DP60" i="8"/>
  <c r="DP61" i="8"/>
  <c r="DP62" i="8"/>
  <c r="DP63" i="8"/>
  <c r="DP64" i="8"/>
  <c r="DP65" i="8"/>
  <c r="DP66" i="8"/>
  <c r="DP67" i="8"/>
  <c r="DP68" i="8"/>
  <c r="DP69" i="8"/>
  <c r="DP70" i="8"/>
  <c r="DP71" i="8"/>
  <c r="DP72" i="8"/>
  <c r="DP73" i="8"/>
  <c r="DP74" i="8"/>
  <c r="DP75" i="8"/>
  <c r="DP76" i="8"/>
  <c r="DP77" i="8"/>
  <c r="DP78" i="8"/>
  <c r="DP79" i="8"/>
  <c r="DP80" i="8"/>
  <c r="DP81" i="8"/>
  <c r="DP82" i="8"/>
  <c r="DP83" i="8"/>
  <c r="DP84" i="8"/>
  <c r="DP85" i="8"/>
  <c r="DP86" i="8"/>
  <c r="DP87" i="8"/>
  <c r="DP88" i="8"/>
  <c r="DP89" i="8"/>
  <c r="DP90" i="8"/>
  <c r="DP91" i="8"/>
  <c r="DP92" i="8"/>
  <c r="DP93" i="8"/>
  <c r="DP94" i="8"/>
  <c r="DP95" i="8"/>
  <c r="DP96" i="8"/>
  <c r="DP97" i="8"/>
  <c r="DP98" i="8"/>
  <c r="DP99" i="8"/>
  <c r="DP100" i="8"/>
  <c r="DP101" i="8"/>
  <c r="DP102" i="8"/>
  <c r="DP103" i="8"/>
  <c r="DP104" i="8"/>
  <c r="DP105" i="8"/>
  <c r="DP106" i="8"/>
  <c r="DP107" i="8"/>
  <c r="DP108" i="8"/>
  <c r="DP109" i="8"/>
  <c r="DP110" i="8"/>
  <c r="DP111" i="8"/>
  <c r="DP112" i="8"/>
  <c r="DP113" i="8"/>
  <c r="DP114" i="8"/>
  <c r="DP115" i="8"/>
  <c r="DP6" i="8"/>
  <c r="DQ16" i="8"/>
  <c r="DQ17" i="8"/>
  <c r="DQ18" i="8"/>
  <c r="DQ19" i="8"/>
  <c r="DQ20" i="8"/>
  <c r="DQ21" i="8"/>
  <c r="DQ22" i="8"/>
  <c r="DQ23" i="8"/>
  <c r="DQ24" i="8"/>
  <c r="DQ25" i="8"/>
  <c r="DQ26" i="8"/>
  <c r="DQ27" i="8"/>
  <c r="DQ28" i="8"/>
  <c r="DQ29" i="8"/>
  <c r="DQ30" i="8"/>
  <c r="DQ31" i="8"/>
  <c r="DQ32" i="8"/>
  <c r="DQ33" i="8"/>
  <c r="DQ34" i="8"/>
  <c r="DQ35" i="8"/>
  <c r="DQ36" i="8"/>
  <c r="DQ37" i="8"/>
  <c r="DQ38" i="8"/>
  <c r="DQ39" i="8"/>
  <c r="DQ40" i="8"/>
  <c r="DQ41" i="8"/>
  <c r="DQ42" i="8"/>
  <c r="DQ43" i="8"/>
  <c r="DQ44" i="8"/>
  <c r="DQ45" i="8"/>
  <c r="DQ46" i="8"/>
  <c r="DQ47" i="8"/>
  <c r="DQ48" i="8"/>
  <c r="DQ49" i="8"/>
  <c r="DQ50" i="8"/>
  <c r="DQ51" i="8"/>
  <c r="DQ52" i="8"/>
  <c r="DQ53" i="8"/>
  <c r="DQ54" i="8"/>
  <c r="DQ55" i="8"/>
  <c r="DQ56" i="8"/>
  <c r="DQ57" i="8"/>
  <c r="DQ58" i="8"/>
  <c r="DQ59" i="8"/>
  <c r="DQ60" i="8"/>
  <c r="DQ61" i="8"/>
  <c r="DQ62" i="8"/>
  <c r="DQ63" i="8"/>
  <c r="DQ64" i="8"/>
  <c r="DQ65" i="8"/>
  <c r="DQ66" i="8"/>
  <c r="DQ67" i="8"/>
  <c r="DQ68" i="8"/>
  <c r="DQ69" i="8"/>
  <c r="DQ70" i="8"/>
  <c r="DQ71" i="8"/>
  <c r="DQ72" i="8"/>
  <c r="DQ73" i="8"/>
  <c r="DQ74" i="8"/>
  <c r="DQ75" i="8"/>
  <c r="DQ76" i="8"/>
  <c r="DQ77" i="8"/>
  <c r="DQ78" i="8"/>
  <c r="DQ79" i="8"/>
  <c r="DQ80" i="8"/>
  <c r="DQ81" i="8"/>
  <c r="DQ82" i="8"/>
  <c r="DQ83" i="8"/>
  <c r="DQ84" i="8"/>
  <c r="DQ85" i="8"/>
  <c r="DQ86" i="8"/>
  <c r="DQ87" i="8"/>
  <c r="DQ88" i="8"/>
  <c r="DQ89" i="8"/>
  <c r="DQ90" i="8"/>
  <c r="DQ91" i="8"/>
  <c r="DQ92" i="8"/>
  <c r="DQ93" i="8"/>
  <c r="DQ94" i="8"/>
  <c r="DQ95" i="8"/>
  <c r="DQ96" i="8"/>
  <c r="DQ97" i="8"/>
  <c r="DQ98" i="8"/>
  <c r="DQ99" i="8"/>
  <c r="DQ100" i="8"/>
  <c r="DQ101" i="8"/>
  <c r="DQ102" i="8"/>
  <c r="DQ103" i="8"/>
  <c r="DQ104" i="8"/>
  <c r="DQ105" i="8"/>
  <c r="DQ106" i="8"/>
  <c r="DQ107" i="8"/>
  <c r="DQ108" i="8"/>
  <c r="DQ109" i="8"/>
  <c r="DQ110" i="8"/>
  <c r="DQ111" i="8"/>
  <c r="DQ112" i="8"/>
  <c r="DQ113" i="8"/>
  <c r="DQ114" i="8"/>
  <c r="DQ115" i="8"/>
  <c r="DQ6" i="8"/>
  <c r="DR16" i="8"/>
  <c r="DR17" i="8"/>
  <c r="DR18" i="8"/>
  <c r="DR19" i="8"/>
  <c r="DR20" i="8"/>
  <c r="DR21" i="8"/>
  <c r="DR22" i="8"/>
  <c r="DR23" i="8"/>
  <c r="DR24" i="8"/>
  <c r="DR25" i="8"/>
  <c r="DR26" i="8"/>
  <c r="DR27" i="8"/>
  <c r="DR28" i="8"/>
  <c r="DR29" i="8"/>
  <c r="DR30" i="8"/>
  <c r="DR31" i="8"/>
  <c r="DR32" i="8"/>
  <c r="DR33" i="8"/>
  <c r="DR34" i="8"/>
  <c r="DR35" i="8"/>
  <c r="DR36" i="8"/>
  <c r="DR37" i="8"/>
  <c r="DR38" i="8"/>
  <c r="DR39" i="8"/>
  <c r="DR40" i="8"/>
  <c r="DR41" i="8"/>
  <c r="DR42" i="8"/>
  <c r="DR43" i="8"/>
  <c r="DR44" i="8"/>
  <c r="DR45" i="8"/>
  <c r="DR46" i="8"/>
  <c r="DR47" i="8"/>
  <c r="DR48" i="8"/>
  <c r="DR49" i="8"/>
  <c r="DR50" i="8"/>
  <c r="DR51" i="8"/>
  <c r="DR52" i="8"/>
  <c r="DR53" i="8"/>
  <c r="DR54" i="8"/>
  <c r="DR55" i="8"/>
  <c r="DR56" i="8"/>
  <c r="DR57" i="8"/>
  <c r="DR58" i="8"/>
  <c r="DR59" i="8"/>
  <c r="DR60" i="8"/>
  <c r="DR61" i="8"/>
  <c r="DR62" i="8"/>
  <c r="DR63" i="8"/>
  <c r="DR64" i="8"/>
  <c r="DR65" i="8"/>
  <c r="DR66" i="8"/>
  <c r="DR67" i="8"/>
  <c r="DR68" i="8"/>
  <c r="DR69" i="8"/>
  <c r="DR70" i="8"/>
  <c r="DR71" i="8"/>
  <c r="DR72" i="8"/>
  <c r="DR73" i="8"/>
  <c r="DR74" i="8"/>
  <c r="DR75" i="8"/>
  <c r="DR76" i="8"/>
  <c r="DR77" i="8"/>
  <c r="DR78" i="8"/>
  <c r="DR79" i="8"/>
  <c r="DR80" i="8"/>
  <c r="DR81" i="8"/>
  <c r="DR82" i="8"/>
  <c r="DR83" i="8"/>
  <c r="DR84" i="8"/>
  <c r="DR85" i="8"/>
  <c r="DR86" i="8"/>
  <c r="DR87" i="8"/>
  <c r="DR88" i="8"/>
  <c r="DR89" i="8"/>
  <c r="DR90" i="8"/>
  <c r="DR91" i="8"/>
  <c r="DR92" i="8"/>
  <c r="DR93" i="8"/>
  <c r="DR94" i="8"/>
  <c r="DR95" i="8"/>
  <c r="DR96" i="8"/>
  <c r="DR97" i="8"/>
  <c r="DR98" i="8"/>
  <c r="DR99" i="8"/>
  <c r="DR100" i="8"/>
  <c r="DR101" i="8"/>
  <c r="DR102" i="8"/>
  <c r="DR103" i="8"/>
  <c r="DR104" i="8"/>
  <c r="DR105" i="8"/>
  <c r="DR106" i="8"/>
  <c r="DR107" i="8"/>
  <c r="DR108" i="8"/>
  <c r="DR109" i="8"/>
  <c r="DR110" i="8"/>
  <c r="DR111" i="8"/>
  <c r="DR112" i="8"/>
  <c r="DR113" i="8"/>
  <c r="DR114" i="8"/>
  <c r="DR115" i="8"/>
  <c r="DR6" i="8"/>
  <c r="DS16" i="8"/>
  <c r="DS17" i="8"/>
  <c r="DS18" i="8"/>
  <c r="DS19" i="8"/>
  <c r="DS20" i="8"/>
  <c r="DS21" i="8"/>
  <c r="DS22" i="8"/>
  <c r="DS23" i="8"/>
  <c r="DS24" i="8"/>
  <c r="DS25" i="8"/>
  <c r="DS26" i="8"/>
  <c r="DS27" i="8"/>
  <c r="DS28" i="8"/>
  <c r="DS29" i="8"/>
  <c r="DS30" i="8"/>
  <c r="DS31" i="8"/>
  <c r="DS32" i="8"/>
  <c r="DS33" i="8"/>
  <c r="DS34" i="8"/>
  <c r="DS35" i="8"/>
  <c r="DS36" i="8"/>
  <c r="DS37" i="8"/>
  <c r="DS38" i="8"/>
  <c r="DS39" i="8"/>
  <c r="DS40" i="8"/>
  <c r="DS41" i="8"/>
  <c r="DS42" i="8"/>
  <c r="DS43" i="8"/>
  <c r="DS44" i="8"/>
  <c r="DS45" i="8"/>
  <c r="DS46" i="8"/>
  <c r="DS47" i="8"/>
  <c r="DS48" i="8"/>
  <c r="DS49" i="8"/>
  <c r="DS50" i="8"/>
  <c r="DS51" i="8"/>
  <c r="DS52" i="8"/>
  <c r="DS53" i="8"/>
  <c r="DS54" i="8"/>
  <c r="DS55" i="8"/>
  <c r="DS56" i="8"/>
  <c r="DS57" i="8"/>
  <c r="DS58" i="8"/>
  <c r="DS59" i="8"/>
  <c r="DS60" i="8"/>
  <c r="DS61" i="8"/>
  <c r="DS62" i="8"/>
  <c r="DS63" i="8"/>
  <c r="DS64" i="8"/>
  <c r="DS65" i="8"/>
  <c r="DS66" i="8"/>
  <c r="DS67" i="8"/>
  <c r="DS68" i="8"/>
  <c r="DS69" i="8"/>
  <c r="DS70" i="8"/>
  <c r="DS71" i="8"/>
  <c r="DS72" i="8"/>
  <c r="DS73" i="8"/>
  <c r="DS74" i="8"/>
  <c r="DS75" i="8"/>
  <c r="DS76" i="8"/>
  <c r="DS77" i="8"/>
  <c r="DS78" i="8"/>
  <c r="DS79" i="8"/>
  <c r="DS80" i="8"/>
  <c r="DS81" i="8"/>
  <c r="DS82" i="8"/>
  <c r="DS83" i="8"/>
  <c r="DS84" i="8"/>
  <c r="DS85" i="8"/>
  <c r="DS86" i="8"/>
  <c r="DS87" i="8"/>
  <c r="DS88" i="8"/>
  <c r="DS89" i="8"/>
  <c r="DS90" i="8"/>
  <c r="DS91" i="8"/>
  <c r="DS92" i="8"/>
  <c r="DS93" i="8"/>
  <c r="DS94" i="8"/>
  <c r="DS95" i="8"/>
  <c r="DS96" i="8"/>
  <c r="DS97" i="8"/>
  <c r="DS98" i="8"/>
  <c r="DS99" i="8"/>
  <c r="DS100" i="8"/>
  <c r="DS101" i="8"/>
  <c r="DS102" i="8"/>
  <c r="DS103" i="8"/>
  <c r="DS104" i="8"/>
  <c r="DS105" i="8"/>
  <c r="DS106" i="8"/>
  <c r="DS107" i="8"/>
  <c r="DS108" i="8"/>
  <c r="DS109" i="8"/>
  <c r="DS110" i="8"/>
  <c r="DS111" i="8"/>
  <c r="DS112" i="8"/>
  <c r="DS113" i="8"/>
  <c r="DS114" i="8"/>
  <c r="DS115" i="8"/>
  <c r="DS6" i="8"/>
  <c r="DT16" i="8"/>
  <c r="DT17" i="8"/>
  <c r="DT18" i="8"/>
  <c r="DT19" i="8"/>
  <c r="DT20" i="8"/>
  <c r="DT21" i="8"/>
  <c r="DT22" i="8"/>
  <c r="DT23" i="8"/>
  <c r="DT24" i="8"/>
  <c r="DT25" i="8"/>
  <c r="DT26" i="8"/>
  <c r="DT27" i="8"/>
  <c r="DT28" i="8"/>
  <c r="DT29" i="8"/>
  <c r="DT30" i="8"/>
  <c r="DT31" i="8"/>
  <c r="DT32" i="8"/>
  <c r="DT33" i="8"/>
  <c r="DT34" i="8"/>
  <c r="DT35" i="8"/>
  <c r="DT36" i="8"/>
  <c r="DT37" i="8"/>
  <c r="DT38" i="8"/>
  <c r="DT39" i="8"/>
  <c r="DT40" i="8"/>
  <c r="DT41" i="8"/>
  <c r="DT42" i="8"/>
  <c r="DT43" i="8"/>
  <c r="DT44" i="8"/>
  <c r="DT45" i="8"/>
  <c r="DT46" i="8"/>
  <c r="DT47" i="8"/>
  <c r="DT48" i="8"/>
  <c r="DT49" i="8"/>
  <c r="DT50" i="8"/>
  <c r="DT51" i="8"/>
  <c r="DT52" i="8"/>
  <c r="DT53" i="8"/>
  <c r="DT54" i="8"/>
  <c r="DT55" i="8"/>
  <c r="DT56" i="8"/>
  <c r="DT57" i="8"/>
  <c r="DT58" i="8"/>
  <c r="DT59" i="8"/>
  <c r="DT60" i="8"/>
  <c r="DT61" i="8"/>
  <c r="DT62" i="8"/>
  <c r="DT63" i="8"/>
  <c r="DT64" i="8"/>
  <c r="DT65" i="8"/>
  <c r="DT66" i="8"/>
  <c r="DT67" i="8"/>
  <c r="DT68" i="8"/>
  <c r="DT69" i="8"/>
  <c r="DT70" i="8"/>
  <c r="DT71" i="8"/>
  <c r="DT72" i="8"/>
  <c r="DT73" i="8"/>
  <c r="DT74" i="8"/>
  <c r="DT75" i="8"/>
  <c r="DT76" i="8"/>
  <c r="DT77" i="8"/>
  <c r="DT78" i="8"/>
  <c r="DT79" i="8"/>
  <c r="DT80" i="8"/>
  <c r="DT81" i="8"/>
  <c r="DT82" i="8"/>
  <c r="DT83" i="8"/>
  <c r="DT84" i="8"/>
  <c r="DT85" i="8"/>
  <c r="DT86" i="8"/>
  <c r="DT87" i="8"/>
  <c r="DT88" i="8"/>
  <c r="DT89" i="8"/>
  <c r="DT90" i="8"/>
  <c r="DT91" i="8"/>
  <c r="DT92" i="8"/>
  <c r="DT93" i="8"/>
  <c r="DT94" i="8"/>
  <c r="DT95" i="8"/>
  <c r="DT96" i="8"/>
  <c r="DT97" i="8"/>
  <c r="DT98" i="8"/>
  <c r="DT99" i="8"/>
  <c r="DT100" i="8"/>
  <c r="DT101" i="8"/>
  <c r="DT102" i="8"/>
  <c r="DT103" i="8"/>
  <c r="DT104" i="8"/>
  <c r="DT105" i="8"/>
  <c r="DT106" i="8"/>
  <c r="DT107" i="8"/>
  <c r="DT108" i="8"/>
  <c r="DT109" i="8"/>
  <c r="DT110" i="8"/>
  <c r="DT111" i="8"/>
  <c r="DT112" i="8"/>
  <c r="DT113" i="8"/>
  <c r="DT114" i="8"/>
  <c r="DT115" i="8"/>
  <c r="DT6" i="8"/>
  <c r="DU16" i="8"/>
  <c r="DU17" i="8"/>
  <c r="DU18" i="8"/>
  <c r="DU19" i="8"/>
  <c r="DU20" i="8"/>
  <c r="DU21" i="8"/>
  <c r="DU22" i="8"/>
  <c r="DU23" i="8"/>
  <c r="DU24" i="8"/>
  <c r="DU25" i="8"/>
  <c r="DU26" i="8"/>
  <c r="DU27" i="8"/>
  <c r="DU28" i="8"/>
  <c r="DU29" i="8"/>
  <c r="DU30" i="8"/>
  <c r="DU31" i="8"/>
  <c r="DU32" i="8"/>
  <c r="DU33" i="8"/>
  <c r="DU34" i="8"/>
  <c r="DU35" i="8"/>
  <c r="DU36" i="8"/>
  <c r="DU37" i="8"/>
  <c r="DU38" i="8"/>
  <c r="DU39" i="8"/>
  <c r="DU40" i="8"/>
  <c r="DU41" i="8"/>
  <c r="DU42" i="8"/>
  <c r="DU43" i="8"/>
  <c r="DU44" i="8"/>
  <c r="DU45" i="8"/>
  <c r="DU46" i="8"/>
  <c r="DU47" i="8"/>
  <c r="DU48" i="8"/>
  <c r="DU49" i="8"/>
  <c r="DU50" i="8"/>
  <c r="DU51" i="8"/>
  <c r="DU52" i="8"/>
  <c r="DU53" i="8"/>
  <c r="DU54" i="8"/>
  <c r="DU55" i="8"/>
  <c r="DU56" i="8"/>
  <c r="DU57" i="8"/>
  <c r="DU58" i="8"/>
  <c r="DU59" i="8"/>
  <c r="DU60" i="8"/>
  <c r="DU61" i="8"/>
  <c r="DU62" i="8"/>
  <c r="DU63" i="8"/>
  <c r="DU64" i="8"/>
  <c r="DU65" i="8"/>
  <c r="DU66" i="8"/>
  <c r="DU67" i="8"/>
  <c r="DU68" i="8"/>
  <c r="DU69" i="8"/>
  <c r="DU70" i="8"/>
  <c r="DU71" i="8"/>
  <c r="DU72" i="8"/>
  <c r="DU73" i="8"/>
  <c r="DU74" i="8"/>
  <c r="DU75" i="8"/>
  <c r="DU76" i="8"/>
  <c r="DU77" i="8"/>
  <c r="DU78" i="8"/>
  <c r="DU79" i="8"/>
  <c r="DU80" i="8"/>
  <c r="DU81" i="8"/>
  <c r="DU82" i="8"/>
  <c r="DU83" i="8"/>
  <c r="DU84" i="8"/>
  <c r="DU85" i="8"/>
  <c r="DU86" i="8"/>
  <c r="DU87" i="8"/>
  <c r="DU88" i="8"/>
  <c r="DU89" i="8"/>
  <c r="DU90" i="8"/>
  <c r="DU91" i="8"/>
  <c r="DU92" i="8"/>
  <c r="DU93" i="8"/>
  <c r="DU94" i="8"/>
  <c r="DU95" i="8"/>
  <c r="DU96" i="8"/>
  <c r="DU97" i="8"/>
  <c r="DU98" i="8"/>
  <c r="DU99" i="8"/>
  <c r="DU100" i="8"/>
  <c r="DU101" i="8"/>
  <c r="DU102" i="8"/>
  <c r="DU103" i="8"/>
  <c r="DU104" i="8"/>
  <c r="DU105" i="8"/>
  <c r="DU106" i="8"/>
  <c r="DU107" i="8"/>
  <c r="DU108" i="8"/>
  <c r="DU109" i="8"/>
  <c r="DU110" i="8"/>
  <c r="DU111" i="8"/>
  <c r="DU112" i="8"/>
  <c r="DU113" i="8"/>
  <c r="DU114" i="8"/>
  <c r="DU115" i="8"/>
  <c r="DU6" i="8"/>
  <c r="DV16" i="8"/>
  <c r="DV17" i="8"/>
  <c r="DV18" i="8"/>
  <c r="DV19" i="8"/>
  <c r="DV20" i="8"/>
  <c r="DV21" i="8"/>
  <c r="DV22" i="8"/>
  <c r="DV23" i="8"/>
  <c r="DV24" i="8"/>
  <c r="DV25" i="8"/>
  <c r="DV26" i="8"/>
  <c r="DV27" i="8"/>
  <c r="DV28" i="8"/>
  <c r="DV29" i="8"/>
  <c r="DV30" i="8"/>
  <c r="DV31" i="8"/>
  <c r="DV32" i="8"/>
  <c r="DV33" i="8"/>
  <c r="DV34" i="8"/>
  <c r="DV35" i="8"/>
  <c r="DV36" i="8"/>
  <c r="DV37" i="8"/>
  <c r="DV38" i="8"/>
  <c r="DV39" i="8"/>
  <c r="DV40" i="8"/>
  <c r="DV41" i="8"/>
  <c r="DV42" i="8"/>
  <c r="DV43" i="8"/>
  <c r="DV44" i="8"/>
  <c r="DV45" i="8"/>
  <c r="DV46" i="8"/>
  <c r="DV47" i="8"/>
  <c r="DV48" i="8"/>
  <c r="DV49" i="8"/>
  <c r="DV50" i="8"/>
  <c r="DV51" i="8"/>
  <c r="DV52" i="8"/>
  <c r="DV53" i="8"/>
  <c r="DV54" i="8"/>
  <c r="DV55" i="8"/>
  <c r="DV56" i="8"/>
  <c r="DV57" i="8"/>
  <c r="DV58" i="8"/>
  <c r="DV59" i="8"/>
  <c r="DV60" i="8"/>
  <c r="DV61" i="8"/>
  <c r="DV62" i="8"/>
  <c r="DV63" i="8"/>
  <c r="DV64" i="8"/>
  <c r="DV65" i="8"/>
  <c r="DV66" i="8"/>
  <c r="DV67" i="8"/>
  <c r="DV68" i="8"/>
  <c r="DV69" i="8"/>
  <c r="DV70" i="8"/>
  <c r="DV71" i="8"/>
  <c r="DV72" i="8"/>
  <c r="DV73" i="8"/>
  <c r="DV74" i="8"/>
  <c r="DV75" i="8"/>
  <c r="DV76" i="8"/>
  <c r="DV77" i="8"/>
  <c r="DV78" i="8"/>
  <c r="DV79" i="8"/>
  <c r="DV80" i="8"/>
  <c r="DV81" i="8"/>
  <c r="DV82" i="8"/>
  <c r="DV83" i="8"/>
  <c r="DV84" i="8"/>
  <c r="DV85" i="8"/>
  <c r="DV86" i="8"/>
  <c r="DV87" i="8"/>
  <c r="DV88" i="8"/>
  <c r="DV89" i="8"/>
  <c r="DV90" i="8"/>
  <c r="DV91" i="8"/>
  <c r="DV92" i="8"/>
  <c r="DV93" i="8"/>
  <c r="DV94" i="8"/>
  <c r="DV95" i="8"/>
  <c r="DV96" i="8"/>
  <c r="DV97" i="8"/>
  <c r="DV98" i="8"/>
  <c r="DV99" i="8"/>
  <c r="DV100" i="8"/>
  <c r="DV101" i="8"/>
  <c r="DV102" i="8"/>
  <c r="DV103" i="8"/>
  <c r="DV104" i="8"/>
  <c r="DV105" i="8"/>
  <c r="DV106" i="8"/>
  <c r="DV107" i="8"/>
  <c r="DV108" i="8"/>
  <c r="DV109" i="8"/>
  <c r="DV110" i="8"/>
  <c r="DV111" i="8"/>
  <c r="DV112" i="8"/>
  <c r="DV113" i="8"/>
  <c r="DV114" i="8"/>
  <c r="DV115" i="8"/>
  <c r="DV6" i="8"/>
  <c r="DW16" i="8"/>
  <c r="DW17" i="8"/>
  <c r="DW18" i="8"/>
  <c r="DW19" i="8"/>
  <c r="DW20" i="8"/>
  <c r="DW21" i="8"/>
  <c r="DW22" i="8"/>
  <c r="DW23" i="8"/>
  <c r="DW24" i="8"/>
  <c r="DW25" i="8"/>
  <c r="DW26" i="8"/>
  <c r="DW27" i="8"/>
  <c r="DW28" i="8"/>
  <c r="DW29" i="8"/>
  <c r="DW30" i="8"/>
  <c r="DW31" i="8"/>
  <c r="DW32" i="8"/>
  <c r="DW33" i="8"/>
  <c r="DW34" i="8"/>
  <c r="DW35" i="8"/>
  <c r="DW36" i="8"/>
  <c r="DW37" i="8"/>
  <c r="DW38" i="8"/>
  <c r="DW39" i="8"/>
  <c r="DW40" i="8"/>
  <c r="DW41" i="8"/>
  <c r="DW42" i="8"/>
  <c r="DW43" i="8"/>
  <c r="DW44" i="8"/>
  <c r="DW45" i="8"/>
  <c r="DW46" i="8"/>
  <c r="DW47" i="8"/>
  <c r="DW48" i="8"/>
  <c r="DW49" i="8"/>
  <c r="DW50" i="8"/>
  <c r="DW51" i="8"/>
  <c r="DW52" i="8"/>
  <c r="DW53" i="8"/>
  <c r="DW54" i="8"/>
  <c r="DW55" i="8"/>
  <c r="DW56" i="8"/>
  <c r="DW57" i="8"/>
  <c r="DW58" i="8"/>
  <c r="DW59" i="8"/>
  <c r="DW60" i="8"/>
  <c r="DW61" i="8"/>
  <c r="DW62" i="8"/>
  <c r="DW63" i="8"/>
  <c r="DW64" i="8"/>
  <c r="DW65" i="8"/>
  <c r="DW66" i="8"/>
  <c r="DW67" i="8"/>
  <c r="DW68" i="8"/>
  <c r="DW69" i="8"/>
  <c r="DW70" i="8"/>
  <c r="DW71" i="8"/>
  <c r="DW72" i="8"/>
  <c r="DW73" i="8"/>
  <c r="DW74" i="8"/>
  <c r="DW75" i="8"/>
  <c r="DW76" i="8"/>
  <c r="DW77" i="8"/>
  <c r="DW78" i="8"/>
  <c r="DW79" i="8"/>
  <c r="DW80" i="8"/>
  <c r="DW81" i="8"/>
  <c r="DW82" i="8"/>
  <c r="DW83" i="8"/>
  <c r="DW84" i="8"/>
  <c r="DW85" i="8"/>
  <c r="DW86" i="8"/>
  <c r="DW87" i="8"/>
  <c r="DW88" i="8"/>
  <c r="DW89" i="8"/>
  <c r="DW90" i="8"/>
  <c r="DW91" i="8"/>
  <c r="DW92" i="8"/>
  <c r="DW93" i="8"/>
  <c r="DW94" i="8"/>
  <c r="DW95" i="8"/>
  <c r="DW96" i="8"/>
  <c r="DW97" i="8"/>
  <c r="DW98" i="8"/>
  <c r="DW99" i="8"/>
  <c r="DW100" i="8"/>
  <c r="DW101" i="8"/>
  <c r="DW102" i="8"/>
  <c r="DW103" i="8"/>
  <c r="DW104" i="8"/>
  <c r="DW105" i="8"/>
  <c r="DW106" i="8"/>
  <c r="DW107" i="8"/>
  <c r="DW108" i="8"/>
  <c r="DW109" i="8"/>
  <c r="DW110" i="8"/>
  <c r="DW111" i="8"/>
  <c r="DW112" i="8"/>
  <c r="DW113" i="8"/>
  <c r="DW114" i="8"/>
  <c r="DW115" i="8"/>
  <c r="DW6" i="8"/>
  <c r="DX16" i="8"/>
  <c r="DX17" i="8"/>
  <c r="DX18" i="8"/>
  <c r="DX19" i="8"/>
  <c r="DX20" i="8"/>
  <c r="DX21" i="8"/>
  <c r="DX22" i="8"/>
  <c r="DX23" i="8"/>
  <c r="DX24" i="8"/>
  <c r="DX25" i="8"/>
  <c r="DX26" i="8"/>
  <c r="DX27" i="8"/>
  <c r="DX28" i="8"/>
  <c r="DX29" i="8"/>
  <c r="DX30" i="8"/>
  <c r="DX31" i="8"/>
  <c r="DX32" i="8"/>
  <c r="DX33" i="8"/>
  <c r="DX34" i="8"/>
  <c r="DX35" i="8"/>
  <c r="DX36" i="8"/>
  <c r="DX37" i="8"/>
  <c r="DX38" i="8"/>
  <c r="DX39" i="8"/>
  <c r="DX40" i="8"/>
  <c r="DX41" i="8"/>
  <c r="DX42" i="8"/>
  <c r="DX43" i="8"/>
  <c r="DX44" i="8"/>
  <c r="DX45" i="8"/>
  <c r="DX46" i="8"/>
  <c r="DX47" i="8"/>
  <c r="DX48" i="8"/>
  <c r="DX49" i="8"/>
  <c r="DX50" i="8"/>
  <c r="DX51" i="8"/>
  <c r="DX52" i="8"/>
  <c r="DX53" i="8"/>
  <c r="DX54" i="8"/>
  <c r="DX55" i="8"/>
  <c r="DX56" i="8"/>
  <c r="DX57" i="8"/>
  <c r="DX58" i="8"/>
  <c r="DX59" i="8"/>
  <c r="DX60" i="8"/>
  <c r="DX61" i="8"/>
  <c r="DX62" i="8"/>
  <c r="DX63" i="8"/>
  <c r="DX64" i="8"/>
  <c r="DX65" i="8"/>
  <c r="DX66" i="8"/>
  <c r="DX67" i="8"/>
  <c r="DX68" i="8"/>
  <c r="DX69" i="8"/>
  <c r="DX70" i="8"/>
  <c r="DX71" i="8"/>
  <c r="DX72" i="8"/>
  <c r="DX73" i="8"/>
  <c r="DX74" i="8"/>
  <c r="DX75" i="8"/>
  <c r="DX76" i="8"/>
  <c r="DX77" i="8"/>
  <c r="DX78" i="8"/>
  <c r="DX79" i="8"/>
  <c r="DX80" i="8"/>
  <c r="DX81" i="8"/>
  <c r="DX82" i="8"/>
  <c r="DX83" i="8"/>
  <c r="DX84" i="8"/>
  <c r="DX85" i="8"/>
  <c r="DX86" i="8"/>
  <c r="DX87" i="8"/>
  <c r="DX88" i="8"/>
  <c r="DX89" i="8"/>
  <c r="DX90" i="8"/>
  <c r="DX91" i="8"/>
  <c r="DX92" i="8"/>
  <c r="DX93" i="8"/>
  <c r="DX94" i="8"/>
  <c r="DX95" i="8"/>
  <c r="DX96" i="8"/>
  <c r="DX97" i="8"/>
  <c r="DX98" i="8"/>
  <c r="DX99" i="8"/>
  <c r="DX100" i="8"/>
  <c r="DX101" i="8"/>
  <c r="DX102" i="8"/>
  <c r="DX103" i="8"/>
  <c r="DX104" i="8"/>
  <c r="DX105" i="8"/>
  <c r="DX106" i="8"/>
  <c r="DX107" i="8"/>
  <c r="DX108" i="8"/>
  <c r="DX109" i="8"/>
  <c r="DX110" i="8"/>
  <c r="DX111" i="8"/>
  <c r="DX112" i="8"/>
  <c r="DX113" i="8"/>
  <c r="DX114" i="8"/>
  <c r="DX115" i="8"/>
  <c r="DX6" i="8"/>
  <c r="DY16" i="8"/>
  <c r="DY17" i="8"/>
  <c r="DY18" i="8"/>
  <c r="DY19" i="8"/>
  <c r="DY20" i="8"/>
  <c r="DY21" i="8"/>
  <c r="DY22" i="8"/>
  <c r="DY23" i="8"/>
  <c r="DY24" i="8"/>
  <c r="DY25" i="8"/>
  <c r="DY26" i="8"/>
  <c r="DY27" i="8"/>
  <c r="DY28" i="8"/>
  <c r="DY29" i="8"/>
  <c r="DY30" i="8"/>
  <c r="DY31" i="8"/>
  <c r="DY32" i="8"/>
  <c r="DY33" i="8"/>
  <c r="DY34" i="8"/>
  <c r="DY35" i="8"/>
  <c r="DY36" i="8"/>
  <c r="DY37" i="8"/>
  <c r="DY38" i="8"/>
  <c r="DY39" i="8"/>
  <c r="DY40" i="8"/>
  <c r="DY41" i="8"/>
  <c r="DY42" i="8"/>
  <c r="DY43" i="8"/>
  <c r="DY44" i="8"/>
  <c r="DY45" i="8"/>
  <c r="DY46" i="8"/>
  <c r="DY47" i="8"/>
  <c r="DY48" i="8"/>
  <c r="DY49" i="8"/>
  <c r="DY50" i="8"/>
  <c r="DY51" i="8"/>
  <c r="DY52" i="8"/>
  <c r="DY53" i="8"/>
  <c r="DY54" i="8"/>
  <c r="DY55" i="8"/>
  <c r="DY56" i="8"/>
  <c r="DY57" i="8"/>
  <c r="DY58" i="8"/>
  <c r="DY59" i="8"/>
  <c r="DY60" i="8"/>
  <c r="DY61" i="8"/>
  <c r="DY62" i="8"/>
  <c r="DY63" i="8"/>
  <c r="DY64" i="8"/>
  <c r="DY65" i="8"/>
  <c r="DY66" i="8"/>
  <c r="DY67" i="8"/>
  <c r="DY68" i="8"/>
  <c r="DY69" i="8"/>
  <c r="DY70" i="8"/>
  <c r="DY71" i="8"/>
  <c r="DY72" i="8"/>
  <c r="DY73" i="8"/>
  <c r="DY74" i="8"/>
  <c r="DY75" i="8"/>
  <c r="DY76" i="8"/>
  <c r="DY77" i="8"/>
  <c r="DY78" i="8"/>
  <c r="DY79" i="8"/>
  <c r="DY80" i="8"/>
  <c r="DY81" i="8"/>
  <c r="DY82" i="8"/>
  <c r="DY83" i="8"/>
  <c r="DY84" i="8"/>
  <c r="DY85" i="8"/>
  <c r="DY86" i="8"/>
  <c r="DY87" i="8"/>
  <c r="DY88" i="8"/>
  <c r="DY89" i="8"/>
  <c r="DY90" i="8"/>
  <c r="DY91" i="8"/>
  <c r="DY92" i="8"/>
  <c r="DY93" i="8"/>
  <c r="DY94" i="8"/>
  <c r="DY95" i="8"/>
  <c r="DY96" i="8"/>
  <c r="DY97" i="8"/>
  <c r="DY98" i="8"/>
  <c r="DY99" i="8"/>
  <c r="DY100" i="8"/>
  <c r="DY101" i="8"/>
  <c r="DY102" i="8"/>
  <c r="DY103" i="8"/>
  <c r="DY104" i="8"/>
  <c r="DY105" i="8"/>
  <c r="DY106" i="8"/>
  <c r="DY107" i="8"/>
  <c r="DY108" i="8"/>
  <c r="DY109" i="8"/>
  <c r="DY110" i="8"/>
  <c r="DY111" i="8"/>
  <c r="DY112" i="8"/>
  <c r="DY113" i="8"/>
  <c r="DY114" i="8"/>
  <c r="DY115" i="8"/>
  <c r="DY6" i="8"/>
  <c r="DZ16" i="8"/>
  <c r="DZ17" i="8"/>
  <c r="DZ18" i="8"/>
  <c r="DZ19" i="8"/>
  <c r="DZ20" i="8"/>
  <c r="DZ21" i="8"/>
  <c r="DZ22" i="8"/>
  <c r="DZ23" i="8"/>
  <c r="DZ24" i="8"/>
  <c r="DZ25" i="8"/>
  <c r="DZ26" i="8"/>
  <c r="DZ27" i="8"/>
  <c r="DZ28" i="8"/>
  <c r="DZ29" i="8"/>
  <c r="DZ30" i="8"/>
  <c r="DZ31" i="8"/>
  <c r="DZ32" i="8"/>
  <c r="DZ33" i="8"/>
  <c r="DZ34" i="8"/>
  <c r="DZ35" i="8"/>
  <c r="DZ36" i="8"/>
  <c r="DZ37" i="8"/>
  <c r="DZ38" i="8"/>
  <c r="DZ39" i="8"/>
  <c r="DZ40" i="8"/>
  <c r="DZ41" i="8"/>
  <c r="DZ42" i="8"/>
  <c r="DZ43" i="8"/>
  <c r="DZ44" i="8"/>
  <c r="DZ45" i="8"/>
  <c r="DZ46" i="8"/>
  <c r="DZ47" i="8"/>
  <c r="DZ48" i="8"/>
  <c r="DZ49" i="8"/>
  <c r="DZ50" i="8"/>
  <c r="DZ51" i="8"/>
  <c r="DZ52" i="8"/>
  <c r="DZ53" i="8"/>
  <c r="DZ54" i="8"/>
  <c r="DZ55" i="8"/>
  <c r="DZ56" i="8"/>
  <c r="DZ57" i="8"/>
  <c r="DZ58" i="8"/>
  <c r="DZ59" i="8"/>
  <c r="DZ60" i="8"/>
  <c r="DZ61" i="8"/>
  <c r="DZ62" i="8"/>
  <c r="DZ63" i="8"/>
  <c r="DZ64" i="8"/>
  <c r="DZ65" i="8"/>
  <c r="DZ66" i="8"/>
  <c r="DZ67" i="8"/>
  <c r="DZ68" i="8"/>
  <c r="DZ69" i="8"/>
  <c r="DZ70" i="8"/>
  <c r="DZ71" i="8"/>
  <c r="DZ72" i="8"/>
  <c r="DZ73" i="8"/>
  <c r="DZ74" i="8"/>
  <c r="DZ75" i="8"/>
  <c r="DZ76" i="8"/>
  <c r="DZ77" i="8"/>
  <c r="DZ78" i="8"/>
  <c r="DZ79" i="8"/>
  <c r="DZ80" i="8"/>
  <c r="DZ81" i="8"/>
  <c r="DZ82" i="8"/>
  <c r="DZ83" i="8"/>
  <c r="DZ84" i="8"/>
  <c r="DZ85" i="8"/>
  <c r="DZ86" i="8"/>
  <c r="DZ87" i="8"/>
  <c r="DZ88" i="8"/>
  <c r="DZ89" i="8"/>
  <c r="DZ90" i="8"/>
  <c r="DZ91" i="8"/>
  <c r="DZ92" i="8"/>
  <c r="DZ93" i="8"/>
  <c r="DZ94" i="8"/>
  <c r="DZ95" i="8"/>
  <c r="DZ96" i="8"/>
  <c r="DZ97" i="8"/>
  <c r="DZ98" i="8"/>
  <c r="DZ99" i="8"/>
  <c r="DZ100" i="8"/>
  <c r="DZ101" i="8"/>
  <c r="DZ102" i="8"/>
  <c r="DZ103" i="8"/>
  <c r="DZ104" i="8"/>
  <c r="DZ105" i="8"/>
  <c r="DZ106" i="8"/>
  <c r="DZ107" i="8"/>
  <c r="DZ108" i="8"/>
  <c r="DZ109" i="8"/>
  <c r="DZ110" i="8"/>
  <c r="DZ111" i="8"/>
  <c r="DZ112" i="8"/>
  <c r="DZ113" i="8"/>
  <c r="DZ114" i="8"/>
  <c r="DZ115" i="8"/>
  <c r="DZ6" i="8"/>
  <c r="EA16" i="8"/>
  <c r="EA17" i="8"/>
  <c r="EA18" i="8"/>
  <c r="EA19" i="8"/>
  <c r="EA20" i="8"/>
  <c r="EA21" i="8"/>
  <c r="EA22" i="8"/>
  <c r="EA23" i="8"/>
  <c r="EA24" i="8"/>
  <c r="EA25" i="8"/>
  <c r="EA26" i="8"/>
  <c r="EA27" i="8"/>
  <c r="EA28" i="8"/>
  <c r="EA29" i="8"/>
  <c r="EA30" i="8"/>
  <c r="EA31" i="8"/>
  <c r="EA32" i="8"/>
  <c r="EA33" i="8"/>
  <c r="EA34" i="8"/>
  <c r="EA35" i="8"/>
  <c r="EA36" i="8"/>
  <c r="EA37" i="8"/>
  <c r="EA38" i="8"/>
  <c r="EA39" i="8"/>
  <c r="EA40" i="8"/>
  <c r="EA41" i="8"/>
  <c r="EA42" i="8"/>
  <c r="EA43" i="8"/>
  <c r="EA44" i="8"/>
  <c r="EA45" i="8"/>
  <c r="EA46" i="8"/>
  <c r="EA47" i="8"/>
  <c r="EA48" i="8"/>
  <c r="EA49" i="8"/>
  <c r="EA50" i="8"/>
  <c r="EA51" i="8"/>
  <c r="EA52" i="8"/>
  <c r="EA53" i="8"/>
  <c r="EA54" i="8"/>
  <c r="EA55" i="8"/>
  <c r="EA56" i="8"/>
  <c r="EA57" i="8"/>
  <c r="EA58" i="8"/>
  <c r="EA59" i="8"/>
  <c r="EA60" i="8"/>
  <c r="EA61" i="8"/>
  <c r="EA62" i="8"/>
  <c r="EA63" i="8"/>
  <c r="EA64" i="8"/>
  <c r="EA65" i="8"/>
  <c r="EA66" i="8"/>
  <c r="EA67" i="8"/>
  <c r="EA68" i="8"/>
  <c r="EA69" i="8"/>
  <c r="EA70" i="8"/>
  <c r="EA71" i="8"/>
  <c r="EA72" i="8"/>
  <c r="EA73" i="8"/>
  <c r="EA74" i="8"/>
  <c r="EA75" i="8"/>
  <c r="EA76" i="8"/>
  <c r="EA77" i="8"/>
  <c r="EA78" i="8"/>
  <c r="EA79" i="8"/>
  <c r="EA80" i="8"/>
  <c r="EA81" i="8"/>
  <c r="EA82" i="8"/>
  <c r="EA83" i="8"/>
  <c r="EA84" i="8"/>
  <c r="EA85" i="8"/>
  <c r="EA86" i="8"/>
  <c r="EA87" i="8"/>
  <c r="EA88" i="8"/>
  <c r="EA89" i="8"/>
  <c r="EA90" i="8"/>
  <c r="EA91" i="8"/>
  <c r="EA92" i="8"/>
  <c r="EA93" i="8"/>
  <c r="EA94" i="8"/>
  <c r="EA95" i="8"/>
  <c r="EA96" i="8"/>
  <c r="EA97" i="8"/>
  <c r="EA98" i="8"/>
  <c r="EA99" i="8"/>
  <c r="EA100" i="8"/>
  <c r="EA101" i="8"/>
  <c r="EA102" i="8"/>
  <c r="EA103" i="8"/>
  <c r="EA104" i="8"/>
  <c r="EA105" i="8"/>
  <c r="EA106" i="8"/>
  <c r="EA107" i="8"/>
  <c r="EA108" i="8"/>
  <c r="EA109" i="8"/>
  <c r="EA110" i="8"/>
  <c r="EA111" i="8"/>
  <c r="EA112" i="8"/>
  <c r="EA113" i="8"/>
  <c r="EA114" i="8"/>
  <c r="EA115" i="8"/>
  <c r="EA6" i="8"/>
  <c r="EB16" i="8"/>
  <c r="EB17" i="8"/>
  <c r="EB18" i="8"/>
  <c r="EB19" i="8"/>
  <c r="EB20" i="8"/>
  <c r="EB21" i="8"/>
  <c r="EB22" i="8"/>
  <c r="EB23" i="8"/>
  <c r="EB24" i="8"/>
  <c r="EB25" i="8"/>
  <c r="EB26" i="8"/>
  <c r="EB27" i="8"/>
  <c r="EB28" i="8"/>
  <c r="EB29" i="8"/>
  <c r="EB30" i="8"/>
  <c r="EB31" i="8"/>
  <c r="EB32" i="8"/>
  <c r="EB33" i="8"/>
  <c r="EB34" i="8"/>
  <c r="EB35" i="8"/>
  <c r="EB36" i="8"/>
  <c r="EB37" i="8"/>
  <c r="EB38" i="8"/>
  <c r="EB39" i="8"/>
  <c r="EB40" i="8"/>
  <c r="EB41" i="8"/>
  <c r="EB42" i="8"/>
  <c r="EB43" i="8"/>
  <c r="EB44" i="8"/>
  <c r="EB45" i="8"/>
  <c r="EB46" i="8"/>
  <c r="EB47" i="8"/>
  <c r="EB48" i="8"/>
  <c r="EB49" i="8"/>
  <c r="EB50" i="8"/>
  <c r="EB51" i="8"/>
  <c r="EB52" i="8"/>
  <c r="EB53" i="8"/>
  <c r="EB54" i="8"/>
  <c r="EB55" i="8"/>
  <c r="EB56" i="8"/>
  <c r="EB57" i="8"/>
  <c r="EB58" i="8"/>
  <c r="EB59" i="8"/>
  <c r="EB60" i="8"/>
  <c r="EB61" i="8"/>
  <c r="EB62" i="8"/>
  <c r="EB63" i="8"/>
  <c r="EB64" i="8"/>
  <c r="EB65" i="8"/>
  <c r="EB66" i="8"/>
  <c r="EB67" i="8"/>
  <c r="EB68" i="8"/>
  <c r="EB69" i="8"/>
  <c r="EB70" i="8"/>
  <c r="EB71" i="8"/>
  <c r="EB72" i="8"/>
  <c r="EB73" i="8"/>
  <c r="EB74" i="8"/>
  <c r="EB75" i="8"/>
  <c r="EB76" i="8"/>
  <c r="EB77" i="8"/>
  <c r="EB78" i="8"/>
  <c r="EB79" i="8"/>
  <c r="EB80" i="8"/>
  <c r="EB81" i="8"/>
  <c r="EB82" i="8"/>
  <c r="EB83" i="8"/>
  <c r="EB84" i="8"/>
  <c r="EB85" i="8"/>
  <c r="EB86" i="8"/>
  <c r="EB87" i="8"/>
  <c r="EB88" i="8"/>
  <c r="EB89" i="8"/>
  <c r="EB90" i="8"/>
  <c r="EB91" i="8"/>
  <c r="EB92" i="8"/>
  <c r="EB93" i="8"/>
  <c r="EB94" i="8"/>
  <c r="EB95" i="8"/>
  <c r="EB96" i="8"/>
  <c r="EB97" i="8"/>
  <c r="EB98" i="8"/>
  <c r="EB99" i="8"/>
  <c r="EB100" i="8"/>
  <c r="EB101" i="8"/>
  <c r="EB102" i="8"/>
  <c r="EB103" i="8"/>
  <c r="EB104" i="8"/>
  <c r="EB105" i="8"/>
  <c r="EB106" i="8"/>
  <c r="EB107" i="8"/>
  <c r="EB108" i="8"/>
  <c r="EB109" i="8"/>
  <c r="EB110" i="8"/>
  <c r="EB111" i="8"/>
  <c r="EB112" i="8"/>
  <c r="EB113" i="8"/>
  <c r="EB114" i="8"/>
  <c r="EB115" i="8"/>
  <c r="EB6" i="8"/>
  <c r="EC16" i="8"/>
  <c r="EC17" i="8"/>
  <c r="EC18" i="8"/>
  <c r="EC19" i="8"/>
  <c r="EC20" i="8"/>
  <c r="EC21" i="8"/>
  <c r="EC22" i="8"/>
  <c r="EC23" i="8"/>
  <c r="EC24" i="8"/>
  <c r="EC25" i="8"/>
  <c r="EC26" i="8"/>
  <c r="EC27" i="8"/>
  <c r="EC28" i="8"/>
  <c r="EC29" i="8"/>
  <c r="EC30" i="8"/>
  <c r="EC31" i="8"/>
  <c r="EC32" i="8"/>
  <c r="EC33" i="8"/>
  <c r="EC34" i="8"/>
  <c r="EC35" i="8"/>
  <c r="EC36" i="8"/>
  <c r="EC37" i="8"/>
  <c r="EC38" i="8"/>
  <c r="EC39" i="8"/>
  <c r="EC40" i="8"/>
  <c r="EC41" i="8"/>
  <c r="EC42" i="8"/>
  <c r="EC43" i="8"/>
  <c r="EC44" i="8"/>
  <c r="EC45" i="8"/>
  <c r="EC46" i="8"/>
  <c r="EC47" i="8"/>
  <c r="EC48" i="8"/>
  <c r="EC49" i="8"/>
  <c r="EC50" i="8"/>
  <c r="EC51" i="8"/>
  <c r="EC52" i="8"/>
  <c r="EC53" i="8"/>
  <c r="EC54" i="8"/>
  <c r="EC55" i="8"/>
  <c r="EC56" i="8"/>
  <c r="EC57" i="8"/>
  <c r="EC58" i="8"/>
  <c r="EC59" i="8"/>
  <c r="EC60" i="8"/>
  <c r="EC61" i="8"/>
  <c r="EC62" i="8"/>
  <c r="EC63" i="8"/>
  <c r="EC64" i="8"/>
  <c r="EC65" i="8"/>
  <c r="EC66" i="8"/>
  <c r="EC67" i="8"/>
  <c r="EC68" i="8"/>
  <c r="EC69" i="8"/>
  <c r="EC70" i="8"/>
  <c r="EC71" i="8"/>
  <c r="EC72" i="8"/>
  <c r="EC73" i="8"/>
  <c r="EC74" i="8"/>
  <c r="EC75" i="8"/>
  <c r="EC76" i="8"/>
  <c r="EC77" i="8"/>
  <c r="EC78" i="8"/>
  <c r="EC79" i="8"/>
  <c r="EC80" i="8"/>
  <c r="EC81" i="8"/>
  <c r="EC82" i="8"/>
  <c r="EC83" i="8"/>
  <c r="EC84" i="8"/>
  <c r="EC85" i="8"/>
  <c r="EC86" i="8"/>
  <c r="EC87" i="8"/>
  <c r="EC88" i="8"/>
  <c r="EC89" i="8"/>
  <c r="EC90" i="8"/>
  <c r="EC91" i="8"/>
  <c r="EC92" i="8"/>
  <c r="EC93" i="8"/>
  <c r="EC94" i="8"/>
  <c r="EC95" i="8"/>
  <c r="EC96" i="8"/>
  <c r="EC97" i="8"/>
  <c r="EC98" i="8"/>
  <c r="EC99" i="8"/>
  <c r="EC100" i="8"/>
  <c r="EC101" i="8"/>
  <c r="EC102" i="8"/>
  <c r="EC103" i="8"/>
  <c r="EC104" i="8"/>
  <c r="EC105" i="8"/>
  <c r="EC106" i="8"/>
  <c r="EC107" i="8"/>
  <c r="EC108" i="8"/>
  <c r="EC109" i="8"/>
  <c r="EC110" i="8"/>
  <c r="EC111" i="8"/>
  <c r="EC112" i="8"/>
  <c r="EC113" i="8"/>
  <c r="EC114" i="8"/>
  <c r="EC115" i="8"/>
  <c r="EC6" i="8"/>
  <c r="ED16" i="8"/>
  <c r="ED17" i="8"/>
  <c r="ED18" i="8"/>
  <c r="ED19" i="8"/>
  <c r="ED20" i="8"/>
  <c r="ED21" i="8"/>
  <c r="ED22" i="8"/>
  <c r="ED23" i="8"/>
  <c r="ED24" i="8"/>
  <c r="ED25" i="8"/>
  <c r="ED26" i="8"/>
  <c r="ED27" i="8"/>
  <c r="ED28" i="8"/>
  <c r="ED29" i="8"/>
  <c r="ED30" i="8"/>
  <c r="ED31" i="8"/>
  <c r="ED32" i="8"/>
  <c r="ED33" i="8"/>
  <c r="ED34" i="8"/>
  <c r="ED35" i="8"/>
  <c r="ED36" i="8"/>
  <c r="ED37" i="8"/>
  <c r="ED38" i="8"/>
  <c r="ED39" i="8"/>
  <c r="ED40" i="8"/>
  <c r="ED41" i="8"/>
  <c r="ED42" i="8"/>
  <c r="ED43" i="8"/>
  <c r="ED44" i="8"/>
  <c r="ED45" i="8"/>
  <c r="ED46" i="8"/>
  <c r="ED47" i="8"/>
  <c r="ED48" i="8"/>
  <c r="ED49" i="8"/>
  <c r="ED50" i="8"/>
  <c r="ED51" i="8"/>
  <c r="ED52" i="8"/>
  <c r="ED53" i="8"/>
  <c r="ED54" i="8"/>
  <c r="ED55" i="8"/>
  <c r="ED56" i="8"/>
  <c r="ED57" i="8"/>
  <c r="ED58" i="8"/>
  <c r="ED59" i="8"/>
  <c r="ED60" i="8"/>
  <c r="ED61" i="8"/>
  <c r="ED62" i="8"/>
  <c r="ED63" i="8"/>
  <c r="ED64" i="8"/>
  <c r="ED65" i="8"/>
  <c r="ED66" i="8"/>
  <c r="ED67" i="8"/>
  <c r="ED68" i="8"/>
  <c r="ED69" i="8"/>
  <c r="ED70" i="8"/>
  <c r="ED71" i="8"/>
  <c r="ED72" i="8"/>
  <c r="ED73" i="8"/>
  <c r="ED74" i="8"/>
  <c r="ED75" i="8"/>
  <c r="ED76" i="8"/>
  <c r="ED77" i="8"/>
  <c r="ED78" i="8"/>
  <c r="ED79" i="8"/>
  <c r="ED80" i="8"/>
  <c r="ED81" i="8"/>
  <c r="ED82" i="8"/>
  <c r="ED83" i="8"/>
  <c r="ED84" i="8"/>
  <c r="ED85" i="8"/>
  <c r="ED86" i="8"/>
  <c r="ED87" i="8"/>
  <c r="ED88" i="8"/>
  <c r="ED89" i="8"/>
  <c r="ED90" i="8"/>
  <c r="ED91" i="8"/>
  <c r="ED92" i="8"/>
  <c r="ED93" i="8"/>
  <c r="ED94" i="8"/>
  <c r="ED95" i="8"/>
  <c r="ED96" i="8"/>
  <c r="ED97" i="8"/>
  <c r="ED98" i="8"/>
  <c r="ED99" i="8"/>
  <c r="ED100" i="8"/>
  <c r="ED101" i="8"/>
  <c r="ED102" i="8"/>
  <c r="ED103" i="8"/>
  <c r="ED104" i="8"/>
  <c r="ED105" i="8"/>
  <c r="ED106" i="8"/>
  <c r="ED107" i="8"/>
  <c r="ED108" i="8"/>
  <c r="ED109" i="8"/>
  <c r="ED110" i="8"/>
  <c r="ED111" i="8"/>
  <c r="ED112" i="8"/>
  <c r="ED113" i="8"/>
  <c r="ED114" i="8"/>
  <c r="ED115" i="8"/>
  <c r="ED6" i="8"/>
  <c r="EE16" i="8"/>
  <c r="EE17" i="8"/>
  <c r="EE18" i="8"/>
  <c r="EE19" i="8"/>
  <c r="EE20" i="8"/>
  <c r="EE21" i="8"/>
  <c r="EE22" i="8"/>
  <c r="EE23" i="8"/>
  <c r="EE24" i="8"/>
  <c r="EE25" i="8"/>
  <c r="EE26" i="8"/>
  <c r="EE27" i="8"/>
  <c r="EE28" i="8"/>
  <c r="EE29" i="8"/>
  <c r="EE30" i="8"/>
  <c r="EE31" i="8"/>
  <c r="EE32" i="8"/>
  <c r="EE33" i="8"/>
  <c r="EE34" i="8"/>
  <c r="EE35" i="8"/>
  <c r="EE36" i="8"/>
  <c r="EE37" i="8"/>
  <c r="EE38" i="8"/>
  <c r="EE39" i="8"/>
  <c r="EE40" i="8"/>
  <c r="EE41" i="8"/>
  <c r="EE42" i="8"/>
  <c r="EE43" i="8"/>
  <c r="EE44" i="8"/>
  <c r="EE45" i="8"/>
  <c r="EE46" i="8"/>
  <c r="EE47" i="8"/>
  <c r="EE48" i="8"/>
  <c r="EE49" i="8"/>
  <c r="EE50" i="8"/>
  <c r="EE51" i="8"/>
  <c r="EE52" i="8"/>
  <c r="EE53" i="8"/>
  <c r="EE54" i="8"/>
  <c r="EE55" i="8"/>
  <c r="EE56" i="8"/>
  <c r="EE57" i="8"/>
  <c r="EE58" i="8"/>
  <c r="EE59" i="8"/>
  <c r="EE60" i="8"/>
  <c r="EE61" i="8"/>
  <c r="EE62" i="8"/>
  <c r="EE63" i="8"/>
  <c r="EE64" i="8"/>
  <c r="EE65" i="8"/>
  <c r="EE66" i="8"/>
  <c r="EE67" i="8"/>
  <c r="EE68" i="8"/>
  <c r="EE69" i="8"/>
  <c r="EE70" i="8"/>
  <c r="EE71" i="8"/>
  <c r="EE72" i="8"/>
  <c r="EE73" i="8"/>
  <c r="EE74" i="8"/>
  <c r="EE75" i="8"/>
  <c r="EE76" i="8"/>
  <c r="EE77" i="8"/>
  <c r="EE78" i="8"/>
  <c r="EE79" i="8"/>
  <c r="EE80" i="8"/>
  <c r="EE81" i="8"/>
  <c r="EE82" i="8"/>
  <c r="EE83" i="8"/>
  <c r="EE84" i="8"/>
  <c r="EE85" i="8"/>
  <c r="EE86" i="8"/>
  <c r="EE87" i="8"/>
  <c r="EE88" i="8"/>
  <c r="EE89" i="8"/>
  <c r="EE90" i="8"/>
  <c r="EE91" i="8"/>
  <c r="EE92" i="8"/>
  <c r="EE93" i="8"/>
  <c r="EE94" i="8"/>
  <c r="EE95" i="8"/>
  <c r="EE96" i="8"/>
  <c r="EE97" i="8"/>
  <c r="EE98" i="8"/>
  <c r="EE99" i="8"/>
  <c r="EE100" i="8"/>
  <c r="EE101" i="8"/>
  <c r="EE102" i="8"/>
  <c r="EE103" i="8"/>
  <c r="EE104" i="8"/>
  <c r="EE105" i="8"/>
  <c r="EE106" i="8"/>
  <c r="EE107" i="8"/>
  <c r="EE108" i="8"/>
  <c r="EE109" i="8"/>
  <c r="EE110" i="8"/>
  <c r="EE111" i="8"/>
  <c r="EE112" i="8"/>
  <c r="EE113" i="8"/>
  <c r="EE114" i="8"/>
  <c r="EE115" i="8"/>
  <c r="EE6" i="8"/>
  <c r="EF16" i="8"/>
  <c r="EF17" i="8"/>
  <c r="EF18" i="8"/>
  <c r="EF19" i="8"/>
  <c r="EF20" i="8"/>
  <c r="EF21" i="8"/>
  <c r="EF22" i="8"/>
  <c r="EF23" i="8"/>
  <c r="EF24" i="8"/>
  <c r="EF25" i="8"/>
  <c r="EF26" i="8"/>
  <c r="EF27" i="8"/>
  <c r="EF28" i="8"/>
  <c r="EF29" i="8"/>
  <c r="EF30" i="8"/>
  <c r="EF31" i="8"/>
  <c r="EF32" i="8"/>
  <c r="EF33" i="8"/>
  <c r="EF34" i="8"/>
  <c r="EF35" i="8"/>
  <c r="EF36" i="8"/>
  <c r="EF37" i="8"/>
  <c r="EF38" i="8"/>
  <c r="EF39" i="8"/>
  <c r="EF40" i="8"/>
  <c r="EF41" i="8"/>
  <c r="EF42" i="8"/>
  <c r="EF43" i="8"/>
  <c r="EF44" i="8"/>
  <c r="EF45" i="8"/>
  <c r="EF46" i="8"/>
  <c r="EF47" i="8"/>
  <c r="EF48" i="8"/>
  <c r="EF49" i="8"/>
  <c r="EF50" i="8"/>
  <c r="EF51" i="8"/>
  <c r="EF52" i="8"/>
  <c r="EF53" i="8"/>
  <c r="EF54" i="8"/>
  <c r="EF55" i="8"/>
  <c r="EF56" i="8"/>
  <c r="EF57" i="8"/>
  <c r="EF58" i="8"/>
  <c r="EF59" i="8"/>
  <c r="EF60" i="8"/>
  <c r="EF61" i="8"/>
  <c r="EF62" i="8"/>
  <c r="EF63" i="8"/>
  <c r="EF64" i="8"/>
  <c r="EF65" i="8"/>
  <c r="EF66" i="8"/>
  <c r="EF67" i="8"/>
  <c r="EF68" i="8"/>
  <c r="EF69" i="8"/>
  <c r="EF70" i="8"/>
  <c r="EF71" i="8"/>
  <c r="EF72" i="8"/>
  <c r="EF73" i="8"/>
  <c r="EF74" i="8"/>
  <c r="EF75" i="8"/>
  <c r="EF76" i="8"/>
  <c r="EF77" i="8"/>
  <c r="EF78" i="8"/>
  <c r="EF79" i="8"/>
  <c r="EF80" i="8"/>
  <c r="EF81" i="8"/>
  <c r="EF82" i="8"/>
  <c r="EF83" i="8"/>
  <c r="EF84" i="8"/>
  <c r="EF85" i="8"/>
  <c r="EF86" i="8"/>
  <c r="EF87" i="8"/>
  <c r="EF88" i="8"/>
  <c r="EF89" i="8"/>
  <c r="EF90" i="8"/>
  <c r="EF91" i="8"/>
  <c r="EF92" i="8"/>
  <c r="EF93" i="8"/>
  <c r="EF94" i="8"/>
  <c r="EF95" i="8"/>
  <c r="EF96" i="8"/>
  <c r="EF97" i="8"/>
  <c r="EF98" i="8"/>
  <c r="EF99" i="8"/>
  <c r="EF100" i="8"/>
  <c r="EF101" i="8"/>
  <c r="EF102" i="8"/>
  <c r="EF103" i="8"/>
  <c r="EF104" i="8"/>
  <c r="EF105" i="8"/>
  <c r="EF106" i="8"/>
  <c r="EF107" i="8"/>
  <c r="EF108" i="8"/>
  <c r="EF109" i="8"/>
  <c r="EF110" i="8"/>
  <c r="EF111" i="8"/>
  <c r="EF112" i="8"/>
  <c r="EF113" i="8"/>
  <c r="EF114" i="8"/>
  <c r="EF115" i="8"/>
  <c r="EF6" i="8"/>
  <c r="EG16" i="8"/>
  <c r="EG17" i="8"/>
  <c r="EG18" i="8"/>
  <c r="EG19" i="8"/>
  <c r="EG20" i="8"/>
  <c r="EG21" i="8"/>
  <c r="EG22" i="8"/>
  <c r="EG23" i="8"/>
  <c r="EG24" i="8"/>
  <c r="EG25" i="8"/>
  <c r="EG26" i="8"/>
  <c r="EG27" i="8"/>
  <c r="EG28" i="8"/>
  <c r="EG29" i="8"/>
  <c r="EG30" i="8"/>
  <c r="EG31" i="8"/>
  <c r="EG32" i="8"/>
  <c r="EG33" i="8"/>
  <c r="EG34" i="8"/>
  <c r="EG35" i="8"/>
  <c r="EG36" i="8"/>
  <c r="EG37" i="8"/>
  <c r="EG38" i="8"/>
  <c r="EG39" i="8"/>
  <c r="EG40" i="8"/>
  <c r="EG41" i="8"/>
  <c r="EG42" i="8"/>
  <c r="EG43" i="8"/>
  <c r="EG44" i="8"/>
  <c r="EG45" i="8"/>
  <c r="EG46" i="8"/>
  <c r="EG47" i="8"/>
  <c r="EG48" i="8"/>
  <c r="EG49" i="8"/>
  <c r="EG50" i="8"/>
  <c r="EG51" i="8"/>
  <c r="EG52" i="8"/>
  <c r="EG53" i="8"/>
  <c r="EG54" i="8"/>
  <c r="EG55" i="8"/>
  <c r="EG56" i="8"/>
  <c r="EG57" i="8"/>
  <c r="EG58" i="8"/>
  <c r="EG59" i="8"/>
  <c r="EG60" i="8"/>
  <c r="EG61" i="8"/>
  <c r="EG62" i="8"/>
  <c r="EG63" i="8"/>
  <c r="EG64" i="8"/>
  <c r="EG65" i="8"/>
  <c r="EG66" i="8"/>
  <c r="EG67" i="8"/>
  <c r="EG68" i="8"/>
  <c r="EG69" i="8"/>
  <c r="EG70" i="8"/>
  <c r="EG71" i="8"/>
  <c r="EG72" i="8"/>
  <c r="EG73" i="8"/>
  <c r="EG74" i="8"/>
  <c r="EG75" i="8"/>
  <c r="EG76" i="8"/>
  <c r="EG77" i="8"/>
  <c r="EG78" i="8"/>
  <c r="EG79" i="8"/>
  <c r="EG80" i="8"/>
  <c r="EG81" i="8"/>
  <c r="EG82" i="8"/>
  <c r="EG83" i="8"/>
  <c r="EG84" i="8"/>
  <c r="EG85" i="8"/>
  <c r="EG86" i="8"/>
  <c r="EG87" i="8"/>
  <c r="EG88" i="8"/>
  <c r="EG89" i="8"/>
  <c r="EG90" i="8"/>
  <c r="EG91" i="8"/>
  <c r="EG92" i="8"/>
  <c r="EG93" i="8"/>
  <c r="EG94" i="8"/>
  <c r="EG95" i="8"/>
  <c r="EG96" i="8"/>
  <c r="EG97" i="8"/>
  <c r="EG98" i="8"/>
  <c r="EG99" i="8"/>
  <c r="EG100" i="8"/>
  <c r="EG101" i="8"/>
  <c r="EG102" i="8"/>
  <c r="EG103" i="8"/>
  <c r="EG104" i="8"/>
  <c r="EG105" i="8"/>
  <c r="EG106" i="8"/>
  <c r="EG107" i="8"/>
  <c r="EG108" i="8"/>
  <c r="EG109" i="8"/>
  <c r="EG110" i="8"/>
  <c r="EG111" i="8"/>
  <c r="EG112" i="8"/>
  <c r="EG113" i="8"/>
  <c r="EG114" i="8"/>
  <c r="EG115" i="8"/>
  <c r="EG6" i="8"/>
  <c r="EH16" i="8"/>
  <c r="EH17" i="8"/>
  <c r="EH18" i="8"/>
  <c r="EH19" i="8"/>
  <c r="EH20" i="8"/>
  <c r="EH21" i="8"/>
  <c r="EH22" i="8"/>
  <c r="EH23" i="8"/>
  <c r="EH24" i="8"/>
  <c r="EH25" i="8"/>
  <c r="EH26" i="8"/>
  <c r="EH27" i="8"/>
  <c r="EH28" i="8"/>
  <c r="EH29" i="8"/>
  <c r="EH30" i="8"/>
  <c r="EH31" i="8"/>
  <c r="EH32" i="8"/>
  <c r="EH33" i="8"/>
  <c r="EH34" i="8"/>
  <c r="EH35" i="8"/>
  <c r="EH36" i="8"/>
  <c r="EH37" i="8"/>
  <c r="EH38" i="8"/>
  <c r="EH39" i="8"/>
  <c r="EH40" i="8"/>
  <c r="EH41" i="8"/>
  <c r="EH42" i="8"/>
  <c r="EH43" i="8"/>
  <c r="EH44" i="8"/>
  <c r="EH45" i="8"/>
  <c r="EH46" i="8"/>
  <c r="EH47" i="8"/>
  <c r="EH48" i="8"/>
  <c r="EH49" i="8"/>
  <c r="EH50" i="8"/>
  <c r="EH51" i="8"/>
  <c r="EH52" i="8"/>
  <c r="EH53" i="8"/>
  <c r="EH54" i="8"/>
  <c r="EH55" i="8"/>
  <c r="EH56" i="8"/>
  <c r="EH57" i="8"/>
  <c r="EH58" i="8"/>
  <c r="EH59" i="8"/>
  <c r="EH60" i="8"/>
  <c r="EH61" i="8"/>
  <c r="EH62" i="8"/>
  <c r="EH63" i="8"/>
  <c r="EH64" i="8"/>
  <c r="EH65" i="8"/>
  <c r="EH66" i="8"/>
  <c r="EH67" i="8"/>
  <c r="EH68" i="8"/>
  <c r="EH69" i="8"/>
  <c r="EH70" i="8"/>
  <c r="EH71" i="8"/>
  <c r="EH72" i="8"/>
  <c r="EH73" i="8"/>
  <c r="EH74" i="8"/>
  <c r="EH75" i="8"/>
  <c r="EH76" i="8"/>
  <c r="EH77" i="8"/>
  <c r="EH78" i="8"/>
  <c r="EH79" i="8"/>
  <c r="EH80" i="8"/>
  <c r="EH81" i="8"/>
  <c r="EH82" i="8"/>
  <c r="EH83" i="8"/>
  <c r="EH84" i="8"/>
  <c r="EH85" i="8"/>
  <c r="EH86" i="8"/>
  <c r="EH87" i="8"/>
  <c r="EH88" i="8"/>
  <c r="EH89" i="8"/>
  <c r="EH90" i="8"/>
  <c r="EH91" i="8"/>
  <c r="EH92" i="8"/>
  <c r="EH93" i="8"/>
  <c r="EH94" i="8"/>
  <c r="EH95" i="8"/>
  <c r="EH96" i="8"/>
  <c r="EH97" i="8"/>
  <c r="EH98" i="8"/>
  <c r="EH99" i="8"/>
  <c r="EH100" i="8"/>
  <c r="EH101" i="8"/>
  <c r="EH102" i="8"/>
  <c r="EH103" i="8"/>
  <c r="EH104" i="8"/>
  <c r="EH105" i="8"/>
  <c r="EH106" i="8"/>
  <c r="EH107" i="8"/>
  <c r="EH108" i="8"/>
  <c r="EH109" i="8"/>
  <c r="EH110" i="8"/>
  <c r="EH111" i="8"/>
  <c r="EH112" i="8"/>
  <c r="EH113" i="8"/>
  <c r="EH114" i="8"/>
  <c r="EH115" i="8"/>
  <c r="EH6" i="8"/>
  <c r="EI16" i="8"/>
  <c r="EI17" i="8"/>
  <c r="EI18" i="8"/>
  <c r="EI19" i="8"/>
  <c r="EI20" i="8"/>
  <c r="EI21" i="8"/>
  <c r="EI22" i="8"/>
  <c r="EI23" i="8"/>
  <c r="EI24" i="8"/>
  <c r="EI25" i="8"/>
  <c r="EI26" i="8"/>
  <c r="EI27" i="8"/>
  <c r="EI28" i="8"/>
  <c r="EI29" i="8"/>
  <c r="EI30" i="8"/>
  <c r="EI31" i="8"/>
  <c r="EI32" i="8"/>
  <c r="EI33" i="8"/>
  <c r="EI34" i="8"/>
  <c r="EI35" i="8"/>
  <c r="EI36" i="8"/>
  <c r="EI37" i="8"/>
  <c r="EI38" i="8"/>
  <c r="EI39" i="8"/>
  <c r="EI40" i="8"/>
  <c r="EI41" i="8"/>
  <c r="EI42" i="8"/>
  <c r="EI43" i="8"/>
  <c r="EI44" i="8"/>
  <c r="EI45" i="8"/>
  <c r="EI46" i="8"/>
  <c r="EI47" i="8"/>
  <c r="EI48" i="8"/>
  <c r="EI49" i="8"/>
  <c r="EI50" i="8"/>
  <c r="EI51" i="8"/>
  <c r="EI52" i="8"/>
  <c r="EI53" i="8"/>
  <c r="EI54" i="8"/>
  <c r="EI55" i="8"/>
  <c r="EI56" i="8"/>
  <c r="EI57" i="8"/>
  <c r="EI58" i="8"/>
  <c r="EI59" i="8"/>
  <c r="EI60" i="8"/>
  <c r="EI61" i="8"/>
  <c r="EI62" i="8"/>
  <c r="EI63" i="8"/>
  <c r="EI64" i="8"/>
  <c r="EI65" i="8"/>
  <c r="EI66" i="8"/>
  <c r="EI67" i="8"/>
  <c r="EI68" i="8"/>
  <c r="EI69" i="8"/>
  <c r="EI70" i="8"/>
  <c r="EI71" i="8"/>
  <c r="EI72" i="8"/>
  <c r="EI73" i="8"/>
  <c r="EI74" i="8"/>
  <c r="EI75" i="8"/>
  <c r="EI76" i="8"/>
  <c r="EI77" i="8"/>
  <c r="EI78" i="8"/>
  <c r="EI79" i="8"/>
  <c r="EI80" i="8"/>
  <c r="EI81" i="8"/>
  <c r="EI82" i="8"/>
  <c r="EI83" i="8"/>
  <c r="EI84" i="8"/>
  <c r="EI85" i="8"/>
  <c r="EI86" i="8"/>
  <c r="EI87" i="8"/>
  <c r="EI88" i="8"/>
  <c r="EI89" i="8"/>
  <c r="EI90" i="8"/>
  <c r="EI91" i="8"/>
  <c r="EI92" i="8"/>
  <c r="EI93" i="8"/>
  <c r="EI94" i="8"/>
  <c r="EI95" i="8"/>
  <c r="EI96" i="8"/>
  <c r="EI97" i="8"/>
  <c r="EI98" i="8"/>
  <c r="EI99" i="8"/>
  <c r="EI100" i="8"/>
  <c r="EI101" i="8"/>
  <c r="EI102" i="8"/>
  <c r="EI103" i="8"/>
  <c r="EI104" i="8"/>
  <c r="EI105" i="8"/>
  <c r="EI106" i="8"/>
  <c r="EI107" i="8"/>
  <c r="EI108" i="8"/>
  <c r="EI109" i="8"/>
  <c r="EI110" i="8"/>
  <c r="EI111" i="8"/>
  <c r="EI112" i="8"/>
  <c r="EI113" i="8"/>
  <c r="EI114" i="8"/>
  <c r="EI115" i="8"/>
  <c r="EI6" i="8"/>
  <c r="EJ16" i="8"/>
  <c r="EJ17" i="8"/>
  <c r="EJ18" i="8"/>
  <c r="EJ19" i="8"/>
  <c r="EJ20" i="8"/>
  <c r="EJ21" i="8"/>
  <c r="EJ22" i="8"/>
  <c r="EJ23" i="8"/>
  <c r="EJ24" i="8"/>
  <c r="EJ25" i="8"/>
  <c r="EJ26" i="8"/>
  <c r="EJ27" i="8"/>
  <c r="EJ28" i="8"/>
  <c r="EJ29" i="8"/>
  <c r="EJ30" i="8"/>
  <c r="EJ31" i="8"/>
  <c r="EJ32" i="8"/>
  <c r="EJ33" i="8"/>
  <c r="EJ34" i="8"/>
  <c r="EJ35" i="8"/>
  <c r="EJ36" i="8"/>
  <c r="EJ37" i="8"/>
  <c r="EJ38" i="8"/>
  <c r="EJ39" i="8"/>
  <c r="EJ40" i="8"/>
  <c r="EJ41" i="8"/>
  <c r="EJ42" i="8"/>
  <c r="EJ43" i="8"/>
  <c r="EJ44" i="8"/>
  <c r="EJ45" i="8"/>
  <c r="EJ46" i="8"/>
  <c r="EJ47" i="8"/>
  <c r="EJ48" i="8"/>
  <c r="EJ49" i="8"/>
  <c r="EJ50" i="8"/>
  <c r="EJ51" i="8"/>
  <c r="EJ52" i="8"/>
  <c r="EJ53" i="8"/>
  <c r="EJ54" i="8"/>
  <c r="EJ55" i="8"/>
  <c r="EJ56" i="8"/>
  <c r="EJ57" i="8"/>
  <c r="EJ58" i="8"/>
  <c r="EJ59" i="8"/>
  <c r="EJ60" i="8"/>
  <c r="EJ61" i="8"/>
  <c r="EJ62" i="8"/>
  <c r="EJ63" i="8"/>
  <c r="EJ64" i="8"/>
  <c r="EJ65" i="8"/>
  <c r="EJ66" i="8"/>
  <c r="EJ67" i="8"/>
  <c r="EJ68" i="8"/>
  <c r="EJ69" i="8"/>
  <c r="EJ70" i="8"/>
  <c r="EJ71" i="8"/>
  <c r="EJ72" i="8"/>
  <c r="EJ73" i="8"/>
  <c r="EJ74" i="8"/>
  <c r="EJ75" i="8"/>
  <c r="EJ76" i="8"/>
  <c r="EJ77" i="8"/>
  <c r="EJ78" i="8"/>
  <c r="EJ79" i="8"/>
  <c r="EJ80" i="8"/>
  <c r="EJ81" i="8"/>
  <c r="EJ82" i="8"/>
  <c r="EJ83" i="8"/>
  <c r="EJ84" i="8"/>
  <c r="EJ85" i="8"/>
  <c r="EJ86" i="8"/>
  <c r="EJ87" i="8"/>
  <c r="EJ88" i="8"/>
  <c r="EJ89" i="8"/>
  <c r="EJ90" i="8"/>
  <c r="EJ91" i="8"/>
  <c r="EJ92" i="8"/>
  <c r="EJ93" i="8"/>
  <c r="EJ94" i="8"/>
  <c r="EJ95" i="8"/>
  <c r="EJ96" i="8"/>
  <c r="EJ97" i="8"/>
  <c r="EJ98" i="8"/>
  <c r="EJ99" i="8"/>
  <c r="EJ100" i="8"/>
  <c r="EJ101" i="8"/>
  <c r="EJ102" i="8"/>
  <c r="EJ103" i="8"/>
  <c r="EJ104" i="8"/>
  <c r="EJ105" i="8"/>
  <c r="EJ106" i="8"/>
  <c r="EJ107" i="8"/>
  <c r="EJ108" i="8"/>
  <c r="EJ109" i="8"/>
  <c r="EJ110" i="8"/>
  <c r="EJ111" i="8"/>
  <c r="EJ112" i="8"/>
  <c r="EJ113" i="8"/>
  <c r="EJ114" i="8"/>
  <c r="EJ115" i="8"/>
  <c r="EJ6" i="8"/>
  <c r="EK16" i="8"/>
  <c r="EK17" i="8"/>
  <c r="EK18" i="8"/>
  <c r="EK19" i="8"/>
  <c r="EK20" i="8"/>
  <c r="EK21" i="8"/>
  <c r="EK22" i="8"/>
  <c r="EK23" i="8"/>
  <c r="EK24" i="8"/>
  <c r="EK25" i="8"/>
  <c r="EK26" i="8"/>
  <c r="EK27" i="8"/>
  <c r="EK28" i="8"/>
  <c r="EK29" i="8"/>
  <c r="EK30" i="8"/>
  <c r="EK31" i="8"/>
  <c r="EK32" i="8"/>
  <c r="EK33" i="8"/>
  <c r="EK34" i="8"/>
  <c r="EK35" i="8"/>
  <c r="EK36" i="8"/>
  <c r="EK37" i="8"/>
  <c r="EK38" i="8"/>
  <c r="EK39" i="8"/>
  <c r="EK40" i="8"/>
  <c r="EK41" i="8"/>
  <c r="EK42" i="8"/>
  <c r="EK43" i="8"/>
  <c r="EK44" i="8"/>
  <c r="EK45" i="8"/>
  <c r="EK46" i="8"/>
  <c r="EK47" i="8"/>
  <c r="EK48" i="8"/>
  <c r="EK49" i="8"/>
  <c r="EK50" i="8"/>
  <c r="EK51" i="8"/>
  <c r="EK52" i="8"/>
  <c r="EK53" i="8"/>
  <c r="EK54" i="8"/>
  <c r="EK55" i="8"/>
  <c r="EK56" i="8"/>
  <c r="EK57" i="8"/>
  <c r="EK58" i="8"/>
  <c r="EK59" i="8"/>
  <c r="EK60" i="8"/>
  <c r="EK61" i="8"/>
  <c r="EK62" i="8"/>
  <c r="EK63" i="8"/>
  <c r="EK64" i="8"/>
  <c r="EK65" i="8"/>
  <c r="EK66" i="8"/>
  <c r="EK67" i="8"/>
  <c r="EK68" i="8"/>
  <c r="EK69" i="8"/>
  <c r="EK70" i="8"/>
  <c r="EK71" i="8"/>
  <c r="EK72" i="8"/>
  <c r="EK73" i="8"/>
  <c r="EK74" i="8"/>
  <c r="EK75" i="8"/>
  <c r="EK76" i="8"/>
  <c r="EK77" i="8"/>
  <c r="EK78" i="8"/>
  <c r="EK79" i="8"/>
  <c r="EK80" i="8"/>
  <c r="EK81" i="8"/>
  <c r="EK82" i="8"/>
  <c r="EK83" i="8"/>
  <c r="EK84" i="8"/>
  <c r="EK85" i="8"/>
  <c r="EK86" i="8"/>
  <c r="EK87" i="8"/>
  <c r="EK88" i="8"/>
  <c r="EK89" i="8"/>
  <c r="EK90" i="8"/>
  <c r="EK91" i="8"/>
  <c r="EK92" i="8"/>
  <c r="EK93" i="8"/>
  <c r="EK94" i="8"/>
  <c r="EK95" i="8"/>
  <c r="EK96" i="8"/>
  <c r="EK97" i="8"/>
  <c r="EK98" i="8"/>
  <c r="EK99" i="8"/>
  <c r="EK100" i="8"/>
  <c r="EK101" i="8"/>
  <c r="EK102" i="8"/>
  <c r="EK103" i="8"/>
  <c r="EK104" i="8"/>
  <c r="EK105" i="8"/>
  <c r="EK106" i="8"/>
  <c r="EK107" i="8"/>
  <c r="EK108" i="8"/>
  <c r="EK109" i="8"/>
  <c r="EK110" i="8"/>
  <c r="EK111" i="8"/>
  <c r="EK112" i="8"/>
  <c r="EK113" i="8"/>
  <c r="EK114" i="8"/>
  <c r="EK115" i="8"/>
  <c r="EK6" i="8"/>
  <c r="EL16" i="8"/>
  <c r="EL17" i="8"/>
  <c r="EL18" i="8"/>
  <c r="EL19" i="8"/>
  <c r="EL20" i="8"/>
  <c r="EL21" i="8"/>
  <c r="EL22" i="8"/>
  <c r="EL23" i="8"/>
  <c r="EL24" i="8"/>
  <c r="EL25" i="8"/>
  <c r="EL26" i="8"/>
  <c r="EL27" i="8"/>
  <c r="EL28" i="8"/>
  <c r="EL29" i="8"/>
  <c r="EL30" i="8"/>
  <c r="EL31" i="8"/>
  <c r="EL32" i="8"/>
  <c r="EL33" i="8"/>
  <c r="EL34" i="8"/>
  <c r="EL35" i="8"/>
  <c r="EL36" i="8"/>
  <c r="EL37" i="8"/>
  <c r="EL38" i="8"/>
  <c r="EL39" i="8"/>
  <c r="EL40" i="8"/>
  <c r="EL41" i="8"/>
  <c r="EL42" i="8"/>
  <c r="EL43" i="8"/>
  <c r="EL44" i="8"/>
  <c r="EL45" i="8"/>
  <c r="EL46" i="8"/>
  <c r="EL47" i="8"/>
  <c r="EL48" i="8"/>
  <c r="EL49" i="8"/>
  <c r="EL50" i="8"/>
  <c r="EL51" i="8"/>
  <c r="EL52" i="8"/>
  <c r="EL53" i="8"/>
  <c r="EL54" i="8"/>
  <c r="EL55" i="8"/>
  <c r="EL56" i="8"/>
  <c r="EL57" i="8"/>
  <c r="EL58" i="8"/>
  <c r="EL59" i="8"/>
  <c r="EL60" i="8"/>
  <c r="EL61" i="8"/>
  <c r="EL62" i="8"/>
  <c r="EL63" i="8"/>
  <c r="EL64" i="8"/>
  <c r="EL65" i="8"/>
  <c r="EL66" i="8"/>
  <c r="EL67" i="8"/>
  <c r="EL68" i="8"/>
  <c r="EL69" i="8"/>
  <c r="EL70" i="8"/>
  <c r="EL71" i="8"/>
  <c r="EL72" i="8"/>
  <c r="EL73" i="8"/>
  <c r="EL74" i="8"/>
  <c r="EL75" i="8"/>
  <c r="EL76" i="8"/>
  <c r="EL77" i="8"/>
  <c r="EL78" i="8"/>
  <c r="EL79" i="8"/>
  <c r="EL80" i="8"/>
  <c r="EL81" i="8"/>
  <c r="EL82" i="8"/>
  <c r="EL83" i="8"/>
  <c r="EL84" i="8"/>
  <c r="EL85" i="8"/>
  <c r="EL86" i="8"/>
  <c r="EL87" i="8"/>
  <c r="EL88" i="8"/>
  <c r="EL89" i="8"/>
  <c r="EL90" i="8"/>
  <c r="EL91" i="8"/>
  <c r="EL92" i="8"/>
  <c r="EL93" i="8"/>
  <c r="EL94" i="8"/>
  <c r="EL95" i="8"/>
  <c r="EL96" i="8"/>
  <c r="EL97" i="8"/>
  <c r="EL98" i="8"/>
  <c r="EL99" i="8"/>
  <c r="EL100" i="8"/>
  <c r="EL101" i="8"/>
  <c r="EL102" i="8"/>
  <c r="EL103" i="8"/>
  <c r="EL104" i="8"/>
  <c r="EL105" i="8"/>
  <c r="EL106" i="8"/>
  <c r="EL107" i="8"/>
  <c r="EL108" i="8"/>
  <c r="EL109" i="8"/>
  <c r="EL110" i="8"/>
  <c r="EL111" i="8"/>
  <c r="EL112" i="8"/>
  <c r="EL113" i="8"/>
  <c r="EL114" i="8"/>
  <c r="EL115" i="8"/>
  <c r="EL6" i="8"/>
  <c r="EM16" i="8"/>
  <c r="EM17" i="8"/>
  <c r="EM18" i="8"/>
  <c r="EM19" i="8"/>
  <c r="EM20" i="8"/>
  <c r="EM21" i="8"/>
  <c r="EM22" i="8"/>
  <c r="EM23" i="8"/>
  <c r="EM24" i="8"/>
  <c r="EM25" i="8"/>
  <c r="EM26" i="8"/>
  <c r="EM27" i="8"/>
  <c r="EM28" i="8"/>
  <c r="EM29" i="8"/>
  <c r="EM30" i="8"/>
  <c r="EM31" i="8"/>
  <c r="EM32" i="8"/>
  <c r="EM33" i="8"/>
  <c r="EM34" i="8"/>
  <c r="EM35" i="8"/>
  <c r="EM36" i="8"/>
  <c r="EM37" i="8"/>
  <c r="EM38" i="8"/>
  <c r="EM39" i="8"/>
  <c r="EM40" i="8"/>
  <c r="EM41" i="8"/>
  <c r="EM42" i="8"/>
  <c r="EM43" i="8"/>
  <c r="EM44" i="8"/>
  <c r="EM45" i="8"/>
  <c r="EM46" i="8"/>
  <c r="EM47" i="8"/>
  <c r="EM48" i="8"/>
  <c r="EM49" i="8"/>
  <c r="EM50" i="8"/>
  <c r="EM51" i="8"/>
  <c r="EM52" i="8"/>
  <c r="EM53" i="8"/>
  <c r="EM54" i="8"/>
  <c r="EM55" i="8"/>
  <c r="EM56" i="8"/>
  <c r="EM57" i="8"/>
  <c r="EM58" i="8"/>
  <c r="EM59" i="8"/>
  <c r="EM60" i="8"/>
  <c r="EM61" i="8"/>
  <c r="EM62" i="8"/>
  <c r="EM63" i="8"/>
  <c r="EM64" i="8"/>
  <c r="EM65" i="8"/>
  <c r="EM66" i="8"/>
  <c r="EM67" i="8"/>
  <c r="EM68" i="8"/>
  <c r="EM69" i="8"/>
  <c r="EM70" i="8"/>
  <c r="EM71" i="8"/>
  <c r="EM72" i="8"/>
  <c r="EM73" i="8"/>
  <c r="EM74" i="8"/>
  <c r="EM75" i="8"/>
  <c r="EM76" i="8"/>
  <c r="EM77" i="8"/>
  <c r="EM78" i="8"/>
  <c r="EM79" i="8"/>
  <c r="EM80" i="8"/>
  <c r="EM81" i="8"/>
  <c r="EM82" i="8"/>
  <c r="EM83" i="8"/>
  <c r="EM84" i="8"/>
  <c r="EM85" i="8"/>
  <c r="EM86" i="8"/>
  <c r="EM87" i="8"/>
  <c r="EM88" i="8"/>
  <c r="EM89" i="8"/>
  <c r="EM90" i="8"/>
  <c r="EM91" i="8"/>
  <c r="EM92" i="8"/>
  <c r="EM93" i="8"/>
  <c r="EM94" i="8"/>
  <c r="EM95" i="8"/>
  <c r="EM96" i="8"/>
  <c r="EM97" i="8"/>
  <c r="EM98" i="8"/>
  <c r="EM99" i="8"/>
  <c r="EM100" i="8"/>
  <c r="EM101" i="8"/>
  <c r="EM102" i="8"/>
  <c r="EM103" i="8"/>
  <c r="EM104" i="8"/>
  <c r="EM105" i="8"/>
  <c r="EM106" i="8"/>
  <c r="EM107" i="8"/>
  <c r="EM108" i="8"/>
  <c r="EM109" i="8"/>
  <c r="EM110" i="8"/>
  <c r="EM111" i="8"/>
  <c r="EM112" i="8"/>
  <c r="EM113" i="8"/>
  <c r="EM114" i="8"/>
  <c r="EM115" i="8"/>
  <c r="EM6" i="8"/>
  <c r="EN16" i="8"/>
  <c r="EN17" i="8"/>
  <c r="EN18" i="8"/>
  <c r="EN19" i="8"/>
  <c r="EN20" i="8"/>
  <c r="EN21" i="8"/>
  <c r="EN22" i="8"/>
  <c r="EN23" i="8"/>
  <c r="EN24" i="8"/>
  <c r="EN25" i="8"/>
  <c r="EN26" i="8"/>
  <c r="EN27" i="8"/>
  <c r="EN28" i="8"/>
  <c r="EN29" i="8"/>
  <c r="EN30" i="8"/>
  <c r="EN31" i="8"/>
  <c r="EN32" i="8"/>
  <c r="EN33" i="8"/>
  <c r="EN34" i="8"/>
  <c r="EN35" i="8"/>
  <c r="EN36" i="8"/>
  <c r="EN37" i="8"/>
  <c r="EN38" i="8"/>
  <c r="EN39" i="8"/>
  <c r="EN40" i="8"/>
  <c r="EN41" i="8"/>
  <c r="EN42" i="8"/>
  <c r="EN43" i="8"/>
  <c r="EN44" i="8"/>
  <c r="EN45" i="8"/>
  <c r="EN46" i="8"/>
  <c r="EN47" i="8"/>
  <c r="EN48" i="8"/>
  <c r="EN49" i="8"/>
  <c r="EN50" i="8"/>
  <c r="EN51" i="8"/>
  <c r="EN52" i="8"/>
  <c r="EN53" i="8"/>
  <c r="EN54" i="8"/>
  <c r="EN55" i="8"/>
  <c r="EN56" i="8"/>
  <c r="EN57" i="8"/>
  <c r="EN58" i="8"/>
  <c r="EN59" i="8"/>
  <c r="EN60" i="8"/>
  <c r="EN61" i="8"/>
  <c r="EN62" i="8"/>
  <c r="EN63" i="8"/>
  <c r="EN64" i="8"/>
  <c r="EN65" i="8"/>
  <c r="EN66" i="8"/>
  <c r="EN67" i="8"/>
  <c r="EN68" i="8"/>
  <c r="EN69" i="8"/>
  <c r="EN70" i="8"/>
  <c r="EN71" i="8"/>
  <c r="EN72" i="8"/>
  <c r="EN73" i="8"/>
  <c r="EN74" i="8"/>
  <c r="EN75" i="8"/>
  <c r="EN76" i="8"/>
  <c r="EN77" i="8"/>
  <c r="EN78" i="8"/>
  <c r="EN79" i="8"/>
  <c r="EN80" i="8"/>
  <c r="EN81" i="8"/>
  <c r="EN82" i="8"/>
  <c r="EN83" i="8"/>
  <c r="EN84" i="8"/>
  <c r="EN85" i="8"/>
  <c r="EN86" i="8"/>
  <c r="EN87" i="8"/>
  <c r="EN88" i="8"/>
  <c r="EN89" i="8"/>
  <c r="EN90" i="8"/>
  <c r="EN91" i="8"/>
  <c r="EN92" i="8"/>
  <c r="EN93" i="8"/>
  <c r="EN94" i="8"/>
  <c r="EN95" i="8"/>
  <c r="EN96" i="8"/>
  <c r="EN97" i="8"/>
  <c r="EN98" i="8"/>
  <c r="EN99" i="8"/>
  <c r="EN100" i="8"/>
  <c r="EN101" i="8"/>
  <c r="EN102" i="8"/>
  <c r="EN103" i="8"/>
  <c r="EN104" i="8"/>
  <c r="EN105" i="8"/>
  <c r="EN106" i="8"/>
  <c r="EN107" i="8"/>
  <c r="EN108" i="8"/>
  <c r="EN109" i="8"/>
  <c r="EN110" i="8"/>
  <c r="EN111" i="8"/>
  <c r="EN112" i="8"/>
  <c r="EN113" i="8"/>
  <c r="EN114" i="8"/>
  <c r="EN115" i="8"/>
  <c r="EN6" i="8"/>
  <c r="EO16" i="8"/>
  <c r="EO17" i="8"/>
  <c r="EO18" i="8"/>
  <c r="EO19" i="8"/>
  <c r="EO20" i="8"/>
  <c r="EO21" i="8"/>
  <c r="EO22" i="8"/>
  <c r="EO23" i="8"/>
  <c r="EO24" i="8"/>
  <c r="EO25" i="8"/>
  <c r="EO26" i="8"/>
  <c r="EO27" i="8"/>
  <c r="EO28" i="8"/>
  <c r="EO29" i="8"/>
  <c r="EO30" i="8"/>
  <c r="EO31" i="8"/>
  <c r="EO32" i="8"/>
  <c r="EO33" i="8"/>
  <c r="EO34" i="8"/>
  <c r="EO35" i="8"/>
  <c r="EO36" i="8"/>
  <c r="EO37" i="8"/>
  <c r="EO38" i="8"/>
  <c r="EO39" i="8"/>
  <c r="EO40" i="8"/>
  <c r="EO41" i="8"/>
  <c r="EO42" i="8"/>
  <c r="EO43" i="8"/>
  <c r="EO44" i="8"/>
  <c r="EO45" i="8"/>
  <c r="EO46" i="8"/>
  <c r="EO47" i="8"/>
  <c r="EO48" i="8"/>
  <c r="EO49" i="8"/>
  <c r="EO50" i="8"/>
  <c r="EO51" i="8"/>
  <c r="EO52" i="8"/>
  <c r="EO53" i="8"/>
  <c r="EO54" i="8"/>
  <c r="EO55" i="8"/>
  <c r="EO56" i="8"/>
  <c r="EO57" i="8"/>
  <c r="EO58" i="8"/>
  <c r="EO59" i="8"/>
  <c r="EO60" i="8"/>
  <c r="EO61" i="8"/>
  <c r="EO62" i="8"/>
  <c r="EO63" i="8"/>
  <c r="EO64" i="8"/>
  <c r="EO65" i="8"/>
  <c r="EO66" i="8"/>
  <c r="EO67" i="8"/>
  <c r="EO68" i="8"/>
  <c r="EO69" i="8"/>
  <c r="EO70" i="8"/>
  <c r="EO71" i="8"/>
  <c r="EO72" i="8"/>
  <c r="EO73" i="8"/>
  <c r="EO74" i="8"/>
  <c r="EO75" i="8"/>
  <c r="EO76" i="8"/>
  <c r="EO77" i="8"/>
  <c r="EO78" i="8"/>
  <c r="EO79" i="8"/>
  <c r="EO80" i="8"/>
  <c r="EO81" i="8"/>
  <c r="EO82" i="8"/>
  <c r="EO83" i="8"/>
  <c r="EO84" i="8"/>
  <c r="EO85" i="8"/>
  <c r="EO86" i="8"/>
  <c r="EO87" i="8"/>
  <c r="EO88" i="8"/>
  <c r="EO89" i="8"/>
  <c r="EO90" i="8"/>
  <c r="EO91" i="8"/>
  <c r="EO92" i="8"/>
  <c r="EO93" i="8"/>
  <c r="EO94" i="8"/>
  <c r="EO95" i="8"/>
  <c r="EO96" i="8"/>
  <c r="EO97" i="8"/>
  <c r="EO98" i="8"/>
  <c r="EO99" i="8"/>
  <c r="EO100" i="8"/>
  <c r="EO101" i="8"/>
  <c r="EO102" i="8"/>
  <c r="EO103" i="8"/>
  <c r="EO104" i="8"/>
  <c r="EO105" i="8"/>
  <c r="EO106" i="8"/>
  <c r="EO107" i="8"/>
  <c r="EO108" i="8"/>
  <c r="EO109" i="8"/>
  <c r="EO110" i="8"/>
  <c r="EO111" i="8"/>
  <c r="EO112" i="8"/>
  <c r="EO113" i="8"/>
  <c r="EO114" i="8"/>
  <c r="EO115" i="8"/>
  <c r="EO6" i="8"/>
  <c r="EP16" i="8"/>
  <c r="EP17" i="8"/>
  <c r="EP18" i="8"/>
  <c r="EP19" i="8"/>
  <c r="EP20" i="8"/>
  <c r="EP21" i="8"/>
  <c r="EP22" i="8"/>
  <c r="EP23" i="8"/>
  <c r="EP24" i="8"/>
  <c r="EP25" i="8"/>
  <c r="EP26" i="8"/>
  <c r="EP27" i="8"/>
  <c r="EP28" i="8"/>
  <c r="EP29" i="8"/>
  <c r="EP30" i="8"/>
  <c r="EP31" i="8"/>
  <c r="EP32" i="8"/>
  <c r="EP33" i="8"/>
  <c r="EP34" i="8"/>
  <c r="EP35" i="8"/>
  <c r="EP36" i="8"/>
  <c r="EP37" i="8"/>
  <c r="EP38" i="8"/>
  <c r="EP39" i="8"/>
  <c r="EP40" i="8"/>
  <c r="EP41" i="8"/>
  <c r="EP42" i="8"/>
  <c r="EP43" i="8"/>
  <c r="EP44" i="8"/>
  <c r="EP45" i="8"/>
  <c r="EP46" i="8"/>
  <c r="EP47" i="8"/>
  <c r="EP48" i="8"/>
  <c r="EP49" i="8"/>
  <c r="EP50" i="8"/>
  <c r="EP51" i="8"/>
  <c r="EP52" i="8"/>
  <c r="EP53" i="8"/>
  <c r="EP54" i="8"/>
  <c r="EP55" i="8"/>
  <c r="EP56" i="8"/>
  <c r="EP57" i="8"/>
  <c r="EP58" i="8"/>
  <c r="EP59" i="8"/>
  <c r="EP60" i="8"/>
  <c r="EP61" i="8"/>
  <c r="EP62" i="8"/>
  <c r="EP63" i="8"/>
  <c r="EP64" i="8"/>
  <c r="EP65" i="8"/>
  <c r="EP66" i="8"/>
  <c r="EP67" i="8"/>
  <c r="EP68" i="8"/>
  <c r="EP69" i="8"/>
  <c r="EP70" i="8"/>
  <c r="EP71" i="8"/>
  <c r="EP72" i="8"/>
  <c r="EP73" i="8"/>
  <c r="EP74" i="8"/>
  <c r="EP75" i="8"/>
  <c r="EP76" i="8"/>
  <c r="EP77" i="8"/>
  <c r="EP78" i="8"/>
  <c r="EP79" i="8"/>
  <c r="EP80" i="8"/>
  <c r="EP81" i="8"/>
  <c r="EP82" i="8"/>
  <c r="EP83" i="8"/>
  <c r="EP84" i="8"/>
  <c r="EP85" i="8"/>
  <c r="EP86" i="8"/>
  <c r="EP87" i="8"/>
  <c r="EP88" i="8"/>
  <c r="EP89" i="8"/>
  <c r="EP90" i="8"/>
  <c r="EP91" i="8"/>
  <c r="EP92" i="8"/>
  <c r="EP93" i="8"/>
  <c r="EP94" i="8"/>
  <c r="EP95" i="8"/>
  <c r="EP96" i="8"/>
  <c r="EP97" i="8"/>
  <c r="EP98" i="8"/>
  <c r="EP99" i="8"/>
  <c r="EP100" i="8"/>
  <c r="EP101" i="8"/>
  <c r="EP102" i="8"/>
  <c r="EP103" i="8"/>
  <c r="EP104" i="8"/>
  <c r="EP105" i="8"/>
  <c r="EP106" i="8"/>
  <c r="EP107" i="8"/>
  <c r="EP108" i="8"/>
  <c r="EP109" i="8"/>
  <c r="EP110" i="8"/>
  <c r="EP111" i="8"/>
  <c r="EP112" i="8"/>
  <c r="EP113" i="8"/>
  <c r="EP114" i="8"/>
  <c r="EP115" i="8"/>
  <c r="EP6" i="8"/>
  <c r="EQ16" i="8"/>
  <c r="EQ17" i="8"/>
  <c r="EQ18" i="8"/>
  <c r="EQ19" i="8"/>
  <c r="EQ20" i="8"/>
  <c r="EQ21" i="8"/>
  <c r="EQ22" i="8"/>
  <c r="EQ23" i="8"/>
  <c r="EQ24" i="8"/>
  <c r="EQ25" i="8"/>
  <c r="EQ26" i="8"/>
  <c r="EQ27" i="8"/>
  <c r="EQ28" i="8"/>
  <c r="EQ29" i="8"/>
  <c r="EQ30" i="8"/>
  <c r="EQ31" i="8"/>
  <c r="EQ32" i="8"/>
  <c r="EQ33" i="8"/>
  <c r="EQ34" i="8"/>
  <c r="EQ35" i="8"/>
  <c r="EQ36" i="8"/>
  <c r="EQ37" i="8"/>
  <c r="EQ38" i="8"/>
  <c r="EQ39" i="8"/>
  <c r="EQ40" i="8"/>
  <c r="EQ41" i="8"/>
  <c r="EQ42" i="8"/>
  <c r="EQ43" i="8"/>
  <c r="EQ44" i="8"/>
  <c r="EQ45" i="8"/>
  <c r="EQ46" i="8"/>
  <c r="EQ47" i="8"/>
  <c r="EQ48" i="8"/>
  <c r="EQ49" i="8"/>
  <c r="EQ50" i="8"/>
  <c r="EQ51" i="8"/>
  <c r="EQ52" i="8"/>
  <c r="EQ53" i="8"/>
  <c r="EQ54" i="8"/>
  <c r="EQ55" i="8"/>
  <c r="EQ56" i="8"/>
  <c r="EQ57" i="8"/>
  <c r="EQ58" i="8"/>
  <c r="EQ59" i="8"/>
  <c r="EQ60" i="8"/>
  <c r="EQ61" i="8"/>
  <c r="EQ62" i="8"/>
  <c r="EQ63" i="8"/>
  <c r="EQ64" i="8"/>
  <c r="EQ65" i="8"/>
  <c r="EQ66" i="8"/>
  <c r="EQ67" i="8"/>
  <c r="EQ68" i="8"/>
  <c r="EQ69" i="8"/>
  <c r="EQ70" i="8"/>
  <c r="EQ71" i="8"/>
  <c r="EQ72" i="8"/>
  <c r="EQ73" i="8"/>
  <c r="EQ74" i="8"/>
  <c r="EQ75" i="8"/>
  <c r="EQ76" i="8"/>
  <c r="EQ77" i="8"/>
  <c r="EQ78" i="8"/>
  <c r="EQ79" i="8"/>
  <c r="EQ80" i="8"/>
  <c r="EQ81" i="8"/>
  <c r="EQ82" i="8"/>
  <c r="EQ83" i="8"/>
  <c r="EQ84" i="8"/>
  <c r="EQ85" i="8"/>
  <c r="EQ86" i="8"/>
  <c r="EQ87" i="8"/>
  <c r="EQ88" i="8"/>
  <c r="EQ89" i="8"/>
  <c r="EQ90" i="8"/>
  <c r="EQ91" i="8"/>
  <c r="EQ92" i="8"/>
  <c r="EQ93" i="8"/>
  <c r="EQ94" i="8"/>
  <c r="EQ95" i="8"/>
  <c r="EQ96" i="8"/>
  <c r="EQ97" i="8"/>
  <c r="EQ98" i="8"/>
  <c r="EQ99" i="8"/>
  <c r="EQ100" i="8"/>
  <c r="EQ101" i="8"/>
  <c r="EQ102" i="8"/>
  <c r="EQ103" i="8"/>
  <c r="EQ104" i="8"/>
  <c r="EQ105" i="8"/>
  <c r="EQ106" i="8"/>
  <c r="EQ107" i="8"/>
  <c r="EQ108" i="8"/>
  <c r="EQ109" i="8"/>
  <c r="EQ110" i="8"/>
  <c r="EQ111" i="8"/>
  <c r="EQ112" i="8"/>
  <c r="EQ113" i="8"/>
  <c r="EQ114" i="8"/>
  <c r="EQ115" i="8"/>
  <c r="EQ6" i="8"/>
  <c r="ER16" i="8"/>
  <c r="ER17" i="8"/>
  <c r="ER18" i="8"/>
  <c r="ER19" i="8"/>
  <c r="ER20" i="8"/>
  <c r="ER21" i="8"/>
  <c r="ER22" i="8"/>
  <c r="ER23" i="8"/>
  <c r="ER24" i="8"/>
  <c r="ER25" i="8"/>
  <c r="ER26" i="8"/>
  <c r="ER27" i="8"/>
  <c r="ER28" i="8"/>
  <c r="ER29" i="8"/>
  <c r="ER30" i="8"/>
  <c r="ER31" i="8"/>
  <c r="ER32" i="8"/>
  <c r="ER33" i="8"/>
  <c r="ER34" i="8"/>
  <c r="ER35" i="8"/>
  <c r="ER36" i="8"/>
  <c r="ER37" i="8"/>
  <c r="ER38" i="8"/>
  <c r="ER39" i="8"/>
  <c r="ER40" i="8"/>
  <c r="ER41" i="8"/>
  <c r="ER42" i="8"/>
  <c r="ER43" i="8"/>
  <c r="ER44" i="8"/>
  <c r="ER45" i="8"/>
  <c r="ER46" i="8"/>
  <c r="ER47" i="8"/>
  <c r="ER48" i="8"/>
  <c r="ER49" i="8"/>
  <c r="ER50" i="8"/>
  <c r="ER51" i="8"/>
  <c r="ER52" i="8"/>
  <c r="ER53" i="8"/>
  <c r="ER54" i="8"/>
  <c r="ER55" i="8"/>
  <c r="ER56" i="8"/>
  <c r="ER57" i="8"/>
  <c r="ER58" i="8"/>
  <c r="ER59" i="8"/>
  <c r="ER60" i="8"/>
  <c r="ER61" i="8"/>
  <c r="ER62" i="8"/>
  <c r="ER63" i="8"/>
  <c r="ER64" i="8"/>
  <c r="ER65" i="8"/>
  <c r="ER66" i="8"/>
  <c r="ER67" i="8"/>
  <c r="ER68" i="8"/>
  <c r="ER69" i="8"/>
  <c r="ER70" i="8"/>
  <c r="ER71" i="8"/>
  <c r="ER72" i="8"/>
  <c r="ER73" i="8"/>
  <c r="ER74" i="8"/>
  <c r="ER75" i="8"/>
  <c r="ER76" i="8"/>
  <c r="ER77" i="8"/>
  <c r="ER78" i="8"/>
  <c r="ER79" i="8"/>
  <c r="ER80" i="8"/>
  <c r="ER81" i="8"/>
  <c r="ER82" i="8"/>
  <c r="ER83" i="8"/>
  <c r="ER84" i="8"/>
  <c r="ER85" i="8"/>
  <c r="ER86" i="8"/>
  <c r="ER87" i="8"/>
  <c r="ER88" i="8"/>
  <c r="ER89" i="8"/>
  <c r="ER90" i="8"/>
  <c r="ER91" i="8"/>
  <c r="ER92" i="8"/>
  <c r="ER93" i="8"/>
  <c r="ER94" i="8"/>
  <c r="ER95" i="8"/>
  <c r="ER96" i="8"/>
  <c r="ER97" i="8"/>
  <c r="ER98" i="8"/>
  <c r="ER99" i="8"/>
  <c r="ER100" i="8"/>
  <c r="ER101" i="8"/>
  <c r="ER102" i="8"/>
  <c r="ER103" i="8"/>
  <c r="ER104" i="8"/>
  <c r="ER105" i="8"/>
  <c r="ER106" i="8"/>
  <c r="ER107" i="8"/>
  <c r="ER108" i="8"/>
  <c r="ER109" i="8"/>
  <c r="ER110" i="8"/>
  <c r="ER111" i="8"/>
  <c r="ER112" i="8"/>
  <c r="ER113" i="8"/>
  <c r="ER114" i="8"/>
  <c r="ER115" i="8"/>
  <c r="ER6" i="8"/>
  <c r="ES16" i="8"/>
  <c r="ES17" i="8"/>
  <c r="ES18" i="8"/>
  <c r="ES19" i="8"/>
  <c r="ES20" i="8"/>
  <c r="ES21" i="8"/>
  <c r="ES22" i="8"/>
  <c r="ES23" i="8"/>
  <c r="ES24" i="8"/>
  <c r="ES25" i="8"/>
  <c r="ES26" i="8"/>
  <c r="ES27" i="8"/>
  <c r="ES28" i="8"/>
  <c r="ES29" i="8"/>
  <c r="ES30" i="8"/>
  <c r="ES31" i="8"/>
  <c r="ES32" i="8"/>
  <c r="ES33" i="8"/>
  <c r="ES34" i="8"/>
  <c r="ES35" i="8"/>
  <c r="ES36" i="8"/>
  <c r="ES37" i="8"/>
  <c r="ES38" i="8"/>
  <c r="ES39" i="8"/>
  <c r="ES40" i="8"/>
  <c r="ES41" i="8"/>
  <c r="ES42" i="8"/>
  <c r="ES43" i="8"/>
  <c r="ES44" i="8"/>
  <c r="ES45" i="8"/>
  <c r="ES46" i="8"/>
  <c r="ES47" i="8"/>
  <c r="ES48" i="8"/>
  <c r="ES49" i="8"/>
  <c r="ES50" i="8"/>
  <c r="ES51" i="8"/>
  <c r="ES52" i="8"/>
  <c r="ES53" i="8"/>
  <c r="ES54" i="8"/>
  <c r="ES55" i="8"/>
  <c r="ES56" i="8"/>
  <c r="ES57" i="8"/>
  <c r="ES58" i="8"/>
  <c r="ES59" i="8"/>
  <c r="ES60" i="8"/>
  <c r="ES61" i="8"/>
  <c r="ES62" i="8"/>
  <c r="ES63" i="8"/>
  <c r="ES64" i="8"/>
  <c r="ES65" i="8"/>
  <c r="ES66" i="8"/>
  <c r="ES67" i="8"/>
  <c r="ES68" i="8"/>
  <c r="ES69" i="8"/>
  <c r="ES70" i="8"/>
  <c r="ES71" i="8"/>
  <c r="ES72" i="8"/>
  <c r="ES73" i="8"/>
  <c r="ES74" i="8"/>
  <c r="ES75" i="8"/>
  <c r="ES76" i="8"/>
  <c r="ES77" i="8"/>
  <c r="ES78" i="8"/>
  <c r="ES79" i="8"/>
  <c r="ES80" i="8"/>
  <c r="ES81" i="8"/>
  <c r="ES82" i="8"/>
  <c r="ES83" i="8"/>
  <c r="ES84" i="8"/>
  <c r="ES85" i="8"/>
  <c r="ES86" i="8"/>
  <c r="ES87" i="8"/>
  <c r="ES88" i="8"/>
  <c r="ES89" i="8"/>
  <c r="ES90" i="8"/>
  <c r="ES91" i="8"/>
  <c r="ES92" i="8"/>
  <c r="ES93" i="8"/>
  <c r="ES94" i="8"/>
  <c r="ES95" i="8"/>
  <c r="ES96" i="8"/>
  <c r="ES97" i="8"/>
  <c r="ES98" i="8"/>
  <c r="ES99" i="8"/>
  <c r="ES100" i="8"/>
  <c r="ES101" i="8"/>
  <c r="ES102" i="8"/>
  <c r="ES103" i="8"/>
  <c r="ES104" i="8"/>
  <c r="ES105" i="8"/>
  <c r="ES106" i="8"/>
  <c r="ES107" i="8"/>
  <c r="ES108" i="8"/>
  <c r="ES109" i="8"/>
  <c r="ES110" i="8"/>
  <c r="ES111" i="8"/>
  <c r="ES112" i="8"/>
  <c r="ES113" i="8"/>
  <c r="ES114" i="8"/>
  <c r="ES115" i="8"/>
  <c r="ES6" i="8"/>
  <c r="ET16" i="8"/>
  <c r="ET17" i="8"/>
  <c r="ET18" i="8"/>
  <c r="ET19" i="8"/>
  <c r="ET20" i="8"/>
  <c r="ET21" i="8"/>
  <c r="ET22" i="8"/>
  <c r="ET23" i="8"/>
  <c r="ET24" i="8"/>
  <c r="ET25" i="8"/>
  <c r="ET26" i="8"/>
  <c r="ET27" i="8"/>
  <c r="ET28" i="8"/>
  <c r="ET29" i="8"/>
  <c r="ET30" i="8"/>
  <c r="ET31" i="8"/>
  <c r="ET32" i="8"/>
  <c r="ET33" i="8"/>
  <c r="ET34" i="8"/>
  <c r="ET35" i="8"/>
  <c r="ET36" i="8"/>
  <c r="ET37" i="8"/>
  <c r="ET38" i="8"/>
  <c r="ET39" i="8"/>
  <c r="ET40" i="8"/>
  <c r="ET41" i="8"/>
  <c r="ET42" i="8"/>
  <c r="ET43" i="8"/>
  <c r="ET44" i="8"/>
  <c r="ET45" i="8"/>
  <c r="ET46" i="8"/>
  <c r="ET47" i="8"/>
  <c r="ET48" i="8"/>
  <c r="ET49" i="8"/>
  <c r="ET50" i="8"/>
  <c r="ET51" i="8"/>
  <c r="ET52" i="8"/>
  <c r="ET53" i="8"/>
  <c r="ET54" i="8"/>
  <c r="ET55" i="8"/>
  <c r="ET56" i="8"/>
  <c r="ET57" i="8"/>
  <c r="ET58" i="8"/>
  <c r="ET59" i="8"/>
  <c r="ET60" i="8"/>
  <c r="ET61" i="8"/>
  <c r="ET62" i="8"/>
  <c r="ET63" i="8"/>
  <c r="ET64" i="8"/>
  <c r="ET65" i="8"/>
  <c r="ET66" i="8"/>
  <c r="ET67" i="8"/>
  <c r="ET68" i="8"/>
  <c r="ET69" i="8"/>
  <c r="ET70" i="8"/>
  <c r="ET71" i="8"/>
  <c r="ET72" i="8"/>
  <c r="ET73" i="8"/>
  <c r="ET74" i="8"/>
  <c r="ET75" i="8"/>
  <c r="ET76" i="8"/>
  <c r="ET77" i="8"/>
  <c r="ET78" i="8"/>
  <c r="ET79" i="8"/>
  <c r="ET80" i="8"/>
  <c r="ET81" i="8"/>
  <c r="ET82" i="8"/>
  <c r="ET83" i="8"/>
  <c r="ET84" i="8"/>
  <c r="ET85" i="8"/>
  <c r="ET86" i="8"/>
  <c r="ET87" i="8"/>
  <c r="ET88" i="8"/>
  <c r="ET89" i="8"/>
  <c r="ET90" i="8"/>
  <c r="ET91" i="8"/>
  <c r="ET92" i="8"/>
  <c r="ET93" i="8"/>
  <c r="ET94" i="8"/>
  <c r="ET95" i="8"/>
  <c r="ET96" i="8"/>
  <c r="ET97" i="8"/>
  <c r="ET98" i="8"/>
  <c r="ET99" i="8"/>
  <c r="ET100" i="8"/>
  <c r="ET101" i="8"/>
  <c r="ET102" i="8"/>
  <c r="ET103" i="8"/>
  <c r="ET104" i="8"/>
  <c r="ET105" i="8"/>
  <c r="ET106" i="8"/>
  <c r="ET107" i="8"/>
  <c r="ET108" i="8"/>
  <c r="ET109" i="8"/>
  <c r="ET110" i="8"/>
  <c r="ET111" i="8"/>
  <c r="ET112" i="8"/>
  <c r="ET113" i="8"/>
  <c r="ET114" i="8"/>
  <c r="ET115" i="8"/>
  <c r="ET6" i="8"/>
  <c r="EU16" i="8"/>
  <c r="EU17" i="8"/>
  <c r="EU18" i="8"/>
  <c r="EU19" i="8"/>
  <c r="EU20" i="8"/>
  <c r="EU21" i="8"/>
  <c r="EU22" i="8"/>
  <c r="EU23" i="8"/>
  <c r="EU24" i="8"/>
  <c r="EU25" i="8"/>
  <c r="EU26" i="8"/>
  <c r="EU27" i="8"/>
  <c r="EU28" i="8"/>
  <c r="EU29" i="8"/>
  <c r="EU30" i="8"/>
  <c r="EU31" i="8"/>
  <c r="EU32" i="8"/>
  <c r="EU33" i="8"/>
  <c r="EU34" i="8"/>
  <c r="EU35" i="8"/>
  <c r="EU36" i="8"/>
  <c r="EU37" i="8"/>
  <c r="EU38" i="8"/>
  <c r="EU39" i="8"/>
  <c r="EU40" i="8"/>
  <c r="EU41" i="8"/>
  <c r="EU42" i="8"/>
  <c r="EU43" i="8"/>
  <c r="EU44" i="8"/>
  <c r="EU45" i="8"/>
  <c r="EU46" i="8"/>
  <c r="EU47" i="8"/>
  <c r="EU48" i="8"/>
  <c r="EU49" i="8"/>
  <c r="EU50" i="8"/>
  <c r="EU51" i="8"/>
  <c r="EU52" i="8"/>
  <c r="EU53" i="8"/>
  <c r="EU54" i="8"/>
  <c r="EU55" i="8"/>
  <c r="EU56" i="8"/>
  <c r="EU57" i="8"/>
  <c r="EU58" i="8"/>
  <c r="EU59" i="8"/>
  <c r="EU60" i="8"/>
  <c r="EU61" i="8"/>
  <c r="EU62" i="8"/>
  <c r="EU63" i="8"/>
  <c r="EU64" i="8"/>
  <c r="EU65" i="8"/>
  <c r="EU66" i="8"/>
  <c r="EU67" i="8"/>
  <c r="EU68" i="8"/>
  <c r="EU69" i="8"/>
  <c r="EU70" i="8"/>
  <c r="EU71" i="8"/>
  <c r="EU72" i="8"/>
  <c r="EU73" i="8"/>
  <c r="EU74" i="8"/>
  <c r="EU75" i="8"/>
  <c r="EU76" i="8"/>
  <c r="EU77" i="8"/>
  <c r="EU78" i="8"/>
  <c r="EU79" i="8"/>
  <c r="EU80" i="8"/>
  <c r="EU81" i="8"/>
  <c r="EU82" i="8"/>
  <c r="EU83" i="8"/>
  <c r="EU84" i="8"/>
  <c r="EU85" i="8"/>
  <c r="EU86" i="8"/>
  <c r="EU87" i="8"/>
  <c r="EU88" i="8"/>
  <c r="EU89" i="8"/>
  <c r="EU90" i="8"/>
  <c r="EU91" i="8"/>
  <c r="EU92" i="8"/>
  <c r="EU93" i="8"/>
  <c r="EU94" i="8"/>
  <c r="EU95" i="8"/>
  <c r="EU96" i="8"/>
  <c r="EU97" i="8"/>
  <c r="EU98" i="8"/>
  <c r="EU99" i="8"/>
  <c r="EU100" i="8"/>
  <c r="EU101" i="8"/>
  <c r="EU102" i="8"/>
  <c r="EU103" i="8"/>
  <c r="EU104" i="8"/>
  <c r="EU105" i="8"/>
  <c r="EU106" i="8"/>
  <c r="EU107" i="8"/>
  <c r="EU108" i="8"/>
  <c r="EU109" i="8"/>
  <c r="EU110" i="8"/>
  <c r="EU111" i="8"/>
  <c r="EU112" i="8"/>
  <c r="EU113" i="8"/>
  <c r="EU114" i="8"/>
  <c r="EU115" i="8"/>
  <c r="EU6" i="8"/>
  <c r="EV16" i="8"/>
  <c r="EV17" i="8"/>
  <c r="EV18" i="8"/>
  <c r="EV19" i="8"/>
  <c r="EV20" i="8"/>
  <c r="EV21" i="8"/>
  <c r="EV22" i="8"/>
  <c r="EV23" i="8"/>
  <c r="EV24" i="8"/>
  <c r="EV25" i="8"/>
  <c r="EV26" i="8"/>
  <c r="EV27" i="8"/>
  <c r="EV28" i="8"/>
  <c r="EV29" i="8"/>
  <c r="EV30" i="8"/>
  <c r="EV31" i="8"/>
  <c r="EV32" i="8"/>
  <c r="EV33" i="8"/>
  <c r="EV34" i="8"/>
  <c r="EV35" i="8"/>
  <c r="EV36" i="8"/>
  <c r="EV37" i="8"/>
  <c r="EV38" i="8"/>
  <c r="EV39" i="8"/>
  <c r="EV40" i="8"/>
  <c r="EV41" i="8"/>
  <c r="EV42" i="8"/>
  <c r="EV43" i="8"/>
  <c r="EV44" i="8"/>
  <c r="EV45" i="8"/>
  <c r="EV46" i="8"/>
  <c r="EV47" i="8"/>
  <c r="EV48" i="8"/>
  <c r="EV49" i="8"/>
  <c r="EV50" i="8"/>
  <c r="EV51" i="8"/>
  <c r="EV52" i="8"/>
  <c r="EV53" i="8"/>
  <c r="EV54" i="8"/>
  <c r="EV55" i="8"/>
  <c r="EV56" i="8"/>
  <c r="EV57" i="8"/>
  <c r="EV58" i="8"/>
  <c r="EV59" i="8"/>
  <c r="EV60" i="8"/>
  <c r="EV61" i="8"/>
  <c r="EV62" i="8"/>
  <c r="EV63" i="8"/>
  <c r="EV64" i="8"/>
  <c r="EV65" i="8"/>
  <c r="EV66" i="8"/>
  <c r="EV67" i="8"/>
  <c r="EV68" i="8"/>
  <c r="EV69" i="8"/>
  <c r="EV70" i="8"/>
  <c r="EV71" i="8"/>
  <c r="EV72" i="8"/>
  <c r="EV73" i="8"/>
  <c r="EV74" i="8"/>
  <c r="EV75" i="8"/>
  <c r="EV76" i="8"/>
  <c r="EV77" i="8"/>
  <c r="EV78" i="8"/>
  <c r="EV79" i="8"/>
  <c r="EV80" i="8"/>
  <c r="EV81" i="8"/>
  <c r="EV82" i="8"/>
  <c r="EV83" i="8"/>
  <c r="EV84" i="8"/>
  <c r="EV85" i="8"/>
  <c r="EV86" i="8"/>
  <c r="EV87" i="8"/>
  <c r="EV88" i="8"/>
  <c r="EV89" i="8"/>
  <c r="EV90" i="8"/>
  <c r="EV91" i="8"/>
  <c r="EV92" i="8"/>
  <c r="EV93" i="8"/>
  <c r="EV94" i="8"/>
  <c r="EV95" i="8"/>
  <c r="EV96" i="8"/>
  <c r="EV97" i="8"/>
  <c r="EV98" i="8"/>
  <c r="EV99" i="8"/>
  <c r="EV100" i="8"/>
  <c r="EV101" i="8"/>
  <c r="EV102" i="8"/>
  <c r="EV103" i="8"/>
  <c r="EV104" i="8"/>
  <c r="EV105" i="8"/>
  <c r="EV106" i="8"/>
  <c r="EV107" i="8"/>
  <c r="EV108" i="8"/>
  <c r="EV109" i="8"/>
  <c r="EV110" i="8"/>
  <c r="EV111" i="8"/>
  <c r="EV112" i="8"/>
  <c r="EV113" i="8"/>
  <c r="EV114" i="8"/>
  <c r="EV115" i="8"/>
  <c r="EV6" i="8"/>
  <c r="EW16" i="8"/>
  <c r="EW17" i="8"/>
  <c r="EW18" i="8"/>
  <c r="EW19" i="8"/>
  <c r="EW20" i="8"/>
  <c r="EW21" i="8"/>
  <c r="EW22" i="8"/>
  <c r="EW23" i="8"/>
  <c r="EW24" i="8"/>
  <c r="EW25" i="8"/>
  <c r="EW26" i="8"/>
  <c r="EW27" i="8"/>
  <c r="EW28" i="8"/>
  <c r="EW29" i="8"/>
  <c r="EW30" i="8"/>
  <c r="EW31" i="8"/>
  <c r="EW32" i="8"/>
  <c r="EW33" i="8"/>
  <c r="EW34" i="8"/>
  <c r="EW35" i="8"/>
  <c r="EW36" i="8"/>
  <c r="EW37" i="8"/>
  <c r="EW38" i="8"/>
  <c r="EW39" i="8"/>
  <c r="EW40" i="8"/>
  <c r="EW41" i="8"/>
  <c r="EW42" i="8"/>
  <c r="EW43" i="8"/>
  <c r="EW44" i="8"/>
  <c r="EW45" i="8"/>
  <c r="EW46" i="8"/>
  <c r="EW47" i="8"/>
  <c r="EW48" i="8"/>
  <c r="EW49" i="8"/>
  <c r="EW50" i="8"/>
  <c r="EW51" i="8"/>
  <c r="EW52" i="8"/>
  <c r="EW53" i="8"/>
  <c r="EW54" i="8"/>
  <c r="EW55" i="8"/>
  <c r="EW56" i="8"/>
  <c r="EW57" i="8"/>
  <c r="EW58" i="8"/>
  <c r="EW59" i="8"/>
  <c r="EW60" i="8"/>
  <c r="EW61" i="8"/>
  <c r="EW62" i="8"/>
  <c r="EW63" i="8"/>
  <c r="EW64" i="8"/>
  <c r="EW65" i="8"/>
  <c r="EW66" i="8"/>
  <c r="EW67" i="8"/>
  <c r="EW68" i="8"/>
  <c r="EW69" i="8"/>
  <c r="EW70" i="8"/>
  <c r="EW71" i="8"/>
  <c r="EW72" i="8"/>
  <c r="EW73" i="8"/>
  <c r="EW74" i="8"/>
  <c r="EW75" i="8"/>
  <c r="EW76" i="8"/>
  <c r="EW77" i="8"/>
  <c r="EW78" i="8"/>
  <c r="EW79" i="8"/>
  <c r="EW80" i="8"/>
  <c r="EW81" i="8"/>
  <c r="EW82" i="8"/>
  <c r="EW83" i="8"/>
  <c r="EW84" i="8"/>
  <c r="EW85" i="8"/>
  <c r="EW86" i="8"/>
  <c r="EW87" i="8"/>
  <c r="EW88" i="8"/>
  <c r="EW89" i="8"/>
  <c r="EW90" i="8"/>
  <c r="EW91" i="8"/>
  <c r="EW92" i="8"/>
  <c r="EW93" i="8"/>
  <c r="EW94" i="8"/>
  <c r="EW95" i="8"/>
  <c r="EW96" i="8"/>
  <c r="EW97" i="8"/>
  <c r="EW98" i="8"/>
  <c r="EW99" i="8"/>
  <c r="EW100" i="8"/>
  <c r="EW101" i="8"/>
  <c r="EW102" i="8"/>
  <c r="EW103" i="8"/>
  <c r="EW104" i="8"/>
  <c r="EW105" i="8"/>
  <c r="EW106" i="8"/>
  <c r="EW107" i="8"/>
  <c r="EW108" i="8"/>
  <c r="EW109" i="8"/>
  <c r="EW110" i="8"/>
  <c r="EW111" i="8"/>
  <c r="EW112" i="8"/>
  <c r="EW113" i="8"/>
  <c r="EW114" i="8"/>
  <c r="EW115" i="8"/>
  <c r="EW6" i="8"/>
  <c r="EX16" i="8"/>
  <c r="EX17" i="8"/>
  <c r="EX18" i="8"/>
  <c r="EX19" i="8"/>
  <c r="EX20" i="8"/>
  <c r="EX21" i="8"/>
  <c r="EX22" i="8"/>
  <c r="EX23" i="8"/>
  <c r="EX24" i="8"/>
  <c r="EX25" i="8"/>
  <c r="EX26" i="8"/>
  <c r="EX27" i="8"/>
  <c r="EX28" i="8"/>
  <c r="EX29" i="8"/>
  <c r="EX30" i="8"/>
  <c r="EX31" i="8"/>
  <c r="EX32" i="8"/>
  <c r="EX33" i="8"/>
  <c r="EX34" i="8"/>
  <c r="EX35" i="8"/>
  <c r="EX36" i="8"/>
  <c r="EX37" i="8"/>
  <c r="EX38" i="8"/>
  <c r="EX39" i="8"/>
  <c r="EX40" i="8"/>
  <c r="EX41" i="8"/>
  <c r="EX42" i="8"/>
  <c r="EX43" i="8"/>
  <c r="EX44" i="8"/>
  <c r="EX45" i="8"/>
  <c r="EX46" i="8"/>
  <c r="EX47" i="8"/>
  <c r="EX48" i="8"/>
  <c r="EX49" i="8"/>
  <c r="EX50" i="8"/>
  <c r="EX51" i="8"/>
  <c r="EX52" i="8"/>
  <c r="EX53" i="8"/>
  <c r="EX54" i="8"/>
  <c r="EX55" i="8"/>
  <c r="EX56" i="8"/>
  <c r="EX57" i="8"/>
  <c r="EX58" i="8"/>
  <c r="EX59" i="8"/>
  <c r="EX60" i="8"/>
  <c r="EX61" i="8"/>
  <c r="EX62" i="8"/>
  <c r="EX63" i="8"/>
  <c r="EX64" i="8"/>
  <c r="EX65" i="8"/>
  <c r="EX66" i="8"/>
  <c r="EX67" i="8"/>
  <c r="EX68" i="8"/>
  <c r="EX69" i="8"/>
  <c r="EX70" i="8"/>
  <c r="EX71" i="8"/>
  <c r="EX72" i="8"/>
  <c r="EX73" i="8"/>
  <c r="EX74" i="8"/>
  <c r="EX75" i="8"/>
  <c r="EX76" i="8"/>
  <c r="EX77" i="8"/>
  <c r="EX78" i="8"/>
  <c r="EX79" i="8"/>
  <c r="EX80" i="8"/>
  <c r="EX81" i="8"/>
  <c r="EX82" i="8"/>
  <c r="EX83" i="8"/>
  <c r="EX84" i="8"/>
  <c r="EX85" i="8"/>
  <c r="EX86" i="8"/>
  <c r="EX87" i="8"/>
  <c r="EX88" i="8"/>
  <c r="EX89" i="8"/>
  <c r="EX90" i="8"/>
  <c r="EX91" i="8"/>
  <c r="EX92" i="8"/>
  <c r="EX93" i="8"/>
  <c r="EX94" i="8"/>
  <c r="EX95" i="8"/>
  <c r="EX96" i="8"/>
  <c r="EX97" i="8"/>
  <c r="EX98" i="8"/>
  <c r="EX99" i="8"/>
  <c r="EX100" i="8"/>
  <c r="EX101" i="8"/>
  <c r="EX102" i="8"/>
  <c r="EX103" i="8"/>
  <c r="EX104" i="8"/>
  <c r="EX105" i="8"/>
  <c r="EX106" i="8"/>
  <c r="EX107" i="8"/>
  <c r="EX108" i="8"/>
  <c r="EX109" i="8"/>
  <c r="EX110" i="8"/>
  <c r="EX111" i="8"/>
  <c r="EX112" i="8"/>
  <c r="EX113" i="8"/>
  <c r="EX114" i="8"/>
  <c r="EX115" i="8"/>
  <c r="EX6" i="8"/>
  <c r="EY16" i="8"/>
  <c r="EY17" i="8"/>
  <c r="EY18" i="8"/>
  <c r="EY19" i="8"/>
  <c r="EY20" i="8"/>
  <c r="EY21" i="8"/>
  <c r="EY22" i="8"/>
  <c r="EY23" i="8"/>
  <c r="EY24" i="8"/>
  <c r="EY25" i="8"/>
  <c r="EY26" i="8"/>
  <c r="EY27" i="8"/>
  <c r="EY28" i="8"/>
  <c r="EY29" i="8"/>
  <c r="EY30" i="8"/>
  <c r="EY31" i="8"/>
  <c r="EY32" i="8"/>
  <c r="EY33" i="8"/>
  <c r="EY34" i="8"/>
  <c r="EY35" i="8"/>
  <c r="EY36" i="8"/>
  <c r="EY37" i="8"/>
  <c r="EY38" i="8"/>
  <c r="EY39" i="8"/>
  <c r="EY40" i="8"/>
  <c r="EY41" i="8"/>
  <c r="EY42" i="8"/>
  <c r="EY43" i="8"/>
  <c r="EY44" i="8"/>
  <c r="EY45" i="8"/>
  <c r="EY46" i="8"/>
  <c r="EY47" i="8"/>
  <c r="EY48" i="8"/>
  <c r="EY49" i="8"/>
  <c r="EY50" i="8"/>
  <c r="EY51" i="8"/>
  <c r="EY52" i="8"/>
  <c r="EY53" i="8"/>
  <c r="EY54" i="8"/>
  <c r="EY55" i="8"/>
  <c r="EY56" i="8"/>
  <c r="EY57" i="8"/>
  <c r="EY58" i="8"/>
  <c r="EY59" i="8"/>
  <c r="EY60" i="8"/>
  <c r="EY61" i="8"/>
  <c r="EY62" i="8"/>
  <c r="EY63" i="8"/>
  <c r="EY64" i="8"/>
  <c r="EY65" i="8"/>
  <c r="EY66" i="8"/>
  <c r="EY67" i="8"/>
  <c r="EY68" i="8"/>
  <c r="EY69" i="8"/>
  <c r="EY70" i="8"/>
  <c r="EY71" i="8"/>
  <c r="EY72" i="8"/>
  <c r="EY73" i="8"/>
  <c r="EY74" i="8"/>
  <c r="EY75" i="8"/>
  <c r="EY76" i="8"/>
  <c r="EY77" i="8"/>
  <c r="EY78" i="8"/>
  <c r="EY79" i="8"/>
  <c r="EY80" i="8"/>
  <c r="EY81" i="8"/>
  <c r="EY82" i="8"/>
  <c r="EY83" i="8"/>
  <c r="EY84" i="8"/>
  <c r="EY85" i="8"/>
  <c r="EY86" i="8"/>
  <c r="EY87" i="8"/>
  <c r="EY88" i="8"/>
  <c r="EY89" i="8"/>
  <c r="EY90" i="8"/>
  <c r="EY91" i="8"/>
  <c r="EY92" i="8"/>
  <c r="EY93" i="8"/>
  <c r="EY94" i="8"/>
  <c r="EY95" i="8"/>
  <c r="EY96" i="8"/>
  <c r="EY97" i="8"/>
  <c r="EY98" i="8"/>
  <c r="EY99" i="8"/>
  <c r="EY100" i="8"/>
  <c r="EY101" i="8"/>
  <c r="EY102" i="8"/>
  <c r="EY103" i="8"/>
  <c r="EY104" i="8"/>
  <c r="EY105" i="8"/>
  <c r="EY106" i="8"/>
  <c r="EY107" i="8"/>
  <c r="EY108" i="8"/>
  <c r="EY109" i="8"/>
  <c r="EY110" i="8"/>
  <c r="EY111" i="8"/>
  <c r="EY112" i="8"/>
  <c r="EY113" i="8"/>
  <c r="EY114" i="8"/>
  <c r="EY115" i="8"/>
  <c r="EY6" i="8"/>
  <c r="EZ16" i="8"/>
  <c r="EZ17" i="8"/>
  <c r="EZ18" i="8"/>
  <c r="EZ19" i="8"/>
  <c r="EZ20" i="8"/>
  <c r="EZ21" i="8"/>
  <c r="EZ22" i="8"/>
  <c r="EZ23" i="8"/>
  <c r="EZ24" i="8"/>
  <c r="EZ25" i="8"/>
  <c r="EZ26" i="8"/>
  <c r="EZ27" i="8"/>
  <c r="EZ28" i="8"/>
  <c r="EZ29" i="8"/>
  <c r="EZ30" i="8"/>
  <c r="EZ31" i="8"/>
  <c r="EZ32" i="8"/>
  <c r="EZ33" i="8"/>
  <c r="EZ34" i="8"/>
  <c r="EZ35" i="8"/>
  <c r="EZ36" i="8"/>
  <c r="EZ37" i="8"/>
  <c r="EZ38" i="8"/>
  <c r="EZ39" i="8"/>
  <c r="EZ40" i="8"/>
  <c r="EZ41" i="8"/>
  <c r="EZ42" i="8"/>
  <c r="EZ43" i="8"/>
  <c r="EZ44" i="8"/>
  <c r="EZ45" i="8"/>
  <c r="EZ46" i="8"/>
  <c r="EZ47" i="8"/>
  <c r="EZ48" i="8"/>
  <c r="EZ49" i="8"/>
  <c r="EZ50" i="8"/>
  <c r="EZ51" i="8"/>
  <c r="EZ52" i="8"/>
  <c r="EZ53" i="8"/>
  <c r="EZ54" i="8"/>
  <c r="EZ55" i="8"/>
  <c r="EZ56" i="8"/>
  <c r="EZ57" i="8"/>
  <c r="EZ58" i="8"/>
  <c r="EZ59" i="8"/>
  <c r="EZ60" i="8"/>
  <c r="EZ61" i="8"/>
  <c r="EZ62" i="8"/>
  <c r="EZ63" i="8"/>
  <c r="EZ64" i="8"/>
  <c r="EZ65" i="8"/>
  <c r="EZ66" i="8"/>
  <c r="EZ67" i="8"/>
  <c r="EZ68" i="8"/>
  <c r="EZ69" i="8"/>
  <c r="EZ70" i="8"/>
  <c r="EZ71" i="8"/>
  <c r="EZ72" i="8"/>
  <c r="EZ73" i="8"/>
  <c r="EZ74" i="8"/>
  <c r="EZ75" i="8"/>
  <c r="EZ76" i="8"/>
  <c r="EZ77" i="8"/>
  <c r="EZ78" i="8"/>
  <c r="EZ79" i="8"/>
  <c r="EZ80" i="8"/>
  <c r="EZ81" i="8"/>
  <c r="EZ82" i="8"/>
  <c r="EZ83" i="8"/>
  <c r="EZ84" i="8"/>
  <c r="EZ85" i="8"/>
  <c r="EZ86" i="8"/>
  <c r="EZ87" i="8"/>
  <c r="EZ88" i="8"/>
  <c r="EZ89" i="8"/>
  <c r="EZ90" i="8"/>
  <c r="EZ91" i="8"/>
  <c r="EZ92" i="8"/>
  <c r="EZ93" i="8"/>
  <c r="EZ94" i="8"/>
  <c r="EZ95" i="8"/>
  <c r="EZ96" i="8"/>
  <c r="EZ97" i="8"/>
  <c r="EZ98" i="8"/>
  <c r="EZ99" i="8"/>
  <c r="EZ100" i="8"/>
  <c r="EZ101" i="8"/>
  <c r="EZ102" i="8"/>
  <c r="EZ103" i="8"/>
  <c r="EZ104" i="8"/>
  <c r="EZ105" i="8"/>
  <c r="EZ106" i="8"/>
  <c r="EZ107" i="8"/>
  <c r="EZ108" i="8"/>
  <c r="EZ109" i="8"/>
  <c r="EZ110" i="8"/>
  <c r="EZ111" i="8"/>
  <c r="EZ112" i="8"/>
  <c r="EZ113" i="8"/>
  <c r="EZ114" i="8"/>
  <c r="EZ115" i="8"/>
  <c r="EZ6" i="8"/>
  <c r="FA16" i="8"/>
  <c r="FA17" i="8"/>
  <c r="FA18" i="8"/>
  <c r="FA19" i="8"/>
  <c r="FA20" i="8"/>
  <c r="FA21" i="8"/>
  <c r="FA22" i="8"/>
  <c r="FA23" i="8"/>
  <c r="FA24" i="8"/>
  <c r="FA25" i="8"/>
  <c r="FA26" i="8"/>
  <c r="FA27" i="8"/>
  <c r="FA28" i="8"/>
  <c r="FA29" i="8"/>
  <c r="FA30" i="8"/>
  <c r="FA31" i="8"/>
  <c r="FA32" i="8"/>
  <c r="FA33" i="8"/>
  <c r="FA34" i="8"/>
  <c r="FA35" i="8"/>
  <c r="FA36" i="8"/>
  <c r="FA37" i="8"/>
  <c r="FA38" i="8"/>
  <c r="FA39" i="8"/>
  <c r="FA40" i="8"/>
  <c r="FA41" i="8"/>
  <c r="FA42" i="8"/>
  <c r="FA43" i="8"/>
  <c r="FA44" i="8"/>
  <c r="FA45" i="8"/>
  <c r="FA46" i="8"/>
  <c r="FA47" i="8"/>
  <c r="FA48" i="8"/>
  <c r="FA49" i="8"/>
  <c r="FA50" i="8"/>
  <c r="FA51" i="8"/>
  <c r="FA52" i="8"/>
  <c r="FA53" i="8"/>
  <c r="FA54" i="8"/>
  <c r="FA55" i="8"/>
  <c r="FA56" i="8"/>
  <c r="FA57" i="8"/>
  <c r="FA58" i="8"/>
  <c r="FA59" i="8"/>
  <c r="FA60" i="8"/>
  <c r="FA61" i="8"/>
  <c r="FA62" i="8"/>
  <c r="FA63" i="8"/>
  <c r="FA64" i="8"/>
  <c r="FA65" i="8"/>
  <c r="FA66" i="8"/>
  <c r="FA67" i="8"/>
  <c r="FA68" i="8"/>
  <c r="FA69" i="8"/>
  <c r="FA70" i="8"/>
  <c r="FA71" i="8"/>
  <c r="FA72" i="8"/>
  <c r="FA73" i="8"/>
  <c r="FA74" i="8"/>
  <c r="FA75" i="8"/>
  <c r="FA76" i="8"/>
  <c r="FA77" i="8"/>
  <c r="FA78" i="8"/>
  <c r="FA79" i="8"/>
  <c r="FA80" i="8"/>
  <c r="FA81" i="8"/>
  <c r="FA82" i="8"/>
  <c r="FA83" i="8"/>
  <c r="FA84" i="8"/>
  <c r="FA85" i="8"/>
  <c r="FA86" i="8"/>
  <c r="FA87" i="8"/>
  <c r="FA88" i="8"/>
  <c r="FA89" i="8"/>
  <c r="FA90" i="8"/>
  <c r="FA91" i="8"/>
  <c r="FA92" i="8"/>
  <c r="FA93" i="8"/>
  <c r="FA94" i="8"/>
  <c r="FA95" i="8"/>
  <c r="FA96" i="8"/>
  <c r="FA97" i="8"/>
  <c r="FA98" i="8"/>
  <c r="FA99" i="8"/>
  <c r="FA100" i="8"/>
  <c r="FA101" i="8"/>
  <c r="FA102" i="8"/>
  <c r="FA103" i="8"/>
  <c r="FA104" i="8"/>
  <c r="FA105" i="8"/>
  <c r="FA106" i="8"/>
  <c r="FA107" i="8"/>
  <c r="FA108" i="8"/>
  <c r="FA109" i="8"/>
  <c r="FA110" i="8"/>
  <c r="FA111" i="8"/>
  <c r="FA112" i="8"/>
  <c r="FA113" i="8"/>
  <c r="FA114" i="8"/>
  <c r="FA115" i="8"/>
  <c r="FA6" i="8"/>
  <c r="FB16" i="8"/>
  <c r="FB17" i="8"/>
  <c r="FB18" i="8"/>
  <c r="FB19" i="8"/>
  <c r="FB20" i="8"/>
  <c r="FB21" i="8"/>
  <c r="FB22" i="8"/>
  <c r="FB23" i="8"/>
  <c r="FB24" i="8"/>
  <c r="FB25" i="8"/>
  <c r="FB26" i="8"/>
  <c r="FB27" i="8"/>
  <c r="FB28" i="8"/>
  <c r="FB29" i="8"/>
  <c r="FB30" i="8"/>
  <c r="FB31" i="8"/>
  <c r="FB32" i="8"/>
  <c r="FB33" i="8"/>
  <c r="FB34" i="8"/>
  <c r="FB35" i="8"/>
  <c r="FB36" i="8"/>
  <c r="FB37" i="8"/>
  <c r="FB38" i="8"/>
  <c r="FB39" i="8"/>
  <c r="FB40" i="8"/>
  <c r="FB41" i="8"/>
  <c r="FB42" i="8"/>
  <c r="FB43" i="8"/>
  <c r="FB44" i="8"/>
  <c r="FB45" i="8"/>
  <c r="FB46" i="8"/>
  <c r="FB47" i="8"/>
  <c r="FB48" i="8"/>
  <c r="FB49" i="8"/>
  <c r="FB50" i="8"/>
  <c r="FB51" i="8"/>
  <c r="FB52" i="8"/>
  <c r="FB53" i="8"/>
  <c r="FB54" i="8"/>
  <c r="FB55" i="8"/>
  <c r="FB56" i="8"/>
  <c r="FB57" i="8"/>
  <c r="FB58" i="8"/>
  <c r="FB59" i="8"/>
  <c r="FB60" i="8"/>
  <c r="FB61" i="8"/>
  <c r="FB62" i="8"/>
  <c r="FB63" i="8"/>
  <c r="FB64" i="8"/>
  <c r="FB65" i="8"/>
  <c r="FB66" i="8"/>
  <c r="FB67" i="8"/>
  <c r="FB68" i="8"/>
  <c r="FB69" i="8"/>
  <c r="FB70" i="8"/>
  <c r="FB71" i="8"/>
  <c r="FB72" i="8"/>
  <c r="FB73" i="8"/>
  <c r="FB74" i="8"/>
  <c r="FB75" i="8"/>
  <c r="FB76" i="8"/>
  <c r="FB77" i="8"/>
  <c r="FB78" i="8"/>
  <c r="FB79" i="8"/>
  <c r="FB80" i="8"/>
  <c r="FB81" i="8"/>
  <c r="FB82" i="8"/>
  <c r="FB83" i="8"/>
  <c r="FB84" i="8"/>
  <c r="FB85" i="8"/>
  <c r="FB86" i="8"/>
  <c r="FB87" i="8"/>
  <c r="FB88" i="8"/>
  <c r="FB89" i="8"/>
  <c r="FB90" i="8"/>
  <c r="FB91" i="8"/>
  <c r="FB92" i="8"/>
  <c r="FB93" i="8"/>
  <c r="FB94" i="8"/>
  <c r="FB95" i="8"/>
  <c r="FB96" i="8"/>
  <c r="FB97" i="8"/>
  <c r="FB98" i="8"/>
  <c r="FB99" i="8"/>
  <c r="FB100" i="8"/>
  <c r="FB101" i="8"/>
  <c r="FB102" i="8"/>
  <c r="FB103" i="8"/>
  <c r="FB104" i="8"/>
  <c r="FB105" i="8"/>
  <c r="FB106" i="8"/>
  <c r="FB107" i="8"/>
  <c r="FB108" i="8"/>
  <c r="FB109" i="8"/>
  <c r="FB110" i="8"/>
  <c r="FB111" i="8"/>
  <c r="FB112" i="8"/>
  <c r="FB113" i="8"/>
  <c r="FB114" i="8"/>
  <c r="FB115" i="8"/>
  <c r="FB6" i="8"/>
  <c r="FC16" i="8"/>
  <c r="FC17" i="8"/>
  <c r="FC18" i="8"/>
  <c r="FC19" i="8"/>
  <c r="FC20" i="8"/>
  <c r="FC21" i="8"/>
  <c r="FC22" i="8"/>
  <c r="FC23" i="8"/>
  <c r="FC24" i="8"/>
  <c r="FC25" i="8"/>
  <c r="FC26" i="8"/>
  <c r="FC27" i="8"/>
  <c r="FC28" i="8"/>
  <c r="FC29" i="8"/>
  <c r="FC30" i="8"/>
  <c r="FC31" i="8"/>
  <c r="FC32" i="8"/>
  <c r="FC33" i="8"/>
  <c r="FC34" i="8"/>
  <c r="FC35" i="8"/>
  <c r="FC36" i="8"/>
  <c r="FC37" i="8"/>
  <c r="FC38" i="8"/>
  <c r="FC39" i="8"/>
  <c r="FC40" i="8"/>
  <c r="FC41" i="8"/>
  <c r="FC42" i="8"/>
  <c r="FC43" i="8"/>
  <c r="FC44" i="8"/>
  <c r="FC45" i="8"/>
  <c r="FC46" i="8"/>
  <c r="FC47" i="8"/>
  <c r="FC48" i="8"/>
  <c r="FC49" i="8"/>
  <c r="FC50" i="8"/>
  <c r="FC51" i="8"/>
  <c r="FC52" i="8"/>
  <c r="FC53" i="8"/>
  <c r="FC54" i="8"/>
  <c r="FC55" i="8"/>
  <c r="FC56" i="8"/>
  <c r="FC57" i="8"/>
  <c r="FC58" i="8"/>
  <c r="FC59" i="8"/>
  <c r="FC60" i="8"/>
  <c r="FC61" i="8"/>
  <c r="FC62" i="8"/>
  <c r="FC63" i="8"/>
  <c r="FC64" i="8"/>
  <c r="FC65" i="8"/>
  <c r="FC66" i="8"/>
  <c r="FC67" i="8"/>
  <c r="FC68" i="8"/>
  <c r="FC69" i="8"/>
  <c r="FC70" i="8"/>
  <c r="FC71" i="8"/>
  <c r="FC72" i="8"/>
  <c r="FC73" i="8"/>
  <c r="FC74" i="8"/>
  <c r="FC75" i="8"/>
  <c r="FC76" i="8"/>
  <c r="FC77" i="8"/>
  <c r="FC78" i="8"/>
  <c r="FC79" i="8"/>
  <c r="FC80" i="8"/>
  <c r="FC81" i="8"/>
  <c r="FC82" i="8"/>
  <c r="FC83" i="8"/>
  <c r="FC84" i="8"/>
  <c r="FC85" i="8"/>
  <c r="FC86" i="8"/>
  <c r="FC87" i="8"/>
  <c r="FC88" i="8"/>
  <c r="FC89" i="8"/>
  <c r="FC90" i="8"/>
  <c r="FC91" i="8"/>
  <c r="FC92" i="8"/>
  <c r="FC93" i="8"/>
  <c r="FC94" i="8"/>
  <c r="FC95" i="8"/>
  <c r="FC96" i="8"/>
  <c r="FC97" i="8"/>
  <c r="FC98" i="8"/>
  <c r="FC99" i="8"/>
  <c r="FC100" i="8"/>
  <c r="FC101" i="8"/>
  <c r="FC102" i="8"/>
  <c r="FC103" i="8"/>
  <c r="FC104" i="8"/>
  <c r="FC105" i="8"/>
  <c r="FC106" i="8"/>
  <c r="FC107" i="8"/>
  <c r="FC108" i="8"/>
  <c r="FC109" i="8"/>
  <c r="FC110" i="8"/>
  <c r="FC111" i="8"/>
  <c r="FC112" i="8"/>
  <c r="FC113" i="8"/>
  <c r="FC114" i="8"/>
  <c r="FC115" i="8"/>
  <c r="FC6" i="8"/>
  <c r="FD16" i="8"/>
  <c r="FD17" i="8"/>
  <c r="FD18" i="8"/>
  <c r="FD19" i="8"/>
  <c r="FD20" i="8"/>
  <c r="FD21" i="8"/>
  <c r="FD22" i="8"/>
  <c r="FD23" i="8"/>
  <c r="FD24" i="8"/>
  <c r="FD25" i="8"/>
  <c r="FD26" i="8"/>
  <c r="FD27" i="8"/>
  <c r="FD28" i="8"/>
  <c r="FD29" i="8"/>
  <c r="FD30" i="8"/>
  <c r="FD31" i="8"/>
  <c r="FD32" i="8"/>
  <c r="FD33" i="8"/>
  <c r="FD34" i="8"/>
  <c r="FD35" i="8"/>
  <c r="FD36" i="8"/>
  <c r="FD37" i="8"/>
  <c r="FD38" i="8"/>
  <c r="FD39" i="8"/>
  <c r="FD40" i="8"/>
  <c r="FD41" i="8"/>
  <c r="FD42" i="8"/>
  <c r="FD43" i="8"/>
  <c r="FD44" i="8"/>
  <c r="FD45" i="8"/>
  <c r="FD46" i="8"/>
  <c r="FD47" i="8"/>
  <c r="FD48" i="8"/>
  <c r="FD49" i="8"/>
  <c r="FD50" i="8"/>
  <c r="FD51" i="8"/>
  <c r="FD52" i="8"/>
  <c r="FD53" i="8"/>
  <c r="FD54" i="8"/>
  <c r="FD55" i="8"/>
  <c r="FD56" i="8"/>
  <c r="FD57" i="8"/>
  <c r="FD58" i="8"/>
  <c r="FD59" i="8"/>
  <c r="FD60" i="8"/>
  <c r="FD61" i="8"/>
  <c r="FD62" i="8"/>
  <c r="FD63" i="8"/>
  <c r="FD64" i="8"/>
  <c r="FD65" i="8"/>
  <c r="FD66" i="8"/>
  <c r="FD67" i="8"/>
  <c r="FD68" i="8"/>
  <c r="FD69" i="8"/>
  <c r="FD70" i="8"/>
  <c r="FD71" i="8"/>
  <c r="FD72" i="8"/>
  <c r="FD73" i="8"/>
  <c r="FD74" i="8"/>
  <c r="FD75" i="8"/>
  <c r="FD76" i="8"/>
  <c r="FD77" i="8"/>
  <c r="FD78" i="8"/>
  <c r="FD79" i="8"/>
  <c r="FD80" i="8"/>
  <c r="FD81" i="8"/>
  <c r="FD82" i="8"/>
  <c r="FD83" i="8"/>
  <c r="FD84" i="8"/>
  <c r="FD85" i="8"/>
  <c r="FD86" i="8"/>
  <c r="FD87" i="8"/>
  <c r="FD88" i="8"/>
  <c r="FD89" i="8"/>
  <c r="FD90" i="8"/>
  <c r="FD91" i="8"/>
  <c r="FD92" i="8"/>
  <c r="FD93" i="8"/>
  <c r="FD94" i="8"/>
  <c r="FD95" i="8"/>
  <c r="FD96" i="8"/>
  <c r="FD97" i="8"/>
  <c r="FD98" i="8"/>
  <c r="FD99" i="8"/>
  <c r="FD100" i="8"/>
  <c r="FD101" i="8"/>
  <c r="FD102" i="8"/>
  <c r="FD103" i="8"/>
  <c r="FD104" i="8"/>
  <c r="FD105" i="8"/>
  <c r="FD106" i="8"/>
  <c r="FD107" i="8"/>
  <c r="FD108" i="8"/>
  <c r="FD109" i="8"/>
  <c r="FD110" i="8"/>
  <c r="FD111" i="8"/>
  <c r="FD112" i="8"/>
  <c r="FD113" i="8"/>
  <c r="FD114" i="8"/>
  <c r="FD115" i="8"/>
  <c r="FD6" i="8"/>
  <c r="FE16" i="8"/>
  <c r="FE17" i="8"/>
  <c r="FE18" i="8"/>
  <c r="FE19" i="8"/>
  <c r="FE20" i="8"/>
  <c r="FE21" i="8"/>
  <c r="FE22" i="8"/>
  <c r="FE23" i="8"/>
  <c r="FE24" i="8"/>
  <c r="FE25" i="8"/>
  <c r="FE26" i="8"/>
  <c r="FE27" i="8"/>
  <c r="FE28" i="8"/>
  <c r="FE29" i="8"/>
  <c r="FE30" i="8"/>
  <c r="FE31" i="8"/>
  <c r="FE32" i="8"/>
  <c r="FE33" i="8"/>
  <c r="FE34" i="8"/>
  <c r="FE35" i="8"/>
  <c r="FE36" i="8"/>
  <c r="FE37" i="8"/>
  <c r="FE38" i="8"/>
  <c r="FE39" i="8"/>
  <c r="FE40" i="8"/>
  <c r="FE41" i="8"/>
  <c r="FE42" i="8"/>
  <c r="FE43" i="8"/>
  <c r="FE44" i="8"/>
  <c r="FE45" i="8"/>
  <c r="FE46" i="8"/>
  <c r="FE47" i="8"/>
  <c r="FE48" i="8"/>
  <c r="FE49" i="8"/>
  <c r="FE50" i="8"/>
  <c r="FE51" i="8"/>
  <c r="FE52" i="8"/>
  <c r="FE53" i="8"/>
  <c r="FE54" i="8"/>
  <c r="FE55" i="8"/>
  <c r="FE56" i="8"/>
  <c r="FE57" i="8"/>
  <c r="FE58" i="8"/>
  <c r="FE59" i="8"/>
  <c r="FE60" i="8"/>
  <c r="FE61" i="8"/>
  <c r="FE62" i="8"/>
  <c r="FE63" i="8"/>
  <c r="FE64" i="8"/>
  <c r="FE65" i="8"/>
  <c r="FE66" i="8"/>
  <c r="FE67" i="8"/>
  <c r="FE68" i="8"/>
  <c r="FE69" i="8"/>
  <c r="FE70" i="8"/>
  <c r="FE71" i="8"/>
  <c r="FE72" i="8"/>
  <c r="FE73" i="8"/>
  <c r="FE74" i="8"/>
  <c r="FE75" i="8"/>
  <c r="FE76" i="8"/>
  <c r="FE77" i="8"/>
  <c r="FE78" i="8"/>
  <c r="FE79" i="8"/>
  <c r="FE80" i="8"/>
  <c r="FE81" i="8"/>
  <c r="FE82" i="8"/>
  <c r="FE83" i="8"/>
  <c r="FE84" i="8"/>
  <c r="FE85" i="8"/>
  <c r="FE86" i="8"/>
  <c r="FE87" i="8"/>
  <c r="FE88" i="8"/>
  <c r="FE89" i="8"/>
  <c r="FE90" i="8"/>
  <c r="FE91" i="8"/>
  <c r="FE92" i="8"/>
  <c r="FE93" i="8"/>
  <c r="FE94" i="8"/>
  <c r="FE95" i="8"/>
  <c r="FE96" i="8"/>
  <c r="FE97" i="8"/>
  <c r="FE98" i="8"/>
  <c r="FE99" i="8"/>
  <c r="FE100" i="8"/>
  <c r="FE101" i="8"/>
  <c r="FE102" i="8"/>
  <c r="FE103" i="8"/>
  <c r="FE104" i="8"/>
  <c r="FE105" i="8"/>
  <c r="FE106" i="8"/>
  <c r="FE107" i="8"/>
  <c r="FE108" i="8"/>
  <c r="FE109" i="8"/>
  <c r="FE110" i="8"/>
  <c r="FE111" i="8"/>
  <c r="FE112" i="8"/>
  <c r="FE113" i="8"/>
  <c r="FE114" i="8"/>
  <c r="FE115" i="8"/>
  <c r="FE6" i="8"/>
  <c r="FF16" i="8"/>
  <c r="FF17" i="8"/>
  <c r="FF18" i="8"/>
  <c r="FF19" i="8"/>
  <c r="FF20" i="8"/>
  <c r="FF21" i="8"/>
  <c r="FF22" i="8"/>
  <c r="FF23" i="8"/>
  <c r="FF24" i="8"/>
  <c r="FF25" i="8"/>
  <c r="FF26" i="8"/>
  <c r="FF27" i="8"/>
  <c r="FF28" i="8"/>
  <c r="FF29" i="8"/>
  <c r="FF30" i="8"/>
  <c r="FF31" i="8"/>
  <c r="FF32" i="8"/>
  <c r="FF33" i="8"/>
  <c r="FF34" i="8"/>
  <c r="FF35" i="8"/>
  <c r="FF36" i="8"/>
  <c r="FF37" i="8"/>
  <c r="FF38" i="8"/>
  <c r="FF39" i="8"/>
  <c r="FF40" i="8"/>
  <c r="FF41" i="8"/>
  <c r="FF42" i="8"/>
  <c r="FF43" i="8"/>
  <c r="FF44" i="8"/>
  <c r="FF45" i="8"/>
  <c r="FF46" i="8"/>
  <c r="FF47" i="8"/>
  <c r="FF48" i="8"/>
  <c r="FF49" i="8"/>
  <c r="FF50" i="8"/>
  <c r="FF51" i="8"/>
  <c r="FF52" i="8"/>
  <c r="FF53" i="8"/>
  <c r="FF54" i="8"/>
  <c r="FF55" i="8"/>
  <c r="FF56" i="8"/>
  <c r="FF57" i="8"/>
  <c r="FF58" i="8"/>
  <c r="FF59" i="8"/>
  <c r="FF60" i="8"/>
  <c r="FF61" i="8"/>
  <c r="FF62" i="8"/>
  <c r="FF63" i="8"/>
  <c r="FF64" i="8"/>
  <c r="FF65" i="8"/>
  <c r="FF66" i="8"/>
  <c r="FF67" i="8"/>
  <c r="FF68" i="8"/>
  <c r="FF69" i="8"/>
  <c r="FF70" i="8"/>
  <c r="FF71" i="8"/>
  <c r="FF72" i="8"/>
  <c r="FF73" i="8"/>
  <c r="FF74" i="8"/>
  <c r="FF75" i="8"/>
  <c r="FF76" i="8"/>
  <c r="FF77" i="8"/>
  <c r="FF78" i="8"/>
  <c r="FF79" i="8"/>
  <c r="FF80" i="8"/>
  <c r="FF81" i="8"/>
  <c r="FF82" i="8"/>
  <c r="FF83" i="8"/>
  <c r="FF84" i="8"/>
  <c r="FF85" i="8"/>
  <c r="FF86" i="8"/>
  <c r="FF87" i="8"/>
  <c r="FF88" i="8"/>
  <c r="FF89" i="8"/>
  <c r="FF90" i="8"/>
  <c r="FF91" i="8"/>
  <c r="FF92" i="8"/>
  <c r="FF93" i="8"/>
  <c r="FF94" i="8"/>
  <c r="FF95" i="8"/>
  <c r="FF96" i="8"/>
  <c r="FF97" i="8"/>
  <c r="FF98" i="8"/>
  <c r="FF99" i="8"/>
  <c r="FF100" i="8"/>
  <c r="FF101" i="8"/>
  <c r="FF102" i="8"/>
  <c r="FF103" i="8"/>
  <c r="FF104" i="8"/>
  <c r="FF105" i="8"/>
  <c r="FF106" i="8"/>
  <c r="FF107" i="8"/>
  <c r="FF108" i="8"/>
  <c r="FF109" i="8"/>
  <c r="FF110" i="8"/>
  <c r="FF111" i="8"/>
  <c r="FF112" i="8"/>
  <c r="FF113" i="8"/>
  <c r="FF114" i="8"/>
  <c r="FF115" i="8"/>
  <c r="FF6" i="8"/>
  <c r="FG16" i="8"/>
  <c r="FG17" i="8"/>
  <c r="FG18" i="8"/>
  <c r="FG19" i="8"/>
  <c r="FG20" i="8"/>
  <c r="FG21" i="8"/>
  <c r="FG22" i="8"/>
  <c r="FG23" i="8"/>
  <c r="FG24" i="8"/>
  <c r="FG25" i="8"/>
  <c r="FG26" i="8"/>
  <c r="FG27" i="8"/>
  <c r="FG28" i="8"/>
  <c r="FG29" i="8"/>
  <c r="FG30" i="8"/>
  <c r="FG31" i="8"/>
  <c r="FG32" i="8"/>
  <c r="FG33" i="8"/>
  <c r="FG34" i="8"/>
  <c r="FG35" i="8"/>
  <c r="FG36" i="8"/>
  <c r="FG37" i="8"/>
  <c r="FG38" i="8"/>
  <c r="FG39" i="8"/>
  <c r="FG40" i="8"/>
  <c r="FG41" i="8"/>
  <c r="FG42" i="8"/>
  <c r="FG43" i="8"/>
  <c r="FG44" i="8"/>
  <c r="FG45" i="8"/>
  <c r="FG46" i="8"/>
  <c r="FG47" i="8"/>
  <c r="FG48" i="8"/>
  <c r="FG49" i="8"/>
  <c r="FG50" i="8"/>
  <c r="FG51" i="8"/>
  <c r="FG52" i="8"/>
  <c r="FG53" i="8"/>
  <c r="FG54" i="8"/>
  <c r="FG55" i="8"/>
  <c r="FG56" i="8"/>
  <c r="FG57" i="8"/>
  <c r="FG58" i="8"/>
  <c r="FG59" i="8"/>
  <c r="FG60" i="8"/>
  <c r="FG61" i="8"/>
  <c r="FG62" i="8"/>
  <c r="FG63" i="8"/>
  <c r="FG64" i="8"/>
  <c r="FG65" i="8"/>
  <c r="FG66" i="8"/>
  <c r="FG67" i="8"/>
  <c r="FG68" i="8"/>
  <c r="FG69" i="8"/>
  <c r="FG70" i="8"/>
  <c r="FG71" i="8"/>
  <c r="FG72" i="8"/>
  <c r="FG73" i="8"/>
  <c r="FG74" i="8"/>
  <c r="FG75" i="8"/>
  <c r="FG76" i="8"/>
  <c r="FG77" i="8"/>
  <c r="FG78" i="8"/>
  <c r="FG79" i="8"/>
  <c r="FG80" i="8"/>
  <c r="FG81" i="8"/>
  <c r="FG82" i="8"/>
  <c r="FG83" i="8"/>
  <c r="FG84" i="8"/>
  <c r="FG85" i="8"/>
  <c r="FG86" i="8"/>
  <c r="FG87" i="8"/>
  <c r="FG88" i="8"/>
  <c r="FG89" i="8"/>
  <c r="FG90" i="8"/>
  <c r="FG91" i="8"/>
  <c r="FG92" i="8"/>
  <c r="FG93" i="8"/>
  <c r="FG94" i="8"/>
  <c r="FG95" i="8"/>
  <c r="FG96" i="8"/>
  <c r="FG97" i="8"/>
  <c r="FG98" i="8"/>
  <c r="FG99" i="8"/>
  <c r="FG100" i="8"/>
  <c r="FG101" i="8"/>
  <c r="FG102" i="8"/>
  <c r="FG103" i="8"/>
  <c r="FG104" i="8"/>
  <c r="FG105" i="8"/>
  <c r="FG106" i="8"/>
  <c r="FG107" i="8"/>
  <c r="FG108" i="8"/>
  <c r="FG109" i="8"/>
  <c r="FG110" i="8"/>
  <c r="FG111" i="8"/>
  <c r="FG112" i="8"/>
  <c r="FG113" i="8"/>
  <c r="FG114" i="8"/>
  <c r="FG115" i="8"/>
  <c r="FG6" i="8"/>
  <c r="FH16" i="8"/>
  <c r="FH17" i="8"/>
  <c r="FH18" i="8"/>
  <c r="FH19" i="8"/>
  <c r="FH20" i="8"/>
  <c r="FH21" i="8"/>
  <c r="FH22" i="8"/>
  <c r="FH23" i="8"/>
  <c r="FH24" i="8"/>
  <c r="FH25" i="8"/>
  <c r="FH26" i="8"/>
  <c r="FH27" i="8"/>
  <c r="FH28" i="8"/>
  <c r="FH29" i="8"/>
  <c r="FH30" i="8"/>
  <c r="FH31" i="8"/>
  <c r="FH32" i="8"/>
  <c r="FH33" i="8"/>
  <c r="FH34" i="8"/>
  <c r="FH35" i="8"/>
  <c r="FH36" i="8"/>
  <c r="FH37" i="8"/>
  <c r="FH38" i="8"/>
  <c r="FH39" i="8"/>
  <c r="FH40" i="8"/>
  <c r="FH41" i="8"/>
  <c r="FH42" i="8"/>
  <c r="FH43" i="8"/>
  <c r="FH44" i="8"/>
  <c r="FH45" i="8"/>
  <c r="FH46" i="8"/>
  <c r="FH47" i="8"/>
  <c r="FH48" i="8"/>
  <c r="FH49" i="8"/>
  <c r="FH50" i="8"/>
  <c r="FH51" i="8"/>
  <c r="FH52" i="8"/>
  <c r="FH53" i="8"/>
  <c r="FH54" i="8"/>
  <c r="FH55" i="8"/>
  <c r="FH56" i="8"/>
  <c r="FH57" i="8"/>
  <c r="FH58" i="8"/>
  <c r="FH59" i="8"/>
  <c r="FH60" i="8"/>
  <c r="FH61" i="8"/>
  <c r="FH62" i="8"/>
  <c r="FH63" i="8"/>
  <c r="FH64" i="8"/>
  <c r="FH65" i="8"/>
  <c r="FH66" i="8"/>
  <c r="FH67" i="8"/>
  <c r="FH68" i="8"/>
  <c r="FH69" i="8"/>
  <c r="FH70" i="8"/>
  <c r="FH71" i="8"/>
  <c r="FH72" i="8"/>
  <c r="FH73" i="8"/>
  <c r="FH74" i="8"/>
  <c r="FH75" i="8"/>
  <c r="FH76" i="8"/>
  <c r="FH77" i="8"/>
  <c r="FH78" i="8"/>
  <c r="FH79" i="8"/>
  <c r="FH80" i="8"/>
  <c r="FH81" i="8"/>
  <c r="FH82" i="8"/>
  <c r="FH83" i="8"/>
  <c r="FH84" i="8"/>
  <c r="FH85" i="8"/>
  <c r="FH86" i="8"/>
  <c r="FH87" i="8"/>
  <c r="FH88" i="8"/>
  <c r="FH89" i="8"/>
  <c r="FH90" i="8"/>
  <c r="FH91" i="8"/>
  <c r="FH92" i="8"/>
  <c r="FH93" i="8"/>
  <c r="FH94" i="8"/>
  <c r="FH95" i="8"/>
  <c r="FH96" i="8"/>
  <c r="FH97" i="8"/>
  <c r="FH98" i="8"/>
  <c r="FH99" i="8"/>
  <c r="FH100" i="8"/>
  <c r="FH101" i="8"/>
  <c r="FH102" i="8"/>
  <c r="FH103" i="8"/>
  <c r="FH104" i="8"/>
  <c r="FH105" i="8"/>
  <c r="FH106" i="8"/>
  <c r="FH107" i="8"/>
  <c r="FH108" i="8"/>
  <c r="FH109" i="8"/>
  <c r="FH110" i="8"/>
  <c r="FH111" i="8"/>
  <c r="FH112" i="8"/>
  <c r="FH113" i="8"/>
  <c r="FH114" i="8"/>
  <c r="FH115" i="8"/>
  <c r="FH6" i="8"/>
  <c r="FI16" i="8"/>
  <c r="FI17" i="8"/>
  <c r="FI18" i="8"/>
  <c r="FI19" i="8"/>
  <c r="FI20" i="8"/>
  <c r="FI21" i="8"/>
  <c r="FI22" i="8"/>
  <c r="FI23" i="8"/>
  <c r="FI24" i="8"/>
  <c r="FI25" i="8"/>
  <c r="FI26" i="8"/>
  <c r="FI27" i="8"/>
  <c r="FI28" i="8"/>
  <c r="FI29" i="8"/>
  <c r="FI30" i="8"/>
  <c r="FI31" i="8"/>
  <c r="FI32" i="8"/>
  <c r="FI33" i="8"/>
  <c r="FI34" i="8"/>
  <c r="FI35" i="8"/>
  <c r="FI36" i="8"/>
  <c r="FI37" i="8"/>
  <c r="FI38" i="8"/>
  <c r="FI39" i="8"/>
  <c r="FI40" i="8"/>
  <c r="FI41" i="8"/>
  <c r="FI42" i="8"/>
  <c r="FI43" i="8"/>
  <c r="FI44" i="8"/>
  <c r="FI45" i="8"/>
  <c r="FI46" i="8"/>
  <c r="FI47" i="8"/>
  <c r="FI48" i="8"/>
  <c r="FI49" i="8"/>
  <c r="FI50" i="8"/>
  <c r="FI51" i="8"/>
  <c r="FI52" i="8"/>
  <c r="FI53" i="8"/>
  <c r="FI54" i="8"/>
  <c r="FI55" i="8"/>
  <c r="FI56" i="8"/>
  <c r="FI57" i="8"/>
  <c r="FI58" i="8"/>
  <c r="FI59" i="8"/>
  <c r="FI60" i="8"/>
  <c r="FI61" i="8"/>
  <c r="FI62" i="8"/>
  <c r="FI63" i="8"/>
  <c r="FI64" i="8"/>
  <c r="FI65" i="8"/>
  <c r="FI66" i="8"/>
  <c r="FI67" i="8"/>
  <c r="FI68" i="8"/>
  <c r="FI69" i="8"/>
  <c r="FI70" i="8"/>
  <c r="FI71" i="8"/>
  <c r="FI72" i="8"/>
  <c r="FI73" i="8"/>
  <c r="FI74" i="8"/>
  <c r="FI75" i="8"/>
  <c r="FI76" i="8"/>
  <c r="FI77" i="8"/>
  <c r="FI78" i="8"/>
  <c r="FI79" i="8"/>
  <c r="FI80" i="8"/>
  <c r="FI81" i="8"/>
  <c r="FI82" i="8"/>
  <c r="FI83" i="8"/>
  <c r="FI84" i="8"/>
  <c r="FI85" i="8"/>
  <c r="FI86" i="8"/>
  <c r="FI87" i="8"/>
  <c r="FI88" i="8"/>
  <c r="FI89" i="8"/>
  <c r="FI90" i="8"/>
  <c r="FI91" i="8"/>
  <c r="FI92" i="8"/>
  <c r="FI93" i="8"/>
  <c r="FI94" i="8"/>
  <c r="FI95" i="8"/>
  <c r="FI96" i="8"/>
  <c r="FI97" i="8"/>
  <c r="FI98" i="8"/>
  <c r="FI99" i="8"/>
  <c r="FI100" i="8"/>
  <c r="FI101" i="8"/>
  <c r="FI102" i="8"/>
  <c r="FI103" i="8"/>
  <c r="FI104" i="8"/>
  <c r="FI105" i="8"/>
  <c r="FI106" i="8"/>
  <c r="FI107" i="8"/>
  <c r="FI108" i="8"/>
  <c r="FI109" i="8"/>
  <c r="FI110" i="8"/>
  <c r="FI111" i="8"/>
  <c r="FI112" i="8"/>
  <c r="FI113" i="8"/>
  <c r="FI114" i="8"/>
  <c r="FI115" i="8"/>
  <c r="FI6" i="8"/>
  <c r="FJ16" i="8"/>
  <c r="FJ17" i="8"/>
  <c r="FJ18" i="8"/>
  <c r="FJ19" i="8"/>
  <c r="FJ20" i="8"/>
  <c r="FJ21" i="8"/>
  <c r="FJ22" i="8"/>
  <c r="FJ23" i="8"/>
  <c r="FJ24" i="8"/>
  <c r="FJ25" i="8"/>
  <c r="FJ26" i="8"/>
  <c r="FJ27" i="8"/>
  <c r="FJ28" i="8"/>
  <c r="FJ29" i="8"/>
  <c r="FJ30" i="8"/>
  <c r="FJ31" i="8"/>
  <c r="FJ32" i="8"/>
  <c r="FJ33" i="8"/>
  <c r="FJ34" i="8"/>
  <c r="FJ35" i="8"/>
  <c r="FJ36" i="8"/>
  <c r="FJ37" i="8"/>
  <c r="FJ38" i="8"/>
  <c r="FJ39" i="8"/>
  <c r="FJ40" i="8"/>
  <c r="FJ41" i="8"/>
  <c r="FJ42" i="8"/>
  <c r="FJ43" i="8"/>
  <c r="FJ44" i="8"/>
  <c r="FJ45" i="8"/>
  <c r="FJ46" i="8"/>
  <c r="FJ47" i="8"/>
  <c r="FJ48" i="8"/>
  <c r="FJ49" i="8"/>
  <c r="FJ50" i="8"/>
  <c r="FJ51" i="8"/>
  <c r="FJ52" i="8"/>
  <c r="FJ53" i="8"/>
  <c r="FJ54" i="8"/>
  <c r="FJ55" i="8"/>
  <c r="FJ56" i="8"/>
  <c r="FJ57" i="8"/>
  <c r="FJ58" i="8"/>
  <c r="FJ59" i="8"/>
  <c r="FJ60" i="8"/>
  <c r="FJ61" i="8"/>
  <c r="FJ62" i="8"/>
  <c r="FJ63" i="8"/>
  <c r="FJ64" i="8"/>
  <c r="FJ65" i="8"/>
  <c r="FJ66" i="8"/>
  <c r="FJ67" i="8"/>
  <c r="FJ68" i="8"/>
  <c r="FJ69" i="8"/>
  <c r="FJ70" i="8"/>
  <c r="FJ71" i="8"/>
  <c r="FJ72" i="8"/>
  <c r="FJ73" i="8"/>
  <c r="FJ74" i="8"/>
  <c r="FJ75" i="8"/>
  <c r="FJ76" i="8"/>
  <c r="FJ77" i="8"/>
  <c r="FJ78" i="8"/>
  <c r="FJ79" i="8"/>
  <c r="FJ80" i="8"/>
  <c r="FJ81" i="8"/>
  <c r="FJ82" i="8"/>
  <c r="FJ83" i="8"/>
  <c r="FJ84" i="8"/>
  <c r="FJ85" i="8"/>
  <c r="FJ86" i="8"/>
  <c r="FJ87" i="8"/>
  <c r="FJ88" i="8"/>
  <c r="FJ89" i="8"/>
  <c r="FJ90" i="8"/>
  <c r="FJ91" i="8"/>
  <c r="FJ92" i="8"/>
  <c r="FJ93" i="8"/>
  <c r="FJ94" i="8"/>
  <c r="FJ95" i="8"/>
  <c r="FJ96" i="8"/>
  <c r="FJ97" i="8"/>
  <c r="FJ98" i="8"/>
  <c r="FJ99" i="8"/>
  <c r="FJ100" i="8"/>
  <c r="FJ101" i="8"/>
  <c r="FJ102" i="8"/>
  <c r="FJ103" i="8"/>
  <c r="FJ104" i="8"/>
  <c r="FJ105" i="8"/>
  <c r="FJ106" i="8"/>
  <c r="FJ107" i="8"/>
  <c r="FJ108" i="8"/>
  <c r="FJ109" i="8"/>
  <c r="FJ110" i="8"/>
  <c r="FJ111" i="8"/>
  <c r="FJ112" i="8"/>
  <c r="FJ113" i="8"/>
  <c r="FJ114" i="8"/>
  <c r="FJ115" i="8"/>
  <c r="FJ6" i="8"/>
  <c r="FK16" i="8"/>
  <c r="FK17" i="8"/>
  <c r="FK18" i="8"/>
  <c r="FK19" i="8"/>
  <c r="FK20" i="8"/>
  <c r="FK21" i="8"/>
  <c r="FK22" i="8"/>
  <c r="FK23" i="8"/>
  <c r="FK24" i="8"/>
  <c r="FK25" i="8"/>
  <c r="FK26" i="8"/>
  <c r="FK27" i="8"/>
  <c r="FK28" i="8"/>
  <c r="FK29" i="8"/>
  <c r="FK30" i="8"/>
  <c r="FK31" i="8"/>
  <c r="FK32" i="8"/>
  <c r="FK33" i="8"/>
  <c r="FK34" i="8"/>
  <c r="FK35" i="8"/>
  <c r="FK36" i="8"/>
  <c r="FK37" i="8"/>
  <c r="FK38" i="8"/>
  <c r="FK39" i="8"/>
  <c r="FK40" i="8"/>
  <c r="FK41" i="8"/>
  <c r="FK42" i="8"/>
  <c r="FK43" i="8"/>
  <c r="FK44" i="8"/>
  <c r="FK45" i="8"/>
  <c r="FK46" i="8"/>
  <c r="FK47" i="8"/>
  <c r="FK48" i="8"/>
  <c r="FK49" i="8"/>
  <c r="FK50" i="8"/>
  <c r="FK51" i="8"/>
  <c r="FK52" i="8"/>
  <c r="FK53" i="8"/>
  <c r="FK54" i="8"/>
  <c r="FK55" i="8"/>
  <c r="FK56" i="8"/>
  <c r="FK57" i="8"/>
  <c r="FK58" i="8"/>
  <c r="FK59" i="8"/>
  <c r="FK60" i="8"/>
  <c r="FK61" i="8"/>
  <c r="FK62" i="8"/>
  <c r="FK63" i="8"/>
  <c r="FK64" i="8"/>
  <c r="FK65" i="8"/>
  <c r="FK66" i="8"/>
  <c r="FK67" i="8"/>
  <c r="FK68" i="8"/>
  <c r="FK69" i="8"/>
  <c r="FK70" i="8"/>
  <c r="FK71" i="8"/>
  <c r="FK72" i="8"/>
  <c r="FK73" i="8"/>
  <c r="FK74" i="8"/>
  <c r="FK75" i="8"/>
  <c r="FK76" i="8"/>
  <c r="FK77" i="8"/>
  <c r="FK78" i="8"/>
  <c r="FK79" i="8"/>
  <c r="FK80" i="8"/>
  <c r="FK81" i="8"/>
  <c r="FK82" i="8"/>
  <c r="FK83" i="8"/>
  <c r="FK84" i="8"/>
  <c r="FK85" i="8"/>
  <c r="FK86" i="8"/>
  <c r="FK87" i="8"/>
  <c r="FK88" i="8"/>
  <c r="FK89" i="8"/>
  <c r="FK90" i="8"/>
  <c r="FK91" i="8"/>
  <c r="FK92" i="8"/>
  <c r="FK93" i="8"/>
  <c r="FK94" i="8"/>
  <c r="FK95" i="8"/>
  <c r="FK96" i="8"/>
  <c r="FK97" i="8"/>
  <c r="FK98" i="8"/>
  <c r="FK99" i="8"/>
  <c r="FK100" i="8"/>
  <c r="FK101" i="8"/>
  <c r="FK102" i="8"/>
  <c r="FK103" i="8"/>
  <c r="FK104" i="8"/>
  <c r="FK105" i="8"/>
  <c r="FK106" i="8"/>
  <c r="FK107" i="8"/>
  <c r="FK108" i="8"/>
  <c r="FK109" i="8"/>
  <c r="FK110" i="8"/>
  <c r="FK111" i="8"/>
  <c r="FK112" i="8"/>
  <c r="FK113" i="8"/>
  <c r="FK114" i="8"/>
  <c r="FK115" i="8"/>
  <c r="FK6" i="8"/>
  <c r="FL16" i="8"/>
  <c r="FL17" i="8"/>
  <c r="FL18" i="8"/>
  <c r="FL19" i="8"/>
  <c r="FL20" i="8"/>
  <c r="FL21" i="8"/>
  <c r="FL22" i="8"/>
  <c r="FL23" i="8"/>
  <c r="FL24" i="8"/>
  <c r="FL25" i="8"/>
  <c r="FL26" i="8"/>
  <c r="FL27" i="8"/>
  <c r="FL28" i="8"/>
  <c r="FL29" i="8"/>
  <c r="FL30" i="8"/>
  <c r="FL31" i="8"/>
  <c r="FL32" i="8"/>
  <c r="FL33" i="8"/>
  <c r="FL34" i="8"/>
  <c r="FL35" i="8"/>
  <c r="FL36" i="8"/>
  <c r="FL37" i="8"/>
  <c r="FL38" i="8"/>
  <c r="FL39" i="8"/>
  <c r="FL40" i="8"/>
  <c r="FL41" i="8"/>
  <c r="FL42" i="8"/>
  <c r="FL43" i="8"/>
  <c r="FL44" i="8"/>
  <c r="FL45" i="8"/>
  <c r="FL46" i="8"/>
  <c r="FL47" i="8"/>
  <c r="FL48" i="8"/>
  <c r="FL49" i="8"/>
  <c r="FL50" i="8"/>
  <c r="FL51" i="8"/>
  <c r="FL52" i="8"/>
  <c r="FL53" i="8"/>
  <c r="FL54" i="8"/>
  <c r="FL55" i="8"/>
  <c r="FL56" i="8"/>
  <c r="FL57" i="8"/>
  <c r="FL58" i="8"/>
  <c r="FL59" i="8"/>
  <c r="FL60" i="8"/>
  <c r="FL61" i="8"/>
  <c r="FL62" i="8"/>
  <c r="FL63" i="8"/>
  <c r="FL64" i="8"/>
  <c r="FL65" i="8"/>
  <c r="FL66" i="8"/>
  <c r="FL67" i="8"/>
  <c r="FL68" i="8"/>
  <c r="FL69" i="8"/>
  <c r="FL70" i="8"/>
  <c r="FL71" i="8"/>
  <c r="FL72" i="8"/>
  <c r="FL73" i="8"/>
  <c r="FL74" i="8"/>
  <c r="FL75" i="8"/>
  <c r="FL76" i="8"/>
  <c r="FL77" i="8"/>
  <c r="FL78" i="8"/>
  <c r="FL79" i="8"/>
  <c r="FL80" i="8"/>
  <c r="FL81" i="8"/>
  <c r="FL82" i="8"/>
  <c r="FL83" i="8"/>
  <c r="FL84" i="8"/>
  <c r="FL85" i="8"/>
  <c r="FL86" i="8"/>
  <c r="FL87" i="8"/>
  <c r="FL88" i="8"/>
  <c r="FL89" i="8"/>
  <c r="FL90" i="8"/>
  <c r="FL91" i="8"/>
  <c r="FL92" i="8"/>
  <c r="FL93" i="8"/>
  <c r="FL94" i="8"/>
  <c r="FL95" i="8"/>
  <c r="FL96" i="8"/>
  <c r="FL97" i="8"/>
  <c r="FL98" i="8"/>
  <c r="FL99" i="8"/>
  <c r="FL100" i="8"/>
  <c r="FL101" i="8"/>
  <c r="FL102" i="8"/>
  <c r="FL103" i="8"/>
  <c r="FL104" i="8"/>
  <c r="FL105" i="8"/>
  <c r="FL106" i="8"/>
  <c r="FL107" i="8"/>
  <c r="FL108" i="8"/>
  <c r="FL109" i="8"/>
  <c r="FL110" i="8"/>
  <c r="FL111" i="8"/>
  <c r="FL112" i="8"/>
  <c r="FL113" i="8"/>
  <c r="FL114" i="8"/>
  <c r="FL115" i="8"/>
  <c r="FL6" i="8"/>
  <c r="FM16" i="8"/>
  <c r="FM17" i="8"/>
  <c r="FM18" i="8"/>
  <c r="FM19" i="8"/>
  <c r="FM20" i="8"/>
  <c r="FM21" i="8"/>
  <c r="FM22" i="8"/>
  <c r="FM23" i="8"/>
  <c r="FM24" i="8"/>
  <c r="FM25" i="8"/>
  <c r="FM26" i="8"/>
  <c r="FM27" i="8"/>
  <c r="FM28" i="8"/>
  <c r="FM29" i="8"/>
  <c r="FM30" i="8"/>
  <c r="FM31" i="8"/>
  <c r="FM32" i="8"/>
  <c r="FM33" i="8"/>
  <c r="FM34" i="8"/>
  <c r="FM35" i="8"/>
  <c r="FM36" i="8"/>
  <c r="FM37" i="8"/>
  <c r="FM38" i="8"/>
  <c r="FM39" i="8"/>
  <c r="FM40" i="8"/>
  <c r="FM41" i="8"/>
  <c r="FM42" i="8"/>
  <c r="FM43" i="8"/>
  <c r="FM44" i="8"/>
  <c r="FM45" i="8"/>
  <c r="FM46" i="8"/>
  <c r="FM47" i="8"/>
  <c r="FM48" i="8"/>
  <c r="FM49" i="8"/>
  <c r="FM50" i="8"/>
  <c r="FM51" i="8"/>
  <c r="FM52" i="8"/>
  <c r="FM53" i="8"/>
  <c r="FM54" i="8"/>
  <c r="FM55" i="8"/>
  <c r="FM56" i="8"/>
  <c r="FM57" i="8"/>
  <c r="FM58" i="8"/>
  <c r="FM59" i="8"/>
  <c r="FM60" i="8"/>
  <c r="FM61" i="8"/>
  <c r="FM62" i="8"/>
  <c r="FM63" i="8"/>
  <c r="FM64" i="8"/>
  <c r="FM65" i="8"/>
  <c r="FM66" i="8"/>
  <c r="FM67" i="8"/>
  <c r="FM68" i="8"/>
  <c r="FM69" i="8"/>
  <c r="FM70" i="8"/>
  <c r="FM71" i="8"/>
  <c r="FM72" i="8"/>
  <c r="FM73" i="8"/>
  <c r="FM74" i="8"/>
  <c r="FM75" i="8"/>
  <c r="FM76" i="8"/>
  <c r="FM77" i="8"/>
  <c r="FM78" i="8"/>
  <c r="FM79" i="8"/>
  <c r="FM80" i="8"/>
  <c r="FM81" i="8"/>
  <c r="FM82" i="8"/>
  <c r="FM83" i="8"/>
  <c r="FM84" i="8"/>
  <c r="FM85" i="8"/>
  <c r="FM86" i="8"/>
  <c r="FM87" i="8"/>
  <c r="FM88" i="8"/>
  <c r="FM89" i="8"/>
  <c r="FM90" i="8"/>
  <c r="FM91" i="8"/>
  <c r="FM92" i="8"/>
  <c r="FM93" i="8"/>
  <c r="FM94" i="8"/>
  <c r="FM95" i="8"/>
  <c r="FM96" i="8"/>
  <c r="FM97" i="8"/>
  <c r="FM98" i="8"/>
  <c r="FM99" i="8"/>
  <c r="FM100" i="8"/>
  <c r="FM101" i="8"/>
  <c r="FM102" i="8"/>
  <c r="FM103" i="8"/>
  <c r="FM104" i="8"/>
  <c r="FM105" i="8"/>
  <c r="FM106" i="8"/>
  <c r="FM107" i="8"/>
  <c r="FM108" i="8"/>
  <c r="FM109" i="8"/>
  <c r="FM110" i="8"/>
  <c r="FM111" i="8"/>
  <c r="FM112" i="8"/>
  <c r="FM113" i="8"/>
  <c r="FM114" i="8"/>
  <c r="FM115" i="8"/>
  <c r="FM6" i="8"/>
  <c r="FN16" i="8"/>
  <c r="FN17" i="8"/>
  <c r="FN18" i="8"/>
  <c r="FN19" i="8"/>
  <c r="FN20" i="8"/>
  <c r="FN21" i="8"/>
  <c r="FN22" i="8"/>
  <c r="FN23" i="8"/>
  <c r="FN24" i="8"/>
  <c r="FN25" i="8"/>
  <c r="FN26" i="8"/>
  <c r="FN27" i="8"/>
  <c r="FN28" i="8"/>
  <c r="FN29" i="8"/>
  <c r="FN30" i="8"/>
  <c r="FN31" i="8"/>
  <c r="FN32" i="8"/>
  <c r="FN33" i="8"/>
  <c r="FN34" i="8"/>
  <c r="FN35" i="8"/>
  <c r="FN36" i="8"/>
  <c r="FN37" i="8"/>
  <c r="FN38" i="8"/>
  <c r="FN39" i="8"/>
  <c r="FN40" i="8"/>
  <c r="FN41" i="8"/>
  <c r="FN42" i="8"/>
  <c r="FN43" i="8"/>
  <c r="FN44" i="8"/>
  <c r="FN45" i="8"/>
  <c r="FN46" i="8"/>
  <c r="FN47" i="8"/>
  <c r="FN48" i="8"/>
  <c r="FN49" i="8"/>
  <c r="FN50" i="8"/>
  <c r="FN51" i="8"/>
  <c r="FN52" i="8"/>
  <c r="FN53" i="8"/>
  <c r="FN54" i="8"/>
  <c r="FN55" i="8"/>
  <c r="FN56" i="8"/>
  <c r="FN57" i="8"/>
  <c r="FN58" i="8"/>
  <c r="FN59" i="8"/>
  <c r="FN60" i="8"/>
  <c r="FN61" i="8"/>
  <c r="FN62" i="8"/>
  <c r="FN63" i="8"/>
  <c r="FN64" i="8"/>
  <c r="FN65" i="8"/>
  <c r="FN66" i="8"/>
  <c r="FN67" i="8"/>
  <c r="FN68" i="8"/>
  <c r="FN69" i="8"/>
  <c r="FN70" i="8"/>
  <c r="FN71" i="8"/>
  <c r="FN72" i="8"/>
  <c r="FN73" i="8"/>
  <c r="FN74" i="8"/>
  <c r="FN75" i="8"/>
  <c r="FN76" i="8"/>
  <c r="FN77" i="8"/>
  <c r="FN78" i="8"/>
  <c r="FN79" i="8"/>
  <c r="FN80" i="8"/>
  <c r="FN81" i="8"/>
  <c r="FN82" i="8"/>
  <c r="FN83" i="8"/>
  <c r="FN84" i="8"/>
  <c r="FN85" i="8"/>
  <c r="FN86" i="8"/>
  <c r="FN87" i="8"/>
  <c r="FN88" i="8"/>
  <c r="FN89" i="8"/>
  <c r="FN90" i="8"/>
  <c r="FN91" i="8"/>
  <c r="FN92" i="8"/>
  <c r="FN93" i="8"/>
  <c r="FN94" i="8"/>
  <c r="FN95" i="8"/>
  <c r="FN96" i="8"/>
  <c r="FN97" i="8"/>
  <c r="FN98" i="8"/>
  <c r="FN99" i="8"/>
  <c r="FN100" i="8"/>
  <c r="FN101" i="8"/>
  <c r="FN102" i="8"/>
  <c r="FN103" i="8"/>
  <c r="FN104" i="8"/>
  <c r="FN105" i="8"/>
  <c r="FN106" i="8"/>
  <c r="FN107" i="8"/>
  <c r="FN108" i="8"/>
  <c r="FN109" i="8"/>
  <c r="FN110" i="8"/>
  <c r="FN111" i="8"/>
  <c r="FN112" i="8"/>
  <c r="FN113" i="8"/>
  <c r="FN114" i="8"/>
  <c r="FN115" i="8"/>
  <c r="FN6" i="8"/>
  <c r="FO16" i="8"/>
  <c r="FO17" i="8"/>
  <c r="FO18" i="8"/>
  <c r="FO19" i="8"/>
  <c r="FO20" i="8"/>
  <c r="FO21" i="8"/>
  <c r="FO22" i="8"/>
  <c r="FO23" i="8"/>
  <c r="FO24" i="8"/>
  <c r="FO25" i="8"/>
  <c r="FO26" i="8"/>
  <c r="FO27" i="8"/>
  <c r="FO28" i="8"/>
  <c r="FO29" i="8"/>
  <c r="FO30" i="8"/>
  <c r="FO31" i="8"/>
  <c r="FO32" i="8"/>
  <c r="FO33" i="8"/>
  <c r="FO34" i="8"/>
  <c r="FO35" i="8"/>
  <c r="FO36" i="8"/>
  <c r="FO37" i="8"/>
  <c r="FO38" i="8"/>
  <c r="FO39" i="8"/>
  <c r="FO40" i="8"/>
  <c r="FO41" i="8"/>
  <c r="FO42" i="8"/>
  <c r="FO43" i="8"/>
  <c r="FO44" i="8"/>
  <c r="FO45" i="8"/>
  <c r="FO46" i="8"/>
  <c r="FO47" i="8"/>
  <c r="FO48" i="8"/>
  <c r="FO49" i="8"/>
  <c r="FO50" i="8"/>
  <c r="FO51" i="8"/>
  <c r="FO52" i="8"/>
  <c r="FO53" i="8"/>
  <c r="FO54" i="8"/>
  <c r="FO55" i="8"/>
  <c r="FO56" i="8"/>
  <c r="FO57" i="8"/>
  <c r="FO58" i="8"/>
  <c r="FO59" i="8"/>
  <c r="FO60" i="8"/>
  <c r="FO61" i="8"/>
  <c r="FO62" i="8"/>
  <c r="FO63" i="8"/>
  <c r="FO64" i="8"/>
  <c r="FO65" i="8"/>
  <c r="FO66" i="8"/>
  <c r="FO67" i="8"/>
  <c r="FO68" i="8"/>
  <c r="FO69" i="8"/>
  <c r="FO70" i="8"/>
  <c r="FO71" i="8"/>
  <c r="FO72" i="8"/>
  <c r="FO73" i="8"/>
  <c r="FO74" i="8"/>
  <c r="FO75" i="8"/>
  <c r="FO76" i="8"/>
  <c r="FO77" i="8"/>
  <c r="FO78" i="8"/>
  <c r="FO79" i="8"/>
  <c r="FO80" i="8"/>
  <c r="FO81" i="8"/>
  <c r="FO82" i="8"/>
  <c r="FO83" i="8"/>
  <c r="FO84" i="8"/>
  <c r="FO85" i="8"/>
  <c r="FO86" i="8"/>
  <c r="FO87" i="8"/>
  <c r="FO88" i="8"/>
  <c r="FO89" i="8"/>
  <c r="FO90" i="8"/>
  <c r="FO91" i="8"/>
  <c r="FO92" i="8"/>
  <c r="FO93" i="8"/>
  <c r="FO94" i="8"/>
  <c r="FO95" i="8"/>
  <c r="FO96" i="8"/>
  <c r="FO97" i="8"/>
  <c r="FO98" i="8"/>
  <c r="FO99" i="8"/>
  <c r="FO100" i="8"/>
  <c r="FO101" i="8"/>
  <c r="FO102" i="8"/>
  <c r="FO103" i="8"/>
  <c r="FO104" i="8"/>
  <c r="FO105" i="8"/>
  <c r="FO106" i="8"/>
  <c r="FO107" i="8"/>
  <c r="FO108" i="8"/>
  <c r="FO109" i="8"/>
  <c r="FO110" i="8"/>
  <c r="FO111" i="8"/>
  <c r="FO112" i="8"/>
  <c r="FO113" i="8"/>
  <c r="FO114" i="8"/>
  <c r="FO115" i="8"/>
  <c r="FO6" i="8"/>
  <c r="FP16" i="8"/>
  <c r="FP17" i="8"/>
  <c r="FP18" i="8"/>
  <c r="FP19" i="8"/>
  <c r="FP20" i="8"/>
  <c r="FP21" i="8"/>
  <c r="FP22" i="8"/>
  <c r="FP23" i="8"/>
  <c r="FP24" i="8"/>
  <c r="FP25" i="8"/>
  <c r="FP26" i="8"/>
  <c r="FP27" i="8"/>
  <c r="FP28" i="8"/>
  <c r="FP29" i="8"/>
  <c r="FP30" i="8"/>
  <c r="FP31" i="8"/>
  <c r="FP32" i="8"/>
  <c r="FP33" i="8"/>
  <c r="FP34" i="8"/>
  <c r="FP35" i="8"/>
  <c r="FP36" i="8"/>
  <c r="FP37" i="8"/>
  <c r="FP38" i="8"/>
  <c r="FP39" i="8"/>
  <c r="FP40" i="8"/>
  <c r="FP41" i="8"/>
  <c r="FP42" i="8"/>
  <c r="FP43" i="8"/>
  <c r="FP44" i="8"/>
  <c r="FP45" i="8"/>
  <c r="FP46" i="8"/>
  <c r="FP47" i="8"/>
  <c r="FP48" i="8"/>
  <c r="FP49" i="8"/>
  <c r="FP50" i="8"/>
  <c r="FP51" i="8"/>
  <c r="FP52" i="8"/>
  <c r="FP53" i="8"/>
  <c r="FP54" i="8"/>
  <c r="FP55" i="8"/>
  <c r="FP56" i="8"/>
  <c r="FP57" i="8"/>
  <c r="FP58" i="8"/>
  <c r="FP59" i="8"/>
  <c r="FP60" i="8"/>
  <c r="FP61" i="8"/>
  <c r="FP62" i="8"/>
  <c r="FP63" i="8"/>
  <c r="FP64" i="8"/>
  <c r="FP65" i="8"/>
  <c r="FP66" i="8"/>
  <c r="FP67" i="8"/>
  <c r="FP68" i="8"/>
  <c r="FP69" i="8"/>
  <c r="FP70" i="8"/>
  <c r="FP71" i="8"/>
  <c r="FP72" i="8"/>
  <c r="FP73" i="8"/>
  <c r="FP74" i="8"/>
  <c r="FP75" i="8"/>
  <c r="FP76" i="8"/>
  <c r="FP77" i="8"/>
  <c r="FP78" i="8"/>
  <c r="FP79" i="8"/>
  <c r="FP80" i="8"/>
  <c r="FP81" i="8"/>
  <c r="FP82" i="8"/>
  <c r="FP83" i="8"/>
  <c r="FP84" i="8"/>
  <c r="FP85" i="8"/>
  <c r="FP86" i="8"/>
  <c r="FP87" i="8"/>
  <c r="FP88" i="8"/>
  <c r="FP89" i="8"/>
  <c r="FP90" i="8"/>
  <c r="FP91" i="8"/>
  <c r="FP92" i="8"/>
  <c r="FP93" i="8"/>
  <c r="FP94" i="8"/>
  <c r="FP95" i="8"/>
  <c r="FP96" i="8"/>
  <c r="FP97" i="8"/>
  <c r="FP98" i="8"/>
  <c r="FP99" i="8"/>
  <c r="FP100" i="8"/>
  <c r="FP101" i="8"/>
  <c r="FP102" i="8"/>
  <c r="FP103" i="8"/>
  <c r="FP104" i="8"/>
  <c r="FP105" i="8"/>
  <c r="FP106" i="8"/>
  <c r="FP107" i="8"/>
  <c r="FP108" i="8"/>
  <c r="FP109" i="8"/>
  <c r="FP110" i="8"/>
  <c r="FP111" i="8"/>
  <c r="FP112" i="8"/>
  <c r="FP113" i="8"/>
  <c r="FP114" i="8"/>
  <c r="FP115" i="8"/>
  <c r="FP6" i="8"/>
  <c r="FQ16" i="8"/>
  <c r="FQ17" i="8"/>
  <c r="FQ18" i="8"/>
  <c r="FQ19" i="8"/>
  <c r="FQ20" i="8"/>
  <c r="FQ21" i="8"/>
  <c r="FQ22" i="8"/>
  <c r="FQ23" i="8"/>
  <c r="FQ24" i="8"/>
  <c r="FQ25" i="8"/>
  <c r="FQ26" i="8"/>
  <c r="FQ27" i="8"/>
  <c r="FQ28" i="8"/>
  <c r="FQ29" i="8"/>
  <c r="FQ30" i="8"/>
  <c r="FQ31" i="8"/>
  <c r="FQ32" i="8"/>
  <c r="FQ33" i="8"/>
  <c r="FQ34" i="8"/>
  <c r="FQ35" i="8"/>
  <c r="FQ36" i="8"/>
  <c r="FQ37" i="8"/>
  <c r="FQ38" i="8"/>
  <c r="FQ39" i="8"/>
  <c r="FQ40" i="8"/>
  <c r="FQ41" i="8"/>
  <c r="FQ42" i="8"/>
  <c r="FQ43" i="8"/>
  <c r="FQ44" i="8"/>
  <c r="FQ45" i="8"/>
  <c r="FQ46" i="8"/>
  <c r="FQ47" i="8"/>
  <c r="FQ48" i="8"/>
  <c r="FQ49" i="8"/>
  <c r="FQ50" i="8"/>
  <c r="FQ51" i="8"/>
  <c r="FQ52" i="8"/>
  <c r="FQ53" i="8"/>
  <c r="FQ54" i="8"/>
  <c r="FQ55" i="8"/>
  <c r="FQ56" i="8"/>
  <c r="FQ57" i="8"/>
  <c r="FQ58" i="8"/>
  <c r="FQ59" i="8"/>
  <c r="FQ60" i="8"/>
  <c r="FQ61" i="8"/>
  <c r="FQ62" i="8"/>
  <c r="FQ63" i="8"/>
  <c r="FQ64" i="8"/>
  <c r="FQ65" i="8"/>
  <c r="FQ66" i="8"/>
  <c r="FQ67" i="8"/>
  <c r="FQ68" i="8"/>
  <c r="FQ69" i="8"/>
  <c r="FQ70" i="8"/>
  <c r="FQ71" i="8"/>
  <c r="FQ72" i="8"/>
  <c r="FQ73" i="8"/>
  <c r="FQ74" i="8"/>
  <c r="FQ75" i="8"/>
  <c r="FQ76" i="8"/>
  <c r="FQ77" i="8"/>
  <c r="FQ78" i="8"/>
  <c r="FQ79" i="8"/>
  <c r="FQ80" i="8"/>
  <c r="FQ81" i="8"/>
  <c r="FQ82" i="8"/>
  <c r="FQ83" i="8"/>
  <c r="FQ84" i="8"/>
  <c r="FQ85" i="8"/>
  <c r="FQ86" i="8"/>
  <c r="FQ87" i="8"/>
  <c r="FQ88" i="8"/>
  <c r="FQ89" i="8"/>
  <c r="FQ90" i="8"/>
  <c r="FQ91" i="8"/>
  <c r="FQ92" i="8"/>
  <c r="FQ93" i="8"/>
  <c r="FQ94" i="8"/>
  <c r="FQ95" i="8"/>
  <c r="FQ96" i="8"/>
  <c r="FQ97" i="8"/>
  <c r="FQ98" i="8"/>
  <c r="FQ99" i="8"/>
  <c r="FQ100" i="8"/>
  <c r="FQ101" i="8"/>
  <c r="FQ102" i="8"/>
  <c r="FQ103" i="8"/>
  <c r="FQ104" i="8"/>
  <c r="FQ105" i="8"/>
  <c r="FQ106" i="8"/>
  <c r="FQ107" i="8"/>
  <c r="FQ108" i="8"/>
  <c r="FQ109" i="8"/>
  <c r="FQ110" i="8"/>
  <c r="FQ111" i="8"/>
  <c r="FQ112" i="8"/>
  <c r="FQ113" i="8"/>
  <c r="FQ114" i="8"/>
  <c r="FQ115" i="8"/>
  <c r="FQ6" i="8"/>
  <c r="FR16" i="8"/>
  <c r="FR17" i="8"/>
  <c r="FR18" i="8"/>
  <c r="FR19" i="8"/>
  <c r="FR20" i="8"/>
  <c r="FR21" i="8"/>
  <c r="FR22" i="8"/>
  <c r="FR23" i="8"/>
  <c r="FR24" i="8"/>
  <c r="FR25" i="8"/>
  <c r="FR26" i="8"/>
  <c r="FR27" i="8"/>
  <c r="FR28" i="8"/>
  <c r="FR29" i="8"/>
  <c r="FR30" i="8"/>
  <c r="FR31" i="8"/>
  <c r="FR32" i="8"/>
  <c r="FR33" i="8"/>
  <c r="FR34" i="8"/>
  <c r="FR35" i="8"/>
  <c r="FR36" i="8"/>
  <c r="FR37" i="8"/>
  <c r="FR38" i="8"/>
  <c r="FR39" i="8"/>
  <c r="FR40" i="8"/>
  <c r="FR41" i="8"/>
  <c r="FR42" i="8"/>
  <c r="FR43" i="8"/>
  <c r="FR44" i="8"/>
  <c r="FR45" i="8"/>
  <c r="FR46" i="8"/>
  <c r="FR47" i="8"/>
  <c r="FR48" i="8"/>
  <c r="FR49" i="8"/>
  <c r="FR50" i="8"/>
  <c r="FR51" i="8"/>
  <c r="FR52" i="8"/>
  <c r="FR53" i="8"/>
  <c r="FR54" i="8"/>
  <c r="FR55" i="8"/>
  <c r="FR56" i="8"/>
  <c r="FR57" i="8"/>
  <c r="FR58" i="8"/>
  <c r="FR59" i="8"/>
  <c r="FR60" i="8"/>
  <c r="FR61" i="8"/>
  <c r="FR62" i="8"/>
  <c r="FR63" i="8"/>
  <c r="FR64" i="8"/>
  <c r="FR65" i="8"/>
  <c r="FR66" i="8"/>
  <c r="FR67" i="8"/>
  <c r="FR68" i="8"/>
  <c r="FR69" i="8"/>
  <c r="FR70" i="8"/>
  <c r="FR71" i="8"/>
  <c r="FR72" i="8"/>
  <c r="FR73" i="8"/>
  <c r="FR74" i="8"/>
  <c r="FR75" i="8"/>
  <c r="FR76" i="8"/>
  <c r="FR77" i="8"/>
  <c r="FR78" i="8"/>
  <c r="FR79" i="8"/>
  <c r="FR80" i="8"/>
  <c r="FR81" i="8"/>
  <c r="FR82" i="8"/>
  <c r="FR83" i="8"/>
  <c r="FR84" i="8"/>
  <c r="FR85" i="8"/>
  <c r="FR86" i="8"/>
  <c r="FR87" i="8"/>
  <c r="FR88" i="8"/>
  <c r="FR89" i="8"/>
  <c r="FR90" i="8"/>
  <c r="FR91" i="8"/>
  <c r="FR92" i="8"/>
  <c r="FR93" i="8"/>
  <c r="FR94" i="8"/>
  <c r="FR95" i="8"/>
  <c r="FR96" i="8"/>
  <c r="FR97" i="8"/>
  <c r="FR98" i="8"/>
  <c r="FR99" i="8"/>
  <c r="FR100" i="8"/>
  <c r="FR101" i="8"/>
  <c r="FR102" i="8"/>
  <c r="FR103" i="8"/>
  <c r="FR104" i="8"/>
  <c r="FR105" i="8"/>
  <c r="FR106" i="8"/>
  <c r="FR107" i="8"/>
  <c r="FR108" i="8"/>
  <c r="FR109" i="8"/>
  <c r="FR110" i="8"/>
  <c r="FR111" i="8"/>
  <c r="FR112" i="8"/>
  <c r="FR113" i="8"/>
  <c r="FR114" i="8"/>
  <c r="FR115" i="8"/>
  <c r="FR6" i="8"/>
  <c r="FS16" i="8"/>
  <c r="FS17" i="8"/>
  <c r="FS18" i="8"/>
  <c r="FS19" i="8"/>
  <c r="FS20" i="8"/>
  <c r="FS21" i="8"/>
  <c r="FS22" i="8"/>
  <c r="FS23" i="8"/>
  <c r="FS24" i="8"/>
  <c r="FS25" i="8"/>
  <c r="FS26" i="8"/>
  <c r="FS27" i="8"/>
  <c r="FS28" i="8"/>
  <c r="FS29" i="8"/>
  <c r="FS30" i="8"/>
  <c r="FS31" i="8"/>
  <c r="FS32" i="8"/>
  <c r="FS33" i="8"/>
  <c r="FS34" i="8"/>
  <c r="FS35" i="8"/>
  <c r="FS36" i="8"/>
  <c r="FS37" i="8"/>
  <c r="FS38" i="8"/>
  <c r="FS39" i="8"/>
  <c r="FS40" i="8"/>
  <c r="FS41" i="8"/>
  <c r="FS42" i="8"/>
  <c r="FS43" i="8"/>
  <c r="FS44" i="8"/>
  <c r="FS45" i="8"/>
  <c r="FS46" i="8"/>
  <c r="FS47" i="8"/>
  <c r="FS48" i="8"/>
  <c r="FS49" i="8"/>
  <c r="FS50" i="8"/>
  <c r="FS51" i="8"/>
  <c r="FS52" i="8"/>
  <c r="FS53" i="8"/>
  <c r="FS54" i="8"/>
  <c r="FS55" i="8"/>
  <c r="FS56" i="8"/>
  <c r="FS57" i="8"/>
  <c r="FS58" i="8"/>
  <c r="FS59" i="8"/>
  <c r="FS60" i="8"/>
  <c r="FS61" i="8"/>
  <c r="FS62" i="8"/>
  <c r="FS63" i="8"/>
  <c r="FS64" i="8"/>
  <c r="FS65" i="8"/>
  <c r="FS66" i="8"/>
  <c r="FS67" i="8"/>
  <c r="FS68" i="8"/>
  <c r="FS69" i="8"/>
  <c r="FS70" i="8"/>
  <c r="FS71" i="8"/>
  <c r="FS72" i="8"/>
  <c r="FS73" i="8"/>
  <c r="FS74" i="8"/>
  <c r="FS75" i="8"/>
  <c r="FS76" i="8"/>
  <c r="FS77" i="8"/>
  <c r="FS78" i="8"/>
  <c r="FS79" i="8"/>
  <c r="FS80" i="8"/>
  <c r="FS81" i="8"/>
  <c r="FS82" i="8"/>
  <c r="FS83" i="8"/>
  <c r="FS84" i="8"/>
  <c r="FS85" i="8"/>
  <c r="FS86" i="8"/>
  <c r="FS87" i="8"/>
  <c r="FS88" i="8"/>
  <c r="FS89" i="8"/>
  <c r="FS90" i="8"/>
  <c r="FS91" i="8"/>
  <c r="FS92" i="8"/>
  <c r="FS93" i="8"/>
  <c r="FS94" i="8"/>
  <c r="FS95" i="8"/>
  <c r="FS96" i="8"/>
  <c r="FS97" i="8"/>
  <c r="FS98" i="8"/>
  <c r="FS99" i="8"/>
  <c r="FS100" i="8"/>
  <c r="FS101" i="8"/>
  <c r="FS102" i="8"/>
  <c r="FS103" i="8"/>
  <c r="FS104" i="8"/>
  <c r="FS105" i="8"/>
  <c r="FS106" i="8"/>
  <c r="FS107" i="8"/>
  <c r="FS108" i="8"/>
  <c r="FS109" i="8"/>
  <c r="FS110" i="8"/>
  <c r="FS111" i="8"/>
  <c r="FS112" i="8"/>
  <c r="FS113" i="8"/>
  <c r="FS114" i="8"/>
  <c r="FS115" i="8"/>
  <c r="FS6" i="8"/>
  <c r="FT16" i="8"/>
  <c r="FT17" i="8"/>
  <c r="FT18" i="8"/>
  <c r="FT19" i="8"/>
  <c r="FT20" i="8"/>
  <c r="FT21" i="8"/>
  <c r="FT22" i="8"/>
  <c r="FT23" i="8"/>
  <c r="FT24" i="8"/>
  <c r="FT25" i="8"/>
  <c r="FT26" i="8"/>
  <c r="FT27" i="8"/>
  <c r="FT28" i="8"/>
  <c r="FT29" i="8"/>
  <c r="FT30" i="8"/>
  <c r="FT31" i="8"/>
  <c r="FT32" i="8"/>
  <c r="FT33" i="8"/>
  <c r="FT34" i="8"/>
  <c r="FT35" i="8"/>
  <c r="FT36" i="8"/>
  <c r="FT37" i="8"/>
  <c r="FT38" i="8"/>
  <c r="FT39" i="8"/>
  <c r="FT40" i="8"/>
  <c r="FT41" i="8"/>
  <c r="FT42" i="8"/>
  <c r="FT43" i="8"/>
  <c r="FT44" i="8"/>
  <c r="FT45" i="8"/>
  <c r="FT46" i="8"/>
  <c r="FT47" i="8"/>
  <c r="FT48" i="8"/>
  <c r="FT49" i="8"/>
  <c r="FT50" i="8"/>
  <c r="FT51" i="8"/>
  <c r="FT52" i="8"/>
  <c r="FT53" i="8"/>
  <c r="FT54" i="8"/>
  <c r="FT55" i="8"/>
  <c r="FT56" i="8"/>
  <c r="FT57" i="8"/>
  <c r="FT58" i="8"/>
  <c r="FT59" i="8"/>
  <c r="FT60" i="8"/>
  <c r="FT61" i="8"/>
  <c r="FT62" i="8"/>
  <c r="FT63" i="8"/>
  <c r="FT64" i="8"/>
  <c r="FT65" i="8"/>
  <c r="FT66" i="8"/>
  <c r="FT67" i="8"/>
  <c r="FT68" i="8"/>
  <c r="FT69" i="8"/>
  <c r="FT70" i="8"/>
  <c r="FT71" i="8"/>
  <c r="FT72" i="8"/>
  <c r="FT73" i="8"/>
  <c r="FT74" i="8"/>
  <c r="FT75" i="8"/>
  <c r="FT76" i="8"/>
  <c r="FT77" i="8"/>
  <c r="FT78" i="8"/>
  <c r="FT79" i="8"/>
  <c r="FT80" i="8"/>
  <c r="FT81" i="8"/>
  <c r="FT82" i="8"/>
  <c r="FT83" i="8"/>
  <c r="FT84" i="8"/>
  <c r="FT85" i="8"/>
  <c r="FT86" i="8"/>
  <c r="FT87" i="8"/>
  <c r="FT88" i="8"/>
  <c r="FT89" i="8"/>
  <c r="FT90" i="8"/>
  <c r="FT91" i="8"/>
  <c r="FT92" i="8"/>
  <c r="FT93" i="8"/>
  <c r="FT94" i="8"/>
  <c r="FT95" i="8"/>
  <c r="FT96" i="8"/>
  <c r="FT97" i="8"/>
  <c r="FT98" i="8"/>
  <c r="FT99" i="8"/>
  <c r="FT100" i="8"/>
  <c r="FT101" i="8"/>
  <c r="FT102" i="8"/>
  <c r="FT103" i="8"/>
  <c r="FT104" i="8"/>
  <c r="FT105" i="8"/>
  <c r="FT106" i="8"/>
  <c r="FT107" i="8"/>
  <c r="FT108" i="8"/>
  <c r="FT109" i="8"/>
  <c r="FT110" i="8"/>
  <c r="FT111" i="8"/>
  <c r="FT112" i="8"/>
  <c r="FT113" i="8"/>
  <c r="FT114" i="8"/>
  <c r="FT115" i="8"/>
  <c r="FT6" i="8"/>
  <c r="FU16" i="8"/>
  <c r="FU17" i="8"/>
  <c r="FU18" i="8"/>
  <c r="FU19" i="8"/>
  <c r="FU20" i="8"/>
  <c r="FU21" i="8"/>
  <c r="FU22" i="8"/>
  <c r="FU23" i="8"/>
  <c r="FU24" i="8"/>
  <c r="FU25" i="8"/>
  <c r="FU26" i="8"/>
  <c r="FU27" i="8"/>
  <c r="FU28" i="8"/>
  <c r="FU29" i="8"/>
  <c r="FU30" i="8"/>
  <c r="FU31" i="8"/>
  <c r="FU32" i="8"/>
  <c r="FU33" i="8"/>
  <c r="FU34" i="8"/>
  <c r="FU35" i="8"/>
  <c r="FU36" i="8"/>
  <c r="FU37" i="8"/>
  <c r="FU38" i="8"/>
  <c r="FU39" i="8"/>
  <c r="FU40" i="8"/>
  <c r="FU41" i="8"/>
  <c r="FU42" i="8"/>
  <c r="FU43" i="8"/>
  <c r="FU44" i="8"/>
  <c r="FU45" i="8"/>
  <c r="FU46" i="8"/>
  <c r="FU47" i="8"/>
  <c r="FU48" i="8"/>
  <c r="FU49" i="8"/>
  <c r="FU50" i="8"/>
  <c r="FU51" i="8"/>
  <c r="FU52" i="8"/>
  <c r="FU53" i="8"/>
  <c r="FU54" i="8"/>
  <c r="FU55" i="8"/>
  <c r="FU56" i="8"/>
  <c r="FU57" i="8"/>
  <c r="FU58" i="8"/>
  <c r="FU59" i="8"/>
  <c r="FU60" i="8"/>
  <c r="FU61" i="8"/>
  <c r="FU62" i="8"/>
  <c r="FU63" i="8"/>
  <c r="FU64" i="8"/>
  <c r="FU65" i="8"/>
  <c r="FU66" i="8"/>
  <c r="FU67" i="8"/>
  <c r="FU68" i="8"/>
  <c r="FU69" i="8"/>
  <c r="FU70" i="8"/>
  <c r="FU71" i="8"/>
  <c r="FU72" i="8"/>
  <c r="FU73" i="8"/>
  <c r="FU74" i="8"/>
  <c r="FU75" i="8"/>
  <c r="FU76" i="8"/>
  <c r="FU77" i="8"/>
  <c r="FU78" i="8"/>
  <c r="FU79" i="8"/>
  <c r="FU80" i="8"/>
  <c r="FU81" i="8"/>
  <c r="FU82" i="8"/>
  <c r="FU83" i="8"/>
  <c r="FU84" i="8"/>
  <c r="FU85" i="8"/>
  <c r="FU86" i="8"/>
  <c r="FU87" i="8"/>
  <c r="FU88" i="8"/>
  <c r="FU89" i="8"/>
  <c r="FU90" i="8"/>
  <c r="FU91" i="8"/>
  <c r="FU92" i="8"/>
  <c r="FU93" i="8"/>
  <c r="FU94" i="8"/>
  <c r="FU95" i="8"/>
  <c r="FU96" i="8"/>
  <c r="FU97" i="8"/>
  <c r="FU98" i="8"/>
  <c r="FU99" i="8"/>
  <c r="FU100" i="8"/>
  <c r="FU101" i="8"/>
  <c r="FU102" i="8"/>
  <c r="FU103" i="8"/>
  <c r="FU104" i="8"/>
  <c r="FU105" i="8"/>
  <c r="FU106" i="8"/>
  <c r="FU107" i="8"/>
  <c r="FU108" i="8"/>
  <c r="FU109" i="8"/>
  <c r="FU110" i="8"/>
  <c r="FU111" i="8"/>
  <c r="FU112" i="8"/>
  <c r="FU113" i="8"/>
  <c r="FU114" i="8"/>
  <c r="FU115" i="8"/>
  <c r="FU6" i="8"/>
  <c r="FV16" i="8"/>
  <c r="FV17" i="8"/>
  <c r="FV18" i="8"/>
  <c r="FV19" i="8"/>
  <c r="FV20" i="8"/>
  <c r="FV21" i="8"/>
  <c r="FV22" i="8"/>
  <c r="FV23" i="8"/>
  <c r="FV24" i="8"/>
  <c r="FV25" i="8"/>
  <c r="FV26" i="8"/>
  <c r="FV27" i="8"/>
  <c r="FV28" i="8"/>
  <c r="FV29" i="8"/>
  <c r="FV30" i="8"/>
  <c r="FV31" i="8"/>
  <c r="FV32" i="8"/>
  <c r="FV33" i="8"/>
  <c r="FV34" i="8"/>
  <c r="FV35" i="8"/>
  <c r="FV36" i="8"/>
  <c r="FV37" i="8"/>
  <c r="FV38" i="8"/>
  <c r="FV39" i="8"/>
  <c r="FV40" i="8"/>
  <c r="FV41" i="8"/>
  <c r="FV42" i="8"/>
  <c r="FV43" i="8"/>
  <c r="FV44" i="8"/>
  <c r="FV45" i="8"/>
  <c r="FV46" i="8"/>
  <c r="FV47" i="8"/>
  <c r="FV48" i="8"/>
  <c r="FV49" i="8"/>
  <c r="FV50" i="8"/>
  <c r="FV51" i="8"/>
  <c r="FV52" i="8"/>
  <c r="FV53" i="8"/>
  <c r="FV54" i="8"/>
  <c r="FV55" i="8"/>
  <c r="FV56" i="8"/>
  <c r="FV57" i="8"/>
  <c r="FV58" i="8"/>
  <c r="FV59" i="8"/>
  <c r="FV60" i="8"/>
  <c r="FV61" i="8"/>
  <c r="FV62" i="8"/>
  <c r="FV63" i="8"/>
  <c r="FV64" i="8"/>
  <c r="FV65" i="8"/>
  <c r="FV66" i="8"/>
  <c r="FV67" i="8"/>
  <c r="FV68" i="8"/>
  <c r="FV69" i="8"/>
  <c r="FV70" i="8"/>
  <c r="FV71" i="8"/>
  <c r="FV72" i="8"/>
  <c r="FV73" i="8"/>
  <c r="FV74" i="8"/>
  <c r="FV75" i="8"/>
  <c r="FV76" i="8"/>
  <c r="FV77" i="8"/>
  <c r="FV78" i="8"/>
  <c r="FV79" i="8"/>
  <c r="FV80" i="8"/>
  <c r="FV81" i="8"/>
  <c r="FV82" i="8"/>
  <c r="FV83" i="8"/>
  <c r="FV84" i="8"/>
  <c r="FV85" i="8"/>
  <c r="FV86" i="8"/>
  <c r="FV87" i="8"/>
  <c r="FV88" i="8"/>
  <c r="FV89" i="8"/>
  <c r="FV90" i="8"/>
  <c r="FV91" i="8"/>
  <c r="FV92" i="8"/>
  <c r="FV93" i="8"/>
  <c r="FV94" i="8"/>
  <c r="FV95" i="8"/>
  <c r="FV96" i="8"/>
  <c r="FV97" i="8"/>
  <c r="FV98" i="8"/>
  <c r="FV99" i="8"/>
  <c r="FV100" i="8"/>
  <c r="FV101" i="8"/>
  <c r="FV102" i="8"/>
  <c r="FV103" i="8"/>
  <c r="FV104" i="8"/>
  <c r="FV105" i="8"/>
  <c r="FV106" i="8"/>
  <c r="FV107" i="8"/>
  <c r="FV108" i="8"/>
  <c r="FV109" i="8"/>
  <c r="FV110" i="8"/>
  <c r="FV111" i="8"/>
  <c r="FV112" i="8"/>
  <c r="FV113" i="8"/>
  <c r="FV114" i="8"/>
  <c r="FV115" i="8"/>
  <c r="FV6" i="8"/>
  <c r="FW16" i="8"/>
  <c r="FW17" i="8"/>
  <c r="FW18" i="8"/>
  <c r="FW19" i="8"/>
  <c r="FW20" i="8"/>
  <c r="FW21" i="8"/>
  <c r="FW22" i="8"/>
  <c r="FW23" i="8"/>
  <c r="FW24" i="8"/>
  <c r="FW25" i="8"/>
  <c r="FW26" i="8"/>
  <c r="FW27" i="8"/>
  <c r="FW28" i="8"/>
  <c r="FW29" i="8"/>
  <c r="FW30" i="8"/>
  <c r="FW31" i="8"/>
  <c r="FW32" i="8"/>
  <c r="FW33" i="8"/>
  <c r="FW34" i="8"/>
  <c r="FW35" i="8"/>
  <c r="FW36" i="8"/>
  <c r="FW37" i="8"/>
  <c r="FW38" i="8"/>
  <c r="FW39" i="8"/>
  <c r="FW40" i="8"/>
  <c r="FW41" i="8"/>
  <c r="FW42" i="8"/>
  <c r="FW43" i="8"/>
  <c r="FW44" i="8"/>
  <c r="FW45" i="8"/>
  <c r="FW46" i="8"/>
  <c r="FW47" i="8"/>
  <c r="FW48" i="8"/>
  <c r="FW49" i="8"/>
  <c r="FW50" i="8"/>
  <c r="FW51" i="8"/>
  <c r="FW52" i="8"/>
  <c r="FW53" i="8"/>
  <c r="FW54" i="8"/>
  <c r="FW55" i="8"/>
  <c r="FW56" i="8"/>
  <c r="FW57" i="8"/>
  <c r="FW58" i="8"/>
  <c r="FW59" i="8"/>
  <c r="FW60" i="8"/>
  <c r="FW61" i="8"/>
  <c r="FW62" i="8"/>
  <c r="FW63" i="8"/>
  <c r="FW64" i="8"/>
  <c r="FW65" i="8"/>
  <c r="FW66" i="8"/>
  <c r="FW67" i="8"/>
  <c r="FW68" i="8"/>
  <c r="FW69" i="8"/>
  <c r="FW70" i="8"/>
  <c r="FW71" i="8"/>
  <c r="FW72" i="8"/>
  <c r="FW73" i="8"/>
  <c r="FW74" i="8"/>
  <c r="FW75" i="8"/>
  <c r="FW76" i="8"/>
  <c r="FW77" i="8"/>
  <c r="FW78" i="8"/>
  <c r="FW79" i="8"/>
  <c r="FW80" i="8"/>
  <c r="FW81" i="8"/>
  <c r="FW82" i="8"/>
  <c r="FW83" i="8"/>
  <c r="FW84" i="8"/>
  <c r="FW85" i="8"/>
  <c r="FW86" i="8"/>
  <c r="FW87" i="8"/>
  <c r="FW88" i="8"/>
  <c r="FW89" i="8"/>
  <c r="FW90" i="8"/>
  <c r="FW91" i="8"/>
  <c r="FW92" i="8"/>
  <c r="FW93" i="8"/>
  <c r="FW94" i="8"/>
  <c r="FW95" i="8"/>
  <c r="FW96" i="8"/>
  <c r="FW97" i="8"/>
  <c r="FW98" i="8"/>
  <c r="FW99" i="8"/>
  <c r="FW100" i="8"/>
  <c r="FW101" i="8"/>
  <c r="FW102" i="8"/>
  <c r="FW103" i="8"/>
  <c r="FW104" i="8"/>
  <c r="FW105" i="8"/>
  <c r="FW106" i="8"/>
  <c r="FW107" i="8"/>
  <c r="FW108" i="8"/>
  <c r="FW109" i="8"/>
  <c r="FW110" i="8"/>
  <c r="FW111" i="8"/>
  <c r="FW112" i="8"/>
  <c r="FW113" i="8"/>
  <c r="FW114" i="8"/>
  <c r="FW115" i="8"/>
  <c r="FW6" i="8"/>
  <c r="FX16" i="8"/>
  <c r="FX17" i="8"/>
  <c r="FX18" i="8"/>
  <c r="FX19" i="8"/>
  <c r="FX20" i="8"/>
  <c r="FX21" i="8"/>
  <c r="FX22" i="8"/>
  <c r="FX23" i="8"/>
  <c r="FX24" i="8"/>
  <c r="FX25" i="8"/>
  <c r="FX26" i="8"/>
  <c r="FX27" i="8"/>
  <c r="FX28" i="8"/>
  <c r="FX29" i="8"/>
  <c r="FX30" i="8"/>
  <c r="FX31" i="8"/>
  <c r="FX32" i="8"/>
  <c r="FX33" i="8"/>
  <c r="FX34" i="8"/>
  <c r="FX35" i="8"/>
  <c r="FX36" i="8"/>
  <c r="FX37" i="8"/>
  <c r="FX38" i="8"/>
  <c r="FX39" i="8"/>
  <c r="FX40" i="8"/>
  <c r="FX41" i="8"/>
  <c r="FX42" i="8"/>
  <c r="FX43" i="8"/>
  <c r="FX44" i="8"/>
  <c r="FX45" i="8"/>
  <c r="FX46" i="8"/>
  <c r="FX47" i="8"/>
  <c r="FX48" i="8"/>
  <c r="FX49" i="8"/>
  <c r="FX50" i="8"/>
  <c r="FX51" i="8"/>
  <c r="FX52" i="8"/>
  <c r="FX53" i="8"/>
  <c r="FX54" i="8"/>
  <c r="FX55" i="8"/>
  <c r="FX56" i="8"/>
  <c r="FX57" i="8"/>
  <c r="FX58" i="8"/>
  <c r="FX59" i="8"/>
  <c r="FX60" i="8"/>
  <c r="FX61" i="8"/>
  <c r="FX62" i="8"/>
  <c r="FX63" i="8"/>
  <c r="FX64" i="8"/>
  <c r="FX65" i="8"/>
  <c r="FX66" i="8"/>
  <c r="FX67" i="8"/>
  <c r="FX68" i="8"/>
  <c r="FX69" i="8"/>
  <c r="FX70" i="8"/>
  <c r="FX71" i="8"/>
  <c r="FX72" i="8"/>
  <c r="FX73" i="8"/>
  <c r="FX74" i="8"/>
  <c r="FX75" i="8"/>
  <c r="FX76" i="8"/>
  <c r="FX77" i="8"/>
  <c r="FX78" i="8"/>
  <c r="FX79" i="8"/>
  <c r="FX80" i="8"/>
  <c r="FX81" i="8"/>
  <c r="FX82" i="8"/>
  <c r="FX83" i="8"/>
  <c r="FX84" i="8"/>
  <c r="FX85" i="8"/>
  <c r="FX86" i="8"/>
  <c r="FX87" i="8"/>
  <c r="FX88" i="8"/>
  <c r="FX89" i="8"/>
  <c r="FX90" i="8"/>
  <c r="FX91" i="8"/>
  <c r="FX92" i="8"/>
  <c r="FX93" i="8"/>
  <c r="FX94" i="8"/>
  <c r="FX95" i="8"/>
  <c r="FX96" i="8"/>
  <c r="FX97" i="8"/>
  <c r="FX98" i="8"/>
  <c r="FX99" i="8"/>
  <c r="FX100" i="8"/>
  <c r="FX101" i="8"/>
  <c r="FX102" i="8"/>
  <c r="FX103" i="8"/>
  <c r="FX104" i="8"/>
  <c r="FX105" i="8"/>
  <c r="FX106" i="8"/>
  <c r="FX107" i="8"/>
  <c r="FX108" i="8"/>
  <c r="FX109" i="8"/>
  <c r="FX110" i="8"/>
  <c r="FX111" i="8"/>
  <c r="FX112" i="8"/>
  <c r="FX113" i="8"/>
  <c r="FX114" i="8"/>
  <c r="FX115" i="8"/>
  <c r="FX6" i="8"/>
  <c r="FY16" i="8"/>
  <c r="FY17" i="8"/>
  <c r="FY18" i="8"/>
  <c r="FY19" i="8"/>
  <c r="FY20" i="8"/>
  <c r="FY21" i="8"/>
  <c r="FY22" i="8"/>
  <c r="FY23" i="8"/>
  <c r="FY24" i="8"/>
  <c r="FY25" i="8"/>
  <c r="FY26" i="8"/>
  <c r="FY27" i="8"/>
  <c r="FY28" i="8"/>
  <c r="FY29" i="8"/>
  <c r="FY30" i="8"/>
  <c r="FY31" i="8"/>
  <c r="FY32" i="8"/>
  <c r="FY33" i="8"/>
  <c r="FY34" i="8"/>
  <c r="FY35" i="8"/>
  <c r="FY36" i="8"/>
  <c r="FY37" i="8"/>
  <c r="FY38" i="8"/>
  <c r="FY39" i="8"/>
  <c r="FY40" i="8"/>
  <c r="FY41" i="8"/>
  <c r="FY42" i="8"/>
  <c r="FY43" i="8"/>
  <c r="FY44" i="8"/>
  <c r="FY45" i="8"/>
  <c r="FY46" i="8"/>
  <c r="FY47" i="8"/>
  <c r="FY48" i="8"/>
  <c r="FY49" i="8"/>
  <c r="FY50" i="8"/>
  <c r="FY51" i="8"/>
  <c r="FY52" i="8"/>
  <c r="FY53" i="8"/>
  <c r="FY54" i="8"/>
  <c r="FY55" i="8"/>
  <c r="FY56" i="8"/>
  <c r="FY57" i="8"/>
  <c r="FY58" i="8"/>
  <c r="FY59" i="8"/>
  <c r="FY60" i="8"/>
  <c r="FY61" i="8"/>
  <c r="FY62" i="8"/>
  <c r="FY63" i="8"/>
  <c r="FY64" i="8"/>
  <c r="FY65" i="8"/>
  <c r="FY66" i="8"/>
  <c r="FY67" i="8"/>
  <c r="FY68" i="8"/>
  <c r="FY69" i="8"/>
  <c r="FY70" i="8"/>
  <c r="FY71" i="8"/>
  <c r="FY72" i="8"/>
  <c r="FY73" i="8"/>
  <c r="FY74" i="8"/>
  <c r="FY75" i="8"/>
  <c r="FY76" i="8"/>
  <c r="FY77" i="8"/>
  <c r="FY78" i="8"/>
  <c r="FY79" i="8"/>
  <c r="FY80" i="8"/>
  <c r="FY81" i="8"/>
  <c r="FY82" i="8"/>
  <c r="FY83" i="8"/>
  <c r="FY84" i="8"/>
  <c r="FY85" i="8"/>
  <c r="FY86" i="8"/>
  <c r="FY87" i="8"/>
  <c r="FY88" i="8"/>
  <c r="FY89" i="8"/>
  <c r="FY90" i="8"/>
  <c r="FY91" i="8"/>
  <c r="FY92" i="8"/>
  <c r="FY93" i="8"/>
  <c r="FY94" i="8"/>
  <c r="FY95" i="8"/>
  <c r="FY96" i="8"/>
  <c r="FY97" i="8"/>
  <c r="FY98" i="8"/>
  <c r="FY99" i="8"/>
  <c r="FY100" i="8"/>
  <c r="FY101" i="8"/>
  <c r="FY102" i="8"/>
  <c r="FY103" i="8"/>
  <c r="FY104" i="8"/>
  <c r="FY105" i="8"/>
  <c r="FY106" i="8"/>
  <c r="FY107" i="8"/>
  <c r="FY108" i="8"/>
  <c r="FY109" i="8"/>
  <c r="FY110" i="8"/>
  <c r="FY111" i="8"/>
  <c r="FY112" i="8"/>
  <c r="FY113" i="8"/>
  <c r="FY114" i="8"/>
  <c r="FY115" i="8"/>
  <c r="FY6" i="8"/>
  <c r="FZ16" i="8"/>
  <c r="FZ17" i="8"/>
  <c r="FZ18" i="8"/>
  <c r="FZ19" i="8"/>
  <c r="FZ20" i="8"/>
  <c r="FZ21" i="8"/>
  <c r="FZ22" i="8"/>
  <c r="FZ23" i="8"/>
  <c r="FZ24" i="8"/>
  <c r="FZ25" i="8"/>
  <c r="FZ26" i="8"/>
  <c r="FZ27" i="8"/>
  <c r="FZ28" i="8"/>
  <c r="FZ29" i="8"/>
  <c r="FZ30" i="8"/>
  <c r="FZ31" i="8"/>
  <c r="FZ32" i="8"/>
  <c r="FZ33" i="8"/>
  <c r="FZ34" i="8"/>
  <c r="FZ35" i="8"/>
  <c r="FZ36" i="8"/>
  <c r="FZ37" i="8"/>
  <c r="FZ38" i="8"/>
  <c r="FZ39" i="8"/>
  <c r="FZ40" i="8"/>
  <c r="FZ41" i="8"/>
  <c r="FZ42" i="8"/>
  <c r="FZ43" i="8"/>
  <c r="FZ44" i="8"/>
  <c r="FZ45" i="8"/>
  <c r="FZ46" i="8"/>
  <c r="FZ47" i="8"/>
  <c r="FZ48" i="8"/>
  <c r="FZ49" i="8"/>
  <c r="FZ50" i="8"/>
  <c r="FZ51" i="8"/>
  <c r="FZ52" i="8"/>
  <c r="FZ53" i="8"/>
  <c r="FZ54" i="8"/>
  <c r="FZ55" i="8"/>
  <c r="FZ56" i="8"/>
  <c r="FZ57" i="8"/>
  <c r="FZ58" i="8"/>
  <c r="FZ59" i="8"/>
  <c r="FZ60" i="8"/>
  <c r="FZ61" i="8"/>
  <c r="FZ62" i="8"/>
  <c r="FZ63" i="8"/>
  <c r="FZ64" i="8"/>
  <c r="FZ65" i="8"/>
  <c r="FZ66" i="8"/>
  <c r="FZ67" i="8"/>
  <c r="FZ68" i="8"/>
  <c r="FZ69" i="8"/>
  <c r="FZ70" i="8"/>
  <c r="FZ71" i="8"/>
  <c r="FZ72" i="8"/>
  <c r="FZ73" i="8"/>
  <c r="FZ74" i="8"/>
  <c r="FZ75" i="8"/>
  <c r="FZ76" i="8"/>
  <c r="FZ77" i="8"/>
  <c r="FZ78" i="8"/>
  <c r="FZ79" i="8"/>
  <c r="FZ80" i="8"/>
  <c r="FZ81" i="8"/>
  <c r="FZ82" i="8"/>
  <c r="FZ83" i="8"/>
  <c r="FZ84" i="8"/>
  <c r="FZ85" i="8"/>
  <c r="FZ86" i="8"/>
  <c r="FZ87" i="8"/>
  <c r="FZ88" i="8"/>
  <c r="FZ89" i="8"/>
  <c r="FZ90" i="8"/>
  <c r="FZ91" i="8"/>
  <c r="FZ92" i="8"/>
  <c r="FZ93" i="8"/>
  <c r="FZ94" i="8"/>
  <c r="FZ95" i="8"/>
  <c r="FZ96" i="8"/>
  <c r="FZ97" i="8"/>
  <c r="FZ98" i="8"/>
  <c r="FZ99" i="8"/>
  <c r="FZ100" i="8"/>
  <c r="FZ101" i="8"/>
  <c r="FZ102" i="8"/>
  <c r="FZ103" i="8"/>
  <c r="FZ104" i="8"/>
  <c r="FZ105" i="8"/>
  <c r="FZ106" i="8"/>
  <c r="FZ107" i="8"/>
  <c r="FZ108" i="8"/>
  <c r="FZ109" i="8"/>
  <c r="FZ110" i="8"/>
  <c r="FZ111" i="8"/>
  <c r="FZ112" i="8"/>
  <c r="FZ113" i="8"/>
  <c r="FZ114" i="8"/>
  <c r="FZ115" i="8"/>
  <c r="FZ6" i="8"/>
  <c r="GA16" i="8"/>
  <c r="GA17" i="8"/>
  <c r="GA18" i="8"/>
  <c r="GA19" i="8"/>
  <c r="GA20" i="8"/>
  <c r="GA21" i="8"/>
  <c r="GA22" i="8"/>
  <c r="GA23" i="8"/>
  <c r="GA24" i="8"/>
  <c r="GA25" i="8"/>
  <c r="GA26" i="8"/>
  <c r="GA27" i="8"/>
  <c r="GA28" i="8"/>
  <c r="GA29" i="8"/>
  <c r="GA30" i="8"/>
  <c r="GA31" i="8"/>
  <c r="GA32" i="8"/>
  <c r="GA33" i="8"/>
  <c r="GA34" i="8"/>
  <c r="GA35" i="8"/>
  <c r="GA36" i="8"/>
  <c r="GA37" i="8"/>
  <c r="GA38" i="8"/>
  <c r="GA39" i="8"/>
  <c r="GA40" i="8"/>
  <c r="GA41" i="8"/>
  <c r="GA42" i="8"/>
  <c r="GA43" i="8"/>
  <c r="GA44" i="8"/>
  <c r="GA45" i="8"/>
  <c r="GA46" i="8"/>
  <c r="GA47" i="8"/>
  <c r="GA48" i="8"/>
  <c r="GA49" i="8"/>
  <c r="GA50" i="8"/>
  <c r="GA51" i="8"/>
  <c r="GA52" i="8"/>
  <c r="GA53" i="8"/>
  <c r="GA54" i="8"/>
  <c r="GA55" i="8"/>
  <c r="GA56" i="8"/>
  <c r="GA57" i="8"/>
  <c r="GA58" i="8"/>
  <c r="GA59" i="8"/>
  <c r="GA60" i="8"/>
  <c r="GA61" i="8"/>
  <c r="GA62" i="8"/>
  <c r="GA63" i="8"/>
  <c r="GA64" i="8"/>
  <c r="GA65" i="8"/>
  <c r="GA66" i="8"/>
  <c r="GA67" i="8"/>
  <c r="GA68" i="8"/>
  <c r="GA69" i="8"/>
  <c r="GA70" i="8"/>
  <c r="GA71" i="8"/>
  <c r="GA72" i="8"/>
  <c r="GA73" i="8"/>
  <c r="GA74" i="8"/>
  <c r="GA75" i="8"/>
  <c r="GA76" i="8"/>
  <c r="GA77" i="8"/>
  <c r="GA78" i="8"/>
  <c r="GA79" i="8"/>
  <c r="GA80" i="8"/>
  <c r="GA81" i="8"/>
  <c r="GA82" i="8"/>
  <c r="GA83" i="8"/>
  <c r="GA84" i="8"/>
  <c r="GA85" i="8"/>
  <c r="GA86" i="8"/>
  <c r="GA87" i="8"/>
  <c r="GA88" i="8"/>
  <c r="GA89" i="8"/>
  <c r="GA90" i="8"/>
  <c r="GA91" i="8"/>
  <c r="GA92" i="8"/>
  <c r="GA93" i="8"/>
  <c r="GA94" i="8"/>
  <c r="GA95" i="8"/>
  <c r="GA96" i="8"/>
  <c r="GA97" i="8"/>
  <c r="GA98" i="8"/>
  <c r="GA99" i="8"/>
  <c r="GA100" i="8"/>
  <c r="GA101" i="8"/>
  <c r="GA102" i="8"/>
  <c r="GA103" i="8"/>
  <c r="GA104" i="8"/>
  <c r="GA105" i="8"/>
  <c r="GA106" i="8"/>
  <c r="GA107" i="8"/>
  <c r="GA108" i="8"/>
  <c r="GA109" i="8"/>
  <c r="GA110" i="8"/>
  <c r="GA111" i="8"/>
  <c r="GA112" i="8"/>
  <c r="GA113" i="8"/>
  <c r="GA114" i="8"/>
  <c r="GA115" i="8"/>
  <c r="GA6" i="8"/>
  <c r="GB16" i="8"/>
  <c r="GB17" i="8"/>
  <c r="GB18" i="8"/>
  <c r="GB19" i="8"/>
  <c r="GB20" i="8"/>
  <c r="GB21" i="8"/>
  <c r="GB22" i="8"/>
  <c r="GB23" i="8"/>
  <c r="GB24" i="8"/>
  <c r="GB25" i="8"/>
  <c r="GB26" i="8"/>
  <c r="GB27" i="8"/>
  <c r="GB28" i="8"/>
  <c r="GB29" i="8"/>
  <c r="GB30" i="8"/>
  <c r="GB31" i="8"/>
  <c r="GB32" i="8"/>
  <c r="GB33" i="8"/>
  <c r="GB34" i="8"/>
  <c r="GB35" i="8"/>
  <c r="GB36" i="8"/>
  <c r="GB37" i="8"/>
  <c r="GB38" i="8"/>
  <c r="GB39" i="8"/>
  <c r="GB40" i="8"/>
  <c r="GB41" i="8"/>
  <c r="GB42" i="8"/>
  <c r="GB43" i="8"/>
  <c r="GB44" i="8"/>
  <c r="GB45" i="8"/>
  <c r="GB46" i="8"/>
  <c r="GB47" i="8"/>
  <c r="GB48" i="8"/>
  <c r="GB49" i="8"/>
  <c r="GB50" i="8"/>
  <c r="GB51" i="8"/>
  <c r="GB52" i="8"/>
  <c r="GB53" i="8"/>
  <c r="GB54" i="8"/>
  <c r="GB55" i="8"/>
  <c r="GB56" i="8"/>
  <c r="GB57" i="8"/>
  <c r="GB58" i="8"/>
  <c r="GB59" i="8"/>
  <c r="GB60" i="8"/>
  <c r="GB61" i="8"/>
  <c r="GB62" i="8"/>
  <c r="GB63" i="8"/>
  <c r="GB64" i="8"/>
  <c r="GB65" i="8"/>
  <c r="GB66" i="8"/>
  <c r="GB67" i="8"/>
  <c r="GB68" i="8"/>
  <c r="GB69" i="8"/>
  <c r="GB70" i="8"/>
  <c r="GB71" i="8"/>
  <c r="GB72" i="8"/>
  <c r="GB73" i="8"/>
  <c r="GB74" i="8"/>
  <c r="GB75" i="8"/>
  <c r="GB76" i="8"/>
  <c r="GB77" i="8"/>
  <c r="GB78" i="8"/>
  <c r="GB79" i="8"/>
  <c r="GB80" i="8"/>
  <c r="GB81" i="8"/>
  <c r="GB82" i="8"/>
  <c r="GB83" i="8"/>
  <c r="GB84" i="8"/>
  <c r="GB85" i="8"/>
  <c r="GB86" i="8"/>
  <c r="GB87" i="8"/>
  <c r="GB88" i="8"/>
  <c r="GB89" i="8"/>
  <c r="GB90" i="8"/>
  <c r="GB91" i="8"/>
  <c r="GB92" i="8"/>
  <c r="GB93" i="8"/>
  <c r="GB94" i="8"/>
  <c r="GB95" i="8"/>
  <c r="GB96" i="8"/>
  <c r="GB97" i="8"/>
  <c r="GB98" i="8"/>
  <c r="GB99" i="8"/>
  <c r="GB100" i="8"/>
  <c r="GB101" i="8"/>
  <c r="GB102" i="8"/>
  <c r="GB103" i="8"/>
  <c r="GB104" i="8"/>
  <c r="GB105" i="8"/>
  <c r="GB106" i="8"/>
  <c r="GB107" i="8"/>
  <c r="GB108" i="8"/>
  <c r="GB109" i="8"/>
  <c r="GB110" i="8"/>
  <c r="GB111" i="8"/>
  <c r="GB112" i="8"/>
  <c r="GB113" i="8"/>
  <c r="GB114" i="8"/>
  <c r="GB115" i="8"/>
  <c r="GB6" i="8"/>
  <c r="GC16" i="8"/>
  <c r="GC17" i="8"/>
  <c r="GC18" i="8"/>
  <c r="GC19" i="8"/>
  <c r="GC20" i="8"/>
  <c r="GC21" i="8"/>
  <c r="GC22" i="8"/>
  <c r="GC23" i="8"/>
  <c r="GC24" i="8"/>
  <c r="GC25" i="8"/>
  <c r="GC26" i="8"/>
  <c r="GC27" i="8"/>
  <c r="GC28" i="8"/>
  <c r="GC29" i="8"/>
  <c r="GC30" i="8"/>
  <c r="GC31" i="8"/>
  <c r="GC32" i="8"/>
  <c r="GC33" i="8"/>
  <c r="GC34" i="8"/>
  <c r="GC35" i="8"/>
  <c r="GC36" i="8"/>
  <c r="GC37" i="8"/>
  <c r="GC38" i="8"/>
  <c r="GC39" i="8"/>
  <c r="GC40" i="8"/>
  <c r="GC41" i="8"/>
  <c r="GC42" i="8"/>
  <c r="GC43" i="8"/>
  <c r="GC44" i="8"/>
  <c r="GC45" i="8"/>
  <c r="GC46" i="8"/>
  <c r="GC47" i="8"/>
  <c r="GC48" i="8"/>
  <c r="GC49" i="8"/>
  <c r="GC50" i="8"/>
  <c r="GC51" i="8"/>
  <c r="GC52" i="8"/>
  <c r="GC53" i="8"/>
  <c r="GC54" i="8"/>
  <c r="GC55" i="8"/>
  <c r="GC56" i="8"/>
  <c r="GC57" i="8"/>
  <c r="GC58" i="8"/>
  <c r="GC59" i="8"/>
  <c r="GC60" i="8"/>
  <c r="GC61" i="8"/>
  <c r="GC62" i="8"/>
  <c r="GC63" i="8"/>
  <c r="GC64" i="8"/>
  <c r="GC65" i="8"/>
  <c r="GC66" i="8"/>
  <c r="GC67" i="8"/>
  <c r="GC68" i="8"/>
  <c r="GC69" i="8"/>
  <c r="GC70" i="8"/>
  <c r="GC71" i="8"/>
  <c r="GC72" i="8"/>
  <c r="GC73" i="8"/>
  <c r="GC74" i="8"/>
  <c r="GC75" i="8"/>
  <c r="GC76" i="8"/>
  <c r="GC77" i="8"/>
  <c r="GC78" i="8"/>
  <c r="GC79" i="8"/>
  <c r="GC80" i="8"/>
  <c r="GC81" i="8"/>
  <c r="GC82" i="8"/>
  <c r="GC83" i="8"/>
  <c r="GC84" i="8"/>
  <c r="GC85" i="8"/>
  <c r="GC86" i="8"/>
  <c r="GC87" i="8"/>
  <c r="GC88" i="8"/>
  <c r="GC89" i="8"/>
  <c r="GC90" i="8"/>
  <c r="GC91" i="8"/>
  <c r="GC92" i="8"/>
  <c r="GC93" i="8"/>
  <c r="GC94" i="8"/>
  <c r="GC95" i="8"/>
  <c r="GC96" i="8"/>
  <c r="GC97" i="8"/>
  <c r="GC98" i="8"/>
  <c r="GC99" i="8"/>
  <c r="GC100" i="8"/>
  <c r="GC101" i="8"/>
  <c r="GC102" i="8"/>
  <c r="GC103" i="8"/>
  <c r="GC104" i="8"/>
  <c r="GC105" i="8"/>
  <c r="GC106" i="8"/>
  <c r="GC107" i="8"/>
  <c r="GC108" i="8"/>
  <c r="GC109" i="8"/>
  <c r="GC110" i="8"/>
  <c r="GC111" i="8"/>
  <c r="GC112" i="8"/>
  <c r="GC113" i="8"/>
  <c r="GC114" i="8"/>
  <c r="GC115" i="8"/>
  <c r="GC6" i="8"/>
  <c r="GD16" i="8"/>
  <c r="GD17" i="8"/>
  <c r="GD18" i="8"/>
  <c r="GD19" i="8"/>
  <c r="GD20" i="8"/>
  <c r="GD21" i="8"/>
  <c r="GD22" i="8"/>
  <c r="GD23" i="8"/>
  <c r="GD24" i="8"/>
  <c r="GD25" i="8"/>
  <c r="GD26" i="8"/>
  <c r="GD27" i="8"/>
  <c r="GD28" i="8"/>
  <c r="GD29" i="8"/>
  <c r="GD30" i="8"/>
  <c r="GD31" i="8"/>
  <c r="GD32" i="8"/>
  <c r="GD33" i="8"/>
  <c r="GD34" i="8"/>
  <c r="GD35" i="8"/>
  <c r="GD36" i="8"/>
  <c r="GD37" i="8"/>
  <c r="GD38" i="8"/>
  <c r="GD39" i="8"/>
  <c r="GD40" i="8"/>
  <c r="GD41" i="8"/>
  <c r="GD42" i="8"/>
  <c r="GD43" i="8"/>
  <c r="GD44" i="8"/>
  <c r="GD45" i="8"/>
  <c r="GD46" i="8"/>
  <c r="GD47" i="8"/>
  <c r="GD48" i="8"/>
  <c r="GD49" i="8"/>
  <c r="GD50" i="8"/>
  <c r="GD51" i="8"/>
  <c r="GD52" i="8"/>
  <c r="GD53" i="8"/>
  <c r="GD54" i="8"/>
  <c r="GD55" i="8"/>
  <c r="GD56" i="8"/>
  <c r="GD57" i="8"/>
  <c r="GD58" i="8"/>
  <c r="GD59" i="8"/>
  <c r="GD60" i="8"/>
  <c r="GD61" i="8"/>
  <c r="GD62" i="8"/>
  <c r="GD63" i="8"/>
  <c r="GD64" i="8"/>
  <c r="GD65" i="8"/>
  <c r="GD66" i="8"/>
  <c r="GD67" i="8"/>
  <c r="GD68" i="8"/>
  <c r="GD69" i="8"/>
  <c r="GD70" i="8"/>
  <c r="GD71" i="8"/>
  <c r="GD72" i="8"/>
  <c r="GD73" i="8"/>
  <c r="GD74" i="8"/>
  <c r="GD75" i="8"/>
  <c r="GD76" i="8"/>
  <c r="GD77" i="8"/>
  <c r="GD78" i="8"/>
  <c r="GD79" i="8"/>
  <c r="GD80" i="8"/>
  <c r="GD81" i="8"/>
  <c r="GD82" i="8"/>
  <c r="GD83" i="8"/>
  <c r="GD84" i="8"/>
  <c r="GD85" i="8"/>
  <c r="GD86" i="8"/>
  <c r="GD87" i="8"/>
  <c r="GD88" i="8"/>
  <c r="GD89" i="8"/>
  <c r="GD90" i="8"/>
  <c r="GD91" i="8"/>
  <c r="GD92" i="8"/>
  <c r="GD93" i="8"/>
  <c r="GD94" i="8"/>
  <c r="GD95" i="8"/>
  <c r="GD96" i="8"/>
  <c r="GD97" i="8"/>
  <c r="GD98" i="8"/>
  <c r="GD99" i="8"/>
  <c r="GD100" i="8"/>
  <c r="GD101" i="8"/>
  <c r="GD102" i="8"/>
  <c r="GD103" i="8"/>
  <c r="GD104" i="8"/>
  <c r="GD105" i="8"/>
  <c r="GD106" i="8"/>
  <c r="GD107" i="8"/>
  <c r="GD108" i="8"/>
  <c r="GD109" i="8"/>
  <c r="GD110" i="8"/>
  <c r="GD111" i="8"/>
  <c r="GD112" i="8"/>
  <c r="GD113" i="8"/>
  <c r="GD114" i="8"/>
  <c r="GD115" i="8"/>
  <c r="GD6" i="8"/>
  <c r="GE16" i="8"/>
  <c r="GE17" i="8"/>
  <c r="GE18" i="8"/>
  <c r="GE19" i="8"/>
  <c r="GE20" i="8"/>
  <c r="GE21" i="8"/>
  <c r="GE22" i="8"/>
  <c r="GE23" i="8"/>
  <c r="GE24" i="8"/>
  <c r="GE25" i="8"/>
  <c r="GE26" i="8"/>
  <c r="GE27" i="8"/>
  <c r="GE28" i="8"/>
  <c r="GE29" i="8"/>
  <c r="GE30" i="8"/>
  <c r="GE31" i="8"/>
  <c r="GE32" i="8"/>
  <c r="GE33" i="8"/>
  <c r="GE34" i="8"/>
  <c r="GE35" i="8"/>
  <c r="GE36" i="8"/>
  <c r="GE37" i="8"/>
  <c r="GE38" i="8"/>
  <c r="GE39" i="8"/>
  <c r="GE40" i="8"/>
  <c r="GE41" i="8"/>
  <c r="GE42" i="8"/>
  <c r="GE43" i="8"/>
  <c r="GE44" i="8"/>
  <c r="GE45" i="8"/>
  <c r="GE46" i="8"/>
  <c r="GE47" i="8"/>
  <c r="GE48" i="8"/>
  <c r="GE49" i="8"/>
  <c r="GE50" i="8"/>
  <c r="GE51" i="8"/>
  <c r="GE52" i="8"/>
  <c r="GE53" i="8"/>
  <c r="GE54" i="8"/>
  <c r="GE55" i="8"/>
  <c r="GE56" i="8"/>
  <c r="GE57" i="8"/>
  <c r="GE58" i="8"/>
  <c r="GE59" i="8"/>
  <c r="GE60" i="8"/>
  <c r="GE61" i="8"/>
  <c r="GE62" i="8"/>
  <c r="GE63" i="8"/>
  <c r="GE64" i="8"/>
  <c r="GE65" i="8"/>
  <c r="GE66" i="8"/>
  <c r="GE67" i="8"/>
  <c r="GE68" i="8"/>
  <c r="GE69" i="8"/>
  <c r="GE70" i="8"/>
  <c r="GE71" i="8"/>
  <c r="GE72" i="8"/>
  <c r="GE73" i="8"/>
  <c r="GE74" i="8"/>
  <c r="GE75" i="8"/>
  <c r="GE76" i="8"/>
  <c r="GE77" i="8"/>
  <c r="GE78" i="8"/>
  <c r="GE79" i="8"/>
  <c r="GE80" i="8"/>
  <c r="GE81" i="8"/>
  <c r="GE82" i="8"/>
  <c r="GE83" i="8"/>
  <c r="GE84" i="8"/>
  <c r="GE85" i="8"/>
  <c r="GE86" i="8"/>
  <c r="GE87" i="8"/>
  <c r="GE88" i="8"/>
  <c r="GE89" i="8"/>
  <c r="GE90" i="8"/>
  <c r="GE91" i="8"/>
  <c r="GE92" i="8"/>
  <c r="GE93" i="8"/>
  <c r="GE94" i="8"/>
  <c r="GE95" i="8"/>
  <c r="GE96" i="8"/>
  <c r="GE97" i="8"/>
  <c r="GE98" i="8"/>
  <c r="GE99" i="8"/>
  <c r="GE100" i="8"/>
  <c r="GE101" i="8"/>
  <c r="GE102" i="8"/>
  <c r="GE103" i="8"/>
  <c r="GE104" i="8"/>
  <c r="GE105" i="8"/>
  <c r="GE106" i="8"/>
  <c r="GE107" i="8"/>
  <c r="GE108" i="8"/>
  <c r="GE109" i="8"/>
  <c r="GE110" i="8"/>
  <c r="GE111" i="8"/>
  <c r="GE112" i="8"/>
  <c r="GE113" i="8"/>
  <c r="GE114" i="8"/>
  <c r="GE115" i="8"/>
  <c r="GE6" i="8"/>
  <c r="GF16" i="8"/>
  <c r="GF17" i="8"/>
  <c r="GF18" i="8"/>
  <c r="GF19" i="8"/>
  <c r="GF20" i="8"/>
  <c r="GF21" i="8"/>
  <c r="GF22" i="8"/>
  <c r="GF23" i="8"/>
  <c r="GF24" i="8"/>
  <c r="GF25" i="8"/>
  <c r="GF26" i="8"/>
  <c r="GF27" i="8"/>
  <c r="GF28" i="8"/>
  <c r="GF29" i="8"/>
  <c r="GF30" i="8"/>
  <c r="GF31" i="8"/>
  <c r="GF32" i="8"/>
  <c r="GF33" i="8"/>
  <c r="GF34" i="8"/>
  <c r="GF35" i="8"/>
  <c r="GF36" i="8"/>
  <c r="GF37" i="8"/>
  <c r="GF38" i="8"/>
  <c r="GF39" i="8"/>
  <c r="GF40" i="8"/>
  <c r="GF41" i="8"/>
  <c r="GF42" i="8"/>
  <c r="GF43" i="8"/>
  <c r="GF44" i="8"/>
  <c r="GF45" i="8"/>
  <c r="GF46" i="8"/>
  <c r="GF47" i="8"/>
  <c r="GF48" i="8"/>
  <c r="GF49" i="8"/>
  <c r="GF50" i="8"/>
  <c r="GF51" i="8"/>
  <c r="GF52" i="8"/>
  <c r="GF53" i="8"/>
  <c r="GF54" i="8"/>
  <c r="GF55" i="8"/>
  <c r="GF56" i="8"/>
  <c r="GF57" i="8"/>
  <c r="GF58" i="8"/>
  <c r="GF59" i="8"/>
  <c r="GF60" i="8"/>
  <c r="GF61" i="8"/>
  <c r="GF62" i="8"/>
  <c r="GF63" i="8"/>
  <c r="GF64" i="8"/>
  <c r="GF65" i="8"/>
  <c r="GF66" i="8"/>
  <c r="GF67" i="8"/>
  <c r="GF68" i="8"/>
  <c r="GF69" i="8"/>
  <c r="GF70" i="8"/>
  <c r="GF71" i="8"/>
  <c r="GF72" i="8"/>
  <c r="GF73" i="8"/>
  <c r="GF74" i="8"/>
  <c r="GF75" i="8"/>
  <c r="GF76" i="8"/>
  <c r="GF77" i="8"/>
  <c r="GF78" i="8"/>
  <c r="GF79" i="8"/>
  <c r="GF80" i="8"/>
  <c r="GF81" i="8"/>
  <c r="GF82" i="8"/>
  <c r="GF83" i="8"/>
  <c r="GF84" i="8"/>
  <c r="GF85" i="8"/>
  <c r="GF86" i="8"/>
  <c r="GF87" i="8"/>
  <c r="GF88" i="8"/>
  <c r="GF89" i="8"/>
  <c r="GF90" i="8"/>
  <c r="GF91" i="8"/>
  <c r="GF92" i="8"/>
  <c r="GF93" i="8"/>
  <c r="GF94" i="8"/>
  <c r="GF95" i="8"/>
  <c r="GF96" i="8"/>
  <c r="GF97" i="8"/>
  <c r="GF98" i="8"/>
  <c r="GF99" i="8"/>
  <c r="GF100" i="8"/>
  <c r="GF101" i="8"/>
  <c r="GF102" i="8"/>
  <c r="GF103" i="8"/>
  <c r="GF104" i="8"/>
  <c r="GF105" i="8"/>
  <c r="GF106" i="8"/>
  <c r="GF107" i="8"/>
  <c r="GF108" i="8"/>
  <c r="GF109" i="8"/>
  <c r="GF110" i="8"/>
  <c r="GF111" i="8"/>
  <c r="GF112" i="8"/>
  <c r="GF113" i="8"/>
  <c r="GF114" i="8"/>
  <c r="GF115" i="8"/>
  <c r="GF6" i="8"/>
  <c r="GG16" i="8"/>
  <c r="GG17" i="8"/>
  <c r="GG18" i="8"/>
  <c r="GG19" i="8"/>
  <c r="GG20" i="8"/>
  <c r="GG21" i="8"/>
  <c r="GG22" i="8"/>
  <c r="GG23" i="8"/>
  <c r="GG24" i="8"/>
  <c r="GG25" i="8"/>
  <c r="GG26" i="8"/>
  <c r="GG27" i="8"/>
  <c r="GG28" i="8"/>
  <c r="GG29" i="8"/>
  <c r="GG30" i="8"/>
  <c r="GG31" i="8"/>
  <c r="GG32" i="8"/>
  <c r="GG33" i="8"/>
  <c r="GG34" i="8"/>
  <c r="GG35" i="8"/>
  <c r="GG36" i="8"/>
  <c r="GG37" i="8"/>
  <c r="GG38" i="8"/>
  <c r="GG39" i="8"/>
  <c r="GG40" i="8"/>
  <c r="GG41" i="8"/>
  <c r="GG42" i="8"/>
  <c r="GG43" i="8"/>
  <c r="GG44" i="8"/>
  <c r="GG45" i="8"/>
  <c r="GG46" i="8"/>
  <c r="GG47" i="8"/>
  <c r="GG48" i="8"/>
  <c r="GG49" i="8"/>
  <c r="GG50" i="8"/>
  <c r="GG51" i="8"/>
  <c r="GG52" i="8"/>
  <c r="GG53" i="8"/>
  <c r="GG54" i="8"/>
  <c r="GG55" i="8"/>
  <c r="GG56" i="8"/>
  <c r="GG57" i="8"/>
  <c r="GG58" i="8"/>
  <c r="GG59" i="8"/>
  <c r="GG60" i="8"/>
  <c r="GG61" i="8"/>
  <c r="GG62" i="8"/>
  <c r="GG63" i="8"/>
  <c r="GG64" i="8"/>
  <c r="GG65" i="8"/>
  <c r="GG66" i="8"/>
  <c r="GG67" i="8"/>
  <c r="GG68" i="8"/>
  <c r="GG69" i="8"/>
  <c r="GG70" i="8"/>
  <c r="GG71" i="8"/>
  <c r="GG72" i="8"/>
  <c r="GG73" i="8"/>
  <c r="GG74" i="8"/>
  <c r="GG75" i="8"/>
  <c r="GG76" i="8"/>
  <c r="GG77" i="8"/>
  <c r="GG78" i="8"/>
  <c r="GG79" i="8"/>
  <c r="GG80" i="8"/>
  <c r="GG81" i="8"/>
  <c r="GG82" i="8"/>
  <c r="GG83" i="8"/>
  <c r="GG84" i="8"/>
  <c r="GG85" i="8"/>
  <c r="GG86" i="8"/>
  <c r="GG87" i="8"/>
  <c r="GG88" i="8"/>
  <c r="GG89" i="8"/>
  <c r="GG90" i="8"/>
  <c r="GG91" i="8"/>
  <c r="GG92" i="8"/>
  <c r="GG93" i="8"/>
  <c r="GG94" i="8"/>
  <c r="GG95" i="8"/>
  <c r="GG96" i="8"/>
  <c r="GG97" i="8"/>
  <c r="GG98" i="8"/>
  <c r="GG99" i="8"/>
  <c r="GG100" i="8"/>
  <c r="GG101" i="8"/>
  <c r="GG102" i="8"/>
  <c r="GG103" i="8"/>
  <c r="GG104" i="8"/>
  <c r="GG105" i="8"/>
  <c r="GG106" i="8"/>
  <c r="GG107" i="8"/>
  <c r="GG108" i="8"/>
  <c r="GG109" i="8"/>
  <c r="GG110" i="8"/>
  <c r="GG111" i="8"/>
  <c r="GG112" i="8"/>
  <c r="GG113" i="8"/>
  <c r="GG114" i="8"/>
  <c r="GG115" i="8"/>
  <c r="GG6" i="8"/>
  <c r="GH16" i="8"/>
  <c r="GH17" i="8"/>
  <c r="GH18" i="8"/>
  <c r="GH19" i="8"/>
  <c r="GH20" i="8"/>
  <c r="GH21" i="8"/>
  <c r="GH22" i="8"/>
  <c r="GH23" i="8"/>
  <c r="GH24" i="8"/>
  <c r="GH25" i="8"/>
  <c r="GH26" i="8"/>
  <c r="GH27" i="8"/>
  <c r="GH28" i="8"/>
  <c r="GH29" i="8"/>
  <c r="GH30" i="8"/>
  <c r="GH31" i="8"/>
  <c r="GH32" i="8"/>
  <c r="GH33" i="8"/>
  <c r="GH34" i="8"/>
  <c r="GH35" i="8"/>
  <c r="GH36" i="8"/>
  <c r="GH37" i="8"/>
  <c r="GH38" i="8"/>
  <c r="GH39" i="8"/>
  <c r="GH40" i="8"/>
  <c r="GH41" i="8"/>
  <c r="GH42" i="8"/>
  <c r="GH43" i="8"/>
  <c r="GH44" i="8"/>
  <c r="GH45" i="8"/>
  <c r="GH46" i="8"/>
  <c r="GH47" i="8"/>
  <c r="GH48" i="8"/>
  <c r="GH49" i="8"/>
  <c r="GH50" i="8"/>
  <c r="GH51" i="8"/>
  <c r="GH52" i="8"/>
  <c r="GH53" i="8"/>
  <c r="GH54" i="8"/>
  <c r="GH55" i="8"/>
  <c r="GH56" i="8"/>
  <c r="GH57" i="8"/>
  <c r="GH58" i="8"/>
  <c r="GH59" i="8"/>
  <c r="GH60" i="8"/>
  <c r="GH61" i="8"/>
  <c r="GH62" i="8"/>
  <c r="GH63" i="8"/>
  <c r="GH64" i="8"/>
  <c r="GH65" i="8"/>
  <c r="GH66" i="8"/>
  <c r="GH67" i="8"/>
  <c r="GH68" i="8"/>
  <c r="GH69" i="8"/>
  <c r="GH70" i="8"/>
  <c r="GH71" i="8"/>
  <c r="GH72" i="8"/>
  <c r="GH73" i="8"/>
  <c r="GH74" i="8"/>
  <c r="GH75" i="8"/>
  <c r="GH76" i="8"/>
  <c r="GH77" i="8"/>
  <c r="GH78" i="8"/>
  <c r="GH79" i="8"/>
  <c r="GH80" i="8"/>
  <c r="GH81" i="8"/>
  <c r="GH82" i="8"/>
  <c r="GH83" i="8"/>
  <c r="GH84" i="8"/>
  <c r="GH85" i="8"/>
  <c r="GH86" i="8"/>
  <c r="GH87" i="8"/>
  <c r="GH88" i="8"/>
  <c r="GH89" i="8"/>
  <c r="GH90" i="8"/>
  <c r="GH91" i="8"/>
  <c r="GH92" i="8"/>
  <c r="GH93" i="8"/>
  <c r="GH94" i="8"/>
  <c r="GH95" i="8"/>
  <c r="GH96" i="8"/>
  <c r="GH97" i="8"/>
  <c r="GH98" i="8"/>
  <c r="GH99" i="8"/>
  <c r="GH100" i="8"/>
  <c r="GH101" i="8"/>
  <c r="GH102" i="8"/>
  <c r="GH103" i="8"/>
  <c r="GH104" i="8"/>
  <c r="GH105" i="8"/>
  <c r="GH106" i="8"/>
  <c r="GH107" i="8"/>
  <c r="GH108" i="8"/>
  <c r="GH109" i="8"/>
  <c r="GH110" i="8"/>
  <c r="GH111" i="8"/>
  <c r="GH112" i="8"/>
  <c r="GH113" i="8"/>
  <c r="GH114" i="8"/>
  <c r="GH115" i="8"/>
  <c r="GH6" i="8"/>
  <c r="GI16" i="8"/>
  <c r="GI17" i="8"/>
  <c r="GI18" i="8"/>
  <c r="GI19" i="8"/>
  <c r="GI20" i="8"/>
  <c r="GI21" i="8"/>
  <c r="GI22" i="8"/>
  <c r="GI23" i="8"/>
  <c r="GI24" i="8"/>
  <c r="GI25" i="8"/>
  <c r="GI26" i="8"/>
  <c r="GI27" i="8"/>
  <c r="GI28" i="8"/>
  <c r="GI29" i="8"/>
  <c r="GI30" i="8"/>
  <c r="GI31" i="8"/>
  <c r="GI32" i="8"/>
  <c r="GI33" i="8"/>
  <c r="GI34" i="8"/>
  <c r="GI35" i="8"/>
  <c r="GI36" i="8"/>
  <c r="GI37" i="8"/>
  <c r="GI38" i="8"/>
  <c r="GI39" i="8"/>
  <c r="GI40" i="8"/>
  <c r="GI41" i="8"/>
  <c r="GI42" i="8"/>
  <c r="GI43" i="8"/>
  <c r="GI44" i="8"/>
  <c r="GI45" i="8"/>
  <c r="GI46" i="8"/>
  <c r="GI47" i="8"/>
  <c r="GI48" i="8"/>
  <c r="GI49" i="8"/>
  <c r="GI50" i="8"/>
  <c r="GI51" i="8"/>
  <c r="GI52" i="8"/>
  <c r="GI53" i="8"/>
  <c r="GI54" i="8"/>
  <c r="GI55" i="8"/>
  <c r="GI56" i="8"/>
  <c r="GI57" i="8"/>
  <c r="GI58" i="8"/>
  <c r="GI59" i="8"/>
  <c r="GI60" i="8"/>
  <c r="GI61" i="8"/>
  <c r="GI62" i="8"/>
  <c r="GI63" i="8"/>
  <c r="GI64" i="8"/>
  <c r="GI65" i="8"/>
  <c r="GI66" i="8"/>
  <c r="GI67" i="8"/>
  <c r="GI68" i="8"/>
  <c r="GI69" i="8"/>
  <c r="GI70" i="8"/>
  <c r="GI71" i="8"/>
  <c r="GI72" i="8"/>
  <c r="GI73" i="8"/>
  <c r="GI74" i="8"/>
  <c r="GI75" i="8"/>
  <c r="GI76" i="8"/>
  <c r="GI77" i="8"/>
  <c r="GI78" i="8"/>
  <c r="GI79" i="8"/>
  <c r="GI80" i="8"/>
  <c r="GI81" i="8"/>
  <c r="GI82" i="8"/>
  <c r="GI83" i="8"/>
  <c r="GI84" i="8"/>
  <c r="GI85" i="8"/>
  <c r="GI86" i="8"/>
  <c r="GI87" i="8"/>
  <c r="GI88" i="8"/>
  <c r="GI89" i="8"/>
  <c r="GI90" i="8"/>
  <c r="GI91" i="8"/>
  <c r="GI92" i="8"/>
  <c r="GI93" i="8"/>
  <c r="GI94" i="8"/>
  <c r="GI95" i="8"/>
  <c r="GI96" i="8"/>
  <c r="GI97" i="8"/>
  <c r="GI98" i="8"/>
  <c r="GI99" i="8"/>
  <c r="GI100" i="8"/>
  <c r="GI101" i="8"/>
  <c r="GI102" i="8"/>
  <c r="GI103" i="8"/>
  <c r="GI104" i="8"/>
  <c r="GI105" i="8"/>
  <c r="GI106" i="8"/>
  <c r="GI107" i="8"/>
  <c r="GI108" i="8"/>
  <c r="GI109" i="8"/>
  <c r="GI110" i="8"/>
  <c r="GI111" i="8"/>
  <c r="GI112" i="8"/>
  <c r="GI113" i="8"/>
  <c r="GI114" i="8"/>
  <c r="GI115" i="8"/>
  <c r="GI6" i="8"/>
  <c r="GJ16" i="8"/>
  <c r="GJ17" i="8"/>
  <c r="GJ18" i="8"/>
  <c r="GJ19" i="8"/>
  <c r="GJ20" i="8"/>
  <c r="GJ21" i="8"/>
  <c r="GJ22" i="8"/>
  <c r="GJ23" i="8"/>
  <c r="GJ24" i="8"/>
  <c r="GJ25" i="8"/>
  <c r="GJ26" i="8"/>
  <c r="GJ27" i="8"/>
  <c r="GJ28" i="8"/>
  <c r="GJ29" i="8"/>
  <c r="GJ30" i="8"/>
  <c r="GJ31" i="8"/>
  <c r="GJ32" i="8"/>
  <c r="GJ33" i="8"/>
  <c r="GJ34" i="8"/>
  <c r="GJ35" i="8"/>
  <c r="GJ36" i="8"/>
  <c r="GJ37" i="8"/>
  <c r="GJ38" i="8"/>
  <c r="GJ39" i="8"/>
  <c r="GJ40" i="8"/>
  <c r="GJ41" i="8"/>
  <c r="GJ42" i="8"/>
  <c r="GJ43" i="8"/>
  <c r="GJ44" i="8"/>
  <c r="GJ45" i="8"/>
  <c r="GJ46" i="8"/>
  <c r="GJ47" i="8"/>
  <c r="GJ48" i="8"/>
  <c r="GJ49" i="8"/>
  <c r="GJ50" i="8"/>
  <c r="GJ51" i="8"/>
  <c r="GJ52" i="8"/>
  <c r="GJ53" i="8"/>
  <c r="GJ54" i="8"/>
  <c r="GJ55" i="8"/>
  <c r="GJ56" i="8"/>
  <c r="GJ57" i="8"/>
  <c r="GJ58" i="8"/>
  <c r="GJ59" i="8"/>
  <c r="GJ60" i="8"/>
  <c r="GJ61" i="8"/>
  <c r="GJ62" i="8"/>
  <c r="GJ63" i="8"/>
  <c r="GJ64" i="8"/>
  <c r="GJ65" i="8"/>
  <c r="GJ66" i="8"/>
  <c r="GJ67" i="8"/>
  <c r="GJ68" i="8"/>
  <c r="GJ69" i="8"/>
  <c r="GJ70" i="8"/>
  <c r="GJ71" i="8"/>
  <c r="GJ72" i="8"/>
  <c r="GJ73" i="8"/>
  <c r="GJ74" i="8"/>
  <c r="GJ75" i="8"/>
  <c r="GJ76" i="8"/>
  <c r="GJ77" i="8"/>
  <c r="GJ78" i="8"/>
  <c r="GJ79" i="8"/>
  <c r="GJ80" i="8"/>
  <c r="GJ81" i="8"/>
  <c r="GJ82" i="8"/>
  <c r="GJ83" i="8"/>
  <c r="GJ84" i="8"/>
  <c r="GJ85" i="8"/>
  <c r="GJ86" i="8"/>
  <c r="GJ87" i="8"/>
  <c r="GJ88" i="8"/>
  <c r="GJ89" i="8"/>
  <c r="GJ90" i="8"/>
  <c r="GJ91" i="8"/>
  <c r="GJ92" i="8"/>
  <c r="GJ93" i="8"/>
  <c r="GJ94" i="8"/>
  <c r="GJ95" i="8"/>
  <c r="GJ96" i="8"/>
  <c r="GJ97" i="8"/>
  <c r="GJ98" i="8"/>
  <c r="GJ99" i="8"/>
  <c r="GJ100" i="8"/>
  <c r="GJ101" i="8"/>
  <c r="GJ102" i="8"/>
  <c r="GJ103" i="8"/>
  <c r="GJ104" i="8"/>
  <c r="GJ105" i="8"/>
  <c r="GJ106" i="8"/>
  <c r="GJ107" i="8"/>
  <c r="GJ108" i="8"/>
  <c r="GJ109" i="8"/>
  <c r="GJ110" i="8"/>
  <c r="GJ111" i="8"/>
  <c r="GJ112" i="8"/>
  <c r="GJ113" i="8"/>
  <c r="GJ114" i="8"/>
  <c r="GJ115" i="8"/>
  <c r="GJ6" i="8"/>
  <c r="GK16" i="8"/>
  <c r="GK17" i="8"/>
  <c r="GK18" i="8"/>
  <c r="GK19" i="8"/>
  <c r="GK20" i="8"/>
  <c r="GK21" i="8"/>
  <c r="GK22" i="8"/>
  <c r="GK23" i="8"/>
  <c r="GK24" i="8"/>
  <c r="GK25" i="8"/>
  <c r="GK26" i="8"/>
  <c r="GK27" i="8"/>
  <c r="GK28" i="8"/>
  <c r="GK29" i="8"/>
  <c r="GK30" i="8"/>
  <c r="GK31" i="8"/>
  <c r="GK32" i="8"/>
  <c r="GK33" i="8"/>
  <c r="GK34" i="8"/>
  <c r="GK35" i="8"/>
  <c r="GK36" i="8"/>
  <c r="GK37" i="8"/>
  <c r="GK38" i="8"/>
  <c r="GK39" i="8"/>
  <c r="GK40" i="8"/>
  <c r="GK41" i="8"/>
  <c r="GK42" i="8"/>
  <c r="GK43" i="8"/>
  <c r="GK44" i="8"/>
  <c r="GK45" i="8"/>
  <c r="GK46" i="8"/>
  <c r="GK47" i="8"/>
  <c r="GK48" i="8"/>
  <c r="GK49" i="8"/>
  <c r="GK50" i="8"/>
  <c r="GK51" i="8"/>
  <c r="GK52" i="8"/>
  <c r="GK53" i="8"/>
  <c r="GK54" i="8"/>
  <c r="GK55" i="8"/>
  <c r="GK56" i="8"/>
  <c r="GK57" i="8"/>
  <c r="GK58" i="8"/>
  <c r="GK59" i="8"/>
  <c r="GK60" i="8"/>
  <c r="GK61" i="8"/>
  <c r="GK62" i="8"/>
  <c r="GK63" i="8"/>
  <c r="GK64" i="8"/>
  <c r="GK65" i="8"/>
  <c r="GK66" i="8"/>
  <c r="GK67" i="8"/>
  <c r="GK68" i="8"/>
  <c r="GK69" i="8"/>
  <c r="GK70" i="8"/>
  <c r="GK71" i="8"/>
  <c r="GK72" i="8"/>
  <c r="GK73" i="8"/>
  <c r="GK74" i="8"/>
  <c r="GK75" i="8"/>
  <c r="GK76" i="8"/>
  <c r="GK77" i="8"/>
  <c r="GK78" i="8"/>
  <c r="GK79" i="8"/>
  <c r="GK80" i="8"/>
  <c r="GK81" i="8"/>
  <c r="GK82" i="8"/>
  <c r="GK83" i="8"/>
  <c r="GK84" i="8"/>
  <c r="GK85" i="8"/>
  <c r="GK86" i="8"/>
  <c r="GK87" i="8"/>
  <c r="GK88" i="8"/>
  <c r="GK89" i="8"/>
  <c r="GK90" i="8"/>
  <c r="GK91" i="8"/>
  <c r="GK92" i="8"/>
  <c r="GK93" i="8"/>
  <c r="GK94" i="8"/>
  <c r="GK95" i="8"/>
  <c r="GK96" i="8"/>
  <c r="GK97" i="8"/>
  <c r="GK98" i="8"/>
  <c r="GK99" i="8"/>
  <c r="GK100" i="8"/>
  <c r="GK101" i="8"/>
  <c r="GK102" i="8"/>
  <c r="GK103" i="8"/>
  <c r="GK104" i="8"/>
  <c r="GK105" i="8"/>
  <c r="GK106" i="8"/>
  <c r="GK107" i="8"/>
  <c r="GK108" i="8"/>
  <c r="GK109" i="8"/>
  <c r="GK110" i="8"/>
  <c r="GK111" i="8"/>
  <c r="GK112" i="8"/>
  <c r="GK113" i="8"/>
  <c r="GK114" i="8"/>
  <c r="GK115" i="8"/>
  <c r="GK6" i="8"/>
  <c r="GL16" i="8"/>
  <c r="GL17" i="8"/>
  <c r="GL18" i="8"/>
  <c r="GL19" i="8"/>
  <c r="GL20" i="8"/>
  <c r="GL21" i="8"/>
  <c r="GL22" i="8"/>
  <c r="GL23" i="8"/>
  <c r="GL24" i="8"/>
  <c r="GL25" i="8"/>
  <c r="GL26" i="8"/>
  <c r="GL27" i="8"/>
  <c r="GL28" i="8"/>
  <c r="GL29" i="8"/>
  <c r="GL30" i="8"/>
  <c r="GL31" i="8"/>
  <c r="GL32" i="8"/>
  <c r="GL33" i="8"/>
  <c r="GL34" i="8"/>
  <c r="GL35" i="8"/>
  <c r="GL36" i="8"/>
  <c r="GL37" i="8"/>
  <c r="GL38" i="8"/>
  <c r="GL39" i="8"/>
  <c r="GL40" i="8"/>
  <c r="GL41" i="8"/>
  <c r="GL42" i="8"/>
  <c r="GL43" i="8"/>
  <c r="GL44" i="8"/>
  <c r="GL45" i="8"/>
  <c r="GL46" i="8"/>
  <c r="GL47" i="8"/>
  <c r="GL48" i="8"/>
  <c r="GL49" i="8"/>
  <c r="GL50" i="8"/>
  <c r="GL51" i="8"/>
  <c r="GL52" i="8"/>
  <c r="GL53" i="8"/>
  <c r="GL54" i="8"/>
  <c r="GL55" i="8"/>
  <c r="GL56" i="8"/>
  <c r="GL57" i="8"/>
  <c r="GL58" i="8"/>
  <c r="GL59" i="8"/>
  <c r="GL60" i="8"/>
  <c r="GL61" i="8"/>
  <c r="GL62" i="8"/>
  <c r="GL63" i="8"/>
  <c r="GL64" i="8"/>
  <c r="GL65" i="8"/>
  <c r="GL66" i="8"/>
  <c r="GL67" i="8"/>
  <c r="GL68" i="8"/>
  <c r="GL69" i="8"/>
  <c r="GL70" i="8"/>
  <c r="GL71" i="8"/>
  <c r="GL72" i="8"/>
  <c r="GL73" i="8"/>
  <c r="GL74" i="8"/>
  <c r="GL75" i="8"/>
  <c r="GL76" i="8"/>
  <c r="GL77" i="8"/>
  <c r="GL78" i="8"/>
  <c r="GL79" i="8"/>
  <c r="GL80" i="8"/>
  <c r="GL81" i="8"/>
  <c r="GL82" i="8"/>
  <c r="GL83" i="8"/>
  <c r="GL84" i="8"/>
  <c r="GL85" i="8"/>
  <c r="GL86" i="8"/>
  <c r="GL87" i="8"/>
  <c r="GL88" i="8"/>
  <c r="GL89" i="8"/>
  <c r="GL90" i="8"/>
  <c r="GL91" i="8"/>
  <c r="GL92" i="8"/>
  <c r="GL93" i="8"/>
  <c r="GL94" i="8"/>
  <c r="GL95" i="8"/>
  <c r="GL96" i="8"/>
  <c r="GL97" i="8"/>
  <c r="GL98" i="8"/>
  <c r="GL99" i="8"/>
  <c r="GL100" i="8"/>
  <c r="GL101" i="8"/>
  <c r="GL102" i="8"/>
  <c r="GL103" i="8"/>
  <c r="GL104" i="8"/>
  <c r="GL105" i="8"/>
  <c r="GL106" i="8"/>
  <c r="GL107" i="8"/>
  <c r="GL108" i="8"/>
  <c r="GL109" i="8"/>
  <c r="GL110" i="8"/>
  <c r="GL111" i="8"/>
  <c r="GL112" i="8"/>
  <c r="GL113" i="8"/>
  <c r="GL114" i="8"/>
  <c r="GL115" i="8"/>
  <c r="GL6" i="8"/>
  <c r="GM16" i="8"/>
  <c r="GM17" i="8"/>
  <c r="GM18" i="8"/>
  <c r="GM19" i="8"/>
  <c r="GM20" i="8"/>
  <c r="GM21" i="8"/>
  <c r="GM22" i="8"/>
  <c r="GM23" i="8"/>
  <c r="GM24" i="8"/>
  <c r="GM25" i="8"/>
  <c r="GM26" i="8"/>
  <c r="GM27" i="8"/>
  <c r="GM28" i="8"/>
  <c r="GM29" i="8"/>
  <c r="GM30" i="8"/>
  <c r="GM31" i="8"/>
  <c r="GM32" i="8"/>
  <c r="GM33" i="8"/>
  <c r="GM34" i="8"/>
  <c r="GM35" i="8"/>
  <c r="GM36" i="8"/>
  <c r="GM37" i="8"/>
  <c r="GM38" i="8"/>
  <c r="GM39" i="8"/>
  <c r="GM40" i="8"/>
  <c r="GM41" i="8"/>
  <c r="GM42" i="8"/>
  <c r="GM43" i="8"/>
  <c r="GM44" i="8"/>
  <c r="GM45" i="8"/>
  <c r="GM46" i="8"/>
  <c r="GM47" i="8"/>
  <c r="GM48" i="8"/>
  <c r="GM49" i="8"/>
  <c r="GM50" i="8"/>
  <c r="GM51" i="8"/>
  <c r="GM52" i="8"/>
  <c r="GM53" i="8"/>
  <c r="GM54" i="8"/>
  <c r="GM55" i="8"/>
  <c r="GM56" i="8"/>
  <c r="GM57" i="8"/>
  <c r="GM58" i="8"/>
  <c r="GM59" i="8"/>
  <c r="GM60" i="8"/>
  <c r="GM61" i="8"/>
  <c r="GM62" i="8"/>
  <c r="GM63" i="8"/>
  <c r="GM64" i="8"/>
  <c r="GM65" i="8"/>
  <c r="GM66" i="8"/>
  <c r="GM67" i="8"/>
  <c r="GM68" i="8"/>
  <c r="GM69" i="8"/>
  <c r="GM70" i="8"/>
  <c r="GM71" i="8"/>
  <c r="GM72" i="8"/>
  <c r="GM73" i="8"/>
  <c r="GM74" i="8"/>
  <c r="GM75" i="8"/>
  <c r="GM76" i="8"/>
  <c r="GM77" i="8"/>
  <c r="GM78" i="8"/>
  <c r="GM79" i="8"/>
  <c r="GM80" i="8"/>
  <c r="GM81" i="8"/>
  <c r="GM82" i="8"/>
  <c r="GM83" i="8"/>
  <c r="GM84" i="8"/>
  <c r="GM85" i="8"/>
  <c r="GM86" i="8"/>
  <c r="GM87" i="8"/>
  <c r="GM88" i="8"/>
  <c r="GM89" i="8"/>
  <c r="GM90" i="8"/>
  <c r="GM91" i="8"/>
  <c r="GM92" i="8"/>
  <c r="GM93" i="8"/>
  <c r="GM94" i="8"/>
  <c r="GM95" i="8"/>
  <c r="GM96" i="8"/>
  <c r="GM97" i="8"/>
  <c r="GM98" i="8"/>
  <c r="GM99" i="8"/>
  <c r="GM100" i="8"/>
  <c r="GM101" i="8"/>
  <c r="GM102" i="8"/>
  <c r="GM103" i="8"/>
  <c r="GM104" i="8"/>
  <c r="GM105" i="8"/>
  <c r="GM106" i="8"/>
  <c r="GM107" i="8"/>
  <c r="GM108" i="8"/>
  <c r="GM109" i="8"/>
  <c r="GM110" i="8"/>
  <c r="GM111" i="8"/>
  <c r="GM112" i="8"/>
  <c r="GM113" i="8"/>
  <c r="GM114" i="8"/>
  <c r="GM115" i="8"/>
  <c r="GM6" i="8"/>
  <c r="GN16" i="8"/>
  <c r="GN17" i="8"/>
  <c r="GN18" i="8"/>
  <c r="GN19" i="8"/>
  <c r="GN20" i="8"/>
  <c r="GN21" i="8"/>
  <c r="GN22" i="8"/>
  <c r="GN23" i="8"/>
  <c r="GN24" i="8"/>
  <c r="GN25" i="8"/>
  <c r="GN26" i="8"/>
  <c r="GN27" i="8"/>
  <c r="GN28" i="8"/>
  <c r="GN29" i="8"/>
  <c r="GN30" i="8"/>
  <c r="GN31" i="8"/>
  <c r="GN32" i="8"/>
  <c r="GN33" i="8"/>
  <c r="GN34" i="8"/>
  <c r="GN35" i="8"/>
  <c r="GN36" i="8"/>
  <c r="GN37" i="8"/>
  <c r="GN38" i="8"/>
  <c r="GN39" i="8"/>
  <c r="GN40" i="8"/>
  <c r="GN41" i="8"/>
  <c r="GN42" i="8"/>
  <c r="GN43" i="8"/>
  <c r="GN44" i="8"/>
  <c r="GN45" i="8"/>
  <c r="GN46" i="8"/>
  <c r="GN47" i="8"/>
  <c r="GN48" i="8"/>
  <c r="GN49" i="8"/>
  <c r="GN50" i="8"/>
  <c r="GN51" i="8"/>
  <c r="GN52" i="8"/>
  <c r="GN53" i="8"/>
  <c r="GN54" i="8"/>
  <c r="GN55" i="8"/>
  <c r="GN56" i="8"/>
  <c r="GN57" i="8"/>
  <c r="GN58" i="8"/>
  <c r="GN59" i="8"/>
  <c r="GN60" i="8"/>
  <c r="GN61" i="8"/>
  <c r="GN62" i="8"/>
  <c r="GN63" i="8"/>
  <c r="GN64" i="8"/>
  <c r="GN65" i="8"/>
  <c r="GN66" i="8"/>
  <c r="GN67" i="8"/>
  <c r="GN68" i="8"/>
  <c r="GN69" i="8"/>
  <c r="GN70" i="8"/>
  <c r="GN71" i="8"/>
  <c r="GN72" i="8"/>
  <c r="GN73" i="8"/>
  <c r="GN74" i="8"/>
  <c r="GN75" i="8"/>
  <c r="GN76" i="8"/>
  <c r="GN77" i="8"/>
  <c r="GN78" i="8"/>
  <c r="GN79" i="8"/>
  <c r="GN80" i="8"/>
  <c r="GN81" i="8"/>
  <c r="GN82" i="8"/>
  <c r="GN83" i="8"/>
  <c r="GN84" i="8"/>
  <c r="GN85" i="8"/>
  <c r="GN86" i="8"/>
  <c r="GN87" i="8"/>
  <c r="GN88" i="8"/>
  <c r="GN89" i="8"/>
  <c r="GN90" i="8"/>
  <c r="GN91" i="8"/>
  <c r="GN92" i="8"/>
  <c r="GN93" i="8"/>
  <c r="GN94" i="8"/>
  <c r="GN95" i="8"/>
  <c r="GN96" i="8"/>
  <c r="GN97" i="8"/>
  <c r="GN98" i="8"/>
  <c r="GN99" i="8"/>
  <c r="GN100" i="8"/>
  <c r="GN101" i="8"/>
  <c r="GN102" i="8"/>
  <c r="GN103" i="8"/>
  <c r="GN104" i="8"/>
  <c r="GN105" i="8"/>
  <c r="GN106" i="8"/>
  <c r="GN107" i="8"/>
  <c r="GN108" i="8"/>
  <c r="GN109" i="8"/>
  <c r="GN110" i="8"/>
  <c r="GN111" i="8"/>
  <c r="GN112" i="8"/>
  <c r="GN113" i="8"/>
  <c r="GN114" i="8"/>
  <c r="GN115" i="8"/>
  <c r="GN6" i="8"/>
  <c r="GO16" i="8"/>
  <c r="GO17" i="8"/>
  <c r="GO18" i="8"/>
  <c r="GO19" i="8"/>
  <c r="GO20" i="8"/>
  <c r="GO21" i="8"/>
  <c r="GO22" i="8"/>
  <c r="GO23" i="8"/>
  <c r="GO24" i="8"/>
  <c r="GO25" i="8"/>
  <c r="GO26" i="8"/>
  <c r="GO27" i="8"/>
  <c r="GO28" i="8"/>
  <c r="GO29" i="8"/>
  <c r="GO30" i="8"/>
  <c r="GO31" i="8"/>
  <c r="GO32" i="8"/>
  <c r="GO33" i="8"/>
  <c r="GO34" i="8"/>
  <c r="GO35" i="8"/>
  <c r="GO36" i="8"/>
  <c r="GO37" i="8"/>
  <c r="GO38" i="8"/>
  <c r="GO39" i="8"/>
  <c r="GO40" i="8"/>
  <c r="GO41" i="8"/>
  <c r="GO42" i="8"/>
  <c r="GO43" i="8"/>
  <c r="GO44" i="8"/>
  <c r="GO45" i="8"/>
  <c r="GO46" i="8"/>
  <c r="GO47" i="8"/>
  <c r="GO48" i="8"/>
  <c r="GO49" i="8"/>
  <c r="GO50" i="8"/>
  <c r="GO51" i="8"/>
  <c r="GO52" i="8"/>
  <c r="GO53" i="8"/>
  <c r="GO54" i="8"/>
  <c r="GO55" i="8"/>
  <c r="GO56" i="8"/>
  <c r="GO57" i="8"/>
  <c r="GO58" i="8"/>
  <c r="GO59" i="8"/>
  <c r="GO60" i="8"/>
  <c r="GO61" i="8"/>
  <c r="GO62" i="8"/>
  <c r="GO63" i="8"/>
  <c r="GO64" i="8"/>
  <c r="GO65" i="8"/>
  <c r="GO66" i="8"/>
  <c r="GO67" i="8"/>
  <c r="GO68" i="8"/>
  <c r="GO69" i="8"/>
  <c r="GO70" i="8"/>
  <c r="GO71" i="8"/>
  <c r="GO72" i="8"/>
  <c r="GO73" i="8"/>
  <c r="GO74" i="8"/>
  <c r="GO75" i="8"/>
  <c r="GO76" i="8"/>
  <c r="GO77" i="8"/>
  <c r="GO78" i="8"/>
  <c r="GO79" i="8"/>
  <c r="GO80" i="8"/>
  <c r="GO81" i="8"/>
  <c r="GO82" i="8"/>
  <c r="GO83" i="8"/>
  <c r="GO84" i="8"/>
  <c r="GO85" i="8"/>
  <c r="GO86" i="8"/>
  <c r="GO87" i="8"/>
  <c r="GO88" i="8"/>
  <c r="GO89" i="8"/>
  <c r="GO90" i="8"/>
  <c r="GO91" i="8"/>
  <c r="GO92" i="8"/>
  <c r="GO93" i="8"/>
  <c r="GO94" i="8"/>
  <c r="GO95" i="8"/>
  <c r="GO96" i="8"/>
  <c r="GO97" i="8"/>
  <c r="GO98" i="8"/>
  <c r="GO99" i="8"/>
  <c r="GO100" i="8"/>
  <c r="GO101" i="8"/>
  <c r="GO102" i="8"/>
  <c r="GO103" i="8"/>
  <c r="GO104" i="8"/>
  <c r="GO105" i="8"/>
  <c r="GO106" i="8"/>
  <c r="GO107" i="8"/>
  <c r="GO108" i="8"/>
  <c r="GO109" i="8"/>
  <c r="GO110" i="8"/>
  <c r="GO111" i="8"/>
  <c r="GO112" i="8"/>
  <c r="GO113" i="8"/>
  <c r="GO114" i="8"/>
  <c r="GO115" i="8"/>
  <c r="GO6" i="8"/>
  <c r="GP16" i="8"/>
  <c r="GP17" i="8"/>
  <c r="GP18" i="8"/>
  <c r="GP19" i="8"/>
  <c r="GP20" i="8"/>
  <c r="GP21" i="8"/>
  <c r="GP22" i="8"/>
  <c r="GP23" i="8"/>
  <c r="GP24" i="8"/>
  <c r="GP25" i="8"/>
  <c r="GP26" i="8"/>
  <c r="GP27" i="8"/>
  <c r="GP28" i="8"/>
  <c r="GP29" i="8"/>
  <c r="GP30" i="8"/>
  <c r="GP31" i="8"/>
  <c r="GP32" i="8"/>
  <c r="GP33" i="8"/>
  <c r="GP34" i="8"/>
  <c r="GP35" i="8"/>
  <c r="GP36" i="8"/>
  <c r="GP37" i="8"/>
  <c r="GP38" i="8"/>
  <c r="GP39" i="8"/>
  <c r="GP40" i="8"/>
  <c r="GP41" i="8"/>
  <c r="GP42" i="8"/>
  <c r="GP43" i="8"/>
  <c r="GP44" i="8"/>
  <c r="GP45" i="8"/>
  <c r="GP46" i="8"/>
  <c r="GP47" i="8"/>
  <c r="GP48" i="8"/>
  <c r="GP49" i="8"/>
  <c r="GP50" i="8"/>
  <c r="GP51" i="8"/>
  <c r="GP52" i="8"/>
  <c r="GP53" i="8"/>
  <c r="GP54" i="8"/>
  <c r="GP55" i="8"/>
  <c r="GP56" i="8"/>
  <c r="GP57" i="8"/>
  <c r="GP58" i="8"/>
  <c r="GP59" i="8"/>
  <c r="GP60" i="8"/>
  <c r="GP61" i="8"/>
  <c r="GP62" i="8"/>
  <c r="GP63" i="8"/>
  <c r="GP64" i="8"/>
  <c r="GP65" i="8"/>
  <c r="GP66" i="8"/>
  <c r="GP67" i="8"/>
  <c r="GP68" i="8"/>
  <c r="GP69" i="8"/>
  <c r="GP70" i="8"/>
  <c r="GP71" i="8"/>
  <c r="GP72" i="8"/>
  <c r="GP73" i="8"/>
  <c r="GP74" i="8"/>
  <c r="GP75" i="8"/>
  <c r="GP76" i="8"/>
  <c r="GP77" i="8"/>
  <c r="GP78" i="8"/>
  <c r="GP79" i="8"/>
  <c r="GP80" i="8"/>
  <c r="GP81" i="8"/>
  <c r="GP82" i="8"/>
  <c r="GP83" i="8"/>
  <c r="GP84" i="8"/>
  <c r="GP85" i="8"/>
  <c r="GP86" i="8"/>
  <c r="GP87" i="8"/>
  <c r="GP88" i="8"/>
  <c r="GP89" i="8"/>
  <c r="GP90" i="8"/>
  <c r="GP91" i="8"/>
  <c r="GP92" i="8"/>
  <c r="GP93" i="8"/>
  <c r="GP94" i="8"/>
  <c r="GP95" i="8"/>
  <c r="GP96" i="8"/>
  <c r="GP97" i="8"/>
  <c r="GP98" i="8"/>
  <c r="GP99" i="8"/>
  <c r="GP100" i="8"/>
  <c r="GP101" i="8"/>
  <c r="GP102" i="8"/>
  <c r="GP103" i="8"/>
  <c r="GP104" i="8"/>
  <c r="GP105" i="8"/>
  <c r="GP106" i="8"/>
  <c r="GP107" i="8"/>
  <c r="GP108" i="8"/>
  <c r="GP109" i="8"/>
  <c r="GP110" i="8"/>
  <c r="GP111" i="8"/>
  <c r="GP112" i="8"/>
  <c r="GP113" i="8"/>
  <c r="GP114" i="8"/>
  <c r="GP115" i="8"/>
  <c r="GP6" i="8"/>
  <c r="GQ16" i="8"/>
  <c r="GQ17" i="8"/>
  <c r="GQ18" i="8"/>
  <c r="GQ19" i="8"/>
  <c r="GQ20" i="8"/>
  <c r="GQ21" i="8"/>
  <c r="GQ22" i="8"/>
  <c r="GQ23" i="8"/>
  <c r="GQ24" i="8"/>
  <c r="GQ25" i="8"/>
  <c r="GQ26" i="8"/>
  <c r="GQ27" i="8"/>
  <c r="GQ28" i="8"/>
  <c r="GQ29" i="8"/>
  <c r="GQ30" i="8"/>
  <c r="GQ31" i="8"/>
  <c r="GQ32" i="8"/>
  <c r="GQ33" i="8"/>
  <c r="GQ34" i="8"/>
  <c r="GQ35" i="8"/>
  <c r="GQ36" i="8"/>
  <c r="GQ37" i="8"/>
  <c r="GQ38" i="8"/>
  <c r="GQ39" i="8"/>
  <c r="GQ40" i="8"/>
  <c r="GQ41" i="8"/>
  <c r="GQ42" i="8"/>
  <c r="GQ43" i="8"/>
  <c r="GQ44" i="8"/>
  <c r="GQ45" i="8"/>
  <c r="GQ46" i="8"/>
  <c r="GQ47" i="8"/>
  <c r="GQ48" i="8"/>
  <c r="GQ49" i="8"/>
  <c r="GQ50" i="8"/>
  <c r="GQ51" i="8"/>
  <c r="GQ52" i="8"/>
  <c r="GQ53" i="8"/>
  <c r="GQ54" i="8"/>
  <c r="GQ55" i="8"/>
  <c r="GQ56" i="8"/>
  <c r="GQ57" i="8"/>
  <c r="GQ58" i="8"/>
  <c r="GQ59" i="8"/>
  <c r="GQ60" i="8"/>
  <c r="GQ61" i="8"/>
  <c r="GQ62" i="8"/>
  <c r="GQ63" i="8"/>
  <c r="GQ64" i="8"/>
  <c r="GQ65" i="8"/>
  <c r="GQ66" i="8"/>
  <c r="GQ67" i="8"/>
  <c r="GQ68" i="8"/>
  <c r="GQ69" i="8"/>
  <c r="GQ70" i="8"/>
  <c r="GQ71" i="8"/>
  <c r="GQ72" i="8"/>
  <c r="GQ73" i="8"/>
  <c r="GQ74" i="8"/>
  <c r="GQ75" i="8"/>
  <c r="GQ76" i="8"/>
  <c r="GQ77" i="8"/>
  <c r="GQ78" i="8"/>
  <c r="GQ79" i="8"/>
  <c r="GQ80" i="8"/>
  <c r="GQ81" i="8"/>
  <c r="GQ82" i="8"/>
  <c r="GQ83" i="8"/>
  <c r="GQ84" i="8"/>
  <c r="GQ85" i="8"/>
  <c r="GQ86" i="8"/>
  <c r="GQ87" i="8"/>
  <c r="GQ88" i="8"/>
  <c r="GQ89" i="8"/>
  <c r="GQ90" i="8"/>
  <c r="GQ91" i="8"/>
  <c r="GQ92" i="8"/>
  <c r="GQ93" i="8"/>
  <c r="GQ94" i="8"/>
  <c r="GQ95" i="8"/>
  <c r="GQ96" i="8"/>
  <c r="GQ97" i="8"/>
  <c r="GQ98" i="8"/>
  <c r="GQ99" i="8"/>
  <c r="GQ100" i="8"/>
  <c r="GQ101" i="8"/>
  <c r="GQ102" i="8"/>
  <c r="GQ103" i="8"/>
  <c r="GQ104" i="8"/>
  <c r="GQ105" i="8"/>
  <c r="GQ106" i="8"/>
  <c r="GQ107" i="8"/>
  <c r="GQ108" i="8"/>
  <c r="GQ109" i="8"/>
  <c r="GQ110" i="8"/>
  <c r="GQ111" i="8"/>
  <c r="GQ112" i="8"/>
  <c r="GQ113" i="8"/>
  <c r="GQ114" i="8"/>
  <c r="GQ115" i="8"/>
  <c r="GQ6" i="8"/>
  <c r="GR16" i="8"/>
  <c r="GR17" i="8"/>
  <c r="GR18" i="8"/>
  <c r="GR19" i="8"/>
  <c r="GR20" i="8"/>
  <c r="GR21" i="8"/>
  <c r="GR22" i="8"/>
  <c r="GR23" i="8"/>
  <c r="GR24" i="8"/>
  <c r="GR25" i="8"/>
  <c r="GR26" i="8"/>
  <c r="GR27" i="8"/>
  <c r="GR28" i="8"/>
  <c r="GR29" i="8"/>
  <c r="GR30" i="8"/>
  <c r="GR31" i="8"/>
  <c r="GR32" i="8"/>
  <c r="GR33" i="8"/>
  <c r="GR34" i="8"/>
  <c r="GR35" i="8"/>
  <c r="GR36" i="8"/>
  <c r="GR37" i="8"/>
  <c r="GR38" i="8"/>
  <c r="GR39" i="8"/>
  <c r="GR40" i="8"/>
  <c r="GR41" i="8"/>
  <c r="GR42" i="8"/>
  <c r="GR43" i="8"/>
  <c r="GR44" i="8"/>
  <c r="GR45" i="8"/>
  <c r="GR46" i="8"/>
  <c r="GR47" i="8"/>
  <c r="GR48" i="8"/>
  <c r="GR49" i="8"/>
  <c r="GR50" i="8"/>
  <c r="GR51" i="8"/>
  <c r="GR52" i="8"/>
  <c r="GR53" i="8"/>
  <c r="GR54" i="8"/>
  <c r="GR55" i="8"/>
  <c r="GR56" i="8"/>
  <c r="GR57" i="8"/>
  <c r="GR58" i="8"/>
  <c r="GR59" i="8"/>
  <c r="GR60" i="8"/>
  <c r="GR61" i="8"/>
  <c r="GR62" i="8"/>
  <c r="GR63" i="8"/>
  <c r="GR64" i="8"/>
  <c r="GR65" i="8"/>
  <c r="GR66" i="8"/>
  <c r="GR67" i="8"/>
  <c r="GR68" i="8"/>
  <c r="GR69" i="8"/>
  <c r="GR70" i="8"/>
  <c r="GR71" i="8"/>
  <c r="GR72" i="8"/>
  <c r="GR73" i="8"/>
  <c r="GR74" i="8"/>
  <c r="GR75" i="8"/>
  <c r="GR76" i="8"/>
  <c r="GR77" i="8"/>
  <c r="GR78" i="8"/>
  <c r="GR79" i="8"/>
  <c r="GR80" i="8"/>
  <c r="GR81" i="8"/>
  <c r="GR82" i="8"/>
  <c r="GR83" i="8"/>
  <c r="GR84" i="8"/>
  <c r="GR85" i="8"/>
  <c r="GR86" i="8"/>
  <c r="GR87" i="8"/>
  <c r="GR88" i="8"/>
  <c r="GR89" i="8"/>
  <c r="GR90" i="8"/>
  <c r="GR91" i="8"/>
  <c r="GR92" i="8"/>
  <c r="GR93" i="8"/>
  <c r="GR94" i="8"/>
  <c r="GR95" i="8"/>
  <c r="GR96" i="8"/>
  <c r="GR97" i="8"/>
  <c r="GR98" i="8"/>
  <c r="GR99" i="8"/>
  <c r="GR100" i="8"/>
  <c r="GR101" i="8"/>
  <c r="GR102" i="8"/>
  <c r="GR103" i="8"/>
  <c r="GR104" i="8"/>
  <c r="GR105" i="8"/>
  <c r="GR106" i="8"/>
  <c r="GR107" i="8"/>
  <c r="GR108" i="8"/>
  <c r="GR109" i="8"/>
  <c r="GR110" i="8"/>
  <c r="GR111" i="8"/>
  <c r="GR112" i="8"/>
  <c r="GR113" i="8"/>
  <c r="GR114" i="8"/>
  <c r="GR115" i="8"/>
  <c r="GR6" i="8"/>
  <c r="GS16" i="8"/>
  <c r="GS17" i="8"/>
  <c r="GS18" i="8"/>
  <c r="GS19" i="8"/>
  <c r="GS20" i="8"/>
  <c r="GS21" i="8"/>
  <c r="GS22" i="8"/>
  <c r="GS23" i="8"/>
  <c r="GS24" i="8"/>
  <c r="GS25" i="8"/>
  <c r="GS26" i="8"/>
  <c r="GS27" i="8"/>
  <c r="GS28" i="8"/>
  <c r="GS29" i="8"/>
  <c r="GS30" i="8"/>
  <c r="GS31" i="8"/>
  <c r="GS32" i="8"/>
  <c r="GS33" i="8"/>
  <c r="GS34" i="8"/>
  <c r="GS35" i="8"/>
  <c r="GS36" i="8"/>
  <c r="GS37" i="8"/>
  <c r="GS38" i="8"/>
  <c r="GS39" i="8"/>
  <c r="GS40" i="8"/>
  <c r="GS41" i="8"/>
  <c r="GS42" i="8"/>
  <c r="GS43" i="8"/>
  <c r="GS44" i="8"/>
  <c r="GS45" i="8"/>
  <c r="GS46" i="8"/>
  <c r="GS47" i="8"/>
  <c r="GS48" i="8"/>
  <c r="GS49" i="8"/>
  <c r="GS50" i="8"/>
  <c r="GS51" i="8"/>
  <c r="GS52" i="8"/>
  <c r="GS53" i="8"/>
  <c r="GS54" i="8"/>
  <c r="GS55" i="8"/>
  <c r="GS56" i="8"/>
  <c r="GS57" i="8"/>
  <c r="GS58" i="8"/>
  <c r="GS59" i="8"/>
  <c r="GS60" i="8"/>
  <c r="GS61" i="8"/>
  <c r="GS62" i="8"/>
  <c r="GS63" i="8"/>
  <c r="GS64" i="8"/>
  <c r="GS65" i="8"/>
  <c r="GS66" i="8"/>
  <c r="GS67" i="8"/>
  <c r="GS68" i="8"/>
  <c r="GS69" i="8"/>
  <c r="GS70" i="8"/>
  <c r="GS71" i="8"/>
  <c r="GS72" i="8"/>
  <c r="GS73" i="8"/>
  <c r="GS74" i="8"/>
  <c r="GS75" i="8"/>
  <c r="GS76" i="8"/>
  <c r="GS77" i="8"/>
  <c r="GS78" i="8"/>
  <c r="GS79" i="8"/>
  <c r="GS80" i="8"/>
  <c r="GS81" i="8"/>
  <c r="GS82" i="8"/>
  <c r="GS83" i="8"/>
  <c r="GS84" i="8"/>
  <c r="GS85" i="8"/>
  <c r="GS86" i="8"/>
  <c r="GS87" i="8"/>
  <c r="GS88" i="8"/>
  <c r="GS89" i="8"/>
  <c r="GS90" i="8"/>
  <c r="GS91" i="8"/>
  <c r="GS92" i="8"/>
  <c r="GS93" i="8"/>
  <c r="GS94" i="8"/>
  <c r="GS95" i="8"/>
  <c r="GS96" i="8"/>
  <c r="GS97" i="8"/>
  <c r="GS98" i="8"/>
  <c r="GS99" i="8"/>
  <c r="GS100" i="8"/>
  <c r="GS101" i="8"/>
  <c r="GS102" i="8"/>
  <c r="GS103" i="8"/>
  <c r="GS104" i="8"/>
  <c r="GS105" i="8"/>
  <c r="GS106" i="8"/>
  <c r="GS107" i="8"/>
  <c r="GS108" i="8"/>
  <c r="GS109" i="8"/>
  <c r="GS110" i="8"/>
  <c r="GS111" i="8"/>
  <c r="GS112" i="8"/>
  <c r="GS113" i="8"/>
  <c r="GS114" i="8"/>
  <c r="GS115" i="8"/>
  <c r="GS6" i="8"/>
  <c r="GT16" i="8"/>
  <c r="GT17" i="8"/>
  <c r="GT18" i="8"/>
  <c r="GT19" i="8"/>
  <c r="GT20" i="8"/>
  <c r="GT21" i="8"/>
  <c r="GT22" i="8"/>
  <c r="GT23" i="8"/>
  <c r="GT24" i="8"/>
  <c r="GT25" i="8"/>
  <c r="GT26" i="8"/>
  <c r="GT27" i="8"/>
  <c r="GT28" i="8"/>
  <c r="GT29" i="8"/>
  <c r="GT30" i="8"/>
  <c r="GT31" i="8"/>
  <c r="GT32" i="8"/>
  <c r="GT33" i="8"/>
  <c r="GT34" i="8"/>
  <c r="GT35" i="8"/>
  <c r="GT36" i="8"/>
  <c r="GT37" i="8"/>
  <c r="GT38" i="8"/>
  <c r="GT39" i="8"/>
  <c r="GT40" i="8"/>
  <c r="GT41" i="8"/>
  <c r="GT42" i="8"/>
  <c r="GT43" i="8"/>
  <c r="GT44" i="8"/>
  <c r="GT45" i="8"/>
  <c r="GT46" i="8"/>
  <c r="GT47" i="8"/>
  <c r="GT48" i="8"/>
  <c r="GT49" i="8"/>
  <c r="GT50" i="8"/>
  <c r="GT51" i="8"/>
  <c r="GT52" i="8"/>
  <c r="GT53" i="8"/>
  <c r="GT54" i="8"/>
  <c r="GT55" i="8"/>
  <c r="GT56" i="8"/>
  <c r="GT57" i="8"/>
  <c r="GT58" i="8"/>
  <c r="GT59" i="8"/>
  <c r="GT60" i="8"/>
  <c r="GT61" i="8"/>
  <c r="GT62" i="8"/>
  <c r="GT63" i="8"/>
  <c r="GT64" i="8"/>
  <c r="GT65" i="8"/>
  <c r="GT66" i="8"/>
  <c r="GT67" i="8"/>
  <c r="GT68" i="8"/>
  <c r="GT69" i="8"/>
  <c r="GT70" i="8"/>
  <c r="GT71" i="8"/>
  <c r="GT72" i="8"/>
  <c r="GT73" i="8"/>
  <c r="GT74" i="8"/>
  <c r="GT75" i="8"/>
  <c r="GT76" i="8"/>
  <c r="GT77" i="8"/>
  <c r="GT78" i="8"/>
  <c r="GT79" i="8"/>
  <c r="GT80" i="8"/>
  <c r="GT81" i="8"/>
  <c r="GT82" i="8"/>
  <c r="GT83" i="8"/>
  <c r="GT84" i="8"/>
  <c r="GT85" i="8"/>
  <c r="GT86" i="8"/>
  <c r="GT87" i="8"/>
  <c r="GT88" i="8"/>
  <c r="GT89" i="8"/>
  <c r="GT90" i="8"/>
  <c r="GT91" i="8"/>
  <c r="GT92" i="8"/>
  <c r="GT93" i="8"/>
  <c r="GT94" i="8"/>
  <c r="GT95" i="8"/>
  <c r="GT96" i="8"/>
  <c r="GT97" i="8"/>
  <c r="GT98" i="8"/>
  <c r="GT99" i="8"/>
  <c r="GT100" i="8"/>
  <c r="GT101" i="8"/>
  <c r="GT102" i="8"/>
  <c r="GT103" i="8"/>
  <c r="GT104" i="8"/>
  <c r="GT105" i="8"/>
  <c r="GT106" i="8"/>
  <c r="GT107" i="8"/>
  <c r="GT108" i="8"/>
  <c r="GT109" i="8"/>
  <c r="GT110" i="8"/>
  <c r="GT111" i="8"/>
  <c r="GT112" i="8"/>
  <c r="GT113" i="8"/>
  <c r="GT114" i="8"/>
  <c r="GT115" i="8"/>
  <c r="GT6" i="8"/>
  <c r="GU16" i="8"/>
  <c r="GU17" i="8"/>
  <c r="GU18" i="8"/>
  <c r="GU19" i="8"/>
  <c r="GU20" i="8"/>
  <c r="GU21" i="8"/>
  <c r="GU22" i="8"/>
  <c r="GU23" i="8"/>
  <c r="GU24" i="8"/>
  <c r="GU25" i="8"/>
  <c r="GU26" i="8"/>
  <c r="GU27" i="8"/>
  <c r="GU28" i="8"/>
  <c r="GU29" i="8"/>
  <c r="GU30" i="8"/>
  <c r="GU31" i="8"/>
  <c r="GU32" i="8"/>
  <c r="GU33" i="8"/>
  <c r="GU34" i="8"/>
  <c r="GU35" i="8"/>
  <c r="GU36" i="8"/>
  <c r="GU37" i="8"/>
  <c r="GU38" i="8"/>
  <c r="GU39" i="8"/>
  <c r="GU40" i="8"/>
  <c r="GU41" i="8"/>
  <c r="GU42" i="8"/>
  <c r="GU43" i="8"/>
  <c r="GU44" i="8"/>
  <c r="GU45" i="8"/>
  <c r="GU46" i="8"/>
  <c r="GU47" i="8"/>
  <c r="GU48" i="8"/>
  <c r="GU49" i="8"/>
  <c r="GU50" i="8"/>
  <c r="GU51" i="8"/>
  <c r="GU52" i="8"/>
  <c r="GU53" i="8"/>
  <c r="GU54" i="8"/>
  <c r="GU55" i="8"/>
  <c r="GU56" i="8"/>
  <c r="GU57" i="8"/>
  <c r="GU58" i="8"/>
  <c r="GU59" i="8"/>
  <c r="GU60" i="8"/>
  <c r="GU61" i="8"/>
  <c r="GU62" i="8"/>
  <c r="GU63" i="8"/>
  <c r="GU64" i="8"/>
  <c r="GU65" i="8"/>
  <c r="GU66" i="8"/>
  <c r="GU67" i="8"/>
  <c r="GU68" i="8"/>
  <c r="GU69" i="8"/>
  <c r="GU70" i="8"/>
  <c r="GU71" i="8"/>
  <c r="GU72" i="8"/>
  <c r="GU73" i="8"/>
  <c r="GU74" i="8"/>
  <c r="GU75" i="8"/>
  <c r="GU76" i="8"/>
  <c r="GU77" i="8"/>
  <c r="GU78" i="8"/>
  <c r="GU79" i="8"/>
  <c r="GU80" i="8"/>
  <c r="GU81" i="8"/>
  <c r="GU82" i="8"/>
  <c r="GU83" i="8"/>
  <c r="GU84" i="8"/>
  <c r="GU85" i="8"/>
  <c r="GU86" i="8"/>
  <c r="GU87" i="8"/>
  <c r="GU88" i="8"/>
  <c r="GU89" i="8"/>
  <c r="GU90" i="8"/>
  <c r="GU91" i="8"/>
  <c r="GU92" i="8"/>
  <c r="GU93" i="8"/>
  <c r="GU94" i="8"/>
  <c r="GU95" i="8"/>
  <c r="GU96" i="8"/>
  <c r="GU97" i="8"/>
  <c r="GU98" i="8"/>
  <c r="GU99" i="8"/>
  <c r="GU100" i="8"/>
  <c r="GU101" i="8"/>
  <c r="GU102" i="8"/>
  <c r="GU103" i="8"/>
  <c r="GU104" i="8"/>
  <c r="GU105" i="8"/>
  <c r="GU106" i="8"/>
  <c r="GU107" i="8"/>
  <c r="GU108" i="8"/>
  <c r="GU109" i="8"/>
  <c r="GU110" i="8"/>
  <c r="GU111" i="8"/>
  <c r="GU112" i="8"/>
  <c r="GU113" i="8"/>
  <c r="GU114" i="8"/>
  <c r="GU115" i="8"/>
  <c r="GU6" i="8"/>
  <c r="GV16" i="8"/>
  <c r="GV17" i="8"/>
  <c r="GV18" i="8"/>
  <c r="GV19" i="8"/>
  <c r="GV20" i="8"/>
  <c r="GV21" i="8"/>
  <c r="GV22" i="8"/>
  <c r="GV23" i="8"/>
  <c r="GV24" i="8"/>
  <c r="GV25" i="8"/>
  <c r="GV26" i="8"/>
  <c r="GV27" i="8"/>
  <c r="GV28" i="8"/>
  <c r="GV29" i="8"/>
  <c r="GV30" i="8"/>
  <c r="GV31" i="8"/>
  <c r="GV32" i="8"/>
  <c r="GV33" i="8"/>
  <c r="GV34" i="8"/>
  <c r="GV35" i="8"/>
  <c r="GV36" i="8"/>
  <c r="GV37" i="8"/>
  <c r="GV38" i="8"/>
  <c r="GV39" i="8"/>
  <c r="GV40" i="8"/>
  <c r="GV41" i="8"/>
  <c r="GV42" i="8"/>
  <c r="GV43" i="8"/>
  <c r="GV44" i="8"/>
  <c r="GV45" i="8"/>
  <c r="GV46" i="8"/>
  <c r="GV47" i="8"/>
  <c r="GV48" i="8"/>
  <c r="GV49" i="8"/>
  <c r="GV50" i="8"/>
  <c r="GV51" i="8"/>
  <c r="GV52" i="8"/>
  <c r="GV53" i="8"/>
  <c r="GV54" i="8"/>
  <c r="GV55" i="8"/>
  <c r="GV56" i="8"/>
  <c r="GV57" i="8"/>
  <c r="GV58" i="8"/>
  <c r="GV59" i="8"/>
  <c r="GV60" i="8"/>
  <c r="GV61" i="8"/>
  <c r="GV62" i="8"/>
  <c r="GV63" i="8"/>
  <c r="GV64" i="8"/>
  <c r="GV65" i="8"/>
  <c r="GV66" i="8"/>
  <c r="GV67" i="8"/>
  <c r="GV68" i="8"/>
  <c r="GV69" i="8"/>
  <c r="GV70" i="8"/>
  <c r="GV71" i="8"/>
  <c r="GV72" i="8"/>
  <c r="GV73" i="8"/>
  <c r="GV74" i="8"/>
  <c r="GV75" i="8"/>
  <c r="GV76" i="8"/>
  <c r="GV77" i="8"/>
  <c r="GV78" i="8"/>
  <c r="GV79" i="8"/>
  <c r="GV80" i="8"/>
  <c r="GV81" i="8"/>
  <c r="GV82" i="8"/>
  <c r="GV83" i="8"/>
  <c r="GV84" i="8"/>
  <c r="GV85" i="8"/>
  <c r="GV86" i="8"/>
  <c r="GV87" i="8"/>
  <c r="GV88" i="8"/>
  <c r="GV89" i="8"/>
  <c r="GV90" i="8"/>
  <c r="GV91" i="8"/>
  <c r="GV92" i="8"/>
  <c r="GV93" i="8"/>
  <c r="GV94" i="8"/>
  <c r="GV95" i="8"/>
  <c r="GV96" i="8"/>
  <c r="GV97" i="8"/>
  <c r="GV98" i="8"/>
  <c r="GV99" i="8"/>
  <c r="GV100" i="8"/>
  <c r="GV101" i="8"/>
  <c r="GV102" i="8"/>
  <c r="GV103" i="8"/>
  <c r="GV104" i="8"/>
  <c r="GV105" i="8"/>
  <c r="GV106" i="8"/>
  <c r="GV107" i="8"/>
  <c r="GV108" i="8"/>
  <c r="GV109" i="8"/>
  <c r="GV110" i="8"/>
  <c r="GV111" i="8"/>
  <c r="GV112" i="8"/>
  <c r="GV113" i="8"/>
  <c r="GV114" i="8"/>
  <c r="GV115" i="8"/>
  <c r="GV6" i="8"/>
  <c r="GW16" i="8"/>
  <c r="GW17" i="8"/>
  <c r="GW18" i="8"/>
  <c r="GW19" i="8"/>
  <c r="GW20" i="8"/>
  <c r="GW21" i="8"/>
  <c r="GW22" i="8"/>
  <c r="GW23" i="8"/>
  <c r="GW24" i="8"/>
  <c r="GW25" i="8"/>
  <c r="GW26" i="8"/>
  <c r="GW27" i="8"/>
  <c r="GW28" i="8"/>
  <c r="GW29" i="8"/>
  <c r="GW30" i="8"/>
  <c r="GW31" i="8"/>
  <c r="GW32" i="8"/>
  <c r="GW33" i="8"/>
  <c r="GW34" i="8"/>
  <c r="GW35" i="8"/>
  <c r="GW36" i="8"/>
  <c r="GW37" i="8"/>
  <c r="GW38" i="8"/>
  <c r="GW39" i="8"/>
  <c r="GW40" i="8"/>
  <c r="GW41" i="8"/>
  <c r="GW42" i="8"/>
  <c r="GW43" i="8"/>
  <c r="GW44" i="8"/>
  <c r="GW45" i="8"/>
  <c r="GW46" i="8"/>
  <c r="GW47" i="8"/>
  <c r="GW48" i="8"/>
  <c r="GW49" i="8"/>
  <c r="GW50" i="8"/>
  <c r="GW51" i="8"/>
  <c r="GW52" i="8"/>
  <c r="GW53" i="8"/>
  <c r="GW54" i="8"/>
  <c r="GW55" i="8"/>
  <c r="GW56" i="8"/>
  <c r="GW57" i="8"/>
  <c r="GW58" i="8"/>
  <c r="GW59" i="8"/>
  <c r="GW60" i="8"/>
  <c r="GW61" i="8"/>
  <c r="GW62" i="8"/>
  <c r="GW63" i="8"/>
  <c r="GW64" i="8"/>
  <c r="GW65" i="8"/>
  <c r="GW66" i="8"/>
  <c r="GW67" i="8"/>
  <c r="GW68" i="8"/>
  <c r="GW69" i="8"/>
  <c r="GW70" i="8"/>
  <c r="GW71" i="8"/>
  <c r="GW72" i="8"/>
  <c r="GW73" i="8"/>
  <c r="GW74" i="8"/>
  <c r="GW75" i="8"/>
  <c r="GW76" i="8"/>
  <c r="GW77" i="8"/>
  <c r="GW78" i="8"/>
  <c r="GW79" i="8"/>
  <c r="GW80" i="8"/>
  <c r="GW81" i="8"/>
  <c r="GW82" i="8"/>
  <c r="GW83" i="8"/>
  <c r="GW84" i="8"/>
  <c r="GW85" i="8"/>
  <c r="GW86" i="8"/>
  <c r="GW87" i="8"/>
  <c r="GW88" i="8"/>
  <c r="GW89" i="8"/>
  <c r="GW90" i="8"/>
  <c r="GW91" i="8"/>
  <c r="GW92" i="8"/>
  <c r="GW93" i="8"/>
  <c r="GW94" i="8"/>
  <c r="GW95" i="8"/>
  <c r="GW96" i="8"/>
  <c r="GW97" i="8"/>
  <c r="GW98" i="8"/>
  <c r="GW99" i="8"/>
  <c r="GW100" i="8"/>
  <c r="GW101" i="8"/>
  <c r="GW102" i="8"/>
  <c r="GW103" i="8"/>
  <c r="GW104" i="8"/>
  <c r="GW105" i="8"/>
  <c r="GW106" i="8"/>
  <c r="GW107" i="8"/>
  <c r="GW108" i="8"/>
  <c r="GW109" i="8"/>
  <c r="GW110" i="8"/>
  <c r="GW111" i="8"/>
  <c r="GW112" i="8"/>
  <c r="GW113" i="8"/>
  <c r="GW114" i="8"/>
  <c r="GW115" i="8"/>
  <c r="GW6" i="8"/>
  <c r="GX16" i="8"/>
  <c r="GX17" i="8"/>
  <c r="GX18" i="8"/>
  <c r="GX19" i="8"/>
  <c r="GX20" i="8"/>
  <c r="GX21" i="8"/>
  <c r="GX22" i="8"/>
  <c r="GX23" i="8"/>
  <c r="GX24" i="8"/>
  <c r="GX25" i="8"/>
  <c r="GX26" i="8"/>
  <c r="GX27" i="8"/>
  <c r="GX28" i="8"/>
  <c r="GX29" i="8"/>
  <c r="GX30" i="8"/>
  <c r="GX31" i="8"/>
  <c r="GX32" i="8"/>
  <c r="GX33" i="8"/>
  <c r="GX34" i="8"/>
  <c r="GX35" i="8"/>
  <c r="GX36" i="8"/>
  <c r="GX37" i="8"/>
  <c r="GX38" i="8"/>
  <c r="GX39" i="8"/>
  <c r="GX40" i="8"/>
  <c r="GX41" i="8"/>
  <c r="GX42" i="8"/>
  <c r="GX43" i="8"/>
  <c r="GX44" i="8"/>
  <c r="GX45" i="8"/>
  <c r="GX46" i="8"/>
  <c r="GX47" i="8"/>
  <c r="GX48" i="8"/>
  <c r="GX49" i="8"/>
  <c r="GX50" i="8"/>
  <c r="GX51" i="8"/>
  <c r="GX52" i="8"/>
  <c r="GX53" i="8"/>
  <c r="GX54" i="8"/>
  <c r="GX55" i="8"/>
  <c r="GX56" i="8"/>
  <c r="GX57" i="8"/>
  <c r="GX58" i="8"/>
  <c r="GX59" i="8"/>
  <c r="GX60" i="8"/>
  <c r="GX61" i="8"/>
  <c r="GX62" i="8"/>
  <c r="GX63" i="8"/>
  <c r="GX64" i="8"/>
  <c r="GX65" i="8"/>
  <c r="GX66" i="8"/>
  <c r="GX67" i="8"/>
  <c r="GX68" i="8"/>
  <c r="GX69" i="8"/>
  <c r="GX70" i="8"/>
  <c r="GX71" i="8"/>
  <c r="GX72" i="8"/>
  <c r="GX73" i="8"/>
  <c r="GX74" i="8"/>
  <c r="GX75" i="8"/>
  <c r="GX76" i="8"/>
  <c r="GX77" i="8"/>
  <c r="GX78" i="8"/>
  <c r="GX79" i="8"/>
  <c r="GX80" i="8"/>
  <c r="GX81" i="8"/>
  <c r="GX82" i="8"/>
  <c r="GX83" i="8"/>
  <c r="GX84" i="8"/>
  <c r="GX85" i="8"/>
  <c r="GX86" i="8"/>
  <c r="GX87" i="8"/>
  <c r="GX88" i="8"/>
  <c r="GX89" i="8"/>
  <c r="GX90" i="8"/>
  <c r="GX91" i="8"/>
  <c r="GX92" i="8"/>
  <c r="GX93" i="8"/>
  <c r="GX94" i="8"/>
  <c r="GX95" i="8"/>
  <c r="GX96" i="8"/>
  <c r="GX97" i="8"/>
  <c r="GX98" i="8"/>
  <c r="GX99" i="8"/>
  <c r="GX100" i="8"/>
  <c r="GX101" i="8"/>
  <c r="GX102" i="8"/>
  <c r="GX103" i="8"/>
  <c r="GX104" i="8"/>
  <c r="GX105" i="8"/>
  <c r="GX106" i="8"/>
  <c r="GX107" i="8"/>
  <c r="GX108" i="8"/>
  <c r="GX109" i="8"/>
  <c r="GX110" i="8"/>
  <c r="GX111" i="8"/>
  <c r="GX112" i="8"/>
  <c r="GX113" i="8"/>
  <c r="GX114" i="8"/>
  <c r="GX115" i="8"/>
  <c r="GX6" i="8"/>
  <c r="GY16" i="8"/>
  <c r="GY17" i="8"/>
  <c r="GY18" i="8"/>
  <c r="GY19" i="8"/>
  <c r="GY20" i="8"/>
  <c r="GY21" i="8"/>
  <c r="GY22" i="8"/>
  <c r="GY23" i="8"/>
  <c r="GY24" i="8"/>
  <c r="GY25" i="8"/>
  <c r="GY26" i="8"/>
  <c r="GY27" i="8"/>
  <c r="GY28" i="8"/>
  <c r="GY29" i="8"/>
  <c r="GY30" i="8"/>
  <c r="GY31" i="8"/>
  <c r="GY32" i="8"/>
  <c r="GY33" i="8"/>
  <c r="GY34" i="8"/>
  <c r="GY35" i="8"/>
  <c r="GY36" i="8"/>
  <c r="GY37" i="8"/>
  <c r="GY38" i="8"/>
  <c r="GY39" i="8"/>
  <c r="GY40" i="8"/>
  <c r="GY41" i="8"/>
  <c r="GY42" i="8"/>
  <c r="GY43" i="8"/>
  <c r="GY44" i="8"/>
  <c r="GY45" i="8"/>
  <c r="GY46" i="8"/>
  <c r="GY47" i="8"/>
  <c r="GY48" i="8"/>
  <c r="GY49" i="8"/>
  <c r="GY50" i="8"/>
  <c r="GY51" i="8"/>
  <c r="GY52" i="8"/>
  <c r="GY53" i="8"/>
  <c r="GY54" i="8"/>
  <c r="GY55" i="8"/>
  <c r="GY56" i="8"/>
  <c r="GY57" i="8"/>
  <c r="GY58" i="8"/>
  <c r="GY59" i="8"/>
  <c r="GY60" i="8"/>
  <c r="GY61" i="8"/>
  <c r="GY62" i="8"/>
  <c r="GY63" i="8"/>
  <c r="GY64" i="8"/>
  <c r="GY65" i="8"/>
  <c r="GY66" i="8"/>
  <c r="GY67" i="8"/>
  <c r="GY68" i="8"/>
  <c r="GY69" i="8"/>
  <c r="GY70" i="8"/>
  <c r="GY71" i="8"/>
  <c r="GY72" i="8"/>
  <c r="GY73" i="8"/>
  <c r="GY74" i="8"/>
  <c r="GY75" i="8"/>
  <c r="GY76" i="8"/>
  <c r="GY77" i="8"/>
  <c r="GY78" i="8"/>
  <c r="GY79" i="8"/>
  <c r="GY80" i="8"/>
  <c r="GY81" i="8"/>
  <c r="GY82" i="8"/>
  <c r="GY83" i="8"/>
  <c r="GY84" i="8"/>
  <c r="GY85" i="8"/>
  <c r="GY86" i="8"/>
  <c r="GY87" i="8"/>
  <c r="GY88" i="8"/>
  <c r="GY89" i="8"/>
  <c r="GY90" i="8"/>
  <c r="GY91" i="8"/>
  <c r="GY92" i="8"/>
  <c r="GY93" i="8"/>
  <c r="GY94" i="8"/>
  <c r="GY95" i="8"/>
  <c r="GY96" i="8"/>
  <c r="GY97" i="8"/>
  <c r="GY98" i="8"/>
  <c r="GY99" i="8"/>
  <c r="GY100" i="8"/>
  <c r="GY101" i="8"/>
  <c r="GY102" i="8"/>
  <c r="GY103" i="8"/>
  <c r="GY104" i="8"/>
  <c r="GY105" i="8"/>
  <c r="GY106" i="8"/>
  <c r="GY107" i="8"/>
  <c r="GY108" i="8"/>
  <c r="GY109" i="8"/>
  <c r="GY110" i="8"/>
  <c r="GY111" i="8"/>
  <c r="GY112" i="8"/>
  <c r="GY113" i="8"/>
  <c r="GY114" i="8"/>
  <c r="GY115" i="8"/>
  <c r="GY6" i="8"/>
  <c r="GZ16" i="8"/>
  <c r="GZ17" i="8"/>
  <c r="GZ18" i="8"/>
  <c r="GZ19" i="8"/>
  <c r="GZ20" i="8"/>
  <c r="GZ21" i="8"/>
  <c r="GZ22" i="8"/>
  <c r="GZ23" i="8"/>
  <c r="GZ24" i="8"/>
  <c r="GZ25" i="8"/>
  <c r="GZ26" i="8"/>
  <c r="GZ27" i="8"/>
  <c r="GZ28" i="8"/>
  <c r="GZ29" i="8"/>
  <c r="GZ30" i="8"/>
  <c r="GZ31" i="8"/>
  <c r="GZ32" i="8"/>
  <c r="GZ33" i="8"/>
  <c r="GZ34" i="8"/>
  <c r="GZ35" i="8"/>
  <c r="GZ36" i="8"/>
  <c r="GZ37" i="8"/>
  <c r="GZ38" i="8"/>
  <c r="GZ39" i="8"/>
  <c r="GZ40" i="8"/>
  <c r="GZ41" i="8"/>
  <c r="GZ42" i="8"/>
  <c r="GZ43" i="8"/>
  <c r="GZ44" i="8"/>
  <c r="GZ45" i="8"/>
  <c r="GZ46" i="8"/>
  <c r="GZ47" i="8"/>
  <c r="GZ48" i="8"/>
  <c r="GZ49" i="8"/>
  <c r="GZ50" i="8"/>
  <c r="GZ51" i="8"/>
  <c r="GZ52" i="8"/>
  <c r="GZ53" i="8"/>
  <c r="GZ54" i="8"/>
  <c r="GZ55" i="8"/>
  <c r="GZ56" i="8"/>
  <c r="GZ57" i="8"/>
  <c r="GZ58" i="8"/>
  <c r="GZ59" i="8"/>
  <c r="GZ60" i="8"/>
  <c r="GZ61" i="8"/>
  <c r="GZ62" i="8"/>
  <c r="GZ63" i="8"/>
  <c r="GZ64" i="8"/>
  <c r="GZ65" i="8"/>
  <c r="GZ66" i="8"/>
  <c r="GZ67" i="8"/>
  <c r="GZ68" i="8"/>
  <c r="GZ69" i="8"/>
  <c r="GZ70" i="8"/>
  <c r="GZ71" i="8"/>
  <c r="GZ72" i="8"/>
  <c r="GZ73" i="8"/>
  <c r="GZ74" i="8"/>
  <c r="GZ75" i="8"/>
  <c r="GZ76" i="8"/>
  <c r="GZ77" i="8"/>
  <c r="GZ78" i="8"/>
  <c r="GZ79" i="8"/>
  <c r="GZ80" i="8"/>
  <c r="GZ81" i="8"/>
  <c r="GZ82" i="8"/>
  <c r="GZ83" i="8"/>
  <c r="GZ84" i="8"/>
  <c r="GZ85" i="8"/>
  <c r="GZ86" i="8"/>
  <c r="GZ87" i="8"/>
  <c r="GZ88" i="8"/>
  <c r="GZ89" i="8"/>
  <c r="GZ90" i="8"/>
  <c r="GZ91" i="8"/>
  <c r="GZ92" i="8"/>
  <c r="GZ93" i="8"/>
  <c r="GZ94" i="8"/>
  <c r="GZ95" i="8"/>
  <c r="GZ96" i="8"/>
  <c r="GZ97" i="8"/>
  <c r="GZ98" i="8"/>
  <c r="GZ99" i="8"/>
  <c r="GZ100" i="8"/>
  <c r="GZ101" i="8"/>
  <c r="GZ102" i="8"/>
  <c r="GZ103" i="8"/>
  <c r="GZ104" i="8"/>
  <c r="GZ105" i="8"/>
  <c r="GZ106" i="8"/>
  <c r="GZ107" i="8"/>
  <c r="GZ108" i="8"/>
  <c r="GZ109" i="8"/>
  <c r="GZ110" i="8"/>
  <c r="GZ111" i="8"/>
  <c r="GZ112" i="8"/>
  <c r="GZ113" i="8"/>
  <c r="GZ114" i="8"/>
  <c r="GZ115" i="8"/>
  <c r="GZ6" i="8"/>
  <c r="HA16" i="8"/>
  <c r="HA17" i="8"/>
  <c r="HA18" i="8"/>
  <c r="HA19" i="8"/>
  <c r="HA20" i="8"/>
  <c r="HA21" i="8"/>
  <c r="HA22" i="8"/>
  <c r="HA23" i="8"/>
  <c r="HA24" i="8"/>
  <c r="HA25" i="8"/>
  <c r="HA26" i="8"/>
  <c r="HA27" i="8"/>
  <c r="HA28" i="8"/>
  <c r="HA29" i="8"/>
  <c r="HA30" i="8"/>
  <c r="HA31" i="8"/>
  <c r="HA32" i="8"/>
  <c r="HA33" i="8"/>
  <c r="HA34" i="8"/>
  <c r="HA35" i="8"/>
  <c r="HA36" i="8"/>
  <c r="HA37" i="8"/>
  <c r="HA38" i="8"/>
  <c r="HA39" i="8"/>
  <c r="HA40" i="8"/>
  <c r="HA41" i="8"/>
  <c r="HA42" i="8"/>
  <c r="HA43" i="8"/>
  <c r="HA44" i="8"/>
  <c r="HA45" i="8"/>
  <c r="HA46" i="8"/>
  <c r="HA47" i="8"/>
  <c r="HA48" i="8"/>
  <c r="HA49" i="8"/>
  <c r="HA50" i="8"/>
  <c r="HA51" i="8"/>
  <c r="HA52" i="8"/>
  <c r="HA53" i="8"/>
  <c r="HA54" i="8"/>
  <c r="HA55" i="8"/>
  <c r="HA56" i="8"/>
  <c r="HA57" i="8"/>
  <c r="HA58" i="8"/>
  <c r="HA59" i="8"/>
  <c r="HA60" i="8"/>
  <c r="HA61" i="8"/>
  <c r="HA62" i="8"/>
  <c r="HA63" i="8"/>
  <c r="HA64" i="8"/>
  <c r="HA65" i="8"/>
  <c r="HA66" i="8"/>
  <c r="HA67" i="8"/>
  <c r="HA68" i="8"/>
  <c r="HA69" i="8"/>
  <c r="HA70" i="8"/>
  <c r="HA71" i="8"/>
  <c r="HA72" i="8"/>
  <c r="HA73" i="8"/>
  <c r="HA74" i="8"/>
  <c r="HA75" i="8"/>
  <c r="HA76" i="8"/>
  <c r="HA77" i="8"/>
  <c r="HA78" i="8"/>
  <c r="HA79" i="8"/>
  <c r="HA80" i="8"/>
  <c r="HA81" i="8"/>
  <c r="HA82" i="8"/>
  <c r="HA83" i="8"/>
  <c r="HA84" i="8"/>
  <c r="HA85" i="8"/>
  <c r="HA86" i="8"/>
  <c r="HA87" i="8"/>
  <c r="HA88" i="8"/>
  <c r="HA89" i="8"/>
  <c r="HA90" i="8"/>
  <c r="HA91" i="8"/>
  <c r="HA92" i="8"/>
  <c r="HA93" i="8"/>
  <c r="HA94" i="8"/>
  <c r="HA95" i="8"/>
  <c r="HA96" i="8"/>
  <c r="HA97" i="8"/>
  <c r="HA98" i="8"/>
  <c r="HA99" i="8"/>
  <c r="HA100" i="8"/>
  <c r="HA101" i="8"/>
  <c r="HA102" i="8"/>
  <c r="HA103" i="8"/>
  <c r="HA104" i="8"/>
  <c r="HA105" i="8"/>
  <c r="HA106" i="8"/>
  <c r="HA107" i="8"/>
  <c r="HA108" i="8"/>
  <c r="HA109" i="8"/>
  <c r="HA110" i="8"/>
  <c r="HA111" i="8"/>
  <c r="HA112" i="8"/>
  <c r="HA113" i="8"/>
  <c r="HA114" i="8"/>
  <c r="HA115" i="8"/>
  <c r="HA6" i="8"/>
  <c r="HB16" i="8"/>
  <c r="HB17" i="8"/>
  <c r="HB18" i="8"/>
  <c r="HB19" i="8"/>
  <c r="HB20" i="8"/>
  <c r="HB21" i="8"/>
  <c r="HB22" i="8"/>
  <c r="HB23" i="8"/>
  <c r="HB24" i="8"/>
  <c r="HB25" i="8"/>
  <c r="HB26" i="8"/>
  <c r="HB27" i="8"/>
  <c r="HB28" i="8"/>
  <c r="HB29" i="8"/>
  <c r="HB30" i="8"/>
  <c r="HB31" i="8"/>
  <c r="HB32" i="8"/>
  <c r="HB33" i="8"/>
  <c r="HB34" i="8"/>
  <c r="HB35" i="8"/>
  <c r="HB36" i="8"/>
  <c r="HB37" i="8"/>
  <c r="HB38" i="8"/>
  <c r="HB39" i="8"/>
  <c r="HB40" i="8"/>
  <c r="HB41" i="8"/>
  <c r="HB42" i="8"/>
  <c r="HB43" i="8"/>
  <c r="HB44" i="8"/>
  <c r="HB45" i="8"/>
  <c r="HB46" i="8"/>
  <c r="HB47" i="8"/>
  <c r="HB48" i="8"/>
  <c r="HB49" i="8"/>
  <c r="HB50" i="8"/>
  <c r="HB51" i="8"/>
  <c r="HB52" i="8"/>
  <c r="HB53" i="8"/>
  <c r="HB54" i="8"/>
  <c r="HB55" i="8"/>
  <c r="HB56" i="8"/>
  <c r="HB57" i="8"/>
  <c r="HB58" i="8"/>
  <c r="HB59" i="8"/>
  <c r="HB60" i="8"/>
  <c r="HB61" i="8"/>
  <c r="HB62" i="8"/>
  <c r="HB63" i="8"/>
  <c r="HB64" i="8"/>
  <c r="HB65" i="8"/>
  <c r="HB66" i="8"/>
  <c r="HB67" i="8"/>
  <c r="HB68" i="8"/>
  <c r="HB69" i="8"/>
  <c r="HB70" i="8"/>
  <c r="HB71" i="8"/>
  <c r="HB72" i="8"/>
  <c r="HB73" i="8"/>
  <c r="HB74" i="8"/>
  <c r="HB75" i="8"/>
  <c r="HB76" i="8"/>
  <c r="HB77" i="8"/>
  <c r="HB78" i="8"/>
  <c r="HB79" i="8"/>
  <c r="HB80" i="8"/>
  <c r="HB81" i="8"/>
  <c r="HB82" i="8"/>
  <c r="HB83" i="8"/>
  <c r="HB84" i="8"/>
  <c r="HB85" i="8"/>
  <c r="HB86" i="8"/>
  <c r="HB87" i="8"/>
  <c r="HB88" i="8"/>
  <c r="HB89" i="8"/>
  <c r="HB90" i="8"/>
  <c r="HB91" i="8"/>
  <c r="HB92" i="8"/>
  <c r="HB93" i="8"/>
  <c r="HB94" i="8"/>
  <c r="HB95" i="8"/>
  <c r="HB96" i="8"/>
  <c r="HB97" i="8"/>
  <c r="HB98" i="8"/>
  <c r="HB99" i="8"/>
  <c r="HB100" i="8"/>
  <c r="HB101" i="8"/>
  <c r="HB102" i="8"/>
  <c r="HB103" i="8"/>
  <c r="HB104" i="8"/>
  <c r="HB105" i="8"/>
  <c r="HB106" i="8"/>
  <c r="HB107" i="8"/>
  <c r="HB108" i="8"/>
  <c r="HB109" i="8"/>
  <c r="HB110" i="8"/>
  <c r="HB111" i="8"/>
  <c r="HB112" i="8"/>
  <c r="HB113" i="8"/>
  <c r="HB114" i="8"/>
  <c r="HB115" i="8"/>
  <c r="HB6" i="8"/>
  <c r="HC16" i="8"/>
  <c r="HC17" i="8"/>
  <c r="HC18" i="8"/>
  <c r="HC19" i="8"/>
  <c r="HC20" i="8"/>
  <c r="HC21" i="8"/>
  <c r="HC22" i="8"/>
  <c r="HC23" i="8"/>
  <c r="HC24" i="8"/>
  <c r="HC25" i="8"/>
  <c r="HC26" i="8"/>
  <c r="HC27" i="8"/>
  <c r="HC28" i="8"/>
  <c r="HC29" i="8"/>
  <c r="HC30" i="8"/>
  <c r="HC31" i="8"/>
  <c r="HC32" i="8"/>
  <c r="HC33" i="8"/>
  <c r="HC34" i="8"/>
  <c r="HC35" i="8"/>
  <c r="HC36" i="8"/>
  <c r="HC37" i="8"/>
  <c r="HC38" i="8"/>
  <c r="HC39" i="8"/>
  <c r="HC40" i="8"/>
  <c r="HC41" i="8"/>
  <c r="HC42" i="8"/>
  <c r="HC43" i="8"/>
  <c r="HC44" i="8"/>
  <c r="HC45" i="8"/>
  <c r="HC46" i="8"/>
  <c r="HC47" i="8"/>
  <c r="HC48" i="8"/>
  <c r="HC49" i="8"/>
  <c r="HC50" i="8"/>
  <c r="HC51" i="8"/>
  <c r="HC52" i="8"/>
  <c r="HC53" i="8"/>
  <c r="HC54" i="8"/>
  <c r="HC55" i="8"/>
  <c r="HC56" i="8"/>
  <c r="HC57" i="8"/>
  <c r="HC58" i="8"/>
  <c r="HC59" i="8"/>
  <c r="HC60" i="8"/>
  <c r="HC61" i="8"/>
  <c r="HC62" i="8"/>
  <c r="HC63" i="8"/>
  <c r="HC64" i="8"/>
  <c r="HC65" i="8"/>
  <c r="HC66" i="8"/>
  <c r="HC67" i="8"/>
  <c r="HC68" i="8"/>
  <c r="HC69" i="8"/>
  <c r="HC70" i="8"/>
  <c r="HC71" i="8"/>
  <c r="HC72" i="8"/>
  <c r="HC73" i="8"/>
  <c r="HC74" i="8"/>
  <c r="HC75" i="8"/>
  <c r="HC76" i="8"/>
  <c r="HC77" i="8"/>
  <c r="HC78" i="8"/>
  <c r="HC79" i="8"/>
  <c r="HC80" i="8"/>
  <c r="HC81" i="8"/>
  <c r="HC82" i="8"/>
  <c r="HC83" i="8"/>
  <c r="HC84" i="8"/>
  <c r="HC85" i="8"/>
  <c r="HC86" i="8"/>
  <c r="HC87" i="8"/>
  <c r="HC88" i="8"/>
  <c r="HC89" i="8"/>
  <c r="HC90" i="8"/>
  <c r="HC91" i="8"/>
  <c r="HC92" i="8"/>
  <c r="HC93" i="8"/>
  <c r="HC94" i="8"/>
  <c r="HC95" i="8"/>
  <c r="HC96" i="8"/>
  <c r="HC97" i="8"/>
  <c r="HC98" i="8"/>
  <c r="HC99" i="8"/>
  <c r="HC100" i="8"/>
  <c r="HC101" i="8"/>
  <c r="HC102" i="8"/>
  <c r="HC103" i="8"/>
  <c r="HC104" i="8"/>
  <c r="HC105" i="8"/>
  <c r="HC106" i="8"/>
  <c r="HC107" i="8"/>
  <c r="HC108" i="8"/>
  <c r="HC109" i="8"/>
  <c r="HC110" i="8"/>
  <c r="HC111" i="8"/>
  <c r="HC112" i="8"/>
  <c r="HC113" i="8"/>
  <c r="HC114" i="8"/>
  <c r="HC115" i="8"/>
  <c r="HC6" i="8"/>
  <c r="HD16" i="8"/>
  <c r="HD17" i="8"/>
  <c r="HD18" i="8"/>
  <c r="HD19" i="8"/>
  <c r="HD20" i="8"/>
  <c r="HD21" i="8"/>
  <c r="HD22" i="8"/>
  <c r="HD23" i="8"/>
  <c r="HD24" i="8"/>
  <c r="HD25" i="8"/>
  <c r="HD26" i="8"/>
  <c r="HD27" i="8"/>
  <c r="HD28" i="8"/>
  <c r="HD29" i="8"/>
  <c r="HD30" i="8"/>
  <c r="HD31" i="8"/>
  <c r="HD32" i="8"/>
  <c r="HD33" i="8"/>
  <c r="HD34" i="8"/>
  <c r="HD35" i="8"/>
  <c r="HD36" i="8"/>
  <c r="HD37" i="8"/>
  <c r="HD38" i="8"/>
  <c r="HD39" i="8"/>
  <c r="HD40" i="8"/>
  <c r="HD41" i="8"/>
  <c r="HD42" i="8"/>
  <c r="HD43" i="8"/>
  <c r="HD44" i="8"/>
  <c r="HD45" i="8"/>
  <c r="HD46" i="8"/>
  <c r="HD47" i="8"/>
  <c r="HD48" i="8"/>
  <c r="HD49" i="8"/>
  <c r="HD50" i="8"/>
  <c r="HD51" i="8"/>
  <c r="HD52" i="8"/>
  <c r="HD53" i="8"/>
  <c r="HD54" i="8"/>
  <c r="HD55" i="8"/>
  <c r="HD56" i="8"/>
  <c r="HD57" i="8"/>
  <c r="HD58" i="8"/>
  <c r="HD59" i="8"/>
  <c r="HD60" i="8"/>
  <c r="HD61" i="8"/>
  <c r="HD62" i="8"/>
  <c r="HD63" i="8"/>
  <c r="HD64" i="8"/>
  <c r="HD65" i="8"/>
  <c r="HD66" i="8"/>
  <c r="HD67" i="8"/>
  <c r="HD68" i="8"/>
  <c r="HD69" i="8"/>
  <c r="HD70" i="8"/>
  <c r="HD71" i="8"/>
  <c r="HD72" i="8"/>
  <c r="HD73" i="8"/>
  <c r="HD74" i="8"/>
  <c r="HD75" i="8"/>
  <c r="HD76" i="8"/>
  <c r="HD77" i="8"/>
  <c r="HD78" i="8"/>
  <c r="HD79" i="8"/>
  <c r="HD80" i="8"/>
  <c r="HD81" i="8"/>
  <c r="HD82" i="8"/>
  <c r="HD83" i="8"/>
  <c r="HD84" i="8"/>
  <c r="HD85" i="8"/>
  <c r="HD86" i="8"/>
  <c r="HD87" i="8"/>
  <c r="HD88" i="8"/>
  <c r="HD89" i="8"/>
  <c r="HD90" i="8"/>
  <c r="HD91" i="8"/>
  <c r="HD92" i="8"/>
  <c r="HD93" i="8"/>
  <c r="HD94" i="8"/>
  <c r="HD95" i="8"/>
  <c r="HD96" i="8"/>
  <c r="HD97" i="8"/>
  <c r="HD98" i="8"/>
  <c r="HD99" i="8"/>
  <c r="HD100" i="8"/>
  <c r="HD101" i="8"/>
  <c r="HD102" i="8"/>
  <c r="HD103" i="8"/>
  <c r="HD104" i="8"/>
  <c r="HD105" i="8"/>
  <c r="HD106" i="8"/>
  <c r="HD107" i="8"/>
  <c r="HD108" i="8"/>
  <c r="HD109" i="8"/>
  <c r="HD110" i="8"/>
  <c r="HD111" i="8"/>
  <c r="HD112" i="8"/>
  <c r="HD113" i="8"/>
  <c r="HD114" i="8"/>
  <c r="HD115" i="8"/>
  <c r="HD6" i="8"/>
  <c r="HE16" i="8"/>
  <c r="HE17" i="8"/>
  <c r="HE18" i="8"/>
  <c r="HE19" i="8"/>
  <c r="HE20" i="8"/>
  <c r="HE21" i="8"/>
  <c r="HE22" i="8"/>
  <c r="HE23" i="8"/>
  <c r="HE24" i="8"/>
  <c r="HE25" i="8"/>
  <c r="HE26" i="8"/>
  <c r="HE27" i="8"/>
  <c r="HE28" i="8"/>
  <c r="HE29" i="8"/>
  <c r="HE30" i="8"/>
  <c r="HE31" i="8"/>
  <c r="HE32" i="8"/>
  <c r="HE33" i="8"/>
  <c r="HE34" i="8"/>
  <c r="HE35" i="8"/>
  <c r="HE36" i="8"/>
  <c r="HE37" i="8"/>
  <c r="HE38" i="8"/>
  <c r="HE39" i="8"/>
  <c r="HE40" i="8"/>
  <c r="HE41" i="8"/>
  <c r="HE42" i="8"/>
  <c r="HE43" i="8"/>
  <c r="HE44" i="8"/>
  <c r="HE45" i="8"/>
  <c r="HE46" i="8"/>
  <c r="HE47" i="8"/>
  <c r="HE48" i="8"/>
  <c r="HE49" i="8"/>
  <c r="HE50" i="8"/>
  <c r="HE51" i="8"/>
  <c r="HE52" i="8"/>
  <c r="HE53" i="8"/>
  <c r="HE54" i="8"/>
  <c r="HE55" i="8"/>
  <c r="HE56" i="8"/>
  <c r="HE57" i="8"/>
  <c r="HE58" i="8"/>
  <c r="HE59" i="8"/>
  <c r="HE60" i="8"/>
  <c r="HE61" i="8"/>
  <c r="HE62" i="8"/>
  <c r="HE63" i="8"/>
  <c r="HE64" i="8"/>
  <c r="HE65" i="8"/>
  <c r="HE66" i="8"/>
  <c r="HE67" i="8"/>
  <c r="HE68" i="8"/>
  <c r="HE69" i="8"/>
  <c r="HE70" i="8"/>
  <c r="HE71" i="8"/>
  <c r="HE72" i="8"/>
  <c r="HE73" i="8"/>
  <c r="HE74" i="8"/>
  <c r="HE75" i="8"/>
  <c r="HE76" i="8"/>
  <c r="HE77" i="8"/>
  <c r="HE78" i="8"/>
  <c r="HE79" i="8"/>
  <c r="HE80" i="8"/>
  <c r="HE81" i="8"/>
  <c r="HE82" i="8"/>
  <c r="HE83" i="8"/>
  <c r="HE84" i="8"/>
  <c r="HE85" i="8"/>
  <c r="HE86" i="8"/>
  <c r="HE87" i="8"/>
  <c r="HE88" i="8"/>
  <c r="HE89" i="8"/>
  <c r="HE90" i="8"/>
  <c r="HE91" i="8"/>
  <c r="HE92" i="8"/>
  <c r="HE93" i="8"/>
  <c r="HE94" i="8"/>
  <c r="HE95" i="8"/>
  <c r="HE96" i="8"/>
  <c r="HE97" i="8"/>
  <c r="HE98" i="8"/>
  <c r="HE99" i="8"/>
  <c r="HE100" i="8"/>
  <c r="HE101" i="8"/>
  <c r="HE102" i="8"/>
  <c r="HE103" i="8"/>
  <c r="HE104" i="8"/>
  <c r="HE105" i="8"/>
  <c r="HE106" i="8"/>
  <c r="HE107" i="8"/>
  <c r="HE108" i="8"/>
  <c r="HE109" i="8"/>
  <c r="HE110" i="8"/>
  <c r="HE111" i="8"/>
  <c r="HE112" i="8"/>
  <c r="HE113" i="8"/>
  <c r="HE114" i="8"/>
  <c r="HE115" i="8"/>
  <c r="HE6" i="8"/>
  <c r="HF16" i="8"/>
  <c r="HF17" i="8"/>
  <c r="HF18" i="8"/>
  <c r="HF19" i="8"/>
  <c r="HF20" i="8"/>
  <c r="HF21" i="8"/>
  <c r="HF22" i="8"/>
  <c r="HF23" i="8"/>
  <c r="HF24" i="8"/>
  <c r="HF25" i="8"/>
  <c r="HF26" i="8"/>
  <c r="HF27" i="8"/>
  <c r="HF28" i="8"/>
  <c r="HF29" i="8"/>
  <c r="HF30" i="8"/>
  <c r="HF31" i="8"/>
  <c r="HF32" i="8"/>
  <c r="HF33" i="8"/>
  <c r="HF34" i="8"/>
  <c r="HF35" i="8"/>
  <c r="HF36" i="8"/>
  <c r="HF37" i="8"/>
  <c r="HF38" i="8"/>
  <c r="HF39" i="8"/>
  <c r="HF40" i="8"/>
  <c r="HF41" i="8"/>
  <c r="HF42" i="8"/>
  <c r="HF43" i="8"/>
  <c r="HF44" i="8"/>
  <c r="HF45" i="8"/>
  <c r="HF46" i="8"/>
  <c r="HF47" i="8"/>
  <c r="HF48" i="8"/>
  <c r="HF49" i="8"/>
  <c r="HF50" i="8"/>
  <c r="HF51" i="8"/>
  <c r="HF52" i="8"/>
  <c r="HF53" i="8"/>
  <c r="HF54" i="8"/>
  <c r="HF55" i="8"/>
  <c r="HF56" i="8"/>
  <c r="HF57" i="8"/>
  <c r="HF58" i="8"/>
  <c r="HF59" i="8"/>
  <c r="HF60" i="8"/>
  <c r="HF61" i="8"/>
  <c r="HF62" i="8"/>
  <c r="HF63" i="8"/>
  <c r="HF64" i="8"/>
  <c r="HF65" i="8"/>
  <c r="HF66" i="8"/>
  <c r="HF67" i="8"/>
  <c r="HF68" i="8"/>
  <c r="HF69" i="8"/>
  <c r="HF70" i="8"/>
  <c r="HF71" i="8"/>
  <c r="HF72" i="8"/>
  <c r="HF73" i="8"/>
  <c r="HF74" i="8"/>
  <c r="HF75" i="8"/>
  <c r="HF76" i="8"/>
  <c r="HF77" i="8"/>
  <c r="HF78" i="8"/>
  <c r="HF79" i="8"/>
  <c r="HF80" i="8"/>
  <c r="HF81" i="8"/>
  <c r="HF82" i="8"/>
  <c r="HF83" i="8"/>
  <c r="HF84" i="8"/>
  <c r="HF85" i="8"/>
  <c r="HF86" i="8"/>
  <c r="HF87" i="8"/>
  <c r="HF88" i="8"/>
  <c r="HF89" i="8"/>
  <c r="HF90" i="8"/>
  <c r="HF91" i="8"/>
  <c r="HF92" i="8"/>
  <c r="HF93" i="8"/>
  <c r="HF94" i="8"/>
  <c r="HF95" i="8"/>
  <c r="HF96" i="8"/>
  <c r="HF97" i="8"/>
  <c r="HF98" i="8"/>
  <c r="HF99" i="8"/>
  <c r="HF100" i="8"/>
  <c r="HF101" i="8"/>
  <c r="HF102" i="8"/>
  <c r="HF103" i="8"/>
  <c r="HF104" i="8"/>
  <c r="HF105" i="8"/>
  <c r="HF106" i="8"/>
  <c r="HF107" i="8"/>
  <c r="HF108" i="8"/>
  <c r="HF109" i="8"/>
  <c r="HF110" i="8"/>
  <c r="HF111" i="8"/>
  <c r="HF112" i="8"/>
  <c r="HF113" i="8"/>
  <c r="HF114" i="8"/>
  <c r="HF115" i="8"/>
  <c r="HF6" i="8"/>
  <c r="HG16" i="8"/>
  <c r="HG17" i="8"/>
  <c r="HG18" i="8"/>
  <c r="HG19" i="8"/>
  <c r="HG20" i="8"/>
  <c r="HG21" i="8"/>
  <c r="HG22" i="8"/>
  <c r="HG23" i="8"/>
  <c r="HG24" i="8"/>
  <c r="HG25" i="8"/>
  <c r="HG26" i="8"/>
  <c r="HG27" i="8"/>
  <c r="HG28" i="8"/>
  <c r="HG29" i="8"/>
  <c r="HG30" i="8"/>
  <c r="HG31" i="8"/>
  <c r="HG32" i="8"/>
  <c r="HG33" i="8"/>
  <c r="HG34" i="8"/>
  <c r="HG35" i="8"/>
  <c r="HG36" i="8"/>
  <c r="HG37" i="8"/>
  <c r="HG38" i="8"/>
  <c r="HG39" i="8"/>
  <c r="HG40" i="8"/>
  <c r="HG41" i="8"/>
  <c r="HG42" i="8"/>
  <c r="HG43" i="8"/>
  <c r="HG44" i="8"/>
  <c r="HG45" i="8"/>
  <c r="HG46" i="8"/>
  <c r="HG47" i="8"/>
  <c r="HG48" i="8"/>
  <c r="HG49" i="8"/>
  <c r="HG50" i="8"/>
  <c r="HG51" i="8"/>
  <c r="HG52" i="8"/>
  <c r="HG53" i="8"/>
  <c r="HG54" i="8"/>
  <c r="HG55" i="8"/>
  <c r="HG56" i="8"/>
  <c r="HG57" i="8"/>
  <c r="HG58" i="8"/>
  <c r="HG59" i="8"/>
  <c r="HG60" i="8"/>
  <c r="HG61" i="8"/>
  <c r="HG62" i="8"/>
  <c r="HG63" i="8"/>
  <c r="HG64" i="8"/>
  <c r="HG65" i="8"/>
  <c r="HG66" i="8"/>
  <c r="HG67" i="8"/>
  <c r="HG68" i="8"/>
  <c r="HG69" i="8"/>
  <c r="HG70" i="8"/>
  <c r="HG71" i="8"/>
  <c r="HG72" i="8"/>
  <c r="HG73" i="8"/>
  <c r="HG74" i="8"/>
  <c r="HG75" i="8"/>
  <c r="HG76" i="8"/>
  <c r="HG77" i="8"/>
  <c r="HG78" i="8"/>
  <c r="HG79" i="8"/>
  <c r="HG80" i="8"/>
  <c r="HG81" i="8"/>
  <c r="HG82" i="8"/>
  <c r="HG83" i="8"/>
  <c r="HG84" i="8"/>
  <c r="HG85" i="8"/>
  <c r="HG86" i="8"/>
  <c r="HG87" i="8"/>
  <c r="HG88" i="8"/>
  <c r="HG89" i="8"/>
  <c r="HG90" i="8"/>
  <c r="HG91" i="8"/>
  <c r="HG92" i="8"/>
  <c r="HG93" i="8"/>
  <c r="HG94" i="8"/>
  <c r="HG95" i="8"/>
  <c r="HG96" i="8"/>
  <c r="HG97" i="8"/>
  <c r="HG98" i="8"/>
  <c r="HG99" i="8"/>
  <c r="HG100" i="8"/>
  <c r="HG101" i="8"/>
  <c r="HG102" i="8"/>
  <c r="HG103" i="8"/>
  <c r="HG104" i="8"/>
  <c r="HG105" i="8"/>
  <c r="HG106" i="8"/>
  <c r="HG107" i="8"/>
  <c r="HG108" i="8"/>
  <c r="HG109" i="8"/>
  <c r="HG110" i="8"/>
  <c r="HG111" i="8"/>
  <c r="HG112" i="8"/>
  <c r="HG113" i="8"/>
  <c r="HG114" i="8"/>
  <c r="HG115" i="8"/>
  <c r="HG6" i="8"/>
  <c r="HH16" i="8"/>
  <c r="HH17" i="8"/>
  <c r="HH18" i="8"/>
  <c r="HH19" i="8"/>
  <c r="HH20" i="8"/>
  <c r="HH21" i="8"/>
  <c r="HH22" i="8"/>
  <c r="HH23" i="8"/>
  <c r="HH24" i="8"/>
  <c r="HH25" i="8"/>
  <c r="HH26" i="8"/>
  <c r="HH27" i="8"/>
  <c r="HH28" i="8"/>
  <c r="HH29" i="8"/>
  <c r="HH30" i="8"/>
  <c r="HH31" i="8"/>
  <c r="HH32" i="8"/>
  <c r="HH33" i="8"/>
  <c r="HH34" i="8"/>
  <c r="HH35" i="8"/>
  <c r="HH36" i="8"/>
  <c r="HH37" i="8"/>
  <c r="HH38" i="8"/>
  <c r="HH39" i="8"/>
  <c r="HH40" i="8"/>
  <c r="HH41" i="8"/>
  <c r="HH42" i="8"/>
  <c r="HH43" i="8"/>
  <c r="HH44" i="8"/>
  <c r="HH45" i="8"/>
  <c r="HH46" i="8"/>
  <c r="HH47" i="8"/>
  <c r="HH48" i="8"/>
  <c r="HH49" i="8"/>
  <c r="HH50" i="8"/>
  <c r="HH51" i="8"/>
  <c r="HH52" i="8"/>
  <c r="HH53" i="8"/>
  <c r="HH54" i="8"/>
  <c r="HH55" i="8"/>
  <c r="HH56" i="8"/>
  <c r="HH57" i="8"/>
  <c r="HH58" i="8"/>
  <c r="HH59" i="8"/>
  <c r="HH60" i="8"/>
  <c r="HH61" i="8"/>
  <c r="HH62" i="8"/>
  <c r="HH63" i="8"/>
  <c r="HH64" i="8"/>
  <c r="HH65" i="8"/>
  <c r="HH66" i="8"/>
  <c r="HH67" i="8"/>
  <c r="HH68" i="8"/>
  <c r="HH69" i="8"/>
  <c r="HH70" i="8"/>
  <c r="HH71" i="8"/>
  <c r="HH72" i="8"/>
  <c r="HH73" i="8"/>
  <c r="HH74" i="8"/>
  <c r="HH75" i="8"/>
  <c r="HH76" i="8"/>
  <c r="HH77" i="8"/>
  <c r="HH78" i="8"/>
  <c r="HH79" i="8"/>
  <c r="HH80" i="8"/>
  <c r="HH81" i="8"/>
  <c r="HH82" i="8"/>
  <c r="HH83" i="8"/>
  <c r="HH84" i="8"/>
  <c r="HH85" i="8"/>
  <c r="HH86" i="8"/>
  <c r="HH87" i="8"/>
  <c r="HH88" i="8"/>
  <c r="HH89" i="8"/>
  <c r="HH90" i="8"/>
  <c r="HH91" i="8"/>
  <c r="HH92" i="8"/>
  <c r="HH93" i="8"/>
  <c r="HH94" i="8"/>
  <c r="HH95" i="8"/>
  <c r="HH96" i="8"/>
  <c r="HH97" i="8"/>
  <c r="HH98" i="8"/>
  <c r="HH99" i="8"/>
  <c r="HH100" i="8"/>
  <c r="HH101" i="8"/>
  <c r="HH102" i="8"/>
  <c r="HH103" i="8"/>
  <c r="HH104" i="8"/>
  <c r="HH105" i="8"/>
  <c r="HH106" i="8"/>
  <c r="HH107" i="8"/>
  <c r="HH108" i="8"/>
  <c r="HH109" i="8"/>
  <c r="HH110" i="8"/>
  <c r="HH111" i="8"/>
  <c r="HH112" i="8"/>
  <c r="HH113" i="8"/>
  <c r="HH114" i="8"/>
  <c r="HH115" i="8"/>
  <c r="HH6" i="8"/>
  <c r="HI16" i="8"/>
  <c r="HI17" i="8"/>
  <c r="HI18" i="8"/>
  <c r="HI19" i="8"/>
  <c r="HI20" i="8"/>
  <c r="HI21" i="8"/>
  <c r="HI22" i="8"/>
  <c r="HI23" i="8"/>
  <c r="HI24" i="8"/>
  <c r="HI25" i="8"/>
  <c r="HI26" i="8"/>
  <c r="HI27" i="8"/>
  <c r="HI28" i="8"/>
  <c r="HI29" i="8"/>
  <c r="HI30" i="8"/>
  <c r="HI31" i="8"/>
  <c r="HI32" i="8"/>
  <c r="HI33" i="8"/>
  <c r="HI34" i="8"/>
  <c r="HI35" i="8"/>
  <c r="HI36" i="8"/>
  <c r="HI37" i="8"/>
  <c r="HI38" i="8"/>
  <c r="HI39" i="8"/>
  <c r="HI40" i="8"/>
  <c r="HI41" i="8"/>
  <c r="HI42" i="8"/>
  <c r="HI43" i="8"/>
  <c r="HI44" i="8"/>
  <c r="HI45" i="8"/>
  <c r="HI46" i="8"/>
  <c r="HI47" i="8"/>
  <c r="HI48" i="8"/>
  <c r="HI49" i="8"/>
  <c r="HI50" i="8"/>
  <c r="HI51" i="8"/>
  <c r="HI52" i="8"/>
  <c r="HI53" i="8"/>
  <c r="HI54" i="8"/>
  <c r="HI55" i="8"/>
  <c r="HI56" i="8"/>
  <c r="HI57" i="8"/>
  <c r="HI58" i="8"/>
  <c r="HI59" i="8"/>
  <c r="HI60" i="8"/>
  <c r="HI61" i="8"/>
  <c r="HI62" i="8"/>
  <c r="HI63" i="8"/>
  <c r="HI64" i="8"/>
  <c r="HI65" i="8"/>
  <c r="HI66" i="8"/>
  <c r="HI67" i="8"/>
  <c r="HI68" i="8"/>
  <c r="HI69" i="8"/>
  <c r="HI70" i="8"/>
  <c r="HI71" i="8"/>
  <c r="HI72" i="8"/>
  <c r="HI73" i="8"/>
  <c r="HI74" i="8"/>
  <c r="HI75" i="8"/>
  <c r="HI76" i="8"/>
  <c r="HI77" i="8"/>
  <c r="HI78" i="8"/>
  <c r="HI79" i="8"/>
  <c r="HI80" i="8"/>
  <c r="HI81" i="8"/>
  <c r="HI82" i="8"/>
  <c r="HI83" i="8"/>
  <c r="HI84" i="8"/>
  <c r="HI85" i="8"/>
  <c r="HI86" i="8"/>
  <c r="HI87" i="8"/>
  <c r="HI88" i="8"/>
  <c r="HI89" i="8"/>
  <c r="HI90" i="8"/>
  <c r="HI91" i="8"/>
  <c r="HI92" i="8"/>
  <c r="HI93" i="8"/>
  <c r="HI94" i="8"/>
  <c r="HI95" i="8"/>
  <c r="HI96" i="8"/>
  <c r="HI97" i="8"/>
  <c r="HI98" i="8"/>
  <c r="HI99" i="8"/>
  <c r="HI100" i="8"/>
  <c r="HI101" i="8"/>
  <c r="HI102" i="8"/>
  <c r="HI103" i="8"/>
  <c r="HI104" i="8"/>
  <c r="HI105" i="8"/>
  <c r="HI106" i="8"/>
  <c r="HI107" i="8"/>
  <c r="HI108" i="8"/>
  <c r="HI109" i="8"/>
  <c r="HI110" i="8"/>
  <c r="HI111" i="8"/>
  <c r="HI112" i="8"/>
  <c r="HI113" i="8"/>
  <c r="HI114" i="8"/>
  <c r="HI115" i="8"/>
  <c r="HI6" i="8"/>
  <c r="HJ16" i="8"/>
  <c r="HJ17" i="8"/>
  <c r="HJ18" i="8"/>
  <c r="HJ19" i="8"/>
  <c r="HJ20" i="8"/>
  <c r="HJ21" i="8"/>
  <c r="HJ22" i="8"/>
  <c r="HJ23" i="8"/>
  <c r="HJ24" i="8"/>
  <c r="HJ25" i="8"/>
  <c r="HJ26" i="8"/>
  <c r="HJ27" i="8"/>
  <c r="HJ28" i="8"/>
  <c r="HJ29" i="8"/>
  <c r="HJ30" i="8"/>
  <c r="HJ31" i="8"/>
  <c r="HJ32" i="8"/>
  <c r="HJ33" i="8"/>
  <c r="HJ34" i="8"/>
  <c r="HJ35" i="8"/>
  <c r="HJ36" i="8"/>
  <c r="HJ37" i="8"/>
  <c r="HJ38" i="8"/>
  <c r="HJ39" i="8"/>
  <c r="HJ40" i="8"/>
  <c r="HJ41" i="8"/>
  <c r="HJ42" i="8"/>
  <c r="HJ43" i="8"/>
  <c r="HJ44" i="8"/>
  <c r="HJ45" i="8"/>
  <c r="HJ46" i="8"/>
  <c r="HJ47" i="8"/>
  <c r="HJ48" i="8"/>
  <c r="HJ49" i="8"/>
  <c r="HJ50" i="8"/>
  <c r="HJ51" i="8"/>
  <c r="HJ52" i="8"/>
  <c r="HJ53" i="8"/>
  <c r="HJ54" i="8"/>
  <c r="HJ55" i="8"/>
  <c r="HJ56" i="8"/>
  <c r="HJ57" i="8"/>
  <c r="HJ58" i="8"/>
  <c r="HJ59" i="8"/>
  <c r="HJ60" i="8"/>
  <c r="HJ61" i="8"/>
  <c r="HJ62" i="8"/>
  <c r="HJ63" i="8"/>
  <c r="HJ64" i="8"/>
  <c r="HJ65" i="8"/>
  <c r="HJ66" i="8"/>
  <c r="HJ67" i="8"/>
  <c r="HJ68" i="8"/>
  <c r="HJ69" i="8"/>
  <c r="HJ70" i="8"/>
  <c r="HJ71" i="8"/>
  <c r="HJ72" i="8"/>
  <c r="HJ73" i="8"/>
  <c r="HJ74" i="8"/>
  <c r="HJ75" i="8"/>
  <c r="HJ76" i="8"/>
  <c r="HJ77" i="8"/>
  <c r="HJ78" i="8"/>
  <c r="HJ79" i="8"/>
  <c r="HJ80" i="8"/>
  <c r="HJ81" i="8"/>
  <c r="HJ82" i="8"/>
  <c r="HJ83" i="8"/>
  <c r="HJ84" i="8"/>
  <c r="HJ85" i="8"/>
  <c r="HJ86" i="8"/>
  <c r="HJ87" i="8"/>
  <c r="HJ88" i="8"/>
  <c r="HJ89" i="8"/>
  <c r="HJ90" i="8"/>
  <c r="HJ91" i="8"/>
  <c r="HJ92" i="8"/>
  <c r="HJ93" i="8"/>
  <c r="HJ94" i="8"/>
  <c r="HJ95" i="8"/>
  <c r="HJ96" i="8"/>
  <c r="HJ97" i="8"/>
  <c r="HJ98" i="8"/>
  <c r="HJ99" i="8"/>
  <c r="HJ100" i="8"/>
  <c r="HJ101" i="8"/>
  <c r="HJ102" i="8"/>
  <c r="HJ103" i="8"/>
  <c r="HJ104" i="8"/>
  <c r="HJ105" i="8"/>
  <c r="HJ106" i="8"/>
  <c r="HJ107" i="8"/>
  <c r="HJ108" i="8"/>
  <c r="HJ109" i="8"/>
  <c r="HJ110" i="8"/>
  <c r="HJ111" i="8"/>
  <c r="HJ112" i="8"/>
  <c r="HJ113" i="8"/>
  <c r="HJ114" i="8"/>
  <c r="HJ115" i="8"/>
  <c r="HJ6" i="8"/>
  <c r="HK16" i="8"/>
  <c r="HK17" i="8"/>
  <c r="HK18" i="8"/>
  <c r="HK19" i="8"/>
  <c r="HK20" i="8"/>
  <c r="HK21" i="8"/>
  <c r="HK22" i="8"/>
  <c r="HK23" i="8"/>
  <c r="HK24" i="8"/>
  <c r="HK25" i="8"/>
  <c r="HK26" i="8"/>
  <c r="HK27" i="8"/>
  <c r="HK28" i="8"/>
  <c r="HK29" i="8"/>
  <c r="HK30" i="8"/>
  <c r="HK31" i="8"/>
  <c r="HK32" i="8"/>
  <c r="HK33" i="8"/>
  <c r="HK34" i="8"/>
  <c r="HK35" i="8"/>
  <c r="HK36" i="8"/>
  <c r="HK37" i="8"/>
  <c r="HK38" i="8"/>
  <c r="HK39" i="8"/>
  <c r="HK40" i="8"/>
  <c r="HK41" i="8"/>
  <c r="HK42" i="8"/>
  <c r="HK43" i="8"/>
  <c r="HK44" i="8"/>
  <c r="HK45" i="8"/>
  <c r="HK46" i="8"/>
  <c r="HK47" i="8"/>
  <c r="HK48" i="8"/>
  <c r="HK49" i="8"/>
  <c r="HK50" i="8"/>
  <c r="HK51" i="8"/>
  <c r="HK52" i="8"/>
  <c r="HK53" i="8"/>
  <c r="HK54" i="8"/>
  <c r="HK55" i="8"/>
  <c r="HK56" i="8"/>
  <c r="HK57" i="8"/>
  <c r="HK58" i="8"/>
  <c r="HK59" i="8"/>
  <c r="HK60" i="8"/>
  <c r="HK61" i="8"/>
  <c r="HK62" i="8"/>
  <c r="HK63" i="8"/>
  <c r="HK64" i="8"/>
  <c r="HK65" i="8"/>
  <c r="HK66" i="8"/>
  <c r="HK67" i="8"/>
  <c r="HK68" i="8"/>
  <c r="HK69" i="8"/>
  <c r="HK70" i="8"/>
  <c r="HK71" i="8"/>
  <c r="HK72" i="8"/>
  <c r="HK73" i="8"/>
  <c r="HK74" i="8"/>
  <c r="HK75" i="8"/>
  <c r="HK76" i="8"/>
  <c r="HK77" i="8"/>
  <c r="HK78" i="8"/>
  <c r="HK79" i="8"/>
  <c r="HK80" i="8"/>
  <c r="HK81" i="8"/>
  <c r="HK82" i="8"/>
  <c r="HK83" i="8"/>
  <c r="HK84" i="8"/>
  <c r="HK85" i="8"/>
  <c r="HK86" i="8"/>
  <c r="HK87" i="8"/>
  <c r="HK88" i="8"/>
  <c r="HK89" i="8"/>
  <c r="HK90" i="8"/>
  <c r="HK91" i="8"/>
  <c r="HK92" i="8"/>
  <c r="HK93" i="8"/>
  <c r="HK94" i="8"/>
  <c r="HK95" i="8"/>
  <c r="HK96" i="8"/>
  <c r="HK97" i="8"/>
  <c r="HK98" i="8"/>
  <c r="HK99" i="8"/>
  <c r="HK100" i="8"/>
  <c r="HK101" i="8"/>
  <c r="HK102" i="8"/>
  <c r="HK103" i="8"/>
  <c r="HK104" i="8"/>
  <c r="HK105" i="8"/>
  <c r="HK106" i="8"/>
  <c r="HK107" i="8"/>
  <c r="HK108" i="8"/>
  <c r="HK109" i="8"/>
  <c r="HK110" i="8"/>
  <c r="HK111" i="8"/>
  <c r="HK112" i="8"/>
  <c r="HK113" i="8"/>
  <c r="HK114" i="8"/>
  <c r="HK115" i="8"/>
  <c r="HK6" i="8"/>
  <c r="HL16" i="8"/>
  <c r="HL17" i="8"/>
  <c r="HL18" i="8"/>
  <c r="HL19" i="8"/>
  <c r="HL20" i="8"/>
  <c r="HL21" i="8"/>
  <c r="HL22" i="8"/>
  <c r="HL23" i="8"/>
  <c r="HL24" i="8"/>
  <c r="HL25" i="8"/>
  <c r="HL26" i="8"/>
  <c r="HL27" i="8"/>
  <c r="HL28" i="8"/>
  <c r="HL29" i="8"/>
  <c r="HL30" i="8"/>
  <c r="HL31" i="8"/>
  <c r="HL32" i="8"/>
  <c r="HL33" i="8"/>
  <c r="HL34" i="8"/>
  <c r="HL35" i="8"/>
  <c r="HL36" i="8"/>
  <c r="HL37" i="8"/>
  <c r="HL38" i="8"/>
  <c r="HL39" i="8"/>
  <c r="HL40" i="8"/>
  <c r="HL41" i="8"/>
  <c r="HL42" i="8"/>
  <c r="HL43" i="8"/>
  <c r="HL44" i="8"/>
  <c r="HL45" i="8"/>
  <c r="HL46" i="8"/>
  <c r="HL47" i="8"/>
  <c r="HL48" i="8"/>
  <c r="HL49" i="8"/>
  <c r="HL50" i="8"/>
  <c r="HL51" i="8"/>
  <c r="HL52" i="8"/>
  <c r="HL53" i="8"/>
  <c r="HL54" i="8"/>
  <c r="HL55" i="8"/>
  <c r="HL56" i="8"/>
  <c r="HL57" i="8"/>
  <c r="HL58" i="8"/>
  <c r="HL59" i="8"/>
  <c r="HL60" i="8"/>
  <c r="HL61" i="8"/>
  <c r="HL62" i="8"/>
  <c r="HL63" i="8"/>
  <c r="HL64" i="8"/>
  <c r="HL65" i="8"/>
  <c r="HL66" i="8"/>
  <c r="HL67" i="8"/>
  <c r="HL68" i="8"/>
  <c r="HL69" i="8"/>
  <c r="HL70" i="8"/>
  <c r="HL71" i="8"/>
  <c r="HL72" i="8"/>
  <c r="HL73" i="8"/>
  <c r="HL74" i="8"/>
  <c r="HL75" i="8"/>
  <c r="HL76" i="8"/>
  <c r="HL77" i="8"/>
  <c r="HL78" i="8"/>
  <c r="HL79" i="8"/>
  <c r="HL80" i="8"/>
  <c r="HL81" i="8"/>
  <c r="HL82" i="8"/>
  <c r="HL83" i="8"/>
  <c r="HL84" i="8"/>
  <c r="HL85" i="8"/>
  <c r="HL86" i="8"/>
  <c r="HL87" i="8"/>
  <c r="HL88" i="8"/>
  <c r="HL89" i="8"/>
  <c r="HL90" i="8"/>
  <c r="HL91" i="8"/>
  <c r="HL92" i="8"/>
  <c r="HL93" i="8"/>
  <c r="HL94" i="8"/>
  <c r="HL95" i="8"/>
  <c r="HL96" i="8"/>
  <c r="HL97" i="8"/>
  <c r="HL98" i="8"/>
  <c r="HL99" i="8"/>
  <c r="HL100" i="8"/>
  <c r="HL101" i="8"/>
  <c r="HL102" i="8"/>
  <c r="HL103" i="8"/>
  <c r="HL104" i="8"/>
  <c r="HL105" i="8"/>
  <c r="HL106" i="8"/>
  <c r="HL107" i="8"/>
  <c r="HL108" i="8"/>
  <c r="HL109" i="8"/>
  <c r="HL110" i="8"/>
  <c r="HL111" i="8"/>
  <c r="HL112" i="8"/>
  <c r="HL113" i="8"/>
  <c r="HL114" i="8"/>
  <c r="HL115" i="8"/>
  <c r="HL6" i="8"/>
  <c r="HM16" i="8"/>
  <c r="HM17" i="8"/>
  <c r="HM18" i="8"/>
  <c r="HM19" i="8"/>
  <c r="HM20" i="8"/>
  <c r="HM21" i="8"/>
  <c r="HM22" i="8"/>
  <c r="HM23" i="8"/>
  <c r="HM24" i="8"/>
  <c r="HM25" i="8"/>
  <c r="HM26" i="8"/>
  <c r="HM27" i="8"/>
  <c r="HM28" i="8"/>
  <c r="HM29" i="8"/>
  <c r="HM30" i="8"/>
  <c r="HM31" i="8"/>
  <c r="HM32" i="8"/>
  <c r="HM33" i="8"/>
  <c r="HM34" i="8"/>
  <c r="HM35" i="8"/>
  <c r="HM36" i="8"/>
  <c r="HM37" i="8"/>
  <c r="HM38" i="8"/>
  <c r="HM39" i="8"/>
  <c r="HM40" i="8"/>
  <c r="HM41" i="8"/>
  <c r="HM42" i="8"/>
  <c r="HM43" i="8"/>
  <c r="HM44" i="8"/>
  <c r="HM45" i="8"/>
  <c r="HM46" i="8"/>
  <c r="HM47" i="8"/>
  <c r="HM48" i="8"/>
  <c r="HM49" i="8"/>
  <c r="HM50" i="8"/>
  <c r="HM51" i="8"/>
  <c r="HM52" i="8"/>
  <c r="HM53" i="8"/>
  <c r="HM54" i="8"/>
  <c r="HM55" i="8"/>
  <c r="HM56" i="8"/>
  <c r="HM57" i="8"/>
  <c r="HM58" i="8"/>
  <c r="HM59" i="8"/>
  <c r="HM60" i="8"/>
  <c r="HM61" i="8"/>
  <c r="HM62" i="8"/>
  <c r="HM63" i="8"/>
  <c r="HM64" i="8"/>
  <c r="HM65" i="8"/>
  <c r="HM66" i="8"/>
  <c r="HM67" i="8"/>
  <c r="HM68" i="8"/>
  <c r="HM69" i="8"/>
  <c r="HM70" i="8"/>
  <c r="HM71" i="8"/>
  <c r="HM72" i="8"/>
  <c r="HM73" i="8"/>
  <c r="HM74" i="8"/>
  <c r="HM75" i="8"/>
  <c r="HM76" i="8"/>
  <c r="HM77" i="8"/>
  <c r="HM78" i="8"/>
  <c r="HM79" i="8"/>
  <c r="HM80" i="8"/>
  <c r="HM81" i="8"/>
  <c r="HM82" i="8"/>
  <c r="HM83" i="8"/>
  <c r="HM84" i="8"/>
  <c r="HM85" i="8"/>
  <c r="HM86" i="8"/>
  <c r="HM87" i="8"/>
  <c r="HM88" i="8"/>
  <c r="HM89" i="8"/>
  <c r="HM90" i="8"/>
  <c r="HM91" i="8"/>
  <c r="HM92" i="8"/>
  <c r="HM93" i="8"/>
  <c r="HM94" i="8"/>
  <c r="HM95" i="8"/>
  <c r="HM96" i="8"/>
  <c r="HM97" i="8"/>
  <c r="HM98" i="8"/>
  <c r="HM99" i="8"/>
  <c r="HM100" i="8"/>
  <c r="HM101" i="8"/>
  <c r="HM102" i="8"/>
  <c r="HM103" i="8"/>
  <c r="HM104" i="8"/>
  <c r="HM105" i="8"/>
  <c r="HM106" i="8"/>
  <c r="HM107" i="8"/>
  <c r="HM108" i="8"/>
  <c r="HM109" i="8"/>
  <c r="HM110" i="8"/>
  <c r="HM111" i="8"/>
  <c r="HM112" i="8"/>
  <c r="HM113" i="8"/>
  <c r="HM114" i="8"/>
  <c r="HM115" i="8"/>
  <c r="HM6" i="8"/>
  <c r="HN16" i="8"/>
  <c r="HN17" i="8"/>
  <c r="HN18" i="8"/>
  <c r="HN19" i="8"/>
  <c r="HN20" i="8"/>
  <c r="HN21" i="8"/>
  <c r="HN22" i="8"/>
  <c r="HN23" i="8"/>
  <c r="HN24" i="8"/>
  <c r="HN25" i="8"/>
  <c r="HN26" i="8"/>
  <c r="HN27" i="8"/>
  <c r="HN28" i="8"/>
  <c r="HN29" i="8"/>
  <c r="HN30" i="8"/>
  <c r="HN31" i="8"/>
  <c r="HN32" i="8"/>
  <c r="HN33" i="8"/>
  <c r="HN34" i="8"/>
  <c r="HN35" i="8"/>
  <c r="HN36" i="8"/>
  <c r="HN37" i="8"/>
  <c r="HN38" i="8"/>
  <c r="HN39" i="8"/>
  <c r="HN40" i="8"/>
  <c r="HN41" i="8"/>
  <c r="HN42" i="8"/>
  <c r="HN43" i="8"/>
  <c r="HN44" i="8"/>
  <c r="HN45" i="8"/>
  <c r="HN46" i="8"/>
  <c r="HN47" i="8"/>
  <c r="HN48" i="8"/>
  <c r="HN49" i="8"/>
  <c r="HN50" i="8"/>
  <c r="HN51" i="8"/>
  <c r="HN52" i="8"/>
  <c r="HN53" i="8"/>
  <c r="HN54" i="8"/>
  <c r="HN55" i="8"/>
  <c r="HN56" i="8"/>
  <c r="HN57" i="8"/>
  <c r="HN58" i="8"/>
  <c r="HN59" i="8"/>
  <c r="HN60" i="8"/>
  <c r="HN61" i="8"/>
  <c r="HN62" i="8"/>
  <c r="HN63" i="8"/>
  <c r="HN64" i="8"/>
  <c r="HN65" i="8"/>
  <c r="HN66" i="8"/>
  <c r="HN67" i="8"/>
  <c r="HN68" i="8"/>
  <c r="HN69" i="8"/>
  <c r="HN70" i="8"/>
  <c r="HN71" i="8"/>
  <c r="HN72" i="8"/>
  <c r="HN73" i="8"/>
  <c r="HN74" i="8"/>
  <c r="HN75" i="8"/>
  <c r="HN76" i="8"/>
  <c r="HN77" i="8"/>
  <c r="HN78" i="8"/>
  <c r="HN79" i="8"/>
  <c r="HN80" i="8"/>
  <c r="HN81" i="8"/>
  <c r="HN82" i="8"/>
  <c r="HN83" i="8"/>
  <c r="HN84" i="8"/>
  <c r="HN85" i="8"/>
  <c r="HN86" i="8"/>
  <c r="HN87" i="8"/>
  <c r="HN88" i="8"/>
  <c r="HN89" i="8"/>
  <c r="HN90" i="8"/>
  <c r="HN91" i="8"/>
  <c r="HN92" i="8"/>
  <c r="HN93" i="8"/>
  <c r="HN94" i="8"/>
  <c r="HN95" i="8"/>
  <c r="HN96" i="8"/>
  <c r="HN97" i="8"/>
  <c r="HN98" i="8"/>
  <c r="HN99" i="8"/>
  <c r="HN100" i="8"/>
  <c r="HN101" i="8"/>
  <c r="HN102" i="8"/>
  <c r="HN103" i="8"/>
  <c r="HN104" i="8"/>
  <c r="HN105" i="8"/>
  <c r="HN106" i="8"/>
  <c r="HN107" i="8"/>
  <c r="HN108" i="8"/>
  <c r="HN109" i="8"/>
  <c r="HN110" i="8"/>
  <c r="HN111" i="8"/>
  <c r="HN112" i="8"/>
  <c r="HN113" i="8"/>
  <c r="HN114" i="8"/>
  <c r="HN115" i="8"/>
  <c r="HN6" i="8"/>
  <c r="HO16" i="8"/>
  <c r="HO17" i="8"/>
  <c r="HO18" i="8"/>
  <c r="HO19" i="8"/>
  <c r="HO20" i="8"/>
  <c r="HO21" i="8"/>
  <c r="HO22" i="8"/>
  <c r="HO23" i="8"/>
  <c r="HO24" i="8"/>
  <c r="HO25" i="8"/>
  <c r="HO26" i="8"/>
  <c r="HO27" i="8"/>
  <c r="HO28" i="8"/>
  <c r="HO29" i="8"/>
  <c r="HO30" i="8"/>
  <c r="HO31" i="8"/>
  <c r="HO32" i="8"/>
  <c r="HO33" i="8"/>
  <c r="HO34" i="8"/>
  <c r="HO35" i="8"/>
  <c r="HO36" i="8"/>
  <c r="HO37" i="8"/>
  <c r="HO38" i="8"/>
  <c r="HO39" i="8"/>
  <c r="HO40" i="8"/>
  <c r="HO41" i="8"/>
  <c r="HO42" i="8"/>
  <c r="HO43" i="8"/>
  <c r="HO44" i="8"/>
  <c r="HO45" i="8"/>
  <c r="HO46" i="8"/>
  <c r="HO47" i="8"/>
  <c r="HO48" i="8"/>
  <c r="HO49" i="8"/>
  <c r="HO50" i="8"/>
  <c r="HO51" i="8"/>
  <c r="HO52" i="8"/>
  <c r="HO53" i="8"/>
  <c r="HO54" i="8"/>
  <c r="HO55" i="8"/>
  <c r="HO56" i="8"/>
  <c r="HO57" i="8"/>
  <c r="HO58" i="8"/>
  <c r="HO59" i="8"/>
  <c r="HO60" i="8"/>
  <c r="HO61" i="8"/>
  <c r="HO62" i="8"/>
  <c r="HO63" i="8"/>
  <c r="HO64" i="8"/>
  <c r="HO65" i="8"/>
  <c r="HO66" i="8"/>
  <c r="HO67" i="8"/>
  <c r="HO68" i="8"/>
  <c r="HO69" i="8"/>
  <c r="HO70" i="8"/>
  <c r="HO71" i="8"/>
  <c r="HO72" i="8"/>
  <c r="HO73" i="8"/>
  <c r="HO74" i="8"/>
  <c r="HO75" i="8"/>
  <c r="HO76" i="8"/>
  <c r="HO77" i="8"/>
  <c r="HO78" i="8"/>
  <c r="HO79" i="8"/>
  <c r="HO80" i="8"/>
  <c r="HO81" i="8"/>
  <c r="HO82" i="8"/>
  <c r="HO83" i="8"/>
  <c r="HO84" i="8"/>
  <c r="HO85" i="8"/>
  <c r="HO86" i="8"/>
  <c r="HO87" i="8"/>
  <c r="HO88" i="8"/>
  <c r="HO89" i="8"/>
  <c r="HO90" i="8"/>
  <c r="HO91" i="8"/>
  <c r="HO92" i="8"/>
  <c r="HO93" i="8"/>
  <c r="HO94" i="8"/>
  <c r="HO95" i="8"/>
  <c r="HO96" i="8"/>
  <c r="HO97" i="8"/>
  <c r="HO98" i="8"/>
  <c r="HO99" i="8"/>
  <c r="HO100" i="8"/>
  <c r="HO101" i="8"/>
  <c r="HO102" i="8"/>
  <c r="HO103" i="8"/>
  <c r="HO104" i="8"/>
  <c r="HO105" i="8"/>
  <c r="HO106" i="8"/>
  <c r="HO107" i="8"/>
  <c r="HO108" i="8"/>
  <c r="HO109" i="8"/>
  <c r="HO110" i="8"/>
  <c r="HO111" i="8"/>
  <c r="HO112" i="8"/>
  <c r="HO113" i="8"/>
  <c r="HO114" i="8"/>
  <c r="HO115" i="8"/>
  <c r="HO6" i="8"/>
  <c r="HP16" i="8"/>
  <c r="HP17" i="8"/>
  <c r="HP18" i="8"/>
  <c r="HP19" i="8"/>
  <c r="HP20" i="8"/>
  <c r="HP21" i="8"/>
  <c r="HP22" i="8"/>
  <c r="HP23" i="8"/>
  <c r="HP24" i="8"/>
  <c r="HP25" i="8"/>
  <c r="HP26" i="8"/>
  <c r="HP27" i="8"/>
  <c r="HP28" i="8"/>
  <c r="HP29" i="8"/>
  <c r="HP30" i="8"/>
  <c r="HP31" i="8"/>
  <c r="HP32" i="8"/>
  <c r="HP33" i="8"/>
  <c r="HP34" i="8"/>
  <c r="HP35" i="8"/>
  <c r="HP36" i="8"/>
  <c r="HP37" i="8"/>
  <c r="HP38" i="8"/>
  <c r="HP39" i="8"/>
  <c r="HP40" i="8"/>
  <c r="HP41" i="8"/>
  <c r="HP42" i="8"/>
  <c r="HP43" i="8"/>
  <c r="HP44" i="8"/>
  <c r="HP45" i="8"/>
  <c r="HP46" i="8"/>
  <c r="HP47" i="8"/>
  <c r="HP48" i="8"/>
  <c r="HP49" i="8"/>
  <c r="HP50" i="8"/>
  <c r="HP51" i="8"/>
  <c r="HP52" i="8"/>
  <c r="HP53" i="8"/>
  <c r="HP54" i="8"/>
  <c r="HP55" i="8"/>
  <c r="HP56" i="8"/>
  <c r="HP57" i="8"/>
  <c r="HP58" i="8"/>
  <c r="HP59" i="8"/>
  <c r="HP60" i="8"/>
  <c r="HP61" i="8"/>
  <c r="HP62" i="8"/>
  <c r="HP63" i="8"/>
  <c r="HP64" i="8"/>
  <c r="HP65" i="8"/>
  <c r="HP66" i="8"/>
  <c r="HP67" i="8"/>
  <c r="HP68" i="8"/>
  <c r="HP69" i="8"/>
  <c r="HP70" i="8"/>
  <c r="HP71" i="8"/>
  <c r="HP72" i="8"/>
  <c r="HP73" i="8"/>
  <c r="HP74" i="8"/>
  <c r="HP75" i="8"/>
  <c r="HP76" i="8"/>
  <c r="HP77" i="8"/>
  <c r="HP78" i="8"/>
  <c r="HP79" i="8"/>
  <c r="HP80" i="8"/>
  <c r="HP81" i="8"/>
  <c r="HP82" i="8"/>
  <c r="HP83" i="8"/>
  <c r="HP84" i="8"/>
  <c r="HP85" i="8"/>
  <c r="HP86" i="8"/>
  <c r="HP87" i="8"/>
  <c r="HP88" i="8"/>
  <c r="HP89" i="8"/>
  <c r="HP90" i="8"/>
  <c r="HP91" i="8"/>
  <c r="HP92" i="8"/>
  <c r="HP93" i="8"/>
  <c r="HP94" i="8"/>
  <c r="HP95" i="8"/>
  <c r="HP96" i="8"/>
  <c r="HP97" i="8"/>
  <c r="HP98" i="8"/>
  <c r="HP99" i="8"/>
  <c r="HP100" i="8"/>
  <c r="HP101" i="8"/>
  <c r="HP102" i="8"/>
  <c r="HP103" i="8"/>
  <c r="HP104" i="8"/>
  <c r="HP105" i="8"/>
  <c r="HP106" i="8"/>
  <c r="HP107" i="8"/>
  <c r="HP108" i="8"/>
  <c r="HP109" i="8"/>
  <c r="HP110" i="8"/>
  <c r="HP111" i="8"/>
  <c r="HP112" i="8"/>
  <c r="HP113" i="8"/>
  <c r="HP114" i="8"/>
  <c r="HP115" i="8"/>
  <c r="HP6" i="8"/>
  <c r="HQ16" i="8"/>
  <c r="HQ17" i="8"/>
  <c r="HQ18" i="8"/>
  <c r="HQ19" i="8"/>
  <c r="HQ20" i="8"/>
  <c r="HQ21" i="8"/>
  <c r="HQ22" i="8"/>
  <c r="HQ23" i="8"/>
  <c r="HQ24" i="8"/>
  <c r="HQ25" i="8"/>
  <c r="HQ26" i="8"/>
  <c r="HQ27" i="8"/>
  <c r="HQ28" i="8"/>
  <c r="HQ29" i="8"/>
  <c r="HQ30" i="8"/>
  <c r="HQ31" i="8"/>
  <c r="HQ32" i="8"/>
  <c r="HQ33" i="8"/>
  <c r="HQ34" i="8"/>
  <c r="HQ35" i="8"/>
  <c r="HQ36" i="8"/>
  <c r="HQ37" i="8"/>
  <c r="HQ38" i="8"/>
  <c r="HQ39" i="8"/>
  <c r="HQ40" i="8"/>
  <c r="HQ41" i="8"/>
  <c r="HQ42" i="8"/>
  <c r="HQ43" i="8"/>
  <c r="HQ44" i="8"/>
  <c r="HQ45" i="8"/>
  <c r="HQ46" i="8"/>
  <c r="HQ47" i="8"/>
  <c r="HQ48" i="8"/>
  <c r="HQ49" i="8"/>
  <c r="HQ50" i="8"/>
  <c r="HQ51" i="8"/>
  <c r="HQ52" i="8"/>
  <c r="HQ53" i="8"/>
  <c r="HQ54" i="8"/>
  <c r="HQ55" i="8"/>
  <c r="HQ56" i="8"/>
  <c r="HQ57" i="8"/>
  <c r="HQ58" i="8"/>
  <c r="HQ59" i="8"/>
  <c r="HQ60" i="8"/>
  <c r="HQ61" i="8"/>
  <c r="HQ62" i="8"/>
  <c r="HQ63" i="8"/>
  <c r="HQ64" i="8"/>
  <c r="HQ65" i="8"/>
  <c r="HQ66" i="8"/>
  <c r="HQ67" i="8"/>
  <c r="HQ68" i="8"/>
  <c r="HQ69" i="8"/>
  <c r="HQ70" i="8"/>
  <c r="HQ71" i="8"/>
  <c r="HQ72" i="8"/>
  <c r="HQ73" i="8"/>
  <c r="HQ74" i="8"/>
  <c r="HQ75" i="8"/>
  <c r="HQ76" i="8"/>
  <c r="HQ77" i="8"/>
  <c r="HQ78" i="8"/>
  <c r="HQ79" i="8"/>
  <c r="HQ80" i="8"/>
  <c r="HQ81" i="8"/>
  <c r="HQ82" i="8"/>
  <c r="HQ83" i="8"/>
  <c r="HQ84" i="8"/>
  <c r="HQ85" i="8"/>
  <c r="HQ86" i="8"/>
  <c r="HQ87" i="8"/>
  <c r="HQ88" i="8"/>
  <c r="HQ89" i="8"/>
  <c r="HQ90" i="8"/>
  <c r="HQ91" i="8"/>
  <c r="HQ92" i="8"/>
  <c r="HQ93" i="8"/>
  <c r="HQ94" i="8"/>
  <c r="HQ95" i="8"/>
  <c r="HQ96" i="8"/>
  <c r="HQ97" i="8"/>
  <c r="HQ98" i="8"/>
  <c r="HQ99" i="8"/>
  <c r="HQ100" i="8"/>
  <c r="HQ101" i="8"/>
  <c r="HQ102" i="8"/>
  <c r="HQ103" i="8"/>
  <c r="HQ104" i="8"/>
  <c r="HQ105" i="8"/>
  <c r="HQ106" i="8"/>
  <c r="HQ107" i="8"/>
  <c r="HQ108" i="8"/>
  <c r="HQ109" i="8"/>
  <c r="HQ110" i="8"/>
  <c r="HQ111" i="8"/>
  <c r="HQ112" i="8"/>
  <c r="HQ113" i="8"/>
  <c r="HQ114" i="8"/>
  <c r="HQ115" i="8"/>
  <c r="HQ6" i="8"/>
  <c r="HR16" i="8"/>
  <c r="HR17" i="8"/>
  <c r="HR18" i="8"/>
  <c r="HR19" i="8"/>
  <c r="HR20" i="8"/>
  <c r="HR21" i="8"/>
  <c r="HR22" i="8"/>
  <c r="HR23" i="8"/>
  <c r="HR24" i="8"/>
  <c r="HR25" i="8"/>
  <c r="HR26" i="8"/>
  <c r="HR27" i="8"/>
  <c r="HR28" i="8"/>
  <c r="HR29" i="8"/>
  <c r="HR30" i="8"/>
  <c r="HR31" i="8"/>
  <c r="HR32" i="8"/>
  <c r="HR33" i="8"/>
  <c r="HR34" i="8"/>
  <c r="HR35" i="8"/>
  <c r="HR36" i="8"/>
  <c r="HR37" i="8"/>
  <c r="HR38" i="8"/>
  <c r="HR39" i="8"/>
  <c r="HR40" i="8"/>
  <c r="HR41" i="8"/>
  <c r="HR42" i="8"/>
  <c r="HR43" i="8"/>
  <c r="HR44" i="8"/>
  <c r="HR45" i="8"/>
  <c r="HR46" i="8"/>
  <c r="HR47" i="8"/>
  <c r="HR48" i="8"/>
  <c r="HR49" i="8"/>
  <c r="HR50" i="8"/>
  <c r="HR51" i="8"/>
  <c r="HR52" i="8"/>
  <c r="HR53" i="8"/>
  <c r="HR54" i="8"/>
  <c r="HR55" i="8"/>
  <c r="HR56" i="8"/>
  <c r="HR57" i="8"/>
  <c r="HR58" i="8"/>
  <c r="HR59" i="8"/>
  <c r="HR60" i="8"/>
  <c r="HR61" i="8"/>
  <c r="HR62" i="8"/>
  <c r="HR63" i="8"/>
  <c r="HR64" i="8"/>
  <c r="HR65" i="8"/>
  <c r="HR66" i="8"/>
  <c r="HR67" i="8"/>
  <c r="HR68" i="8"/>
  <c r="HR69" i="8"/>
  <c r="HR70" i="8"/>
  <c r="HR71" i="8"/>
  <c r="HR72" i="8"/>
  <c r="HR73" i="8"/>
  <c r="HR74" i="8"/>
  <c r="HR75" i="8"/>
  <c r="HR76" i="8"/>
  <c r="HR77" i="8"/>
  <c r="HR78" i="8"/>
  <c r="HR79" i="8"/>
  <c r="HR80" i="8"/>
  <c r="HR81" i="8"/>
  <c r="HR82" i="8"/>
  <c r="HR83" i="8"/>
  <c r="HR84" i="8"/>
  <c r="HR85" i="8"/>
  <c r="HR86" i="8"/>
  <c r="HR87" i="8"/>
  <c r="HR88" i="8"/>
  <c r="HR89" i="8"/>
  <c r="HR90" i="8"/>
  <c r="HR91" i="8"/>
  <c r="HR92" i="8"/>
  <c r="HR93" i="8"/>
  <c r="HR94" i="8"/>
  <c r="HR95" i="8"/>
  <c r="HR96" i="8"/>
  <c r="HR97" i="8"/>
  <c r="HR98" i="8"/>
  <c r="HR99" i="8"/>
  <c r="HR100" i="8"/>
  <c r="HR101" i="8"/>
  <c r="HR102" i="8"/>
  <c r="HR103" i="8"/>
  <c r="HR104" i="8"/>
  <c r="HR105" i="8"/>
  <c r="HR106" i="8"/>
  <c r="HR107" i="8"/>
  <c r="HR108" i="8"/>
  <c r="HR109" i="8"/>
  <c r="HR110" i="8"/>
  <c r="HR111" i="8"/>
  <c r="HR112" i="8"/>
  <c r="HR113" i="8"/>
  <c r="HR114" i="8"/>
  <c r="HR115" i="8"/>
  <c r="HR6" i="8"/>
  <c r="HS16" i="8"/>
  <c r="HS17" i="8"/>
  <c r="HS18" i="8"/>
  <c r="HS19" i="8"/>
  <c r="HS20" i="8"/>
  <c r="HS21" i="8"/>
  <c r="HS22" i="8"/>
  <c r="HS23" i="8"/>
  <c r="HS24" i="8"/>
  <c r="HS25" i="8"/>
  <c r="HS26" i="8"/>
  <c r="HS27" i="8"/>
  <c r="HS28" i="8"/>
  <c r="HS29" i="8"/>
  <c r="HS30" i="8"/>
  <c r="HS31" i="8"/>
  <c r="HS32" i="8"/>
  <c r="HS33" i="8"/>
  <c r="HS34" i="8"/>
  <c r="HS35" i="8"/>
  <c r="HS36" i="8"/>
  <c r="HS37" i="8"/>
  <c r="HS38" i="8"/>
  <c r="HS39" i="8"/>
  <c r="HS40" i="8"/>
  <c r="HS41" i="8"/>
  <c r="HS42" i="8"/>
  <c r="HS43" i="8"/>
  <c r="HS44" i="8"/>
  <c r="HS45" i="8"/>
  <c r="HS46" i="8"/>
  <c r="HS47" i="8"/>
  <c r="HS48" i="8"/>
  <c r="HS49" i="8"/>
  <c r="HS50" i="8"/>
  <c r="HS51" i="8"/>
  <c r="HS52" i="8"/>
  <c r="HS53" i="8"/>
  <c r="HS54" i="8"/>
  <c r="HS55" i="8"/>
  <c r="HS56" i="8"/>
  <c r="HS57" i="8"/>
  <c r="HS58" i="8"/>
  <c r="HS59" i="8"/>
  <c r="HS60" i="8"/>
  <c r="HS61" i="8"/>
  <c r="HS62" i="8"/>
  <c r="HS63" i="8"/>
  <c r="HS64" i="8"/>
  <c r="HS65" i="8"/>
  <c r="HS66" i="8"/>
  <c r="HS67" i="8"/>
  <c r="HS68" i="8"/>
  <c r="HS69" i="8"/>
  <c r="HS70" i="8"/>
  <c r="HS71" i="8"/>
  <c r="HS72" i="8"/>
  <c r="HS73" i="8"/>
  <c r="HS74" i="8"/>
  <c r="HS75" i="8"/>
  <c r="HS76" i="8"/>
  <c r="HS77" i="8"/>
  <c r="HS78" i="8"/>
  <c r="HS79" i="8"/>
  <c r="HS80" i="8"/>
  <c r="HS81" i="8"/>
  <c r="HS82" i="8"/>
  <c r="HS83" i="8"/>
  <c r="HS84" i="8"/>
  <c r="HS85" i="8"/>
  <c r="HS86" i="8"/>
  <c r="HS87" i="8"/>
  <c r="HS88" i="8"/>
  <c r="HS89" i="8"/>
  <c r="HS90" i="8"/>
  <c r="HS91" i="8"/>
  <c r="HS92" i="8"/>
  <c r="HS93" i="8"/>
  <c r="HS94" i="8"/>
  <c r="HS95" i="8"/>
  <c r="HS96" i="8"/>
  <c r="HS97" i="8"/>
  <c r="HS98" i="8"/>
  <c r="HS99" i="8"/>
  <c r="HS100" i="8"/>
  <c r="HS101" i="8"/>
  <c r="HS102" i="8"/>
  <c r="HS103" i="8"/>
  <c r="HS104" i="8"/>
  <c r="HS105" i="8"/>
  <c r="HS106" i="8"/>
  <c r="HS107" i="8"/>
  <c r="HS108" i="8"/>
  <c r="HS109" i="8"/>
  <c r="HS110" i="8"/>
  <c r="HS111" i="8"/>
  <c r="HS112" i="8"/>
  <c r="HS113" i="8"/>
  <c r="HS114" i="8"/>
  <c r="HS115" i="8"/>
  <c r="HS6" i="8"/>
  <c r="HT16" i="8"/>
  <c r="HT17" i="8"/>
  <c r="HT18" i="8"/>
  <c r="HT19" i="8"/>
  <c r="HT20" i="8"/>
  <c r="HT21" i="8"/>
  <c r="HT22" i="8"/>
  <c r="HT23" i="8"/>
  <c r="HT24" i="8"/>
  <c r="HT25" i="8"/>
  <c r="HT26" i="8"/>
  <c r="HT27" i="8"/>
  <c r="HT28" i="8"/>
  <c r="HT29" i="8"/>
  <c r="HT30" i="8"/>
  <c r="HT31" i="8"/>
  <c r="HT32" i="8"/>
  <c r="HT33" i="8"/>
  <c r="HT34" i="8"/>
  <c r="HT35" i="8"/>
  <c r="HT36" i="8"/>
  <c r="HT37" i="8"/>
  <c r="HT38" i="8"/>
  <c r="HT39" i="8"/>
  <c r="HT40" i="8"/>
  <c r="HT41" i="8"/>
  <c r="HT42" i="8"/>
  <c r="HT43" i="8"/>
  <c r="HT44" i="8"/>
  <c r="HT45" i="8"/>
  <c r="HT46" i="8"/>
  <c r="HT47" i="8"/>
  <c r="HT48" i="8"/>
  <c r="HT49" i="8"/>
  <c r="HT50" i="8"/>
  <c r="HT51" i="8"/>
  <c r="HT52" i="8"/>
  <c r="HT53" i="8"/>
  <c r="HT54" i="8"/>
  <c r="HT55" i="8"/>
  <c r="HT56" i="8"/>
  <c r="HT57" i="8"/>
  <c r="HT58" i="8"/>
  <c r="HT59" i="8"/>
  <c r="HT60" i="8"/>
  <c r="HT61" i="8"/>
  <c r="HT62" i="8"/>
  <c r="HT63" i="8"/>
  <c r="HT64" i="8"/>
  <c r="HT65" i="8"/>
  <c r="HT66" i="8"/>
  <c r="HT67" i="8"/>
  <c r="HT68" i="8"/>
  <c r="HT69" i="8"/>
  <c r="HT70" i="8"/>
  <c r="HT71" i="8"/>
  <c r="HT72" i="8"/>
  <c r="HT73" i="8"/>
  <c r="HT74" i="8"/>
  <c r="HT75" i="8"/>
  <c r="HT76" i="8"/>
  <c r="HT77" i="8"/>
  <c r="HT78" i="8"/>
  <c r="HT79" i="8"/>
  <c r="HT80" i="8"/>
  <c r="HT81" i="8"/>
  <c r="HT82" i="8"/>
  <c r="HT83" i="8"/>
  <c r="HT84" i="8"/>
  <c r="HT85" i="8"/>
  <c r="HT86" i="8"/>
  <c r="HT87" i="8"/>
  <c r="HT88" i="8"/>
  <c r="HT89" i="8"/>
  <c r="HT90" i="8"/>
  <c r="HT91" i="8"/>
  <c r="HT92" i="8"/>
  <c r="HT93" i="8"/>
  <c r="HT94" i="8"/>
  <c r="HT95" i="8"/>
  <c r="HT96" i="8"/>
  <c r="HT97" i="8"/>
  <c r="HT98" i="8"/>
  <c r="HT99" i="8"/>
  <c r="HT100" i="8"/>
  <c r="HT101" i="8"/>
  <c r="HT102" i="8"/>
  <c r="HT103" i="8"/>
  <c r="HT104" i="8"/>
  <c r="HT105" i="8"/>
  <c r="HT106" i="8"/>
  <c r="HT107" i="8"/>
  <c r="HT108" i="8"/>
  <c r="HT109" i="8"/>
  <c r="HT110" i="8"/>
  <c r="HT111" i="8"/>
  <c r="HT112" i="8"/>
  <c r="HT113" i="8"/>
  <c r="HT114" i="8"/>
  <c r="HT115" i="8"/>
  <c r="HT6" i="8"/>
  <c r="HU16" i="8"/>
  <c r="HU17" i="8"/>
  <c r="HU18" i="8"/>
  <c r="HU19" i="8"/>
  <c r="HU20" i="8"/>
  <c r="HU21" i="8"/>
  <c r="HU22" i="8"/>
  <c r="HU23" i="8"/>
  <c r="HU24" i="8"/>
  <c r="HU25" i="8"/>
  <c r="HU26" i="8"/>
  <c r="HU27" i="8"/>
  <c r="HU28" i="8"/>
  <c r="HU29" i="8"/>
  <c r="HU30" i="8"/>
  <c r="HU31" i="8"/>
  <c r="HU32" i="8"/>
  <c r="HU33" i="8"/>
  <c r="HU34" i="8"/>
  <c r="HU35" i="8"/>
  <c r="HU36" i="8"/>
  <c r="HU37" i="8"/>
  <c r="HU38" i="8"/>
  <c r="HU39" i="8"/>
  <c r="HU40" i="8"/>
  <c r="HU41" i="8"/>
  <c r="HU42" i="8"/>
  <c r="HU43" i="8"/>
  <c r="HU44" i="8"/>
  <c r="HU45" i="8"/>
  <c r="HU46" i="8"/>
  <c r="HU47" i="8"/>
  <c r="HU48" i="8"/>
  <c r="HU49" i="8"/>
  <c r="HU50" i="8"/>
  <c r="HU51" i="8"/>
  <c r="HU52" i="8"/>
  <c r="HU53" i="8"/>
  <c r="HU54" i="8"/>
  <c r="HU55" i="8"/>
  <c r="HU56" i="8"/>
  <c r="HU57" i="8"/>
  <c r="HU58" i="8"/>
  <c r="HU59" i="8"/>
  <c r="HU60" i="8"/>
  <c r="HU61" i="8"/>
  <c r="HU62" i="8"/>
  <c r="HU63" i="8"/>
  <c r="HU64" i="8"/>
  <c r="HU65" i="8"/>
  <c r="HU66" i="8"/>
  <c r="HU67" i="8"/>
  <c r="HU68" i="8"/>
  <c r="HU69" i="8"/>
  <c r="HU70" i="8"/>
  <c r="HU71" i="8"/>
  <c r="HU72" i="8"/>
  <c r="HU73" i="8"/>
  <c r="HU74" i="8"/>
  <c r="HU75" i="8"/>
  <c r="HU76" i="8"/>
  <c r="HU77" i="8"/>
  <c r="HU78" i="8"/>
  <c r="HU79" i="8"/>
  <c r="HU80" i="8"/>
  <c r="HU81" i="8"/>
  <c r="HU82" i="8"/>
  <c r="HU83" i="8"/>
  <c r="HU84" i="8"/>
  <c r="HU85" i="8"/>
  <c r="HU86" i="8"/>
  <c r="HU87" i="8"/>
  <c r="HU88" i="8"/>
  <c r="HU89" i="8"/>
  <c r="HU90" i="8"/>
  <c r="HU91" i="8"/>
  <c r="HU92" i="8"/>
  <c r="HU93" i="8"/>
  <c r="HU94" i="8"/>
  <c r="HU95" i="8"/>
  <c r="HU96" i="8"/>
  <c r="HU97" i="8"/>
  <c r="HU98" i="8"/>
  <c r="HU99" i="8"/>
  <c r="HU100" i="8"/>
  <c r="HU101" i="8"/>
  <c r="HU102" i="8"/>
  <c r="HU103" i="8"/>
  <c r="HU104" i="8"/>
  <c r="HU105" i="8"/>
  <c r="HU106" i="8"/>
  <c r="HU107" i="8"/>
  <c r="HU108" i="8"/>
  <c r="HU109" i="8"/>
  <c r="HU110" i="8"/>
  <c r="HU111" i="8"/>
  <c r="HU112" i="8"/>
  <c r="HU113" i="8"/>
  <c r="HU114" i="8"/>
  <c r="HU115" i="8"/>
  <c r="HU6" i="8"/>
  <c r="HV16" i="8"/>
  <c r="HV17" i="8"/>
  <c r="HV18" i="8"/>
  <c r="HV19" i="8"/>
  <c r="HV20" i="8"/>
  <c r="HV21" i="8"/>
  <c r="HV22" i="8"/>
  <c r="HV23" i="8"/>
  <c r="HV24" i="8"/>
  <c r="HV25" i="8"/>
  <c r="HV26" i="8"/>
  <c r="HV27" i="8"/>
  <c r="HV28" i="8"/>
  <c r="HV29" i="8"/>
  <c r="HV30" i="8"/>
  <c r="HV31" i="8"/>
  <c r="HV32" i="8"/>
  <c r="HV33" i="8"/>
  <c r="HV34" i="8"/>
  <c r="HV35" i="8"/>
  <c r="HV36" i="8"/>
  <c r="HV37" i="8"/>
  <c r="HV38" i="8"/>
  <c r="HV39" i="8"/>
  <c r="HV40" i="8"/>
  <c r="HV41" i="8"/>
  <c r="HV42" i="8"/>
  <c r="HV43" i="8"/>
  <c r="HV44" i="8"/>
  <c r="HV45" i="8"/>
  <c r="HV46" i="8"/>
  <c r="HV47" i="8"/>
  <c r="HV48" i="8"/>
  <c r="HV49" i="8"/>
  <c r="HV50" i="8"/>
  <c r="HV51" i="8"/>
  <c r="HV52" i="8"/>
  <c r="HV53" i="8"/>
  <c r="HV54" i="8"/>
  <c r="HV55" i="8"/>
  <c r="HV56" i="8"/>
  <c r="HV57" i="8"/>
  <c r="HV58" i="8"/>
  <c r="HV59" i="8"/>
  <c r="HV60" i="8"/>
  <c r="HV61" i="8"/>
  <c r="HV62" i="8"/>
  <c r="HV63" i="8"/>
  <c r="HV64" i="8"/>
  <c r="HV65" i="8"/>
  <c r="HV66" i="8"/>
  <c r="HV67" i="8"/>
  <c r="HV68" i="8"/>
  <c r="HV69" i="8"/>
  <c r="HV70" i="8"/>
  <c r="HV71" i="8"/>
  <c r="HV72" i="8"/>
  <c r="HV73" i="8"/>
  <c r="HV74" i="8"/>
  <c r="HV75" i="8"/>
  <c r="HV76" i="8"/>
  <c r="HV77" i="8"/>
  <c r="HV78" i="8"/>
  <c r="HV79" i="8"/>
  <c r="HV80" i="8"/>
  <c r="HV81" i="8"/>
  <c r="HV82" i="8"/>
  <c r="HV83" i="8"/>
  <c r="HV84" i="8"/>
  <c r="HV85" i="8"/>
  <c r="HV86" i="8"/>
  <c r="HV87" i="8"/>
  <c r="HV88" i="8"/>
  <c r="HV89" i="8"/>
  <c r="HV90" i="8"/>
  <c r="HV91" i="8"/>
  <c r="HV92" i="8"/>
  <c r="HV93" i="8"/>
  <c r="HV94" i="8"/>
  <c r="HV95" i="8"/>
  <c r="HV96" i="8"/>
  <c r="HV97" i="8"/>
  <c r="HV98" i="8"/>
  <c r="HV99" i="8"/>
  <c r="HV100" i="8"/>
  <c r="HV101" i="8"/>
  <c r="HV102" i="8"/>
  <c r="HV103" i="8"/>
  <c r="HV104" i="8"/>
  <c r="HV105" i="8"/>
  <c r="HV106" i="8"/>
  <c r="HV107" i="8"/>
  <c r="HV108" i="8"/>
  <c r="HV109" i="8"/>
  <c r="HV110" i="8"/>
  <c r="HV111" i="8"/>
  <c r="HV112" i="8"/>
  <c r="HV113" i="8"/>
  <c r="HV114" i="8"/>
  <c r="HV115" i="8"/>
  <c r="HV6" i="8"/>
  <c r="HW16" i="8"/>
  <c r="HW17" i="8"/>
  <c r="HW18" i="8"/>
  <c r="HW19" i="8"/>
  <c r="HW20" i="8"/>
  <c r="HW21" i="8"/>
  <c r="HW22" i="8"/>
  <c r="HW23" i="8"/>
  <c r="HW24" i="8"/>
  <c r="HW25" i="8"/>
  <c r="HW26" i="8"/>
  <c r="HW27" i="8"/>
  <c r="HW28" i="8"/>
  <c r="HW29" i="8"/>
  <c r="HW30" i="8"/>
  <c r="HW31" i="8"/>
  <c r="HW32" i="8"/>
  <c r="HW33" i="8"/>
  <c r="HW34" i="8"/>
  <c r="HW35" i="8"/>
  <c r="HW36" i="8"/>
  <c r="HW37" i="8"/>
  <c r="HW38" i="8"/>
  <c r="HW39" i="8"/>
  <c r="HW40" i="8"/>
  <c r="HW41" i="8"/>
  <c r="HW42" i="8"/>
  <c r="HW43" i="8"/>
  <c r="HW44" i="8"/>
  <c r="HW45" i="8"/>
  <c r="HW46" i="8"/>
  <c r="HW47" i="8"/>
  <c r="HW48" i="8"/>
  <c r="HW49" i="8"/>
  <c r="HW50" i="8"/>
  <c r="HW51" i="8"/>
  <c r="HW52" i="8"/>
  <c r="HW53" i="8"/>
  <c r="HW54" i="8"/>
  <c r="HW55" i="8"/>
  <c r="HW56" i="8"/>
  <c r="HW57" i="8"/>
  <c r="HW58" i="8"/>
  <c r="HW59" i="8"/>
  <c r="HW60" i="8"/>
  <c r="HW61" i="8"/>
  <c r="HW62" i="8"/>
  <c r="HW63" i="8"/>
  <c r="HW64" i="8"/>
  <c r="HW65" i="8"/>
  <c r="HW66" i="8"/>
  <c r="HW67" i="8"/>
  <c r="HW68" i="8"/>
  <c r="HW69" i="8"/>
  <c r="HW70" i="8"/>
  <c r="HW71" i="8"/>
  <c r="HW72" i="8"/>
  <c r="HW73" i="8"/>
  <c r="HW74" i="8"/>
  <c r="HW75" i="8"/>
  <c r="HW76" i="8"/>
  <c r="HW77" i="8"/>
  <c r="HW78" i="8"/>
  <c r="HW79" i="8"/>
  <c r="HW80" i="8"/>
  <c r="HW81" i="8"/>
  <c r="HW82" i="8"/>
  <c r="HW83" i="8"/>
  <c r="HW84" i="8"/>
  <c r="HW85" i="8"/>
  <c r="HW86" i="8"/>
  <c r="HW87" i="8"/>
  <c r="HW88" i="8"/>
  <c r="HW89" i="8"/>
  <c r="HW90" i="8"/>
  <c r="HW91" i="8"/>
  <c r="HW92" i="8"/>
  <c r="HW93" i="8"/>
  <c r="HW94" i="8"/>
  <c r="HW95" i="8"/>
  <c r="HW96" i="8"/>
  <c r="HW97" i="8"/>
  <c r="HW98" i="8"/>
  <c r="HW99" i="8"/>
  <c r="HW100" i="8"/>
  <c r="HW101" i="8"/>
  <c r="HW102" i="8"/>
  <c r="HW103" i="8"/>
  <c r="HW104" i="8"/>
  <c r="HW105" i="8"/>
  <c r="HW106" i="8"/>
  <c r="HW107" i="8"/>
  <c r="HW108" i="8"/>
  <c r="HW109" i="8"/>
  <c r="HW110" i="8"/>
  <c r="HW111" i="8"/>
  <c r="HW112" i="8"/>
  <c r="HW113" i="8"/>
  <c r="HW114" i="8"/>
  <c r="HW115" i="8"/>
  <c r="HW6" i="8"/>
  <c r="HX16" i="8"/>
  <c r="HX17" i="8"/>
  <c r="HX18" i="8"/>
  <c r="HX19" i="8"/>
  <c r="HX20" i="8"/>
  <c r="HX21" i="8"/>
  <c r="HX22" i="8"/>
  <c r="HX23" i="8"/>
  <c r="HX24" i="8"/>
  <c r="HX25" i="8"/>
  <c r="HX26" i="8"/>
  <c r="HX27" i="8"/>
  <c r="HX28" i="8"/>
  <c r="HX29" i="8"/>
  <c r="HX30" i="8"/>
  <c r="HX31" i="8"/>
  <c r="HX32" i="8"/>
  <c r="HX33" i="8"/>
  <c r="HX34" i="8"/>
  <c r="HX35" i="8"/>
  <c r="HX36" i="8"/>
  <c r="HX37" i="8"/>
  <c r="HX38" i="8"/>
  <c r="HX39" i="8"/>
  <c r="HX40" i="8"/>
  <c r="HX41" i="8"/>
  <c r="HX42" i="8"/>
  <c r="HX43" i="8"/>
  <c r="HX44" i="8"/>
  <c r="HX45" i="8"/>
  <c r="HX46" i="8"/>
  <c r="HX47" i="8"/>
  <c r="HX48" i="8"/>
  <c r="HX49" i="8"/>
  <c r="HX50" i="8"/>
  <c r="HX51" i="8"/>
  <c r="HX52" i="8"/>
  <c r="HX53" i="8"/>
  <c r="HX54" i="8"/>
  <c r="HX55" i="8"/>
  <c r="HX56" i="8"/>
  <c r="HX57" i="8"/>
  <c r="HX58" i="8"/>
  <c r="HX59" i="8"/>
  <c r="HX60" i="8"/>
  <c r="HX61" i="8"/>
  <c r="HX62" i="8"/>
  <c r="HX63" i="8"/>
  <c r="HX64" i="8"/>
  <c r="HX65" i="8"/>
  <c r="HX66" i="8"/>
  <c r="HX67" i="8"/>
  <c r="HX68" i="8"/>
  <c r="HX69" i="8"/>
  <c r="HX70" i="8"/>
  <c r="HX71" i="8"/>
  <c r="HX72" i="8"/>
  <c r="HX73" i="8"/>
  <c r="HX74" i="8"/>
  <c r="HX75" i="8"/>
  <c r="HX76" i="8"/>
  <c r="HX77" i="8"/>
  <c r="HX78" i="8"/>
  <c r="HX79" i="8"/>
  <c r="HX80" i="8"/>
  <c r="HX81" i="8"/>
  <c r="HX82" i="8"/>
  <c r="HX83" i="8"/>
  <c r="HX84" i="8"/>
  <c r="HX85" i="8"/>
  <c r="HX86" i="8"/>
  <c r="HX87" i="8"/>
  <c r="HX88" i="8"/>
  <c r="HX89" i="8"/>
  <c r="HX90" i="8"/>
  <c r="HX91" i="8"/>
  <c r="HX92" i="8"/>
  <c r="HX93" i="8"/>
  <c r="HX94" i="8"/>
  <c r="HX95" i="8"/>
  <c r="HX96" i="8"/>
  <c r="HX97" i="8"/>
  <c r="HX98" i="8"/>
  <c r="HX99" i="8"/>
  <c r="HX100" i="8"/>
  <c r="HX101" i="8"/>
  <c r="HX102" i="8"/>
  <c r="HX103" i="8"/>
  <c r="HX104" i="8"/>
  <c r="HX105" i="8"/>
  <c r="HX106" i="8"/>
  <c r="HX107" i="8"/>
  <c r="HX108" i="8"/>
  <c r="HX109" i="8"/>
  <c r="HX110" i="8"/>
  <c r="HX111" i="8"/>
  <c r="HX112" i="8"/>
  <c r="HX113" i="8"/>
  <c r="HX114" i="8"/>
  <c r="HX115" i="8"/>
  <c r="HX6" i="8"/>
  <c r="HY16" i="8"/>
  <c r="HY17" i="8"/>
  <c r="HY18" i="8"/>
  <c r="HY19" i="8"/>
  <c r="HY20" i="8"/>
  <c r="HY21" i="8"/>
  <c r="HY22" i="8"/>
  <c r="HY23" i="8"/>
  <c r="HY24" i="8"/>
  <c r="HY25" i="8"/>
  <c r="HY26" i="8"/>
  <c r="HY27" i="8"/>
  <c r="HY28" i="8"/>
  <c r="HY29" i="8"/>
  <c r="HY30" i="8"/>
  <c r="HY31" i="8"/>
  <c r="HY32" i="8"/>
  <c r="HY33" i="8"/>
  <c r="HY34" i="8"/>
  <c r="HY35" i="8"/>
  <c r="HY36" i="8"/>
  <c r="HY37" i="8"/>
  <c r="HY38" i="8"/>
  <c r="HY39" i="8"/>
  <c r="HY40" i="8"/>
  <c r="HY41" i="8"/>
  <c r="HY42" i="8"/>
  <c r="HY43" i="8"/>
  <c r="HY44" i="8"/>
  <c r="HY45" i="8"/>
  <c r="HY46" i="8"/>
  <c r="HY47" i="8"/>
  <c r="HY48" i="8"/>
  <c r="HY49" i="8"/>
  <c r="HY50" i="8"/>
  <c r="HY51" i="8"/>
  <c r="HY52" i="8"/>
  <c r="HY53" i="8"/>
  <c r="HY54" i="8"/>
  <c r="HY55" i="8"/>
  <c r="HY56" i="8"/>
  <c r="HY57" i="8"/>
  <c r="HY58" i="8"/>
  <c r="HY59" i="8"/>
  <c r="HY60" i="8"/>
  <c r="HY61" i="8"/>
  <c r="HY62" i="8"/>
  <c r="HY63" i="8"/>
  <c r="HY64" i="8"/>
  <c r="HY65" i="8"/>
  <c r="HY66" i="8"/>
  <c r="HY67" i="8"/>
  <c r="HY68" i="8"/>
  <c r="HY69" i="8"/>
  <c r="HY70" i="8"/>
  <c r="HY71" i="8"/>
  <c r="HY72" i="8"/>
  <c r="HY73" i="8"/>
  <c r="HY74" i="8"/>
  <c r="HY75" i="8"/>
  <c r="HY76" i="8"/>
  <c r="HY77" i="8"/>
  <c r="HY78" i="8"/>
  <c r="HY79" i="8"/>
  <c r="HY80" i="8"/>
  <c r="HY81" i="8"/>
  <c r="HY82" i="8"/>
  <c r="HY83" i="8"/>
  <c r="HY84" i="8"/>
  <c r="HY85" i="8"/>
  <c r="HY86" i="8"/>
  <c r="HY87" i="8"/>
  <c r="HY88" i="8"/>
  <c r="HY89" i="8"/>
  <c r="HY90" i="8"/>
  <c r="HY91" i="8"/>
  <c r="HY92" i="8"/>
  <c r="HY93" i="8"/>
  <c r="HY94" i="8"/>
  <c r="HY95" i="8"/>
  <c r="HY96" i="8"/>
  <c r="HY97" i="8"/>
  <c r="HY98" i="8"/>
  <c r="HY99" i="8"/>
  <c r="HY100" i="8"/>
  <c r="HY101" i="8"/>
  <c r="HY102" i="8"/>
  <c r="HY103" i="8"/>
  <c r="HY104" i="8"/>
  <c r="HY105" i="8"/>
  <c r="HY106" i="8"/>
  <c r="HY107" i="8"/>
  <c r="HY108" i="8"/>
  <c r="HY109" i="8"/>
  <c r="HY110" i="8"/>
  <c r="HY111" i="8"/>
  <c r="HY112" i="8"/>
  <c r="HY113" i="8"/>
  <c r="HY114" i="8"/>
  <c r="HY115" i="8"/>
  <c r="HY6" i="8"/>
  <c r="HZ16" i="8"/>
  <c r="HZ17" i="8"/>
  <c r="HZ18" i="8"/>
  <c r="HZ19" i="8"/>
  <c r="HZ20" i="8"/>
  <c r="HZ21" i="8"/>
  <c r="HZ22" i="8"/>
  <c r="HZ23" i="8"/>
  <c r="HZ24" i="8"/>
  <c r="HZ25" i="8"/>
  <c r="HZ26" i="8"/>
  <c r="HZ27" i="8"/>
  <c r="HZ28" i="8"/>
  <c r="HZ29" i="8"/>
  <c r="HZ30" i="8"/>
  <c r="HZ31" i="8"/>
  <c r="HZ32" i="8"/>
  <c r="HZ33" i="8"/>
  <c r="HZ34" i="8"/>
  <c r="HZ35" i="8"/>
  <c r="HZ36" i="8"/>
  <c r="HZ37" i="8"/>
  <c r="HZ38" i="8"/>
  <c r="HZ39" i="8"/>
  <c r="HZ40" i="8"/>
  <c r="HZ41" i="8"/>
  <c r="HZ42" i="8"/>
  <c r="HZ43" i="8"/>
  <c r="HZ44" i="8"/>
  <c r="HZ45" i="8"/>
  <c r="HZ46" i="8"/>
  <c r="HZ47" i="8"/>
  <c r="HZ48" i="8"/>
  <c r="HZ49" i="8"/>
  <c r="HZ50" i="8"/>
  <c r="HZ51" i="8"/>
  <c r="HZ52" i="8"/>
  <c r="HZ53" i="8"/>
  <c r="HZ54" i="8"/>
  <c r="HZ55" i="8"/>
  <c r="HZ56" i="8"/>
  <c r="HZ57" i="8"/>
  <c r="HZ58" i="8"/>
  <c r="HZ59" i="8"/>
  <c r="HZ60" i="8"/>
  <c r="HZ61" i="8"/>
  <c r="HZ62" i="8"/>
  <c r="HZ63" i="8"/>
  <c r="HZ64" i="8"/>
  <c r="HZ65" i="8"/>
  <c r="HZ66" i="8"/>
  <c r="HZ67" i="8"/>
  <c r="HZ68" i="8"/>
  <c r="HZ69" i="8"/>
  <c r="HZ70" i="8"/>
  <c r="HZ71" i="8"/>
  <c r="HZ72" i="8"/>
  <c r="HZ73" i="8"/>
  <c r="HZ74" i="8"/>
  <c r="HZ75" i="8"/>
  <c r="HZ76" i="8"/>
  <c r="HZ77" i="8"/>
  <c r="HZ78" i="8"/>
  <c r="HZ79" i="8"/>
  <c r="HZ80" i="8"/>
  <c r="HZ81" i="8"/>
  <c r="HZ82" i="8"/>
  <c r="HZ83" i="8"/>
  <c r="HZ84" i="8"/>
  <c r="HZ85" i="8"/>
  <c r="HZ86" i="8"/>
  <c r="HZ87" i="8"/>
  <c r="HZ88" i="8"/>
  <c r="HZ89" i="8"/>
  <c r="HZ90" i="8"/>
  <c r="HZ91" i="8"/>
  <c r="HZ92" i="8"/>
  <c r="HZ93" i="8"/>
  <c r="HZ94" i="8"/>
  <c r="HZ95" i="8"/>
  <c r="HZ96" i="8"/>
  <c r="HZ97" i="8"/>
  <c r="HZ98" i="8"/>
  <c r="HZ99" i="8"/>
  <c r="HZ100" i="8"/>
  <c r="HZ101" i="8"/>
  <c r="HZ102" i="8"/>
  <c r="HZ103" i="8"/>
  <c r="HZ104" i="8"/>
  <c r="HZ105" i="8"/>
  <c r="HZ106" i="8"/>
  <c r="HZ107" i="8"/>
  <c r="HZ108" i="8"/>
  <c r="HZ109" i="8"/>
  <c r="HZ110" i="8"/>
  <c r="HZ111" i="8"/>
  <c r="HZ112" i="8"/>
  <c r="HZ113" i="8"/>
  <c r="HZ114" i="8"/>
  <c r="HZ115" i="8"/>
  <c r="HZ6" i="8"/>
  <c r="IA16" i="8"/>
  <c r="IA17" i="8"/>
  <c r="IA18" i="8"/>
  <c r="IA19" i="8"/>
  <c r="IA20" i="8"/>
  <c r="IA21" i="8"/>
  <c r="IA22" i="8"/>
  <c r="IA23" i="8"/>
  <c r="IA24" i="8"/>
  <c r="IA25" i="8"/>
  <c r="IA26" i="8"/>
  <c r="IA27" i="8"/>
  <c r="IA28" i="8"/>
  <c r="IA29" i="8"/>
  <c r="IA30" i="8"/>
  <c r="IA31" i="8"/>
  <c r="IA32" i="8"/>
  <c r="IA33" i="8"/>
  <c r="IA34" i="8"/>
  <c r="IA35" i="8"/>
  <c r="IA36" i="8"/>
  <c r="IA37" i="8"/>
  <c r="IA38" i="8"/>
  <c r="IA39" i="8"/>
  <c r="IA40" i="8"/>
  <c r="IA41" i="8"/>
  <c r="IA42" i="8"/>
  <c r="IA43" i="8"/>
  <c r="IA44" i="8"/>
  <c r="IA45" i="8"/>
  <c r="IA46" i="8"/>
  <c r="IA47" i="8"/>
  <c r="IA48" i="8"/>
  <c r="IA49" i="8"/>
  <c r="IA50" i="8"/>
  <c r="IA51" i="8"/>
  <c r="IA52" i="8"/>
  <c r="IA53" i="8"/>
  <c r="IA54" i="8"/>
  <c r="IA55" i="8"/>
  <c r="IA56" i="8"/>
  <c r="IA57" i="8"/>
  <c r="IA58" i="8"/>
  <c r="IA59" i="8"/>
  <c r="IA60" i="8"/>
  <c r="IA61" i="8"/>
  <c r="IA62" i="8"/>
  <c r="IA63" i="8"/>
  <c r="IA64" i="8"/>
  <c r="IA65" i="8"/>
  <c r="IA66" i="8"/>
  <c r="IA67" i="8"/>
  <c r="IA68" i="8"/>
  <c r="IA69" i="8"/>
  <c r="IA70" i="8"/>
  <c r="IA71" i="8"/>
  <c r="IA72" i="8"/>
  <c r="IA73" i="8"/>
  <c r="IA74" i="8"/>
  <c r="IA75" i="8"/>
  <c r="IA76" i="8"/>
  <c r="IA77" i="8"/>
  <c r="IA78" i="8"/>
  <c r="IA79" i="8"/>
  <c r="IA80" i="8"/>
  <c r="IA81" i="8"/>
  <c r="IA82" i="8"/>
  <c r="IA83" i="8"/>
  <c r="IA84" i="8"/>
  <c r="IA85" i="8"/>
  <c r="IA86" i="8"/>
  <c r="IA87" i="8"/>
  <c r="IA88" i="8"/>
  <c r="IA89" i="8"/>
  <c r="IA90" i="8"/>
  <c r="IA91" i="8"/>
  <c r="IA92" i="8"/>
  <c r="IA93" i="8"/>
  <c r="IA94" i="8"/>
  <c r="IA95" i="8"/>
  <c r="IA96" i="8"/>
  <c r="IA97" i="8"/>
  <c r="IA98" i="8"/>
  <c r="IA99" i="8"/>
  <c r="IA100" i="8"/>
  <c r="IA101" i="8"/>
  <c r="IA102" i="8"/>
  <c r="IA103" i="8"/>
  <c r="IA104" i="8"/>
  <c r="IA105" i="8"/>
  <c r="IA106" i="8"/>
  <c r="IA107" i="8"/>
  <c r="IA108" i="8"/>
  <c r="IA109" i="8"/>
  <c r="IA110" i="8"/>
  <c r="IA111" i="8"/>
  <c r="IA112" i="8"/>
  <c r="IA113" i="8"/>
  <c r="IA114" i="8"/>
  <c r="IA115" i="8"/>
  <c r="IA6" i="8"/>
  <c r="IB16" i="8"/>
  <c r="IB17" i="8"/>
  <c r="IB18" i="8"/>
  <c r="IB19" i="8"/>
  <c r="IB20" i="8"/>
  <c r="IB21" i="8"/>
  <c r="IB22" i="8"/>
  <c r="IB23" i="8"/>
  <c r="IB24" i="8"/>
  <c r="IB25" i="8"/>
  <c r="IB26" i="8"/>
  <c r="IB27" i="8"/>
  <c r="IB28" i="8"/>
  <c r="IB29" i="8"/>
  <c r="IB30" i="8"/>
  <c r="IB31" i="8"/>
  <c r="IB32" i="8"/>
  <c r="IB33" i="8"/>
  <c r="IB34" i="8"/>
  <c r="IB35" i="8"/>
  <c r="IB36" i="8"/>
  <c r="IB37" i="8"/>
  <c r="IB38" i="8"/>
  <c r="IB39" i="8"/>
  <c r="IB40" i="8"/>
  <c r="IB41" i="8"/>
  <c r="IB42" i="8"/>
  <c r="IB43" i="8"/>
  <c r="IB44" i="8"/>
  <c r="IB45" i="8"/>
  <c r="IB46" i="8"/>
  <c r="IB47" i="8"/>
  <c r="IB48" i="8"/>
  <c r="IB49" i="8"/>
  <c r="IB50" i="8"/>
  <c r="IB51" i="8"/>
  <c r="IB52" i="8"/>
  <c r="IB53" i="8"/>
  <c r="IB54" i="8"/>
  <c r="IB55" i="8"/>
  <c r="IB56" i="8"/>
  <c r="IB57" i="8"/>
  <c r="IB58" i="8"/>
  <c r="IB59" i="8"/>
  <c r="IB60" i="8"/>
  <c r="IB61" i="8"/>
  <c r="IB62" i="8"/>
  <c r="IB63" i="8"/>
  <c r="IB64" i="8"/>
  <c r="IB65" i="8"/>
  <c r="IB66" i="8"/>
  <c r="IB67" i="8"/>
  <c r="IB68" i="8"/>
  <c r="IB69" i="8"/>
  <c r="IB70" i="8"/>
  <c r="IB71" i="8"/>
  <c r="IB72" i="8"/>
  <c r="IB73" i="8"/>
  <c r="IB74" i="8"/>
  <c r="IB75" i="8"/>
  <c r="IB76" i="8"/>
  <c r="IB77" i="8"/>
  <c r="IB78" i="8"/>
  <c r="IB79" i="8"/>
  <c r="IB80" i="8"/>
  <c r="IB81" i="8"/>
  <c r="IB82" i="8"/>
  <c r="IB83" i="8"/>
  <c r="IB84" i="8"/>
  <c r="IB85" i="8"/>
  <c r="IB86" i="8"/>
  <c r="IB87" i="8"/>
  <c r="IB88" i="8"/>
  <c r="IB89" i="8"/>
  <c r="IB90" i="8"/>
  <c r="IB91" i="8"/>
  <c r="IB92" i="8"/>
  <c r="IB93" i="8"/>
  <c r="IB94" i="8"/>
  <c r="IB95" i="8"/>
  <c r="IB96" i="8"/>
  <c r="IB97" i="8"/>
  <c r="IB98" i="8"/>
  <c r="IB99" i="8"/>
  <c r="IB100" i="8"/>
  <c r="IB101" i="8"/>
  <c r="IB102" i="8"/>
  <c r="IB103" i="8"/>
  <c r="IB104" i="8"/>
  <c r="IB105" i="8"/>
  <c r="IB106" i="8"/>
  <c r="IB107" i="8"/>
  <c r="IB108" i="8"/>
  <c r="IB109" i="8"/>
  <c r="IB110" i="8"/>
  <c r="IB111" i="8"/>
  <c r="IB112" i="8"/>
  <c r="IB113" i="8"/>
  <c r="IB114" i="8"/>
  <c r="IB115" i="8"/>
  <c r="IB6" i="8"/>
  <c r="IC16" i="8"/>
  <c r="IC17" i="8"/>
  <c r="IC18" i="8"/>
  <c r="IC19" i="8"/>
  <c r="IC20" i="8"/>
  <c r="IC21" i="8"/>
  <c r="IC22" i="8"/>
  <c r="IC23" i="8"/>
  <c r="IC24" i="8"/>
  <c r="IC25" i="8"/>
  <c r="IC26" i="8"/>
  <c r="IC27" i="8"/>
  <c r="IC28" i="8"/>
  <c r="IC29" i="8"/>
  <c r="IC30" i="8"/>
  <c r="IC31" i="8"/>
  <c r="IC32" i="8"/>
  <c r="IC33" i="8"/>
  <c r="IC34" i="8"/>
  <c r="IC35" i="8"/>
  <c r="IC36" i="8"/>
  <c r="IC37" i="8"/>
  <c r="IC38" i="8"/>
  <c r="IC39" i="8"/>
  <c r="IC40" i="8"/>
  <c r="IC41" i="8"/>
  <c r="IC42" i="8"/>
  <c r="IC43" i="8"/>
  <c r="IC44" i="8"/>
  <c r="IC45" i="8"/>
  <c r="IC46" i="8"/>
  <c r="IC47" i="8"/>
  <c r="IC48" i="8"/>
  <c r="IC49" i="8"/>
  <c r="IC50" i="8"/>
  <c r="IC51" i="8"/>
  <c r="IC52" i="8"/>
  <c r="IC53" i="8"/>
  <c r="IC54" i="8"/>
  <c r="IC55" i="8"/>
  <c r="IC56" i="8"/>
  <c r="IC57" i="8"/>
  <c r="IC58" i="8"/>
  <c r="IC59" i="8"/>
  <c r="IC60" i="8"/>
  <c r="IC61" i="8"/>
  <c r="IC62" i="8"/>
  <c r="IC63" i="8"/>
  <c r="IC64" i="8"/>
  <c r="IC65" i="8"/>
  <c r="IC66" i="8"/>
  <c r="IC67" i="8"/>
  <c r="IC68" i="8"/>
  <c r="IC69" i="8"/>
  <c r="IC70" i="8"/>
  <c r="IC71" i="8"/>
  <c r="IC72" i="8"/>
  <c r="IC73" i="8"/>
  <c r="IC74" i="8"/>
  <c r="IC75" i="8"/>
  <c r="IC76" i="8"/>
  <c r="IC77" i="8"/>
  <c r="IC78" i="8"/>
  <c r="IC79" i="8"/>
  <c r="IC80" i="8"/>
  <c r="IC81" i="8"/>
  <c r="IC82" i="8"/>
  <c r="IC83" i="8"/>
  <c r="IC84" i="8"/>
  <c r="IC85" i="8"/>
  <c r="IC86" i="8"/>
  <c r="IC87" i="8"/>
  <c r="IC88" i="8"/>
  <c r="IC89" i="8"/>
  <c r="IC90" i="8"/>
  <c r="IC91" i="8"/>
  <c r="IC92" i="8"/>
  <c r="IC93" i="8"/>
  <c r="IC94" i="8"/>
  <c r="IC95" i="8"/>
  <c r="IC96" i="8"/>
  <c r="IC97" i="8"/>
  <c r="IC98" i="8"/>
  <c r="IC99" i="8"/>
  <c r="IC100" i="8"/>
  <c r="IC101" i="8"/>
  <c r="IC102" i="8"/>
  <c r="IC103" i="8"/>
  <c r="IC104" i="8"/>
  <c r="IC105" i="8"/>
  <c r="IC106" i="8"/>
  <c r="IC107" i="8"/>
  <c r="IC108" i="8"/>
  <c r="IC109" i="8"/>
  <c r="IC110" i="8"/>
  <c r="IC111" i="8"/>
  <c r="IC112" i="8"/>
  <c r="IC113" i="8"/>
  <c r="IC114" i="8"/>
  <c r="IC115" i="8"/>
  <c r="IC6" i="8"/>
  <c r="ID16" i="8"/>
  <c r="ID17" i="8"/>
  <c r="ID18" i="8"/>
  <c r="ID19" i="8"/>
  <c r="ID20" i="8"/>
  <c r="ID21" i="8"/>
  <c r="ID22" i="8"/>
  <c r="ID23" i="8"/>
  <c r="ID24" i="8"/>
  <c r="ID25" i="8"/>
  <c r="ID26" i="8"/>
  <c r="ID27" i="8"/>
  <c r="ID28" i="8"/>
  <c r="ID29" i="8"/>
  <c r="ID30" i="8"/>
  <c r="ID31" i="8"/>
  <c r="ID32" i="8"/>
  <c r="ID33" i="8"/>
  <c r="ID34" i="8"/>
  <c r="ID35" i="8"/>
  <c r="ID36" i="8"/>
  <c r="ID37" i="8"/>
  <c r="ID38" i="8"/>
  <c r="ID39" i="8"/>
  <c r="ID40" i="8"/>
  <c r="ID41" i="8"/>
  <c r="ID42" i="8"/>
  <c r="ID43" i="8"/>
  <c r="ID44" i="8"/>
  <c r="ID45" i="8"/>
  <c r="ID46" i="8"/>
  <c r="ID47" i="8"/>
  <c r="ID48" i="8"/>
  <c r="ID49" i="8"/>
  <c r="ID50" i="8"/>
  <c r="ID51" i="8"/>
  <c r="ID52" i="8"/>
  <c r="ID53" i="8"/>
  <c r="ID54" i="8"/>
  <c r="ID55" i="8"/>
  <c r="ID56" i="8"/>
  <c r="ID57" i="8"/>
  <c r="ID58" i="8"/>
  <c r="ID59" i="8"/>
  <c r="ID60" i="8"/>
  <c r="ID61" i="8"/>
  <c r="ID62" i="8"/>
  <c r="ID63" i="8"/>
  <c r="ID64" i="8"/>
  <c r="ID65" i="8"/>
  <c r="ID66" i="8"/>
  <c r="ID67" i="8"/>
  <c r="ID68" i="8"/>
  <c r="ID69" i="8"/>
  <c r="ID70" i="8"/>
  <c r="ID71" i="8"/>
  <c r="ID72" i="8"/>
  <c r="ID73" i="8"/>
  <c r="ID74" i="8"/>
  <c r="ID75" i="8"/>
  <c r="ID76" i="8"/>
  <c r="ID77" i="8"/>
  <c r="ID78" i="8"/>
  <c r="ID79" i="8"/>
  <c r="ID80" i="8"/>
  <c r="ID81" i="8"/>
  <c r="ID82" i="8"/>
  <c r="ID83" i="8"/>
  <c r="ID84" i="8"/>
  <c r="ID85" i="8"/>
  <c r="ID86" i="8"/>
  <c r="ID87" i="8"/>
  <c r="ID88" i="8"/>
  <c r="ID89" i="8"/>
  <c r="ID90" i="8"/>
  <c r="ID91" i="8"/>
  <c r="ID92" i="8"/>
  <c r="ID93" i="8"/>
  <c r="ID94" i="8"/>
  <c r="ID95" i="8"/>
  <c r="ID96" i="8"/>
  <c r="ID97" i="8"/>
  <c r="ID98" i="8"/>
  <c r="ID99" i="8"/>
  <c r="ID100" i="8"/>
  <c r="ID101" i="8"/>
  <c r="ID102" i="8"/>
  <c r="ID103" i="8"/>
  <c r="ID104" i="8"/>
  <c r="ID105" i="8"/>
  <c r="ID106" i="8"/>
  <c r="ID107" i="8"/>
  <c r="ID108" i="8"/>
  <c r="ID109" i="8"/>
  <c r="ID110" i="8"/>
  <c r="ID111" i="8"/>
  <c r="ID112" i="8"/>
  <c r="ID113" i="8"/>
  <c r="ID114" i="8"/>
  <c r="ID115" i="8"/>
  <c r="ID6" i="8"/>
  <c r="IE16" i="8"/>
  <c r="IE17" i="8"/>
  <c r="IE18" i="8"/>
  <c r="IE19" i="8"/>
  <c r="IE20" i="8"/>
  <c r="IE21" i="8"/>
  <c r="IE22" i="8"/>
  <c r="IE23" i="8"/>
  <c r="IE24" i="8"/>
  <c r="IE25" i="8"/>
  <c r="IE26" i="8"/>
  <c r="IE27" i="8"/>
  <c r="IE28" i="8"/>
  <c r="IE29" i="8"/>
  <c r="IE30" i="8"/>
  <c r="IE31" i="8"/>
  <c r="IE32" i="8"/>
  <c r="IE33" i="8"/>
  <c r="IE34" i="8"/>
  <c r="IE35" i="8"/>
  <c r="IE36" i="8"/>
  <c r="IE37" i="8"/>
  <c r="IE38" i="8"/>
  <c r="IE39" i="8"/>
  <c r="IE40" i="8"/>
  <c r="IE41" i="8"/>
  <c r="IE42" i="8"/>
  <c r="IE43" i="8"/>
  <c r="IE44" i="8"/>
  <c r="IE45" i="8"/>
  <c r="IE46" i="8"/>
  <c r="IE47" i="8"/>
  <c r="IE48" i="8"/>
  <c r="IE49" i="8"/>
  <c r="IE50" i="8"/>
  <c r="IE51" i="8"/>
  <c r="IE52" i="8"/>
  <c r="IE53" i="8"/>
  <c r="IE54" i="8"/>
  <c r="IE55" i="8"/>
  <c r="IE56" i="8"/>
  <c r="IE57" i="8"/>
  <c r="IE58" i="8"/>
  <c r="IE59" i="8"/>
  <c r="IE60" i="8"/>
  <c r="IE61" i="8"/>
  <c r="IE62" i="8"/>
  <c r="IE63" i="8"/>
  <c r="IE64" i="8"/>
  <c r="IE65" i="8"/>
  <c r="IE66" i="8"/>
  <c r="IE67" i="8"/>
  <c r="IE68" i="8"/>
  <c r="IE69" i="8"/>
  <c r="IE70" i="8"/>
  <c r="IE71" i="8"/>
  <c r="IE72" i="8"/>
  <c r="IE73" i="8"/>
  <c r="IE74" i="8"/>
  <c r="IE75" i="8"/>
  <c r="IE76" i="8"/>
  <c r="IE77" i="8"/>
  <c r="IE78" i="8"/>
  <c r="IE79" i="8"/>
  <c r="IE80" i="8"/>
  <c r="IE81" i="8"/>
  <c r="IE82" i="8"/>
  <c r="IE83" i="8"/>
  <c r="IE84" i="8"/>
  <c r="IE85" i="8"/>
  <c r="IE86" i="8"/>
  <c r="IE87" i="8"/>
  <c r="IE88" i="8"/>
  <c r="IE89" i="8"/>
  <c r="IE90" i="8"/>
  <c r="IE91" i="8"/>
  <c r="IE92" i="8"/>
  <c r="IE93" i="8"/>
  <c r="IE94" i="8"/>
  <c r="IE95" i="8"/>
  <c r="IE96" i="8"/>
  <c r="IE97" i="8"/>
  <c r="IE98" i="8"/>
  <c r="IE99" i="8"/>
  <c r="IE100" i="8"/>
  <c r="IE101" i="8"/>
  <c r="IE102" i="8"/>
  <c r="IE103" i="8"/>
  <c r="IE104" i="8"/>
  <c r="IE105" i="8"/>
  <c r="IE106" i="8"/>
  <c r="IE107" i="8"/>
  <c r="IE108" i="8"/>
  <c r="IE109" i="8"/>
  <c r="IE110" i="8"/>
  <c r="IE111" i="8"/>
  <c r="IE112" i="8"/>
  <c r="IE113" i="8"/>
  <c r="IE114" i="8"/>
  <c r="IE115" i="8"/>
  <c r="IE6" i="8"/>
  <c r="IF16" i="8"/>
  <c r="IF17" i="8"/>
  <c r="IF18" i="8"/>
  <c r="IF19" i="8"/>
  <c r="IF20" i="8"/>
  <c r="IF21" i="8"/>
  <c r="IF22" i="8"/>
  <c r="IF23" i="8"/>
  <c r="IF24" i="8"/>
  <c r="IF25" i="8"/>
  <c r="IF26" i="8"/>
  <c r="IF27" i="8"/>
  <c r="IF28" i="8"/>
  <c r="IF29" i="8"/>
  <c r="IF30" i="8"/>
  <c r="IF31" i="8"/>
  <c r="IF32" i="8"/>
  <c r="IF33" i="8"/>
  <c r="IF34" i="8"/>
  <c r="IF35" i="8"/>
  <c r="IF36" i="8"/>
  <c r="IF37" i="8"/>
  <c r="IF38" i="8"/>
  <c r="IF39" i="8"/>
  <c r="IF40" i="8"/>
  <c r="IF41" i="8"/>
  <c r="IF42" i="8"/>
  <c r="IF43" i="8"/>
  <c r="IF44" i="8"/>
  <c r="IF45" i="8"/>
  <c r="IF46" i="8"/>
  <c r="IF47" i="8"/>
  <c r="IF48" i="8"/>
  <c r="IF49" i="8"/>
  <c r="IF50" i="8"/>
  <c r="IF51" i="8"/>
  <c r="IF52" i="8"/>
  <c r="IF53" i="8"/>
  <c r="IF54" i="8"/>
  <c r="IF55" i="8"/>
  <c r="IF56" i="8"/>
  <c r="IF57" i="8"/>
  <c r="IF58" i="8"/>
  <c r="IF59" i="8"/>
  <c r="IF60" i="8"/>
  <c r="IF61" i="8"/>
  <c r="IF62" i="8"/>
  <c r="IF63" i="8"/>
  <c r="IF64" i="8"/>
  <c r="IF65" i="8"/>
  <c r="IF66" i="8"/>
  <c r="IF67" i="8"/>
  <c r="IF68" i="8"/>
  <c r="IF69" i="8"/>
  <c r="IF70" i="8"/>
  <c r="IF71" i="8"/>
  <c r="IF72" i="8"/>
  <c r="IF73" i="8"/>
  <c r="IF74" i="8"/>
  <c r="IF75" i="8"/>
  <c r="IF76" i="8"/>
  <c r="IF77" i="8"/>
  <c r="IF78" i="8"/>
  <c r="IF79" i="8"/>
  <c r="IF80" i="8"/>
  <c r="IF81" i="8"/>
  <c r="IF82" i="8"/>
  <c r="IF83" i="8"/>
  <c r="IF84" i="8"/>
  <c r="IF85" i="8"/>
  <c r="IF86" i="8"/>
  <c r="IF87" i="8"/>
  <c r="IF88" i="8"/>
  <c r="IF89" i="8"/>
  <c r="IF90" i="8"/>
  <c r="IF91" i="8"/>
  <c r="IF92" i="8"/>
  <c r="IF93" i="8"/>
  <c r="IF94" i="8"/>
  <c r="IF95" i="8"/>
  <c r="IF96" i="8"/>
  <c r="IF97" i="8"/>
  <c r="IF98" i="8"/>
  <c r="IF99" i="8"/>
  <c r="IF100" i="8"/>
  <c r="IF101" i="8"/>
  <c r="IF102" i="8"/>
  <c r="IF103" i="8"/>
  <c r="IF104" i="8"/>
  <c r="IF105" i="8"/>
  <c r="IF106" i="8"/>
  <c r="IF107" i="8"/>
  <c r="IF108" i="8"/>
  <c r="IF109" i="8"/>
  <c r="IF110" i="8"/>
  <c r="IF111" i="8"/>
  <c r="IF112" i="8"/>
  <c r="IF113" i="8"/>
  <c r="IF114" i="8"/>
  <c r="IF115" i="8"/>
  <c r="IF6" i="8"/>
  <c r="IG16" i="8"/>
  <c r="IG17" i="8"/>
  <c r="IG18" i="8"/>
  <c r="IG19" i="8"/>
  <c r="IG20" i="8"/>
  <c r="IG21" i="8"/>
  <c r="IG22" i="8"/>
  <c r="IG23" i="8"/>
  <c r="IG24" i="8"/>
  <c r="IG25" i="8"/>
  <c r="IG26" i="8"/>
  <c r="IG27" i="8"/>
  <c r="IG28" i="8"/>
  <c r="IG29" i="8"/>
  <c r="IG30" i="8"/>
  <c r="IG31" i="8"/>
  <c r="IG32" i="8"/>
  <c r="IG33" i="8"/>
  <c r="IG34" i="8"/>
  <c r="IG35" i="8"/>
  <c r="IG36" i="8"/>
  <c r="IG37" i="8"/>
  <c r="IG38" i="8"/>
  <c r="IG39" i="8"/>
  <c r="IG40" i="8"/>
  <c r="IG41" i="8"/>
  <c r="IG42" i="8"/>
  <c r="IG43" i="8"/>
  <c r="IG44" i="8"/>
  <c r="IG45" i="8"/>
  <c r="IG46" i="8"/>
  <c r="IG47" i="8"/>
  <c r="IG48" i="8"/>
  <c r="IG49" i="8"/>
  <c r="IG50" i="8"/>
  <c r="IG51" i="8"/>
  <c r="IG52" i="8"/>
  <c r="IG53" i="8"/>
  <c r="IG54" i="8"/>
  <c r="IG55" i="8"/>
  <c r="IG56" i="8"/>
  <c r="IG57" i="8"/>
  <c r="IG58" i="8"/>
  <c r="IG59" i="8"/>
  <c r="IG60" i="8"/>
  <c r="IG61" i="8"/>
  <c r="IG62" i="8"/>
  <c r="IG63" i="8"/>
  <c r="IG64" i="8"/>
  <c r="IG65" i="8"/>
  <c r="IG66" i="8"/>
  <c r="IG67" i="8"/>
  <c r="IG68" i="8"/>
  <c r="IG69" i="8"/>
  <c r="IG70" i="8"/>
  <c r="IG71" i="8"/>
  <c r="IG72" i="8"/>
  <c r="IG73" i="8"/>
  <c r="IG74" i="8"/>
  <c r="IG75" i="8"/>
  <c r="IG76" i="8"/>
  <c r="IG77" i="8"/>
  <c r="IG78" i="8"/>
  <c r="IG79" i="8"/>
  <c r="IG80" i="8"/>
  <c r="IG81" i="8"/>
  <c r="IG82" i="8"/>
  <c r="IG83" i="8"/>
  <c r="IG84" i="8"/>
  <c r="IG85" i="8"/>
  <c r="IG86" i="8"/>
  <c r="IG87" i="8"/>
  <c r="IG88" i="8"/>
  <c r="IG89" i="8"/>
  <c r="IG90" i="8"/>
  <c r="IG91" i="8"/>
  <c r="IG92" i="8"/>
  <c r="IG93" i="8"/>
  <c r="IG94" i="8"/>
  <c r="IG95" i="8"/>
  <c r="IG96" i="8"/>
  <c r="IG97" i="8"/>
  <c r="IG98" i="8"/>
  <c r="IG99" i="8"/>
  <c r="IG100" i="8"/>
  <c r="IG101" i="8"/>
  <c r="IG102" i="8"/>
  <c r="IG103" i="8"/>
  <c r="IG104" i="8"/>
  <c r="IG105" i="8"/>
  <c r="IG106" i="8"/>
  <c r="IG107" i="8"/>
  <c r="IG108" i="8"/>
  <c r="IG109" i="8"/>
  <c r="IG110" i="8"/>
  <c r="IG111" i="8"/>
  <c r="IG112" i="8"/>
  <c r="IG113" i="8"/>
  <c r="IG114" i="8"/>
  <c r="IG115" i="8"/>
  <c r="IG6" i="8"/>
  <c r="IH16" i="8"/>
  <c r="IH17" i="8"/>
  <c r="IH18" i="8"/>
  <c r="IH19" i="8"/>
  <c r="IH20" i="8"/>
  <c r="IH21" i="8"/>
  <c r="IH22" i="8"/>
  <c r="IH23" i="8"/>
  <c r="IH24" i="8"/>
  <c r="IH25" i="8"/>
  <c r="IH26" i="8"/>
  <c r="IH27" i="8"/>
  <c r="IH28" i="8"/>
  <c r="IH29" i="8"/>
  <c r="IH30" i="8"/>
  <c r="IH31" i="8"/>
  <c r="IH32" i="8"/>
  <c r="IH33" i="8"/>
  <c r="IH34" i="8"/>
  <c r="IH35" i="8"/>
  <c r="IH36" i="8"/>
  <c r="IH37" i="8"/>
  <c r="IH38" i="8"/>
  <c r="IH39" i="8"/>
  <c r="IH40" i="8"/>
  <c r="IH41" i="8"/>
  <c r="IH42" i="8"/>
  <c r="IH43" i="8"/>
  <c r="IH44" i="8"/>
  <c r="IH45" i="8"/>
  <c r="IH46" i="8"/>
  <c r="IH47" i="8"/>
  <c r="IH48" i="8"/>
  <c r="IH49" i="8"/>
  <c r="IH50" i="8"/>
  <c r="IH51" i="8"/>
  <c r="IH52" i="8"/>
  <c r="IH53" i="8"/>
  <c r="IH54" i="8"/>
  <c r="IH55" i="8"/>
  <c r="IH56" i="8"/>
  <c r="IH57" i="8"/>
  <c r="IH58" i="8"/>
  <c r="IH59" i="8"/>
  <c r="IH60" i="8"/>
  <c r="IH61" i="8"/>
  <c r="IH62" i="8"/>
  <c r="IH63" i="8"/>
  <c r="IH64" i="8"/>
  <c r="IH65" i="8"/>
  <c r="IH66" i="8"/>
  <c r="IH67" i="8"/>
  <c r="IH68" i="8"/>
  <c r="IH69" i="8"/>
  <c r="IH70" i="8"/>
  <c r="IH71" i="8"/>
  <c r="IH72" i="8"/>
  <c r="IH73" i="8"/>
  <c r="IH74" i="8"/>
  <c r="IH75" i="8"/>
  <c r="IH76" i="8"/>
  <c r="IH77" i="8"/>
  <c r="IH78" i="8"/>
  <c r="IH79" i="8"/>
  <c r="IH80" i="8"/>
  <c r="IH81" i="8"/>
  <c r="IH82" i="8"/>
  <c r="IH83" i="8"/>
  <c r="IH84" i="8"/>
  <c r="IH85" i="8"/>
  <c r="IH86" i="8"/>
  <c r="IH87" i="8"/>
  <c r="IH88" i="8"/>
  <c r="IH89" i="8"/>
  <c r="IH90" i="8"/>
  <c r="IH91" i="8"/>
  <c r="IH92" i="8"/>
  <c r="IH93" i="8"/>
  <c r="IH94" i="8"/>
  <c r="IH95" i="8"/>
  <c r="IH96" i="8"/>
  <c r="IH97" i="8"/>
  <c r="IH98" i="8"/>
  <c r="IH99" i="8"/>
  <c r="IH100" i="8"/>
  <c r="IH101" i="8"/>
  <c r="IH102" i="8"/>
  <c r="IH103" i="8"/>
  <c r="IH104" i="8"/>
  <c r="IH105" i="8"/>
  <c r="IH106" i="8"/>
  <c r="IH107" i="8"/>
  <c r="IH108" i="8"/>
  <c r="IH109" i="8"/>
  <c r="IH110" i="8"/>
  <c r="IH111" i="8"/>
  <c r="IH112" i="8"/>
  <c r="IH113" i="8"/>
  <c r="IH114" i="8"/>
  <c r="IH115" i="8"/>
  <c r="IH6" i="8"/>
  <c r="II16" i="8"/>
  <c r="II17" i="8"/>
  <c r="II18" i="8"/>
  <c r="II19" i="8"/>
  <c r="II20" i="8"/>
  <c r="II21" i="8"/>
  <c r="II22" i="8"/>
  <c r="II23" i="8"/>
  <c r="II24" i="8"/>
  <c r="II25" i="8"/>
  <c r="II26" i="8"/>
  <c r="II27" i="8"/>
  <c r="II28" i="8"/>
  <c r="II29" i="8"/>
  <c r="II30" i="8"/>
  <c r="II31" i="8"/>
  <c r="II32" i="8"/>
  <c r="II33" i="8"/>
  <c r="II34" i="8"/>
  <c r="II35" i="8"/>
  <c r="II36" i="8"/>
  <c r="II37" i="8"/>
  <c r="II38" i="8"/>
  <c r="II39" i="8"/>
  <c r="II40" i="8"/>
  <c r="II41" i="8"/>
  <c r="II42" i="8"/>
  <c r="II43" i="8"/>
  <c r="II44" i="8"/>
  <c r="II45" i="8"/>
  <c r="II46" i="8"/>
  <c r="II47" i="8"/>
  <c r="II48" i="8"/>
  <c r="II49" i="8"/>
  <c r="II50" i="8"/>
  <c r="II51" i="8"/>
  <c r="II52" i="8"/>
  <c r="II53" i="8"/>
  <c r="II54" i="8"/>
  <c r="II55" i="8"/>
  <c r="II56" i="8"/>
  <c r="II57" i="8"/>
  <c r="II58" i="8"/>
  <c r="II59" i="8"/>
  <c r="II60" i="8"/>
  <c r="II61" i="8"/>
  <c r="II62" i="8"/>
  <c r="II63" i="8"/>
  <c r="II64" i="8"/>
  <c r="II65" i="8"/>
  <c r="II66" i="8"/>
  <c r="II67" i="8"/>
  <c r="II68" i="8"/>
  <c r="II69" i="8"/>
  <c r="II70" i="8"/>
  <c r="II71" i="8"/>
  <c r="II72" i="8"/>
  <c r="II73" i="8"/>
  <c r="II74" i="8"/>
  <c r="II75" i="8"/>
  <c r="II76" i="8"/>
  <c r="II77" i="8"/>
  <c r="II78" i="8"/>
  <c r="II79" i="8"/>
  <c r="II80" i="8"/>
  <c r="II81" i="8"/>
  <c r="II82" i="8"/>
  <c r="II83" i="8"/>
  <c r="II84" i="8"/>
  <c r="II85" i="8"/>
  <c r="II86" i="8"/>
  <c r="II87" i="8"/>
  <c r="II88" i="8"/>
  <c r="II89" i="8"/>
  <c r="II90" i="8"/>
  <c r="II91" i="8"/>
  <c r="II92" i="8"/>
  <c r="II93" i="8"/>
  <c r="II94" i="8"/>
  <c r="II95" i="8"/>
  <c r="II96" i="8"/>
  <c r="II97" i="8"/>
  <c r="II98" i="8"/>
  <c r="II99" i="8"/>
  <c r="II100" i="8"/>
  <c r="II101" i="8"/>
  <c r="II102" i="8"/>
  <c r="II103" i="8"/>
  <c r="II104" i="8"/>
  <c r="II105" i="8"/>
  <c r="II106" i="8"/>
  <c r="II107" i="8"/>
  <c r="II108" i="8"/>
  <c r="II109" i="8"/>
  <c r="II110" i="8"/>
  <c r="II111" i="8"/>
  <c r="II112" i="8"/>
  <c r="II113" i="8"/>
  <c r="II114" i="8"/>
  <c r="II115" i="8"/>
  <c r="II6" i="8"/>
  <c r="IJ16" i="8"/>
  <c r="IJ17" i="8"/>
  <c r="IJ18" i="8"/>
  <c r="IJ19" i="8"/>
  <c r="IJ20" i="8"/>
  <c r="IJ21" i="8"/>
  <c r="IJ22" i="8"/>
  <c r="IJ23" i="8"/>
  <c r="IJ24" i="8"/>
  <c r="IJ25" i="8"/>
  <c r="IJ26" i="8"/>
  <c r="IJ27" i="8"/>
  <c r="IJ28" i="8"/>
  <c r="IJ29" i="8"/>
  <c r="IJ30" i="8"/>
  <c r="IJ31" i="8"/>
  <c r="IJ32" i="8"/>
  <c r="IJ33" i="8"/>
  <c r="IJ34" i="8"/>
  <c r="IJ35" i="8"/>
  <c r="IJ36" i="8"/>
  <c r="IJ37" i="8"/>
  <c r="IJ38" i="8"/>
  <c r="IJ39" i="8"/>
  <c r="IJ40" i="8"/>
  <c r="IJ41" i="8"/>
  <c r="IJ42" i="8"/>
  <c r="IJ43" i="8"/>
  <c r="IJ44" i="8"/>
  <c r="IJ45" i="8"/>
  <c r="IJ46" i="8"/>
  <c r="IJ47" i="8"/>
  <c r="IJ48" i="8"/>
  <c r="IJ49" i="8"/>
  <c r="IJ50" i="8"/>
  <c r="IJ51" i="8"/>
  <c r="IJ52" i="8"/>
  <c r="IJ53" i="8"/>
  <c r="IJ54" i="8"/>
  <c r="IJ55" i="8"/>
  <c r="IJ56" i="8"/>
  <c r="IJ57" i="8"/>
  <c r="IJ58" i="8"/>
  <c r="IJ59" i="8"/>
  <c r="IJ60" i="8"/>
  <c r="IJ61" i="8"/>
  <c r="IJ62" i="8"/>
  <c r="IJ63" i="8"/>
  <c r="IJ64" i="8"/>
  <c r="IJ65" i="8"/>
  <c r="IJ66" i="8"/>
  <c r="IJ67" i="8"/>
  <c r="IJ68" i="8"/>
  <c r="IJ69" i="8"/>
  <c r="IJ70" i="8"/>
  <c r="IJ71" i="8"/>
  <c r="IJ72" i="8"/>
  <c r="IJ73" i="8"/>
  <c r="IJ74" i="8"/>
  <c r="IJ75" i="8"/>
  <c r="IJ76" i="8"/>
  <c r="IJ77" i="8"/>
  <c r="IJ78" i="8"/>
  <c r="IJ79" i="8"/>
  <c r="IJ80" i="8"/>
  <c r="IJ81" i="8"/>
  <c r="IJ82" i="8"/>
  <c r="IJ83" i="8"/>
  <c r="IJ84" i="8"/>
  <c r="IJ85" i="8"/>
  <c r="IJ86" i="8"/>
  <c r="IJ87" i="8"/>
  <c r="IJ88" i="8"/>
  <c r="IJ89" i="8"/>
  <c r="IJ90" i="8"/>
  <c r="IJ91" i="8"/>
  <c r="IJ92" i="8"/>
  <c r="IJ93" i="8"/>
  <c r="IJ94" i="8"/>
  <c r="IJ95" i="8"/>
  <c r="IJ96" i="8"/>
  <c r="IJ97" i="8"/>
  <c r="IJ98" i="8"/>
  <c r="IJ99" i="8"/>
  <c r="IJ100" i="8"/>
  <c r="IJ101" i="8"/>
  <c r="IJ102" i="8"/>
  <c r="IJ103" i="8"/>
  <c r="IJ104" i="8"/>
  <c r="IJ105" i="8"/>
  <c r="IJ106" i="8"/>
  <c r="IJ107" i="8"/>
  <c r="IJ108" i="8"/>
  <c r="IJ109" i="8"/>
  <c r="IJ110" i="8"/>
  <c r="IJ111" i="8"/>
  <c r="IJ112" i="8"/>
  <c r="IJ113" i="8"/>
  <c r="IJ114" i="8"/>
  <c r="IJ115" i="8"/>
  <c r="IJ6" i="8"/>
  <c r="IK16" i="8"/>
  <c r="IK17" i="8"/>
  <c r="IK18" i="8"/>
  <c r="IK19" i="8"/>
  <c r="IK20" i="8"/>
  <c r="IK21" i="8"/>
  <c r="IK22" i="8"/>
  <c r="IK23" i="8"/>
  <c r="IK24" i="8"/>
  <c r="IK25" i="8"/>
  <c r="IK26" i="8"/>
  <c r="IK27" i="8"/>
  <c r="IK28" i="8"/>
  <c r="IK29" i="8"/>
  <c r="IK30" i="8"/>
  <c r="IK31" i="8"/>
  <c r="IK32" i="8"/>
  <c r="IK33" i="8"/>
  <c r="IK34" i="8"/>
  <c r="IK35" i="8"/>
  <c r="IK36" i="8"/>
  <c r="IK37" i="8"/>
  <c r="IK38" i="8"/>
  <c r="IK39" i="8"/>
  <c r="IK40" i="8"/>
  <c r="IK41" i="8"/>
  <c r="IK42" i="8"/>
  <c r="IK43" i="8"/>
  <c r="IK44" i="8"/>
  <c r="IK45" i="8"/>
  <c r="IK46" i="8"/>
  <c r="IK47" i="8"/>
  <c r="IK48" i="8"/>
  <c r="IK49" i="8"/>
  <c r="IK50" i="8"/>
  <c r="IK51" i="8"/>
  <c r="IK52" i="8"/>
  <c r="IK53" i="8"/>
  <c r="IK54" i="8"/>
  <c r="IK55" i="8"/>
  <c r="IK56" i="8"/>
  <c r="IK57" i="8"/>
  <c r="IK58" i="8"/>
  <c r="IK59" i="8"/>
  <c r="IK60" i="8"/>
  <c r="IK61" i="8"/>
  <c r="IK62" i="8"/>
  <c r="IK63" i="8"/>
  <c r="IK64" i="8"/>
  <c r="IK65" i="8"/>
  <c r="IK66" i="8"/>
  <c r="IK67" i="8"/>
  <c r="IK68" i="8"/>
  <c r="IK69" i="8"/>
  <c r="IK70" i="8"/>
  <c r="IK71" i="8"/>
  <c r="IK72" i="8"/>
  <c r="IK73" i="8"/>
  <c r="IK74" i="8"/>
  <c r="IK75" i="8"/>
  <c r="IK76" i="8"/>
  <c r="IK77" i="8"/>
  <c r="IK78" i="8"/>
  <c r="IK79" i="8"/>
  <c r="IK80" i="8"/>
  <c r="IK81" i="8"/>
  <c r="IK82" i="8"/>
  <c r="IK83" i="8"/>
  <c r="IK84" i="8"/>
  <c r="IK85" i="8"/>
  <c r="IK86" i="8"/>
  <c r="IK87" i="8"/>
  <c r="IK88" i="8"/>
  <c r="IK89" i="8"/>
  <c r="IK90" i="8"/>
  <c r="IK91" i="8"/>
  <c r="IK92" i="8"/>
  <c r="IK93" i="8"/>
  <c r="IK94" i="8"/>
  <c r="IK95" i="8"/>
  <c r="IK96" i="8"/>
  <c r="IK97" i="8"/>
  <c r="IK98" i="8"/>
  <c r="IK99" i="8"/>
  <c r="IK100" i="8"/>
  <c r="IK101" i="8"/>
  <c r="IK102" i="8"/>
  <c r="IK103" i="8"/>
  <c r="IK104" i="8"/>
  <c r="IK105" i="8"/>
  <c r="IK106" i="8"/>
  <c r="IK107" i="8"/>
  <c r="IK108" i="8"/>
  <c r="IK109" i="8"/>
  <c r="IK110" i="8"/>
  <c r="IK111" i="8"/>
  <c r="IK112" i="8"/>
  <c r="IK113" i="8"/>
  <c r="IK114" i="8"/>
  <c r="IK115" i="8"/>
  <c r="IK6" i="8"/>
  <c r="IL16" i="8"/>
  <c r="IL17" i="8"/>
  <c r="IL18" i="8"/>
  <c r="IL19" i="8"/>
  <c r="IL20" i="8"/>
  <c r="IL21" i="8"/>
  <c r="IL22" i="8"/>
  <c r="IL23" i="8"/>
  <c r="IL24" i="8"/>
  <c r="IL25" i="8"/>
  <c r="IL26" i="8"/>
  <c r="IL27" i="8"/>
  <c r="IL28" i="8"/>
  <c r="IL29" i="8"/>
  <c r="IL30" i="8"/>
  <c r="IL31" i="8"/>
  <c r="IL32" i="8"/>
  <c r="IL33" i="8"/>
  <c r="IL34" i="8"/>
  <c r="IL35" i="8"/>
  <c r="IL36" i="8"/>
  <c r="IL37" i="8"/>
  <c r="IL38" i="8"/>
  <c r="IL39" i="8"/>
  <c r="IL40" i="8"/>
  <c r="IL41" i="8"/>
  <c r="IL42" i="8"/>
  <c r="IL43" i="8"/>
  <c r="IL44" i="8"/>
  <c r="IL45" i="8"/>
  <c r="IL46" i="8"/>
  <c r="IL47" i="8"/>
  <c r="IL48" i="8"/>
  <c r="IL49" i="8"/>
  <c r="IL50" i="8"/>
  <c r="IL51" i="8"/>
  <c r="IL52" i="8"/>
  <c r="IL53" i="8"/>
  <c r="IL54" i="8"/>
  <c r="IL55" i="8"/>
  <c r="IL56" i="8"/>
  <c r="IL57" i="8"/>
  <c r="IL58" i="8"/>
  <c r="IL59" i="8"/>
  <c r="IL60" i="8"/>
  <c r="IL61" i="8"/>
  <c r="IL62" i="8"/>
  <c r="IL63" i="8"/>
  <c r="IL64" i="8"/>
  <c r="IL65" i="8"/>
  <c r="IL66" i="8"/>
  <c r="IL67" i="8"/>
  <c r="IL68" i="8"/>
  <c r="IL69" i="8"/>
  <c r="IL70" i="8"/>
  <c r="IL71" i="8"/>
  <c r="IL72" i="8"/>
  <c r="IL73" i="8"/>
  <c r="IL74" i="8"/>
  <c r="IL75" i="8"/>
  <c r="IL76" i="8"/>
  <c r="IL77" i="8"/>
  <c r="IL78" i="8"/>
  <c r="IL79" i="8"/>
  <c r="IL80" i="8"/>
  <c r="IL81" i="8"/>
  <c r="IL82" i="8"/>
  <c r="IL83" i="8"/>
  <c r="IL84" i="8"/>
  <c r="IL85" i="8"/>
  <c r="IL86" i="8"/>
  <c r="IL87" i="8"/>
  <c r="IL88" i="8"/>
  <c r="IL89" i="8"/>
  <c r="IL90" i="8"/>
  <c r="IL91" i="8"/>
  <c r="IL92" i="8"/>
  <c r="IL93" i="8"/>
  <c r="IL94" i="8"/>
  <c r="IL95" i="8"/>
  <c r="IL96" i="8"/>
  <c r="IL97" i="8"/>
  <c r="IL98" i="8"/>
  <c r="IL99" i="8"/>
  <c r="IL100" i="8"/>
  <c r="IL101" i="8"/>
  <c r="IL102" i="8"/>
  <c r="IL103" i="8"/>
  <c r="IL104" i="8"/>
  <c r="IL105" i="8"/>
  <c r="IL106" i="8"/>
  <c r="IL107" i="8"/>
  <c r="IL108" i="8"/>
  <c r="IL109" i="8"/>
  <c r="IL110" i="8"/>
  <c r="IL111" i="8"/>
  <c r="IL112" i="8"/>
  <c r="IL113" i="8"/>
  <c r="IL114" i="8"/>
  <c r="IL115" i="8"/>
  <c r="IL6" i="8"/>
  <c r="IM16" i="8"/>
  <c r="IM17" i="8"/>
  <c r="IM18" i="8"/>
  <c r="IM19" i="8"/>
  <c r="IM20" i="8"/>
  <c r="IM21" i="8"/>
  <c r="IM22" i="8"/>
  <c r="IM23" i="8"/>
  <c r="IM24" i="8"/>
  <c r="IM25" i="8"/>
  <c r="IM26" i="8"/>
  <c r="IM27" i="8"/>
  <c r="IM28" i="8"/>
  <c r="IM29" i="8"/>
  <c r="IM30" i="8"/>
  <c r="IM31" i="8"/>
  <c r="IM32" i="8"/>
  <c r="IM33" i="8"/>
  <c r="IM34" i="8"/>
  <c r="IM35" i="8"/>
  <c r="IM36" i="8"/>
  <c r="IM37" i="8"/>
  <c r="IM38" i="8"/>
  <c r="IM39" i="8"/>
  <c r="IM40" i="8"/>
  <c r="IM41" i="8"/>
  <c r="IM42" i="8"/>
  <c r="IM43" i="8"/>
  <c r="IM44" i="8"/>
  <c r="IM45" i="8"/>
  <c r="IM46" i="8"/>
  <c r="IM47" i="8"/>
  <c r="IM48" i="8"/>
  <c r="IM49" i="8"/>
  <c r="IM50" i="8"/>
  <c r="IM51" i="8"/>
  <c r="IM52" i="8"/>
  <c r="IM53" i="8"/>
  <c r="IM54" i="8"/>
  <c r="IM55" i="8"/>
  <c r="IM56" i="8"/>
  <c r="IM57" i="8"/>
  <c r="IM58" i="8"/>
  <c r="IM59" i="8"/>
  <c r="IM60" i="8"/>
  <c r="IM61" i="8"/>
  <c r="IM62" i="8"/>
  <c r="IM63" i="8"/>
  <c r="IM64" i="8"/>
  <c r="IM65" i="8"/>
  <c r="IM66" i="8"/>
  <c r="IM67" i="8"/>
  <c r="IM68" i="8"/>
  <c r="IM69" i="8"/>
  <c r="IM70" i="8"/>
  <c r="IM71" i="8"/>
  <c r="IM72" i="8"/>
  <c r="IM73" i="8"/>
  <c r="IM74" i="8"/>
  <c r="IM75" i="8"/>
  <c r="IM76" i="8"/>
  <c r="IM77" i="8"/>
  <c r="IM78" i="8"/>
  <c r="IM79" i="8"/>
  <c r="IM80" i="8"/>
  <c r="IM81" i="8"/>
  <c r="IM82" i="8"/>
  <c r="IM83" i="8"/>
  <c r="IM84" i="8"/>
  <c r="IM85" i="8"/>
  <c r="IM86" i="8"/>
  <c r="IM87" i="8"/>
  <c r="IM88" i="8"/>
  <c r="IM89" i="8"/>
  <c r="IM90" i="8"/>
  <c r="IM91" i="8"/>
  <c r="IM92" i="8"/>
  <c r="IM93" i="8"/>
  <c r="IM94" i="8"/>
  <c r="IM95" i="8"/>
  <c r="IM96" i="8"/>
  <c r="IM97" i="8"/>
  <c r="IM98" i="8"/>
  <c r="IM99" i="8"/>
  <c r="IM100" i="8"/>
  <c r="IM101" i="8"/>
  <c r="IM102" i="8"/>
  <c r="IM103" i="8"/>
  <c r="IM104" i="8"/>
  <c r="IM105" i="8"/>
  <c r="IM106" i="8"/>
  <c r="IM107" i="8"/>
  <c r="IM108" i="8"/>
  <c r="IM109" i="8"/>
  <c r="IM110" i="8"/>
  <c r="IM111" i="8"/>
  <c r="IM112" i="8"/>
  <c r="IM113" i="8"/>
  <c r="IM114" i="8"/>
  <c r="IM115" i="8"/>
  <c r="IM6" i="8"/>
  <c r="IN16" i="8"/>
  <c r="IN17" i="8"/>
  <c r="IN18" i="8"/>
  <c r="IN19" i="8"/>
  <c r="IN20" i="8"/>
  <c r="IN21" i="8"/>
  <c r="IN22" i="8"/>
  <c r="IN23" i="8"/>
  <c r="IN24" i="8"/>
  <c r="IN25" i="8"/>
  <c r="IN26" i="8"/>
  <c r="IN27" i="8"/>
  <c r="IN28" i="8"/>
  <c r="IN29" i="8"/>
  <c r="IN30" i="8"/>
  <c r="IN31" i="8"/>
  <c r="IN32" i="8"/>
  <c r="IN33" i="8"/>
  <c r="IN34" i="8"/>
  <c r="IN35" i="8"/>
  <c r="IN36" i="8"/>
  <c r="IN37" i="8"/>
  <c r="IN38" i="8"/>
  <c r="IN39" i="8"/>
  <c r="IN40" i="8"/>
  <c r="IN41" i="8"/>
  <c r="IN42" i="8"/>
  <c r="IN43" i="8"/>
  <c r="IN44" i="8"/>
  <c r="IN45" i="8"/>
  <c r="IN46" i="8"/>
  <c r="IN47" i="8"/>
  <c r="IN48" i="8"/>
  <c r="IN49" i="8"/>
  <c r="IN50" i="8"/>
  <c r="IN51" i="8"/>
  <c r="IN52" i="8"/>
  <c r="IN53" i="8"/>
  <c r="IN54" i="8"/>
  <c r="IN55" i="8"/>
  <c r="IN56" i="8"/>
  <c r="IN57" i="8"/>
  <c r="IN58" i="8"/>
  <c r="IN59" i="8"/>
  <c r="IN60" i="8"/>
  <c r="IN61" i="8"/>
  <c r="IN62" i="8"/>
  <c r="IN63" i="8"/>
  <c r="IN64" i="8"/>
  <c r="IN65" i="8"/>
  <c r="IN66" i="8"/>
  <c r="IN67" i="8"/>
  <c r="IN68" i="8"/>
  <c r="IN69" i="8"/>
  <c r="IN70" i="8"/>
  <c r="IN71" i="8"/>
  <c r="IN72" i="8"/>
  <c r="IN73" i="8"/>
  <c r="IN74" i="8"/>
  <c r="IN75" i="8"/>
  <c r="IN76" i="8"/>
  <c r="IN77" i="8"/>
  <c r="IN78" i="8"/>
  <c r="IN79" i="8"/>
  <c r="IN80" i="8"/>
  <c r="IN81" i="8"/>
  <c r="IN82" i="8"/>
  <c r="IN83" i="8"/>
  <c r="IN84" i="8"/>
  <c r="IN85" i="8"/>
  <c r="IN86" i="8"/>
  <c r="IN87" i="8"/>
  <c r="IN88" i="8"/>
  <c r="IN89" i="8"/>
  <c r="IN90" i="8"/>
  <c r="IN91" i="8"/>
  <c r="IN92" i="8"/>
  <c r="IN93" i="8"/>
  <c r="IN94" i="8"/>
  <c r="IN95" i="8"/>
  <c r="IN96" i="8"/>
  <c r="IN97" i="8"/>
  <c r="IN98" i="8"/>
  <c r="IN99" i="8"/>
  <c r="IN100" i="8"/>
  <c r="IN101" i="8"/>
  <c r="IN102" i="8"/>
  <c r="IN103" i="8"/>
  <c r="IN104" i="8"/>
  <c r="IN105" i="8"/>
  <c r="IN106" i="8"/>
  <c r="IN107" i="8"/>
  <c r="IN108" i="8"/>
  <c r="IN109" i="8"/>
  <c r="IN110" i="8"/>
  <c r="IN111" i="8"/>
  <c r="IN112" i="8"/>
  <c r="IN113" i="8"/>
  <c r="IN114" i="8"/>
  <c r="IN115" i="8"/>
  <c r="IN6" i="8"/>
  <c r="IO16" i="8"/>
  <c r="IO17" i="8"/>
  <c r="IO18" i="8"/>
  <c r="IO19" i="8"/>
  <c r="IO20" i="8"/>
  <c r="IO21" i="8"/>
  <c r="IO22" i="8"/>
  <c r="IO23" i="8"/>
  <c r="IO24" i="8"/>
  <c r="IO25" i="8"/>
  <c r="IO26" i="8"/>
  <c r="IO27" i="8"/>
  <c r="IO28" i="8"/>
  <c r="IO29" i="8"/>
  <c r="IO30" i="8"/>
  <c r="IO31" i="8"/>
  <c r="IO32" i="8"/>
  <c r="IO33" i="8"/>
  <c r="IO34" i="8"/>
  <c r="IO35" i="8"/>
  <c r="IO36" i="8"/>
  <c r="IO37" i="8"/>
  <c r="IO38" i="8"/>
  <c r="IO39" i="8"/>
  <c r="IO40" i="8"/>
  <c r="IO41" i="8"/>
  <c r="IO42" i="8"/>
  <c r="IO43" i="8"/>
  <c r="IO44" i="8"/>
  <c r="IO45" i="8"/>
  <c r="IO46" i="8"/>
  <c r="IO47" i="8"/>
  <c r="IO48" i="8"/>
  <c r="IO49" i="8"/>
  <c r="IO50" i="8"/>
  <c r="IO51" i="8"/>
  <c r="IO52" i="8"/>
  <c r="IO53" i="8"/>
  <c r="IO54" i="8"/>
  <c r="IO55" i="8"/>
  <c r="IO56" i="8"/>
  <c r="IO57" i="8"/>
  <c r="IO58" i="8"/>
  <c r="IO59" i="8"/>
  <c r="IO60" i="8"/>
  <c r="IO61" i="8"/>
  <c r="IO62" i="8"/>
  <c r="IO63" i="8"/>
  <c r="IO64" i="8"/>
  <c r="IO65" i="8"/>
  <c r="IO66" i="8"/>
  <c r="IO67" i="8"/>
  <c r="IO68" i="8"/>
  <c r="IO69" i="8"/>
  <c r="IO70" i="8"/>
  <c r="IO71" i="8"/>
  <c r="IO72" i="8"/>
  <c r="IO73" i="8"/>
  <c r="IO74" i="8"/>
  <c r="IO75" i="8"/>
  <c r="IO76" i="8"/>
  <c r="IO77" i="8"/>
  <c r="IO78" i="8"/>
  <c r="IO79" i="8"/>
  <c r="IO80" i="8"/>
  <c r="IO81" i="8"/>
  <c r="IO82" i="8"/>
  <c r="IO83" i="8"/>
  <c r="IO84" i="8"/>
  <c r="IO85" i="8"/>
  <c r="IO86" i="8"/>
  <c r="IO87" i="8"/>
  <c r="IO88" i="8"/>
  <c r="IO89" i="8"/>
  <c r="IO90" i="8"/>
  <c r="IO91" i="8"/>
  <c r="IO92" i="8"/>
  <c r="IO93" i="8"/>
  <c r="IO94" i="8"/>
  <c r="IO95" i="8"/>
  <c r="IO96" i="8"/>
  <c r="IO97" i="8"/>
  <c r="IO98" i="8"/>
  <c r="IO99" i="8"/>
  <c r="IO100" i="8"/>
  <c r="IO101" i="8"/>
  <c r="IO102" i="8"/>
  <c r="IO103" i="8"/>
  <c r="IO104" i="8"/>
  <c r="IO105" i="8"/>
  <c r="IO106" i="8"/>
  <c r="IO107" i="8"/>
  <c r="IO108" i="8"/>
  <c r="IO109" i="8"/>
  <c r="IO110" i="8"/>
  <c r="IO111" i="8"/>
  <c r="IO112" i="8"/>
  <c r="IO113" i="8"/>
  <c r="IO114" i="8"/>
  <c r="IO115" i="8"/>
  <c r="IO6" i="8"/>
  <c r="IP16" i="8"/>
  <c r="IP17" i="8"/>
  <c r="IP18" i="8"/>
  <c r="IP19" i="8"/>
  <c r="IP20" i="8"/>
  <c r="IP21" i="8"/>
  <c r="IP22" i="8"/>
  <c r="IP23" i="8"/>
  <c r="IP24" i="8"/>
  <c r="IP25" i="8"/>
  <c r="IP26" i="8"/>
  <c r="IP27" i="8"/>
  <c r="IP28" i="8"/>
  <c r="IP29" i="8"/>
  <c r="IP30" i="8"/>
  <c r="IP31" i="8"/>
  <c r="IP32" i="8"/>
  <c r="IP33" i="8"/>
  <c r="IP34" i="8"/>
  <c r="IP35" i="8"/>
  <c r="IP36" i="8"/>
  <c r="IP37" i="8"/>
  <c r="IP38" i="8"/>
  <c r="IP39" i="8"/>
  <c r="IP40" i="8"/>
  <c r="IP41" i="8"/>
  <c r="IP42" i="8"/>
  <c r="IP43" i="8"/>
  <c r="IP44" i="8"/>
  <c r="IP45" i="8"/>
  <c r="IP46" i="8"/>
  <c r="IP47" i="8"/>
  <c r="IP48" i="8"/>
  <c r="IP49" i="8"/>
  <c r="IP50" i="8"/>
  <c r="IP51" i="8"/>
  <c r="IP52" i="8"/>
  <c r="IP53" i="8"/>
  <c r="IP54" i="8"/>
  <c r="IP55" i="8"/>
  <c r="IP56" i="8"/>
  <c r="IP57" i="8"/>
  <c r="IP58" i="8"/>
  <c r="IP59" i="8"/>
  <c r="IP60" i="8"/>
  <c r="IP61" i="8"/>
  <c r="IP62" i="8"/>
  <c r="IP63" i="8"/>
  <c r="IP64" i="8"/>
  <c r="IP65" i="8"/>
  <c r="IP66" i="8"/>
  <c r="IP67" i="8"/>
  <c r="IP68" i="8"/>
  <c r="IP69" i="8"/>
  <c r="IP70" i="8"/>
  <c r="IP71" i="8"/>
  <c r="IP72" i="8"/>
  <c r="IP73" i="8"/>
  <c r="IP74" i="8"/>
  <c r="IP75" i="8"/>
  <c r="IP76" i="8"/>
  <c r="IP77" i="8"/>
  <c r="IP78" i="8"/>
  <c r="IP79" i="8"/>
  <c r="IP80" i="8"/>
  <c r="IP81" i="8"/>
  <c r="IP82" i="8"/>
  <c r="IP83" i="8"/>
  <c r="IP84" i="8"/>
  <c r="IP85" i="8"/>
  <c r="IP86" i="8"/>
  <c r="IP87" i="8"/>
  <c r="IP88" i="8"/>
  <c r="IP89" i="8"/>
  <c r="IP90" i="8"/>
  <c r="IP91" i="8"/>
  <c r="IP92" i="8"/>
  <c r="IP93" i="8"/>
  <c r="IP94" i="8"/>
  <c r="IP95" i="8"/>
  <c r="IP96" i="8"/>
  <c r="IP97" i="8"/>
  <c r="IP98" i="8"/>
  <c r="IP99" i="8"/>
  <c r="IP100" i="8"/>
  <c r="IP101" i="8"/>
  <c r="IP102" i="8"/>
  <c r="IP103" i="8"/>
  <c r="IP104" i="8"/>
  <c r="IP105" i="8"/>
  <c r="IP106" i="8"/>
  <c r="IP107" i="8"/>
  <c r="IP108" i="8"/>
  <c r="IP109" i="8"/>
  <c r="IP110" i="8"/>
  <c r="IP111" i="8"/>
  <c r="IP112" i="8"/>
  <c r="IP113" i="8"/>
  <c r="IP114" i="8"/>
  <c r="IP115" i="8"/>
  <c r="IP6" i="8"/>
  <c r="IQ16" i="8"/>
  <c r="IQ17" i="8"/>
  <c r="IQ18" i="8"/>
  <c r="IQ19" i="8"/>
  <c r="IQ20" i="8"/>
  <c r="IQ21" i="8"/>
  <c r="IQ22" i="8"/>
  <c r="IQ23" i="8"/>
  <c r="IQ24" i="8"/>
  <c r="IQ25" i="8"/>
  <c r="IQ26" i="8"/>
  <c r="IQ27" i="8"/>
  <c r="IQ28" i="8"/>
  <c r="IQ29" i="8"/>
  <c r="IQ30" i="8"/>
  <c r="IQ31" i="8"/>
  <c r="IQ32" i="8"/>
  <c r="IQ33" i="8"/>
  <c r="IQ34" i="8"/>
  <c r="IQ35" i="8"/>
  <c r="IQ36" i="8"/>
  <c r="IQ37" i="8"/>
  <c r="IQ38" i="8"/>
  <c r="IQ39" i="8"/>
  <c r="IQ40" i="8"/>
  <c r="IQ41" i="8"/>
  <c r="IQ42" i="8"/>
  <c r="IQ43" i="8"/>
  <c r="IQ44" i="8"/>
  <c r="IQ45" i="8"/>
  <c r="IQ46" i="8"/>
  <c r="IQ47" i="8"/>
  <c r="IQ48" i="8"/>
  <c r="IQ49" i="8"/>
  <c r="IQ50" i="8"/>
  <c r="IQ51" i="8"/>
  <c r="IQ52" i="8"/>
  <c r="IQ53" i="8"/>
  <c r="IQ54" i="8"/>
  <c r="IQ55" i="8"/>
  <c r="IQ56" i="8"/>
  <c r="IQ57" i="8"/>
  <c r="IQ58" i="8"/>
  <c r="IQ59" i="8"/>
  <c r="IQ60" i="8"/>
  <c r="IQ61" i="8"/>
  <c r="IQ62" i="8"/>
  <c r="IQ63" i="8"/>
  <c r="IQ64" i="8"/>
  <c r="IQ65" i="8"/>
  <c r="IQ66" i="8"/>
  <c r="IQ67" i="8"/>
  <c r="IQ68" i="8"/>
  <c r="IQ69" i="8"/>
  <c r="IQ70" i="8"/>
  <c r="IQ71" i="8"/>
  <c r="IQ72" i="8"/>
  <c r="IQ73" i="8"/>
  <c r="IQ74" i="8"/>
  <c r="IQ75" i="8"/>
  <c r="IQ76" i="8"/>
  <c r="IQ77" i="8"/>
  <c r="IQ78" i="8"/>
  <c r="IQ79" i="8"/>
  <c r="IQ80" i="8"/>
  <c r="IQ81" i="8"/>
  <c r="IQ82" i="8"/>
  <c r="IQ83" i="8"/>
  <c r="IQ84" i="8"/>
  <c r="IQ85" i="8"/>
  <c r="IQ86" i="8"/>
  <c r="IQ87" i="8"/>
  <c r="IQ88" i="8"/>
  <c r="IQ89" i="8"/>
  <c r="IQ90" i="8"/>
  <c r="IQ91" i="8"/>
  <c r="IQ92" i="8"/>
  <c r="IQ93" i="8"/>
  <c r="IQ94" i="8"/>
  <c r="IQ95" i="8"/>
  <c r="IQ96" i="8"/>
  <c r="IQ97" i="8"/>
  <c r="IQ98" i="8"/>
  <c r="IQ99" i="8"/>
  <c r="IQ100" i="8"/>
  <c r="IQ101" i="8"/>
  <c r="IQ102" i="8"/>
  <c r="IQ103" i="8"/>
  <c r="IQ104" i="8"/>
  <c r="IQ105" i="8"/>
  <c r="IQ106" i="8"/>
  <c r="IQ107" i="8"/>
  <c r="IQ108" i="8"/>
  <c r="IQ109" i="8"/>
  <c r="IQ110" i="8"/>
  <c r="IQ111" i="8"/>
  <c r="IQ112" i="8"/>
  <c r="IQ113" i="8"/>
  <c r="IQ114" i="8"/>
  <c r="IQ115" i="8"/>
  <c r="IQ6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HY8" i="8"/>
  <c r="HZ8" i="8"/>
  <c r="IA8" i="8"/>
  <c r="IB8" i="8"/>
  <c r="IC8" i="8"/>
  <c r="ID8" i="8"/>
  <c r="IE8" i="8"/>
  <c r="IF8" i="8"/>
  <c r="IG8" i="8"/>
  <c r="IH8" i="8"/>
  <c r="II8" i="8"/>
  <c r="IJ8" i="8"/>
  <c r="IK8" i="8"/>
  <c r="IL8" i="8"/>
  <c r="IM8" i="8"/>
  <c r="IN8" i="8"/>
  <c r="IO8" i="8"/>
  <c r="IP8" i="8"/>
  <c r="IQ8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HY9" i="8"/>
  <c r="HZ9" i="8"/>
  <c r="IA9" i="8"/>
  <c r="IB9" i="8"/>
  <c r="IC9" i="8"/>
  <c r="ID9" i="8"/>
  <c r="IE9" i="8"/>
  <c r="IF9" i="8"/>
  <c r="IG9" i="8"/>
  <c r="IH9" i="8"/>
  <c r="II9" i="8"/>
  <c r="IJ9" i="8"/>
  <c r="IK9" i="8"/>
  <c r="IL9" i="8"/>
  <c r="IM9" i="8"/>
  <c r="IN9" i="8"/>
  <c r="IO9" i="8"/>
  <c r="IP9" i="8"/>
  <c r="IQ9" i="8"/>
  <c r="A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HY12" i="8"/>
  <c r="HZ12" i="8"/>
  <c r="IA12" i="8"/>
  <c r="IB12" i="8"/>
  <c r="IC12" i="8"/>
  <c r="ID12" i="8"/>
  <c r="IE12" i="8"/>
  <c r="IF12" i="8"/>
  <c r="IG12" i="8"/>
  <c r="IH12" i="8"/>
  <c r="II12" i="8"/>
  <c r="IJ12" i="8"/>
  <c r="IK12" i="8"/>
  <c r="IL12" i="8"/>
  <c r="IM12" i="8"/>
  <c r="IN12" i="8"/>
  <c r="IO12" i="8"/>
  <c r="IP12" i="8"/>
  <c r="IQ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HY13" i="8"/>
  <c r="HZ13" i="8"/>
  <c r="IA13" i="8"/>
  <c r="IB13" i="8"/>
  <c r="IC13" i="8"/>
  <c r="ID13" i="8"/>
  <c r="IE13" i="8"/>
  <c r="IF13" i="8"/>
  <c r="IG13" i="8"/>
  <c r="IH13" i="8"/>
  <c r="II13" i="8"/>
  <c r="IJ13" i="8"/>
  <c r="IK13" i="8"/>
  <c r="IL13" i="8"/>
  <c r="IM13" i="8"/>
  <c r="IN13" i="8"/>
  <c r="IO13" i="8"/>
  <c r="IP13" i="8"/>
  <c r="IQ13" i="8"/>
  <c r="A15" i="8"/>
  <c r="IR16" i="8"/>
  <c r="IR17" i="8"/>
  <c r="IR18" i="8"/>
  <c r="IR19" i="8"/>
  <c r="IR20" i="8"/>
  <c r="IR21" i="8"/>
  <c r="IR22" i="8"/>
  <c r="IR23" i="8"/>
  <c r="IR24" i="8"/>
  <c r="IR25" i="8"/>
  <c r="IR26" i="8"/>
  <c r="IR27" i="8"/>
  <c r="IR28" i="8"/>
  <c r="IR29" i="8"/>
  <c r="IR30" i="8"/>
  <c r="IR31" i="8"/>
  <c r="IR32" i="8"/>
  <c r="IR33" i="8"/>
  <c r="IR34" i="8"/>
  <c r="IR35" i="8"/>
  <c r="IR36" i="8"/>
  <c r="IR37" i="8"/>
  <c r="IR38" i="8"/>
  <c r="IR39" i="8"/>
  <c r="IR40" i="8"/>
  <c r="IR41" i="8"/>
  <c r="IR42" i="8"/>
  <c r="IR43" i="8"/>
  <c r="IR44" i="8"/>
  <c r="IR45" i="8"/>
  <c r="IR46" i="8"/>
  <c r="IR47" i="8"/>
  <c r="IR48" i="8"/>
  <c r="IR49" i="8"/>
  <c r="IR50" i="8"/>
  <c r="IR51" i="8"/>
  <c r="IR52" i="8"/>
  <c r="IR53" i="8"/>
  <c r="IR54" i="8"/>
  <c r="IR55" i="8"/>
  <c r="IR56" i="8"/>
  <c r="IR57" i="8"/>
  <c r="IR58" i="8"/>
  <c r="IR59" i="8"/>
  <c r="IR60" i="8"/>
  <c r="IR61" i="8"/>
  <c r="IR62" i="8"/>
  <c r="IR63" i="8"/>
  <c r="IR64" i="8"/>
  <c r="IR65" i="8"/>
  <c r="IR66" i="8"/>
  <c r="IR67" i="8"/>
  <c r="IR68" i="8"/>
  <c r="IR69" i="8"/>
  <c r="IR70" i="8"/>
  <c r="IR71" i="8"/>
  <c r="IR72" i="8"/>
  <c r="IR73" i="8"/>
  <c r="IR74" i="8"/>
  <c r="IR75" i="8"/>
  <c r="IR76" i="8"/>
  <c r="IR77" i="8"/>
  <c r="IR78" i="8"/>
  <c r="IR79" i="8"/>
  <c r="IR80" i="8"/>
  <c r="IR81" i="8"/>
  <c r="IR82" i="8"/>
  <c r="IR83" i="8"/>
  <c r="IR84" i="8"/>
  <c r="IR85" i="8"/>
  <c r="IR86" i="8"/>
  <c r="IR87" i="8"/>
  <c r="IR88" i="8"/>
  <c r="IR89" i="8"/>
  <c r="IR90" i="8"/>
  <c r="IR91" i="8"/>
  <c r="IR92" i="8"/>
  <c r="IR93" i="8"/>
  <c r="IR94" i="8"/>
  <c r="IR95" i="8"/>
  <c r="IR96" i="8"/>
  <c r="IR97" i="8"/>
  <c r="IR98" i="8"/>
  <c r="IR99" i="8"/>
  <c r="IR100" i="8"/>
  <c r="IR101" i="8"/>
  <c r="IR102" i="8"/>
  <c r="IR103" i="8"/>
  <c r="IR104" i="8"/>
  <c r="IR105" i="8"/>
  <c r="IR106" i="8"/>
  <c r="IR107" i="8"/>
  <c r="IR108" i="8"/>
  <c r="IR109" i="8"/>
  <c r="IR110" i="8"/>
  <c r="IR111" i="8"/>
  <c r="IR112" i="8"/>
  <c r="IR113" i="8"/>
  <c r="IR114" i="8"/>
  <c r="IR115" i="8"/>
  <c r="M50" i="4"/>
  <c r="K51" i="4"/>
  <c r="M51" i="4"/>
  <c r="K52" i="4"/>
  <c r="M52" i="4"/>
  <c r="K53" i="4"/>
  <c r="M53" i="4"/>
  <c r="K54" i="4"/>
  <c r="M54" i="4"/>
  <c r="L50" i="4"/>
  <c r="L51" i="4"/>
  <c r="L52" i="4"/>
  <c r="L53" i="4"/>
  <c r="L54" i="4"/>
  <c r="M49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B8" i="4"/>
  <c r="A48" i="4"/>
  <c r="G44" i="3"/>
  <c r="G43" i="3"/>
  <c r="G42" i="3"/>
  <c r="H41" i="3"/>
  <c r="G41" i="3"/>
  <c r="H40" i="3"/>
  <c r="G40" i="3"/>
  <c r="G33" i="3"/>
  <c r="G32" i="3"/>
  <c r="G31" i="3"/>
  <c r="H30" i="3"/>
  <c r="G30" i="3"/>
  <c r="H29" i="3"/>
  <c r="G29" i="3"/>
  <c r="J13" i="3"/>
  <c r="J14" i="3"/>
  <c r="K3" i="3"/>
  <c r="K4" i="3"/>
  <c r="K5" i="3"/>
  <c r="K6" i="3"/>
  <c r="K7" i="3"/>
  <c r="K8" i="3"/>
  <c r="K9" i="3"/>
  <c r="K10" i="3"/>
  <c r="K11" i="3"/>
  <c r="K14" i="3"/>
  <c r="B13" i="3"/>
  <c r="C3" i="3"/>
  <c r="C4" i="3"/>
  <c r="C5" i="3"/>
  <c r="C6" i="3"/>
  <c r="C7" i="3"/>
  <c r="C8" i="3"/>
  <c r="C9" i="3"/>
  <c r="C10" i="3"/>
  <c r="C11" i="3"/>
  <c r="C14" i="3"/>
  <c r="D3" i="3"/>
  <c r="D4" i="3"/>
  <c r="D5" i="3"/>
  <c r="D6" i="3"/>
  <c r="D7" i="3"/>
  <c r="D8" i="3"/>
  <c r="D9" i="3"/>
  <c r="D10" i="3"/>
  <c r="D11" i="3"/>
  <c r="D14" i="3"/>
  <c r="B14" i="3"/>
  <c r="K13" i="3"/>
  <c r="D13" i="3"/>
  <c r="C13" i="3"/>
  <c r="D8" i="2"/>
  <c r="F11" i="2"/>
  <c r="C7" i="2"/>
  <c r="D7" i="2"/>
  <c r="C11" i="2"/>
  <c r="D11" i="2"/>
  <c r="E11" i="2"/>
  <c r="G10" i="2"/>
  <c r="E18" i="2"/>
  <c r="D17" i="2"/>
  <c r="C17" i="2"/>
  <c r="D18" i="2"/>
  <c r="F18" i="2"/>
  <c r="E19" i="2"/>
  <c r="D28" i="2"/>
  <c r="H28" i="2"/>
  <c r="E28" i="2"/>
  <c r="F28" i="2"/>
  <c r="G28" i="2"/>
  <c r="D27" i="2"/>
  <c r="H27" i="2"/>
  <c r="E27" i="2"/>
  <c r="F27" i="2"/>
  <c r="G27" i="2"/>
  <c r="D26" i="2"/>
  <c r="H26" i="2"/>
  <c r="E26" i="2"/>
  <c r="F26" i="2"/>
  <c r="G26" i="2"/>
  <c r="D25" i="2"/>
  <c r="H25" i="2"/>
  <c r="E25" i="2"/>
  <c r="F25" i="2"/>
  <c r="G25" i="2"/>
  <c r="D24" i="2"/>
  <c r="H24" i="2"/>
  <c r="E24" i="2"/>
  <c r="F24" i="2"/>
  <c r="G24" i="2"/>
  <c r="D23" i="2"/>
  <c r="H23" i="2"/>
  <c r="E23" i="2"/>
  <c r="F23" i="2"/>
  <c r="G23" i="2"/>
  <c r="D22" i="2"/>
  <c r="H22" i="2"/>
  <c r="E22" i="2"/>
  <c r="F22" i="2"/>
  <c r="G22" i="2"/>
  <c r="D21" i="2"/>
  <c r="H21" i="2"/>
  <c r="E21" i="2"/>
  <c r="F21" i="2"/>
  <c r="G21" i="2"/>
  <c r="D20" i="2"/>
  <c r="H20" i="2"/>
  <c r="E20" i="2"/>
  <c r="F20" i="2"/>
  <c r="G20" i="2"/>
  <c r="D19" i="2"/>
  <c r="H19" i="2"/>
  <c r="F19" i="2"/>
  <c r="G19" i="2"/>
  <c r="H18" i="2"/>
  <c r="G18" i="2"/>
  <c r="D77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13" i="1"/>
  <c r="D14" i="1"/>
  <c r="B14" i="1"/>
  <c r="B13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7" i="1"/>
  <c r="C7" i="1"/>
</calcChain>
</file>

<file path=xl/sharedStrings.xml><?xml version="1.0" encoding="utf-8"?>
<sst xmlns="http://schemas.openxmlformats.org/spreadsheetml/2006/main" count="284" uniqueCount="231">
  <si>
    <t xml:space="preserve">F(x) </t>
  </si>
  <si>
    <t>with mean = 0</t>
  </si>
  <si>
    <t>variance and standard deviation = 1</t>
  </si>
  <si>
    <t>=</t>
  </si>
  <si>
    <t>Formula for F(x) for a Standard Normal (Gaussian) Probability Distribution Function</t>
  </si>
  <si>
    <t>=1/sqrt(2*PI())</t>
  </si>
  <si>
    <t>e^-x^2/2</t>
  </si>
  <si>
    <t xml:space="preserve">'(normalizing constant)  * </t>
  </si>
  <si>
    <t>(input z-score, output probability to the left of z-score)</t>
  </si>
  <si>
    <t>1 - cumulative probability</t>
  </si>
  <si>
    <t>stock A</t>
  </si>
  <si>
    <t>stock B</t>
  </si>
  <si>
    <t>expected r</t>
  </si>
  <si>
    <t>stdev</t>
  </si>
  <si>
    <t>variance</t>
  </si>
  <si>
    <t>weighting</t>
  </si>
  <si>
    <t>Standard Deviation</t>
  </si>
  <si>
    <t>covariance</t>
  </si>
  <si>
    <t xml:space="preserve">standard deviation </t>
  </si>
  <si>
    <t>expected return</t>
  </si>
  <si>
    <t>R</t>
  </si>
  <si>
    <t>Stock 1</t>
  </si>
  <si>
    <t>Stock 2</t>
  </si>
  <si>
    <t>E(r )</t>
  </si>
  <si>
    <t xml:space="preserve">Expected return </t>
  </si>
  <si>
    <t>var</t>
  </si>
  <si>
    <t>w</t>
  </si>
  <si>
    <t xml:space="preserve">Variance of return </t>
  </si>
  <si>
    <t xml:space="preserve">Standard deviation of return </t>
  </si>
  <si>
    <t xml:space="preserve">Weighting, where w(1) + w(2) = 1 </t>
  </si>
  <si>
    <t>w(1), w(2) &gt; 0</t>
  </si>
  <si>
    <t>Correlation (1,2)</t>
  </si>
  <si>
    <t>Covar(1,2)= R*StDev(1)*StDev(2)</t>
  </si>
  <si>
    <t>Variance of Weighted Sum</t>
  </si>
  <si>
    <t>Expected Return</t>
  </si>
  <si>
    <t>Using the sum of Dependent Gaussians Formula</t>
  </si>
  <si>
    <t xml:space="preserve">Markowitz Portfolio Optimization </t>
  </si>
  <si>
    <t>Sharpe Ratio</t>
  </si>
  <si>
    <t xml:space="preserve">combined portfolio </t>
  </si>
  <si>
    <t>Risk-free rate</t>
  </si>
  <si>
    <t xml:space="preserve">Equals portfolio expected Return minus risk-free rate of return / portfolio standard deviation </t>
  </si>
  <si>
    <t xml:space="preserve">Combined Portfolio </t>
  </si>
  <si>
    <t>Standardization Procedure - first calculate mean and standard deviation of set</t>
  </si>
  <si>
    <t xml:space="preserve">Second, subtract mean from each </t>
  </si>
  <si>
    <t>Third, divide each by standard deviation</t>
  </si>
  <si>
    <t>ORIGINAL X</t>
  </si>
  <si>
    <t>ORIGINAL Y</t>
  </si>
  <si>
    <t>standardized Y</t>
  </si>
  <si>
    <t>mean</t>
  </si>
  <si>
    <t>Note that the mean of this new set is now 0</t>
  </si>
  <si>
    <t xml:space="preserve">mean remains 0 </t>
  </si>
  <si>
    <t>Standard deviation remains unchanged</t>
  </si>
  <si>
    <t>stdev is now 1</t>
  </si>
  <si>
    <t>X-Z scores</t>
  </si>
  <si>
    <t>Y-Zscores</t>
  </si>
  <si>
    <t>Hint: Excel has a function called "standardize" where you enter a number, the mean of its set, the standard deviation of its set, and output a z-score</t>
  </si>
  <si>
    <t>Original X</t>
  </si>
  <si>
    <t>Original Y</t>
  </si>
  <si>
    <t xml:space="preserve">Statistics for Original Data </t>
  </si>
  <si>
    <t>beta - slope</t>
  </si>
  <si>
    <t>intercept</t>
  </si>
  <si>
    <t>Statistics for z-scores</t>
  </si>
  <si>
    <t>R^2 = 1- (error)^2</t>
  </si>
  <si>
    <t>error = sqrt(1 - R^2)</t>
  </si>
  <si>
    <t xml:space="preserve">R </t>
  </si>
  <si>
    <t xml:space="preserve">SD of error </t>
  </si>
  <si>
    <t>undefined</t>
  </si>
  <si>
    <t>Example Problem</t>
  </si>
  <si>
    <t>Assume Correlation =</t>
  </si>
  <si>
    <t xml:space="preserve">The Standard Deviation of error = </t>
  </si>
  <si>
    <t>So if the value of x is</t>
  </si>
  <si>
    <t>x</t>
  </si>
  <si>
    <t xml:space="preserve">y </t>
  </si>
  <si>
    <t xml:space="preserve">min </t>
  </si>
  <si>
    <t>max</t>
  </si>
  <si>
    <t>then we need error-adjusted  z scores of</t>
  </si>
  <si>
    <t xml:space="preserve">then </t>
  </si>
  <si>
    <t>with range for 90% confidence</t>
  </si>
  <si>
    <t xml:space="preserve">If we want a range of values around the point estimate of y </t>
  </si>
  <si>
    <t>that will cover 90% probability that the true value of y is in the range</t>
  </si>
  <si>
    <t>change of base formula</t>
  </si>
  <si>
    <t>constant in bits</t>
  </si>
  <si>
    <t xml:space="preserve">H(Y |(beta)X) </t>
  </si>
  <si>
    <t xml:space="preserve">for standardized variable Y H(Y) = </t>
  </si>
  <si>
    <t xml:space="preserve">I(X:Y) = H(Y) - H(Y|(beta)X) </t>
  </si>
  <si>
    <t>and standard deviation at 250 sample means</t>
  </si>
  <si>
    <t>difference between standard deviation predicted by CLT</t>
  </si>
  <si>
    <t xml:space="preserve">running standard deviation </t>
  </si>
  <si>
    <t>and mean of 250 sample means</t>
  </si>
  <si>
    <t>difference between population mean</t>
  </si>
  <si>
    <t>running mean of all sample means</t>
  </si>
  <si>
    <t xml:space="preserve">number of sample means included </t>
  </si>
  <si>
    <t xml:space="preserve">average of n random draws (in column below) </t>
  </si>
  <si>
    <t>random draws</t>
  </si>
  <si>
    <t xml:space="preserve">Where  n =  </t>
  </si>
  <si>
    <t>and the standard deviation of samples of size n will approach the standard deviation of population divided by the square root of n =</t>
  </si>
  <si>
    <t>Central Limit Theorem (CLT) predicts the mean of samples of size 100 will approach population mean =</t>
  </si>
  <si>
    <t>= (b-a)^2 / 12</t>
  </si>
  <si>
    <t xml:space="preserve"> Variance of a continuous uniform distribution</t>
  </si>
  <si>
    <t xml:space="preserve">And Standard Deviation = </t>
  </si>
  <si>
    <t xml:space="preserve">Distribution has mean = (a+b)/2 = </t>
  </si>
  <si>
    <t>Using random draws from a uniform distribution over [a,b] =  [-1, 1]</t>
  </si>
  <si>
    <t>Cumulative Probability -"Normsdist"</t>
  </si>
  <si>
    <t xml:space="preserve">Adding 2 Indendent Gaussians </t>
  </si>
  <si>
    <t>Gaussian 1</t>
  </si>
  <si>
    <t>standard deviation</t>
  </si>
  <si>
    <t>Gaussian 2</t>
  </si>
  <si>
    <t>Covariance</t>
  </si>
  <si>
    <t>Adding the linear transformations of two independent Gaussians</t>
  </si>
  <si>
    <t xml:space="preserve">weighting </t>
  </si>
  <si>
    <t xml:space="preserve">beta or </t>
  </si>
  <si>
    <t>Sum of 1+2</t>
  </si>
  <si>
    <t>Sum of w1*1 + w2*2</t>
  </si>
  <si>
    <t xml:space="preserve">linear transformation: </t>
  </si>
  <si>
    <t>Adding the weighted combination of two dependent Gaussians</t>
  </si>
  <si>
    <t>weighted variance of 1 + weighted variance of 2 + (2*w(1)*w(2)*Cov(1,2)</t>
  </si>
  <si>
    <t>Note that when Cov = 0, the values in J17 and J28 are the same</t>
  </si>
  <si>
    <t xml:space="preserve">NOTE MAXIMUM COVARIANCE </t>
  </si>
  <si>
    <r>
      <t>=(R=1</t>
    </r>
    <r>
      <rPr>
        <sz val="12"/>
        <color indexed="206"/>
        <rFont val="Calibri"/>
        <family val="2"/>
      </rPr>
      <t>)*SD1*SD2</t>
    </r>
  </si>
  <si>
    <t>Correlation  R = Covariance1,2 / SD1*SD2</t>
  </si>
  <si>
    <t>=SD1*SD2</t>
  </si>
  <si>
    <t>Calculating z from p - "Normsinv"</t>
  </si>
  <si>
    <t>plus log 2 of the standard deviation of the Gaussian</t>
  </si>
  <si>
    <t>PIG</t>
  </si>
  <si>
    <t>R-squared</t>
  </si>
  <si>
    <t xml:space="preserve">Percent Information Gain = I(X:Y)/H(Y) </t>
  </si>
  <si>
    <t xml:space="preserve">only an approximate measure for continuous probability distributions as PIG approaches 1 </t>
  </si>
  <si>
    <t>This is because differential entropy I(X:Y) for continuous distributions can exceed the original entropies H(X) and H(Y) and in fact goes to infinity as the error goes to zero.</t>
  </si>
  <si>
    <t>X - Z scores</t>
  </si>
  <si>
    <t>Y - Zscores</t>
  </si>
  <si>
    <t>(5 % below) and</t>
  </si>
  <si>
    <t xml:space="preserve">(5 % above) </t>
  </si>
  <si>
    <t>For standardized values of X and Y -  mean X,Y  = 0 and variance X, Y  = 1</t>
  </si>
  <si>
    <t xml:space="preserve">point estimate of y </t>
  </si>
  <si>
    <t xml:space="preserve">is x(i) multiplied by </t>
  </si>
  <si>
    <t xml:space="preserve">5 % of values will </t>
  </si>
  <si>
    <t>be below</t>
  </si>
  <si>
    <t>5 % of values will</t>
  </si>
  <si>
    <t>be above</t>
  </si>
  <si>
    <t xml:space="preserve">For students to complete </t>
  </si>
  <si>
    <t>Date</t>
  </si>
  <si>
    <t>The Company makes many hundreds of new enterprise sales each year, and the standard deviation around the mean value is $100,000</t>
  </si>
  <si>
    <t>The VP of sales notices that in one region of the United States - the territory of a particular newly promoted  Regional Sales Manager</t>
  </si>
  <si>
    <t>there were 64 sales last year, at an average sale price of $180,000.</t>
  </si>
  <si>
    <t>His colleagues say she was just lucky.</t>
  </si>
  <si>
    <t>Q: How likely is it for the  sales manager to achieve an average sale of $180,000 over 64 sales by random chance alone?</t>
  </si>
  <si>
    <t xml:space="preserve">Then, according to the Central Limit Theorem, the standard deviation of sample means for a sample of 64 should have standard deviation approaching </t>
  </si>
  <si>
    <t>Population Standard Deviation</t>
  </si>
  <si>
    <t xml:space="preserve">divided by the square root of the sample size </t>
  </si>
  <si>
    <t xml:space="preserve">or a standard deviation of </t>
  </si>
  <si>
    <t xml:space="preserve">An average sale of </t>
  </si>
  <si>
    <t xml:space="preserve">has a z-score of </t>
  </si>
  <si>
    <t>The probability that this good a performance or better would occur by chance is</t>
  </si>
  <si>
    <t>or excedingly unlikely!</t>
  </si>
  <si>
    <t xml:space="preserve">Answer: </t>
  </si>
  <si>
    <t>n</t>
  </si>
  <si>
    <t>retention</t>
  </si>
  <si>
    <t>retention rate</t>
  </si>
  <si>
    <t>bounce rate</t>
  </si>
  <si>
    <t>Standard Error</t>
  </si>
  <si>
    <t>I test a new modified version of my home page  to see whether it reduces "bounce" rates and increases the proportion of people who click through to an interior page</t>
  </si>
  <si>
    <t xml:space="preserve">Over 24 hours, my standard home page had 300 visitors of whom 132 clicked through to an interior page - </t>
  </si>
  <si>
    <t>Observed Difference</t>
  </si>
  <si>
    <t>Standard Error of Difference</t>
  </si>
  <si>
    <t xml:space="preserve">My newly modified home page had 200 visitors, of whom 107 clicked through to an interior page </t>
  </si>
  <si>
    <t>Assume that the samples are independent and visitors were randomly assigned to pages</t>
  </si>
  <si>
    <t>Z-score of difference</t>
  </si>
  <si>
    <t>Probability of Difference occurring by chance</t>
  </si>
  <si>
    <t>Problem 2 adapted from Statistics, 2nd Edition, by Freedman, Pisani, Purves &amp; Adhikari (1991), p. 459</t>
  </si>
  <si>
    <t>This remains my favorite statistics book - and I understand it is Nassim Taleb's favorite as well, so I feel I'm in in very good company.</t>
  </si>
  <si>
    <t xml:space="preserve">Many of the ideas I've developed over the years I first encountered in some form in this outstanding textbook. </t>
  </si>
  <si>
    <t xml:space="preserve">For example, the term "probability histogram." </t>
  </si>
  <si>
    <t>constant in nats (for Entropy of a Gaussian PDF)</t>
  </si>
  <si>
    <t>RSP</t>
  </si>
  <si>
    <t>SPY</t>
  </si>
  <si>
    <t xml:space="preserve">The average new enterprise sale for a large database company is:  </t>
  </si>
  <si>
    <t>Typical Problem Type 1 - How rare is a certain amount of  variance from the mean?</t>
  </si>
  <si>
    <t xml:space="preserve">Answer: If we assume that in the past, the  region has been typical of the US as a whole in terms of mean sales price and variance of prices </t>
  </si>
  <si>
    <t>Question is: How probable is it that this much difference or more could occur by random chance alone?</t>
  </si>
  <si>
    <t>Problem Type 2 - Slightly more advanced -- Is the difference between two percentages significant?</t>
  </si>
  <si>
    <t>Linear Regression using Multiple X Variables</t>
  </si>
  <si>
    <t xml:space="preserve">"Multivariate" Linear Regression </t>
    <phoneticPr fontId="0" type="noConversion"/>
  </si>
  <si>
    <t>x(1)</t>
  </si>
  <si>
    <t>x(2)</t>
  </si>
  <si>
    <t>x(3)</t>
  </si>
  <si>
    <t>x(4)</t>
  </si>
  <si>
    <t>x(5)</t>
  </si>
  <si>
    <t>x(6)</t>
  </si>
  <si>
    <r>
      <t>Target Variable</t>
    </r>
    <r>
      <rPr>
        <b/>
        <sz val="16"/>
        <color theme="1"/>
        <rFont val="Calibri"/>
      </rPr>
      <t xml:space="preserve"> Y</t>
    </r>
  </si>
  <si>
    <t>Customer ID</t>
  </si>
  <si>
    <t xml:space="preserve"> age</t>
  </si>
  <si>
    <t xml:space="preserve"> years at employer (x2)</t>
  </si>
  <si>
    <t>years at current address (x3)</t>
  </si>
  <si>
    <t>Income $</t>
  </si>
  <si>
    <t>Credit Card Debt</t>
  </si>
  <si>
    <t>Automobile Debt</t>
  </si>
  <si>
    <t>Default = 1, No Default = 0</t>
  </si>
  <si>
    <t>Using MS Excel "Linest"</t>
  </si>
  <si>
    <t xml:space="preserve">Enter Column with Y values (Here, H6 to H30) </t>
  </si>
  <si>
    <t xml:space="preserve">Enter full array with x values (here, B6 to G30) </t>
  </si>
  <si>
    <t>Answer, with statistics, requires a 5-row by 7-column area</t>
  </si>
  <si>
    <t>Select a 5-row by 7 column Area with Linest function already entered in upper left corner</t>
  </si>
  <si>
    <t xml:space="preserve">"Control" + "U" </t>
  </si>
  <si>
    <t xml:space="preserve">then "Command" + "return" </t>
  </si>
  <si>
    <t>beta(6)*x(6)</t>
  </si>
  <si>
    <t>beta(5)*x(5)</t>
    <phoneticPr fontId="0" type="noConversion"/>
  </si>
  <si>
    <t>beta4*x4</t>
  </si>
  <si>
    <t>beta(3)*x(3)</t>
  </si>
  <si>
    <t>beta(2)*x(2)</t>
  </si>
  <si>
    <t>beta(1)*x(1)</t>
  </si>
  <si>
    <t>alpha</t>
  </si>
  <si>
    <t xml:space="preserve">SDev of error </t>
  </si>
  <si>
    <t>R^2</t>
  </si>
  <si>
    <t>Sdev(y)</t>
  </si>
  <si>
    <t>F-statistic</t>
  </si>
  <si>
    <t>Degrees of Freedom</t>
  </si>
  <si>
    <t>Regression Sum of Squares</t>
  </si>
  <si>
    <t>Residual Sum of Squares</t>
  </si>
  <si>
    <t>Copyright Daniel Egger/ Attribution 4.0 International (CC BY 4.0)</t>
  </si>
  <si>
    <t xml:space="preserve">NOTE that additional adjustments to the probability distribution of errors can be made to account for relatively small samples from random variables X and Y - but these errors can be disregarded when n &gt; 50 and the Z-score of x(i) is less than 3. See the Mathematical Supplement for details on adjustment for small N and/or large Z. </t>
  </si>
  <si>
    <t xml:space="preserve">  </t>
  </si>
  <si>
    <t>Sharpre Ratios</t>
  </si>
  <si>
    <t>X</t>
  </si>
  <si>
    <t>Y</t>
  </si>
  <si>
    <t>Average</t>
  </si>
  <si>
    <t>SD</t>
  </si>
  <si>
    <t>Xz</t>
  </si>
  <si>
    <t>Yz</t>
  </si>
  <si>
    <t>Total</t>
  </si>
  <si>
    <t>Xz*Yz</t>
  </si>
  <si>
    <t>total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</si>
</sst>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164" formatCode="0.0000"/>
    <numFmt numFmtId="165" formatCode="0.000000"/>
    <numFmt numFmtId="166" formatCode="0.000"/>
    <numFmt numFmtId="167" formatCode="0.00000"/>
    <numFmt numFmtId="168" formatCode="0.0%"/>
    <numFmt numFmtId="169" formatCode="&quot;$&quot;#,##0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sz val="12"/>
      <color rgb="FF008000"/>
      <name val="Calibri"/>
      <scheme val="minor"/>
    </font>
    <font>
      <sz val="12"/>
      <color rgb="FF3366FF"/>
      <name val="Calibri"/>
      <scheme val="minor"/>
    </font>
    <font>
      <b/>
      <sz val="12"/>
      <color rgb="FF008000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sz val="16"/>
      <color theme="1"/>
      <name val="Calibri"/>
      <scheme val="minor"/>
    </font>
    <font>
      <b/>
      <sz val="16"/>
      <color rgb="FF008000"/>
      <name val="Calibri"/>
      <scheme val="minor"/>
    </font>
    <font>
      <b/>
      <sz val="16"/>
      <color theme="1"/>
      <name val="Calibri"/>
      <scheme val="minor"/>
    </font>
    <font>
      <b/>
      <sz val="16"/>
      <color rgb="FF0000FF"/>
      <name val="Calibri"/>
      <scheme val="minor"/>
    </font>
    <font>
      <sz val="16"/>
      <color rgb="FF000000"/>
      <name val="Calibri"/>
      <scheme val="minor"/>
    </font>
    <font>
      <b/>
      <sz val="16"/>
      <name val="Calibri"/>
      <scheme val="minor"/>
    </font>
    <font>
      <sz val="12"/>
      <color indexed="206"/>
      <name val="Calibri"/>
      <family val="2"/>
    </font>
    <font>
      <b/>
      <sz val="12"/>
      <color rgb="FF0000FF"/>
      <name val="Calibri"/>
      <scheme val="minor"/>
    </font>
    <font>
      <sz val="12"/>
      <name val="Calibri"/>
    </font>
    <font>
      <i/>
      <sz val="12"/>
      <color rgb="FF3366FF"/>
      <name val="Calibri"/>
      <scheme val="minor"/>
    </font>
    <font>
      <sz val="12"/>
      <color rgb="FF006100"/>
      <name val="Calibri"/>
      <family val="2"/>
      <scheme val="minor"/>
    </font>
    <font>
      <sz val="16"/>
      <color theme="1"/>
      <name val="Calibri"/>
    </font>
    <font>
      <sz val="12"/>
      <color theme="1"/>
      <name val="Calibri"/>
    </font>
    <font>
      <b/>
      <sz val="16"/>
      <color theme="1"/>
      <name val="Calibri"/>
    </font>
    <font>
      <sz val="12"/>
      <color rgb="FF006100"/>
      <name val="Calibri"/>
    </font>
    <font>
      <sz val="36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2" borderId="0" applyNumberFormat="0" applyBorder="0" applyAlignment="0" applyProtection="0"/>
  </cellStyleXfs>
  <cellXfs count="137">
    <xf numFmtId="0" fontId="0" fillId="0" borderId="0" xfId="0"/>
    <xf numFmtId="0" fontId="0" fillId="0" borderId="0" xfId="0" quotePrefix="1"/>
    <xf numFmtId="164" fontId="0" fillId="0" borderId="0" xfId="0" quotePrefix="1" applyNumberFormat="1"/>
    <xf numFmtId="164" fontId="0" fillId="0" borderId="0" xfId="0" applyNumberFormat="1"/>
    <xf numFmtId="164" fontId="2" fillId="0" borderId="0" xfId="0" applyNumberFormat="1" applyFont="1"/>
    <xf numFmtId="2" fontId="0" fillId="0" borderId="0" xfId="0" applyNumberFormat="1"/>
    <xf numFmtId="165" fontId="0" fillId="0" borderId="0" xfId="0" applyNumberFormat="1"/>
    <xf numFmtId="165" fontId="2" fillId="0" borderId="0" xfId="0" applyNumberFormat="1" applyFont="1"/>
    <xf numFmtId="164" fontId="2" fillId="0" borderId="0" xfId="0" quotePrefix="1" applyNumberFormat="1" applyFont="1"/>
    <xf numFmtId="0" fontId="1" fillId="0" borderId="3" xfId="3" applyBorder="1"/>
    <xf numFmtId="0" fontId="1" fillId="0" borderId="0" xfId="3"/>
    <xf numFmtId="0" fontId="1" fillId="0" borderId="4" xfId="3" applyBorder="1"/>
    <xf numFmtId="0" fontId="1" fillId="0" borderId="0" xfId="3" applyBorder="1"/>
    <xf numFmtId="10" fontId="1" fillId="0" borderId="0" xfId="3" applyNumberFormat="1" applyBorder="1"/>
    <xf numFmtId="0" fontId="1" fillId="0" borderId="5" xfId="3" applyBorder="1"/>
    <xf numFmtId="0" fontId="1" fillId="0" borderId="6" xfId="3" applyBorder="1"/>
    <xf numFmtId="0" fontId="1" fillId="0" borderId="7" xfId="3" applyBorder="1"/>
    <xf numFmtId="16" fontId="1" fillId="0" borderId="4" xfId="3" quotePrefix="1" applyNumberFormat="1" applyBorder="1"/>
    <xf numFmtId="10" fontId="1" fillId="0" borderId="5" xfId="3" applyNumberFormat="1" applyBorder="1"/>
    <xf numFmtId="10" fontId="1" fillId="0" borderId="0" xfId="3" applyNumberFormat="1"/>
    <xf numFmtId="0" fontId="0" fillId="0" borderId="0" xfId="3" applyFont="1" applyBorder="1"/>
    <xf numFmtId="0" fontId="0" fillId="0" borderId="4" xfId="3" applyFont="1" applyBorder="1"/>
    <xf numFmtId="0" fontId="0" fillId="0" borderId="5" xfId="3" applyFont="1" applyBorder="1"/>
    <xf numFmtId="16" fontId="1" fillId="0" borderId="0" xfId="3" quotePrefix="1" applyNumberFormat="1" applyBorder="1"/>
    <xf numFmtId="0" fontId="0" fillId="0" borderId="1" xfId="3" applyFont="1" applyBorder="1"/>
    <xf numFmtId="0" fontId="5" fillId="0" borderId="0" xfId="3" applyFont="1"/>
    <xf numFmtId="0" fontId="6" fillId="0" borderId="0" xfId="3" applyFont="1"/>
    <xf numFmtId="10" fontId="1" fillId="0" borderId="4" xfId="3" applyNumberFormat="1" applyBorder="1"/>
    <xf numFmtId="10" fontId="1" fillId="0" borderId="6" xfId="3" applyNumberFormat="1" applyBorder="1"/>
    <xf numFmtId="10" fontId="1" fillId="0" borderId="8" xfId="3" applyNumberFormat="1" applyBorder="1"/>
    <xf numFmtId="0" fontId="6" fillId="0" borderId="6" xfId="3" applyFont="1" applyBorder="1"/>
    <xf numFmtId="0" fontId="6" fillId="0" borderId="8" xfId="3" applyFont="1" applyBorder="1"/>
    <xf numFmtId="0" fontId="0" fillId="0" borderId="0" xfId="3" applyFont="1"/>
    <xf numFmtId="0" fontId="0" fillId="0" borderId="0" xfId="3" quotePrefix="1" applyFont="1"/>
    <xf numFmtId="9" fontId="7" fillId="0" borderId="0" xfId="3" applyNumberFormat="1" applyFont="1"/>
    <xf numFmtId="0" fontId="0" fillId="0" borderId="10" xfId="3" applyFont="1" applyBorder="1"/>
    <xf numFmtId="2" fontId="8" fillId="0" borderId="11" xfId="3" applyNumberFormat="1" applyFont="1" applyBorder="1"/>
    <xf numFmtId="0" fontId="9" fillId="0" borderId="0" xfId="0" applyFont="1"/>
    <xf numFmtId="0" fontId="0" fillId="0" borderId="10" xfId="0" applyBorder="1"/>
    <xf numFmtId="0" fontId="0" fillId="0" borderId="9" xfId="0" applyBorder="1"/>
    <xf numFmtId="2" fontId="0" fillId="0" borderId="12" xfId="0" applyNumberFormat="1" applyBorder="1"/>
    <xf numFmtId="2" fontId="0" fillId="0" borderId="4" xfId="0" applyNumberFormat="1" applyBorder="1"/>
    <xf numFmtId="0" fontId="0" fillId="0" borderId="5" xfId="0" applyBorder="1"/>
    <xf numFmtId="2" fontId="0" fillId="0" borderId="9" xfId="0" applyNumberFormat="1" applyBorder="1"/>
    <xf numFmtId="2" fontId="0" fillId="0" borderId="11" xfId="0" applyNumberFormat="1" applyBorder="1"/>
    <xf numFmtId="2" fontId="0" fillId="0" borderId="6" xfId="0" applyNumberFormat="1" applyBorder="1"/>
    <xf numFmtId="0" fontId="0" fillId="0" borderId="8" xfId="0" applyBorder="1"/>
    <xf numFmtId="2" fontId="0" fillId="0" borderId="1" xfId="0" applyNumberFormat="1" applyBorder="1"/>
    <xf numFmtId="2" fontId="0" fillId="0" borderId="3" xfId="0" applyNumberFormat="1" applyBorder="1"/>
    <xf numFmtId="2" fontId="0" fillId="0" borderId="5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8" xfId="0" applyNumberFormat="1" applyBorder="1"/>
    <xf numFmtId="0" fontId="0" fillId="0" borderId="3" xfId="0" applyBorder="1"/>
    <xf numFmtId="0" fontId="0" fillId="0" borderId="1" xfId="0" applyBorder="1"/>
    <xf numFmtId="2" fontId="0" fillId="0" borderId="2" xfId="0" applyNumberFormat="1" applyBorder="1"/>
    <xf numFmtId="0" fontId="0" fillId="0" borderId="4" xfId="0" applyBorder="1"/>
    <xf numFmtId="2" fontId="0" fillId="0" borderId="0" xfId="0" applyNumberFormat="1" applyBorder="1"/>
    <xf numFmtId="0" fontId="0" fillId="0" borderId="6" xfId="0" applyBorder="1"/>
    <xf numFmtId="2" fontId="0" fillId="0" borderId="7" xfId="0" applyNumberFormat="1" applyBorder="1"/>
    <xf numFmtId="0" fontId="5" fillId="0" borderId="0" xfId="0" applyFont="1"/>
    <xf numFmtId="9" fontId="0" fillId="0" borderId="0" xfId="0" applyNumberFormat="1"/>
    <xf numFmtId="0" fontId="10" fillId="0" borderId="0" xfId="0" applyFont="1"/>
    <xf numFmtId="0" fontId="0" fillId="0" borderId="7" xfId="0" applyBorder="1"/>
    <xf numFmtId="0" fontId="8" fillId="0" borderId="7" xfId="0" applyFont="1" applyBorder="1"/>
    <xf numFmtId="0" fontId="0" fillId="0" borderId="2" xfId="0" applyBorder="1"/>
    <xf numFmtId="0" fontId="11" fillId="0" borderId="0" xfId="0" applyFont="1"/>
    <xf numFmtId="0" fontId="11" fillId="0" borderId="5" xfId="0" applyFont="1" applyBorder="1"/>
    <xf numFmtId="166" fontId="12" fillId="0" borderId="11" xfId="0" applyNumberFormat="1" applyFont="1" applyBorder="1"/>
    <xf numFmtId="0" fontId="11" fillId="0" borderId="12" xfId="0" applyFont="1" applyBorder="1"/>
    <xf numFmtId="166" fontId="11" fillId="0" borderId="5" xfId="0" applyNumberFormat="1" applyFont="1" applyBorder="1"/>
    <xf numFmtId="166" fontId="11" fillId="0" borderId="0" xfId="0" applyNumberFormat="1" applyFont="1"/>
    <xf numFmtId="0" fontId="11" fillId="0" borderId="2" xfId="0" applyFont="1" applyBorder="1"/>
    <xf numFmtId="166" fontId="11" fillId="0" borderId="3" xfId="0" applyNumberFormat="1" applyFont="1" applyBorder="1"/>
    <xf numFmtId="166" fontId="11" fillId="0" borderId="2" xfId="0" applyNumberFormat="1" applyFont="1" applyBorder="1"/>
    <xf numFmtId="0" fontId="11" fillId="0" borderId="10" xfId="0" applyFont="1" applyBorder="1"/>
    <xf numFmtId="0" fontId="13" fillId="0" borderId="14" xfId="0" applyFont="1" applyBorder="1"/>
    <xf numFmtId="0" fontId="12" fillId="0" borderId="15" xfId="0" applyFont="1" applyBorder="1"/>
    <xf numFmtId="0" fontId="13" fillId="0" borderId="9" xfId="0" applyFont="1" applyBorder="1"/>
    <xf numFmtId="166" fontId="11" fillId="0" borderId="14" xfId="0" applyNumberFormat="1" applyFont="1" applyBorder="1"/>
    <xf numFmtId="166" fontId="11" fillId="0" borderId="15" xfId="0" applyNumberFormat="1" applyFont="1" applyBorder="1"/>
    <xf numFmtId="0" fontId="11" fillId="0" borderId="15" xfId="0" applyFont="1" applyBorder="1"/>
    <xf numFmtId="0" fontId="14" fillId="0" borderId="9" xfId="0" applyFont="1" applyBorder="1"/>
    <xf numFmtId="0" fontId="11" fillId="0" borderId="13" xfId="0" applyFont="1" applyBorder="1"/>
    <xf numFmtId="167" fontId="12" fillId="0" borderId="9" xfId="0" applyNumberFormat="1" applyFont="1" applyBorder="1"/>
    <xf numFmtId="0" fontId="15" fillId="0" borderId="0" xfId="0" applyFont="1"/>
    <xf numFmtId="0" fontId="16" fillId="0" borderId="0" xfId="0" applyFont="1"/>
    <xf numFmtId="0" fontId="13" fillId="0" borderId="0" xfId="0" applyFont="1"/>
    <xf numFmtId="2" fontId="16" fillId="0" borderId="0" xfId="0" applyNumberFormat="1" applyFont="1"/>
    <xf numFmtId="0" fontId="11" fillId="0" borderId="0" xfId="0" quotePrefix="1" applyFont="1"/>
    <xf numFmtId="166" fontId="12" fillId="0" borderId="9" xfId="0" applyNumberFormat="1" applyFont="1" applyBorder="1"/>
    <xf numFmtId="2" fontId="8" fillId="0" borderId="0" xfId="0" applyNumberFormat="1" applyFont="1"/>
    <xf numFmtId="0" fontId="8" fillId="0" borderId="9" xfId="0" applyFont="1" applyBorder="1"/>
    <xf numFmtId="2" fontId="8" fillId="0" borderId="9" xfId="0" applyNumberFormat="1" applyFont="1" applyBorder="1"/>
    <xf numFmtId="0" fontId="0" fillId="0" borderId="0" xfId="0" applyBorder="1"/>
    <xf numFmtId="0" fontId="18" fillId="0" borderId="0" xfId="0" applyFont="1" applyBorder="1"/>
    <xf numFmtId="0" fontId="18" fillId="0" borderId="5" xfId="0" applyFont="1" applyBorder="1"/>
    <xf numFmtId="0" fontId="8" fillId="0" borderId="0" xfId="0" applyFont="1" applyBorder="1"/>
    <xf numFmtId="2" fontId="8" fillId="0" borderId="0" xfId="0" applyNumberFormat="1" applyFont="1" applyBorder="1"/>
    <xf numFmtId="0" fontId="18" fillId="0" borderId="7" xfId="0" applyFont="1" applyBorder="1"/>
    <xf numFmtId="0" fontId="6" fillId="0" borderId="7" xfId="0" applyFont="1" applyBorder="1"/>
    <xf numFmtId="0" fontId="8" fillId="0" borderId="6" xfId="0" applyFont="1" applyBorder="1"/>
    <xf numFmtId="0" fontId="6" fillId="0" borderId="0" xfId="0" applyFont="1" applyBorder="1"/>
    <xf numFmtId="0" fontId="8" fillId="0" borderId="4" xfId="0" applyFont="1" applyBorder="1"/>
    <xf numFmtId="0" fontId="8" fillId="0" borderId="8" xfId="0" applyFont="1" applyBorder="1"/>
    <xf numFmtId="0" fontId="8" fillId="0" borderId="5" xfId="0" applyFont="1" applyBorder="1"/>
    <xf numFmtId="0" fontId="8" fillId="0" borderId="12" xfId="0" applyFont="1" applyBorder="1"/>
    <xf numFmtId="0" fontId="0" fillId="0" borderId="12" xfId="0" applyBorder="1"/>
    <xf numFmtId="0" fontId="8" fillId="0" borderId="11" xfId="0" applyFont="1" applyBorder="1"/>
    <xf numFmtId="0" fontId="19" fillId="0" borderId="0" xfId="0" quotePrefix="1" applyFont="1"/>
    <xf numFmtId="168" fontId="6" fillId="0" borderId="0" xfId="0" applyNumberFormat="1" applyFont="1"/>
    <xf numFmtId="168" fontId="8" fillId="0" borderId="0" xfId="0" applyNumberFormat="1" applyFont="1"/>
    <xf numFmtId="0" fontId="0" fillId="0" borderId="11" xfId="0" applyBorder="1"/>
    <xf numFmtId="0" fontId="20" fillId="0" borderId="4" xfId="0" applyFont="1" applyBorder="1"/>
    <xf numFmtId="14" fontId="0" fillId="0" borderId="0" xfId="0" applyNumberFormat="1"/>
    <xf numFmtId="6" fontId="5" fillId="0" borderId="0" xfId="0" applyNumberFormat="1" applyFont="1"/>
    <xf numFmtId="0" fontId="6" fillId="0" borderId="0" xfId="0" applyFont="1"/>
    <xf numFmtId="6" fontId="6" fillId="0" borderId="0" xfId="0" applyNumberFormat="1" applyFont="1"/>
    <xf numFmtId="6" fontId="0" fillId="0" borderId="0" xfId="0" applyNumberFormat="1"/>
    <xf numFmtId="40" fontId="0" fillId="0" borderId="0" xfId="0" applyNumberFormat="1"/>
    <xf numFmtId="10" fontId="8" fillId="0" borderId="0" xfId="0" applyNumberFormat="1" applyFont="1"/>
    <xf numFmtId="0" fontId="2" fillId="0" borderId="0" xfId="0" applyFont="1"/>
    <xf numFmtId="10" fontId="0" fillId="0" borderId="0" xfId="0" applyNumberFormat="1"/>
    <xf numFmtId="10" fontId="21" fillId="2" borderId="0" xfId="32" applyNumberFormat="1"/>
    <xf numFmtId="0" fontId="22" fillId="0" borderId="0" xfId="0" applyFont="1"/>
    <xf numFmtId="0" fontId="23" fillId="0" borderId="0" xfId="0" applyFont="1"/>
    <xf numFmtId="2" fontId="22" fillId="0" borderId="0" xfId="0" applyNumberFormat="1" applyFont="1"/>
    <xf numFmtId="169" fontId="22" fillId="0" borderId="0" xfId="0" applyNumberFormat="1" applyFont="1"/>
    <xf numFmtId="2" fontId="23" fillId="0" borderId="0" xfId="0" applyNumberFormat="1" applyFont="1"/>
    <xf numFmtId="169" fontId="23" fillId="0" borderId="0" xfId="0" applyNumberFormat="1" applyFont="1"/>
    <xf numFmtId="2" fontId="25" fillId="2" borderId="9" xfId="32" applyNumberFormat="1" applyFont="1" applyBorder="1"/>
    <xf numFmtId="2" fontId="25" fillId="2" borderId="0" xfId="32" applyNumberFormat="1" applyFont="1"/>
    <xf numFmtId="0" fontId="23" fillId="0" borderId="9" xfId="0" applyFont="1" applyBorder="1"/>
    <xf numFmtId="0" fontId="26" fillId="0" borderId="0" xfId="0" applyFont="1" applyAlignment="1">
      <alignment vertical="center"/>
    </xf>
    <xf numFmtId="2" fontId="0" fillId="0" borderId="0" xfId="0" applyNumberFormat="1" applyFill="1" applyBorder="1"/>
    <xf numFmtId="2" fontId="1" fillId="0" borderId="0" xfId="3" applyNumberFormat="1" applyBorder="1"/>
  </cellXfs>
  <cellStyles count="33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Good" xfId="32" builtinId="26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autoTitleDeleted val="0"/>
    <c:plotArea>
      <c:layout>
        <c:manualLayout>
          <c:layoutTarget val="inner"/>
          <c:xMode val="edge"/>
          <c:yMode val="edge"/>
          <c:x val="1.6185440209095198E-2"/>
          <c:y val="2.54901960784314E-2"/>
          <c:w val="0.85926564095806002"/>
          <c:h val="0.92481056044465004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'5-1  Gaussian PDF'!$A$12:$A$92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 formatCode="0.0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xVal>
          <c:yVal>
            <c:numRef>
              <c:f>'5-1  Gaussian PDF'!$B$12:$B$92</c:f>
              <c:numCache>
                <c:formatCode>0.0000</c:formatCode>
                <c:ptCount val="81"/>
                <c:pt idx="0">
                  <c:v>1.3383022576488537E-4</c:v>
                </c:pt>
                <c:pt idx="1">
                  <c:v>1.9865547139277272E-4</c:v>
                </c:pt>
                <c:pt idx="2">
                  <c:v>2.9194692579146027E-4</c:v>
                </c:pt>
                <c:pt idx="3">
                  <c:v>4.2478027055075219E-4</c:v>
                </c:pt>
                <c:pt idx="4">
                  <c:v>6.1190193011377298E-4</c:v>
                </c:pt>
                <c:pt idx="5">
                  <c:v>8.7268269504576167E-4</c:v>
                </c:pt>
                <c:pt idx="6">
                  <c:v>1.232219168473021E-3</c:v>
                </c:pt>
                <c:pt idx="7">
                  <c:v>1.7225689390536843E-3</c:v>
                </c:pt>
                <c:pt idx="8">
                  <c:v>2.3840882014648486E-3</c:v>
                </c:pt>
                <c:pt idx="9">
                  <c:v>3.2668190561999273E-3</c:v>
                </c:pt>
                <c:pt idx="10">
                  <c:v>4.4318484119380188E-3</c:v>
                </c:pt>
                <c:pt idx="11">
                  <c:v>5.9525324197758694E-3</c:v>
                </c:pt>
                <c:pt idx="12">
                  <c:v>7.9154515829799894E-3</c:v>
                </c:pt>
                <c:pt idx="13">
                  <c:v>1.0420934814422628E-2</c:v>
                </c:pt>
                <c:pt idx="14">
                  <c:v>1.3582969233685661E-2</c:v>
                </c:pt>
                <c:pt idx="15">
                  <c:v>1.7528300493568599E-2</c:v>
                </c:pt>
                <c:pt idx="16">
                  <c:v>2.2394530294842969E-2</c:v>
                </c:pt>
                <c:pt idx="17">
                  <c:v>2.8327037741601276E-2</c:v>
                </c:pt>
                <c:pt idx="18">
                  <c:v>3.547459284623157E-2</c:v>
                </c:pt>
                <c:pt idx="19">
                  <c:v>4.3983595980427351E-2</c:v>
                </c:pt>
                <c:pt idx="20">
                  <c:v>5.399096651318825E-2</c:v>
                </c:pt>
                <c:pt idx="21">
                  <c:v>6.5615814774676831E-2</c:v>
                </c:pt>
                <c:pt idx="22">
                  <c:v>7.8950158300894427E-2</c:v>
                </c:pt>
                <c:pt idx="23">
                  <c:v>9.4049077376887252E-2</c:v>
                </c:pt>
                <c:pt idx="24">
                  <c:v>0.11092083467945592</c:v>
                </c:pt>
                <c:pt idx="25">
                  <c:v>0.12951759566589216</c:v>
                </c:pt>
                <c:pt idx="26">
                  <c:v>0.14972746563574535</c:v>
                </c:pt>
                <c:pt idx="27">
                  <c:v>0.17136859204780791</c:v>
                </c:pt>
                <c:pt idx="28">
                  <c:v>0.19418605498321354</c:v>
                </c:pt>
                <c:pt idx="29">
                  <c:v>0.21785217703255116</c:v>
                </c:pt>
                <c:pt idx="30">
                  <c:v>0.24197072451914398</c:v>
                </c:pt>
                <c:pt idx="31">
                  <c:v>0.26608524989875543</c:v>
                </c:pt>
                <c:pt idx="32">
                  <c:v>0.28969155276148334</c:v>
                </c:pt>
                <c:pt idx="33">
                  <c:v>0.31225393336676183</c:v>
                </c:pt>
                <c:pt idx="34">
                  <c:v>0.33322460289180011</c:v>
                </c:pt>
                <c:pt idx="35">
                  <c:v>0.35206532676429991</c:v>
                </c:pt>
                <c:pt idx="36">
                  <c:v>0.36827014030332367</c:v>
                </c:pt>
                <c:pt idx="37">
                  <c:v>0.38138781546052442</c:v>
                </c:pt>
                <c:pt idx="38">
                  <c:v>0.3910426939754561</c:v>
                </c:pt>
                <c:pt idx="39">
                  <c:v>0.39695254747701186</c:v>
                </c:pt>
                <c:pt idx="40">
                  <c:v>0.3989422804014327</c:v>
                </c:pt>
                <c:pt idx="41">
                  <c:v>0.3969525474770117</c:v>
                </c:pt>
                <c:pt idx="42">
                  <c:v>0.39104269397545571</c:v>
                </c:pt>
                <c:pt idx="43">
                  <c:v>0.3813878154605238</c:v>
                </c:pt>
                <c:pt idx="44">
                  <c:v>0.36827014030332295</c:v>
                </c:pt>
                <c:pt idx="45">
                  <c:v>0.35206532676429908</c:v>
                </c:pt>
                <c:pt idx="46">
                  <c:v>0.33322460289179917</c:v>
                </c:pt>
                <c:pt idx="47">
                  <c:v>0.31225393336676072</c:v>
                </c:pt>
                <c:pt idx="48">
                  <c:v>0.28969155276148217</c:v>
                </c:pt>
                <c:pt idx="49">
                  <c:v>0.26608524989875426</c:v>
                </c:pt>
                <c:pt idx="50">
                  <c:v>0.24197072451914278</c:v>
                </c:pt>
                <c:pt idx="51">
                  <c:v>0.21785217703254997</c:v>
                </c:pt>
                <c:pt idx="52">
                  <c:v>0.19418605498321231</c:v>
                </c:pt>
                <c:pt idx="53">
                  <c:v>0.17136859204780677</c:v>
                </c:pt>
                <c:pt idx="54">
                  <c:v>0.14972746563574427</c:v>
                </c:pt>
                <c:pt idx="55">
                  <c:v>0.12951759566589116</c:v>
                </c:pt>
                <c:pt idx="56">
                  <c:v>0.11092083467945503</c:v>
                </c:pt>
                <c:pt idx="57">
                  <c:v>9.4049077376886434E-2</c:v>
                </c:pt>
                <c:pt idx="58">
                  <c:v>7.8950158300893719E-2</c:v>
                </c:pt>
                <c:pt idx="59">
                  <c:v>6.5615814774676193E-2</c:v>
                </c:pt>
                <c:pt idx="60">
                  <c:v>5.3990966513187716E-2</c:v>
                </c:pt>
                <c:pt idx="61">
                  <c:v>4.39835959804269E-2</c:v>
                </c:pt>
                <c:pt idx="62">
                  <c:v>3.5474592846231189E-2</c:v>
                </c:pt>
                <c:pt idx="63">
                  <c:v>2.8327037741600961E-2</c:v>
                </c:pt>
                <c:pt idx="64">
                  <c:v>2.2394530294842712E-2</c:v>
                </c:pt>
                <c:pt idx="65">
                  <c:v>1.7528300493568381E-2</c:v>
                </c:pt>
                <c:pt idx="66">
                  <c:v>1.3582969233685486E-2</c:v>
                </c:pt>
                <c:pt idx="67">
                  <c:v>1.0420934814422488E-2</c:v>
                </c:pt>
                <c:pt idx="68">
                  <c:v>7.9154515829798801E-3</c:v>
                </c:pt>
                <c:pt idx="69">
                  <c:v>5.9525324197757853E-3</c:v>
                </c:pt>
                <c:pt idx="70">
                  <c:v>4.4318484119379529E-3</c:v>
                </c:pt>
                <c:pt idx="71">
                  <c:v>3.2668190561998783E-3</c:v>
                </c:pt>
                <c:pt idx="72">
                  <c:v>2.3840882014648105E-3</c:v>
                </c:pt>
                <c:pt idx="73">
                  <c:v>1.7225689390536552E-3</c:v>
                </c:pt>
                <c:pt idx="74">
                  <c:v>1.2322191684730013E-3</c:v>
                </c:pt>
                <c:pt idx="75">
                  <c:v>8.7268269504574606E-4</c:v>
                </c:pt>
                <c:pt idx="76">
                  <c:v>6.1190193011376214E-4</c:v>
                </c:pt>
                <c:pt idx="77">
                  <c:v>4.2478027055074428E-4</c:v>
                </c:pt>
                <c:pt idx="78">
                  <c:v>2.9194692579145507E-4</c:v>
                </c:pt>
                <c:pt idx="79">
                  <c:v>1.9865547139276881E-4</c:v>
                </c:pt>
                <c:pt idx="80">
                  <c:v>1.3383022576488298E-4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40-44B2-A914-1E62B76AE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4392376"/>
        <c:axId val="-2054616104"/>
      </c:scatterChart>
      <c:valAx>
        <c:axId val="-205439237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054616104"/>
        <c:crosses val="autoZero"/>
        <c:crossBetween val="midCat"/>
      </c:valAx>
      <c:valAx>
        <c:axId val="-2054616104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-2054392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1.6818783521625E-2"/>
          <c:y val="1.34414965645218E-2"/>
          <c:w val="0.85375864429989701"/>
          <c:h val="0.908041692630148"/>
        </c:manualLayout>
      </c:layout>
      <c:scatterChart>
        <c:scatterStyle val="lineMarker"/>
        <c:varyColors val="0"/>
        <c:ser>
          <c:idx val="0"/>
          <c:order val="0"/>
          <c:marker>
            <c:symbol val="circle"/>
            <c:size val="6"/>
          </c:marker>
          <c:xVal>
            <c:numRef>
              <c:f>'5-1  Gaussian PDF'!$A$12:$A$92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 formatCode="0.0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xVal>
          <c:yVal>
            <c:numRef>
              <c:f>'5-1  Gaussian PDF'!$B$12:$B$92</c:f>
              <c:numCache>
                <c:formatCode>0.0000</c:formatCode>
                <c:ptCount val="81"/>
                <c:pt idx="0">
                  <c:v>1.3383022576488537E-4</c:v>
                </c:pt>
                <c:pt idx="1">
                  <c:v>1.9865547139277272E-4</c:v>
                </c:pt>
                <c:pt idx="2">
                  <c:v>2.9194692579146027E-4</c:v>
                </c:pt>
                <c:pt idx="3">
                  <c:v>4.2478027055075219E-4</c:v>
                </c:pt>
                <c:pt idx="4">
                  <c:v>6.1190193011377298E-4</c:v>
                </c:pt>
                <c:pt idx="5">
                  <c:v>8.7268269504576167E-4</c:v>
                </c:pt>
                <c:pt idx="6">
                  <c:v>1.232219168473021E-3</c:v>
                </c:pt>
                <c:pt idx="7">
                  <c:v>1.7225689390536843E-3</c:v>
                </c:pt>
                <c:pt idx="8">
                  <c:v>2.3840882014648486E-3</c:v>
                </c:pt>
                <c:pt idx="9">
                  <c:v>3.2668190561999273E-3</c:v>
                </c:pt>
                <c:pt idx="10">
                  <c:v>4.4318484119380188E-3</c:v>
                </c:pt>
                <c:pt idx="11">
                  <c:v>5.9525324197758694E-3</c:v>
                </c:pt>
                <c:pt idx="12">
                  <c:v>7.9154515829799894E-3</c:v>
                </c:pt>
                <c:pt idx="13">
                  <c:v>1.0420934814422628E-2</c:v>
                </c:pt>
                <c:pt idx="14">
                  <c:v>1.3582969233685661E-2</c:v>
                </c:pt>
                <c:pt idx="15">
                  <c:v>1.7528300493568599E-2</c:v>
                </c:pt>
                <c:pt idx="16">
                  <c:v>2.2394530294842969E-2</c:v>
                </c:pt>
                <c:pt idx="17">
                  <c:v>2.8327037741601276E-2</c:v>
                </c:pt>
                <c:pt idx="18">
                  <c:v>3.547459284623157E-2</c:v>
                </c:pt>
                <c:pt idx="19">
                  <c:v>4.3983595980427351E-2</c:v>
                </c:pt>
                <c:pt idx="20">
                  <c:v>5.399096651318825E-2</c:v>
                </c:pt>
                <c:pt idx="21">
                  <c:v>6.5615814774676831E-2</c:v>
                </c:pt>
                <c:pt idx="22">
                  <c:v>7.8950158300894427E-2</c:v>
                </c:pt>
                <c:pt idx="23">
                  <c:v>9.4049077376887252E-2</c:v>
                </c:pt>
                <c:pt idx="24">
                  <c:v>0.11092083467945592</c:v>
                </c:pt>
                <c:pt idx="25">
                  <c:v>0.12951759566589216</c:v>
                </c:pt>
                <c:pt idx="26">
                  <c:v>0.14972746563574535</c:v>
                </c:pt>
                <c:pt idx="27">
                  <c:v>0.17136859204780791</c:v>
                </c:pt>
                <c:pt idx="28">
                  <c:v>0.19418605498321354</c:v>
                </c:pt>
                <c:pt idx="29">
                  <c:v>0.21785217703255116</c:v>
                </c:pt>
                <c:pt idx="30">
                  <c:v>0.24197072451914398</c:v>
                </c:pt>
                <c:pt idx="31">
                  <c:v>0.26608524989875543</c:v>
                </c:pt>
                <c:pt idx="32">
                  <c:v>0.28969155276148334</c:v>
                </c:pt>
                <c:pt idx="33">
                  <c:v>0.31225393336676183</c:v>
                </c:pt>
                <c:pt idx="34">
                  <c:v>0.33322460289180011</c:v>
                </c:pt>
                <c:pt idx="35">
                  <c:v>0.35206532676429991</c:v>
                </c:pt>
                <c:pt idx="36">
                  <c:v>0.36827014030332367</c:v>
                </c:pt>
                <c:pt idx="37">
                  <c:v>0.38138781546052442</c:v>
                </c:pt>
                <c:pt idx="38">
                  <c:v>0.3910426939754561</c:v>
                </c:pt>
                <c:pt idx="39">
                  <c:v>0.39695254747701186</c:v>
                </c:pt>
                <c:pt idx="40">
                  <c:v>0.3989422804014327</c:v>
                </c:pt>
                <c:pt idx="41">
                  <c:v>0.3969525474770117</c:v>
                </c:pt>
                <c:pt idx="42">
                  <c:v>0.39104269397545571</c:v>
                </c:pt>
                <c:pt idx="43">
                  <c:v>0.3813878154605238</c:v>
                </c:pt>
                <c:pt idx="44">
                  <c:v>0.36827014030332295</c:v>
                </c:pt>
                <c:pt idx="45">
                  <c:v>0.35206532676429908</c:v>
                </c:pt>
                <c:pt idx="46">
                  <c:v>0.33322460289179917</c:v>
                </c:pt>
                <c:pt idx="47">
                  <c:v>0.31225393336676072</c:v>
                </c:pt>
                <c:pt idx="48">
                  <c:v>0.28969155276148217</c:v>
                </c:pt>
                <c:pt idx="49">
                  <c:v>0.26608524989875426</c:v>
                </c:pt>
                <c:pt idx="50">
                  <c:v>0.24197072451914278</c:v>
                </c:pt>
                <c:pt idx="51">
                  <c:v>0.21785217703254997</c:v>
                </c:pt>
                <c:pt idx="52">
                  <c:v>0.19418605498321231</c:v>
                </c:pt>
                <c:pt idx="53">
                  <c:v>0.17136859204780677</c:v>
                </c:pt>
                <c:pt idx="54">
                  <c:v>0.14972746563574427</c:v>
                </c:pt>
                <c:pt idx="55">
                  <c:v>0.12951759566589116</c:v>
                </c:pt>
                <c:pt idx="56">
                  <c:v>0.11092083467945503</c:v>
                </c:pt>
                <c:pt idx="57">
                  <c:v>9.4049077376886434E-2</c:v>
                </c:pt>
                <c:pt idx="58">
                  <c:v>7.8950158300893719E-2</c:v>
                </c:pt>
                <c:pt idx="59">
                  <c:v>6.5615814774676193E-2</c:v>
                </c:pt>
                <c:pt idx="60">
                  <c:v>5.3990966513187716E-2</c:v>
                </c:pt>
                <c:pt idx="61">
                  <c:v>4.39835959804269E-2</c:v>
                </c:pt>
                <c:pt idx="62">
                  <c:v>3.5474592846231189E-2</c:v>
                </c:pt>
                <c:pt idx="63">
                  <c:v>2.8327037741600961E-2</c:v>
                </c:pt>
                <c:pt idx="64">
                  <c:v>2.2394530294842712E-2</c:v>
                </c:pt>
                <c:pt idx="65">
                  <c:v>1.7528300493568381E-2</c:v>
                </c:pt>
                <c:pt idx="66">
                  <c:v>1.3582969233685486E-2</c:v>
                </c:pt>
                <c:pt idx="67">
                  <c:v>1.0420934814422488E-2</c:v>
                </c:pt>
                <c:pt idx="68">
                  <c:v>7.9154515829798801E-3</c:v>
                </c:pt>
                <c:pt idx="69">
                  <c:v>5.9525324197757853E-3</c:v>
                </c:pt>
                <c:pt idx="70">
                  <c:v>4.4318484119379529E-3</c:v>
                </c:pt>
                <c:pt idx="71">
                  <c:v>3.2668190561998783E-3</c:v>
                </c:pt>
                <c:pt idx="72">
                  <c:v>2.3840882014648105E-3</c:v>
                </c:pt>
                <c:pt idx="73">
                  <c:v>1.7225689390536552E-3</c:v>
                </c:pt>
                <c:pt idx="74">
                  <c:v>1.2322191684730013E-3</c:v>
                </c:pt>
                <c:pt idx="75">
                  <c:v>8.7268269504574606E-4</c:v>
                </c:pt>
                <c:pt idx="76">
                  <c:v>6.1190193011376214E-4</c:v>
                </c:pt>
                <c:pt idx="77">
                  <c:v>4.2478027055074428E-4</c:v>
                </c:pt>
                <c:pt idx="78">
                  <c:v>2.9194692579145507E-4</c:v>
                </c:pt>
                <c:pt idx="79">
                  <c:v>1.9865547139276881E-4</c:v>
                </c:pt>
                <c:pt idx="80">
                  <c:v>1.3383022576488298E-4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7E-429C-B1CE-A7A5EA10DA3D}"/>
            </c:ext>
          </c:extLst>
        </c:ser>
        <c:ser>
          <c:idx val="1"/>
          <c:order val="1"/>
          <c:marker>
            <c:symbol val="circle"/>
            <c:size val="6"/>
          </c:marker>
          <c:xVal>
            <c:numRef>
              <c:f>'5-1  Gaussian PDF'!$A$12:$A$92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 formatCode="0.0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xVal>
          <c:yVal>
            <c:numRef>
              <c:f>'5-1  Gaussian PDF'!$C$12:$C$92</c:f>
              <c:numCache>
                <c:formatCode>0.000000</c:formatCode>
                <c:ptCount val="81"/>
                <c:pt idx="0">
                  <c:v>3.1671241833119857E-5</c:v>
                </c:pt>
                <c:pt idx="1">
                  <c:v>4.8096344017602614E-5</c:v>
                </c:pt>
                <c:pt idx="2" formatCode="0.0000">
                  <c:v>7.234804392511999E-5</c:v>
                </c:pt>
                <c:pt idx="3" formatCode="0.0000">
                  <c:v>1.0779973347738824E-4</c:v>
                </c:pt>
                <c:pt idx="4" formatCode="0.0000">
                  <c:v>1.5910859015753396E-4</c:v>
                </c:pt>
                <c:pt idx="5" formatCode="0.0000">
                  <c:v>2.3262907903552504E-4</c:v>
                </c:pt>
                <c:pt idx="6" formatCode="0.0000">
                  <c:v>3.3692926567688151E-4</c:v>
                </c:pt>
                <c:pt idx="7" formatCode="0.0000">
                  <c:v>4.8342414238377744E-4</c:v>
                </c:pt>
                <c:pt idx="8" formatCode="0.0000">
                  <c:v>6.8713793791584969E-4</c:v>
                </c:pt>
                <c:pt idx="9" formatCode="0.0000">
                  <c:v>9.6760321321835816E-4</c:v>
                </c:pt>
                <c:pt idx="10" formatCode="0.0000">
                  <c:v>1.3498980316300983E-3</c:v>
                </c:pt>
                <c:pt idx="11" formatCode="0.0000">
                  <c:v>1.865813300384041E-3</c:v>
                </c:pt>
                <c:pt idx="12" formatCode="0.0000">
                  <c:v>2.555130330427939E-3</c:v>
                </c:pt>
                <c:pt idx="13" formatCode="0.0000">
                  <c:v>3.4669738030406777E-3</c:v>
                </c:pt>
                <c:pt idx="14" formatCode="0.0000">
                  <c:v>4.6611880237187649E-3</c:v>
                </c:pt>
                <c:pt idx="15" formatCode="0.0000">
                  <c:v>6.2096653257761565E-3</c:v>
                </c:pt>
                <c:pt idx="16" formatCode="0.0000">
                  <c:v>8.1975359245961572E-3</c:v>
                </c:pt>
                <c:pt idx="17" formatCode="0.0000">
                  <c:v>1.0724110021675844E-2</c:v>
                </c:pt>
                <c:pt idx="18" formatCode="0.0000">
                  <c:v>1.3903447513498663E-2</c:v>
                </c:pt>
                <c:pt idx="19" formatCode="0.0000">
                  <c:v>1.7864420562816629E-2</c:v>
                </c:pt>
                <c:pt idx="20" formatCode="0.0000">
                  <c:v>2.2750131948179302E-2</c:v>
                </c:pt>
                <c:pt idx="21" formatCode="0.0000">
                  <c:v>2.8716559816001928E-2</c:v>
                </c:pt>
                <c:pt idx="22" formatCode="0.0000">
                  <c:v>3.5930319112925969E-2</c:v>
                </c:pt>
                <c:pt idx="23" formatCode="0.0000">
                  <c:v>4.4565462758543194E-2</c:v>
                </c:pt>
                <c:pt idx="24" formatCode="0.0000">
                  <c:v>5.4799291699558203E-2</c:v>
                </c:pt>
                <c:pt idx="25" formatCode="0.0000">
                  <c:v>6.6807201268858321E-2</c:v>
                </c:pt>
                <c:pt idx="26" formatCode="0.0000">
                  <c:v>8.0756659233771386E-2</c:v>
                </c:pt>
                <c:pt idx="27" formatCode="0.0000">
                  <c:v>9.6800484585610733E-2</c:v>
                </c:pt>
                <c:pt idx="28" formatCode="0.0000">
                  <c:v>0.11506967022170875</c:v>
                </c:pt>
                <c:pt idx="29" formatCode="0.0000">
                  <c:v>0.1356660609463832</c:v>
                </c:pt>
                <c:pt idx="30" formatCode="0.0000">
                  <c:v>0.1586552539314576</c:v>
                </c:pt>
                <c:pt idx="31" formatCode="0.0000">
                  <c:v>0.18406012534676011</c:v>
                </c:pt>
                <c:pt idx="32" formatCode="0.0000">
                  <c:v>0.21185539858339739</c:v>
                </c:pt>
                <c:pt idx="33" formatCode="0.0000">
                  <c:v>0.24196365222307376</c:v>
                </c:pt>
                <c:pt idx="34" formatCode="0.0000">
                  <c:v>0.27425311775007433</c:v>
                </c:pt>
                <c:pt idx="35" formatCode="0.0000">
                  <c:v>0.30853753872598771</c:v>
                </c:pt>
                <c:pt idx="36" formatCode="0.0000">
                  <c:v>0.34457825838967671</c:v>
                </c:pt>
                <c:pt idx="37" formatCode="0.0000">
                  <c:v>0.38208857781104827</c:v>
                </c:pt>
                <c:pt idx="38" formatCode="0.0000">
                  <c:v>0.4207402905608979</c:v>
                </c:pt>
                <c:pt idx="39" formatCode="0.0000">
                  <c:v>0.46017216272297196</c:v>
                </c:pt>
                <c:pt idx="40" formatCode="0.0000">
                  <c:v>0.50000000000000089</c:v>
                </c:pt>
                <c:pt idx="41" formatCode="0.0000">
                  <c:v>0.53982783727702999</c:v>
                </c:pt>
                <c:pt idx="42" formatCode="0.0000">
                  <c:v>0.57925970943910399</c:v>
                </c:pt>
                <c:pt idx="43" formatCode="0.0000">
                  <c:v>0.61791142218895356</c:v>
                </c:pt>
                <c:pt idx="44" formatCode="0.0000">
                  <c:v>0.65542174161032518</c:v>
                </c:pt>
                <c:pt idx="45" formatCode="0.0000">
                  <c:v>0.69146246127401401</c:v>
                </c:pt>
                <c:pt idx="46" formatCode="0.0000">
                  <c:v>0.72574688224992723</c:v>
                </c:pt>
                <c:pt idx="47" formatCode="0.0000">
                  <c:v>0.75803634777692785</c:v>
                </c:pt>
                <c:pt idx="48" formatCode="0.0000">
                  <c:v>0.78814460141660403</c:v>
                </c:pt>
                <c:pt idx="49" formatCode="0.0000">
                  <c:v>0.81593987465324114</c:v>
                </c:pt>
                <c:pt idx="50" formatCode="0.0000">
                  <c:v>0.84134474606854359</c:v>
                </c:pt>
                <c:pt idx="51" formatCode="0.0000">
                  <c:v>0.86433393905361788</c:v>
                </c:pt>
                <c:pt idx="52" formatCode="0.0000">
                  <c:v>0.88493032977829222</c:v>
                </c:pt>
                <c:pt idx="53" formatCode="0.0000">
                  <c:v>0.90319951541439014</c:v>
                </c:pt>
                <c:pt idx="54" formatCode="0.0000">
                  <c:v>0.91924334076622938</c:v>
                </c:pt>
                <c:pt idx="55" formatCode="0.0000">
                  <c:v>0.93319279873114236</c:v>
                </c:pt>
                <c:pt idx="56" formatCode="0.0000">
                  <c:v>0.94520070830044234</c:v>
                </c:pt>
                <c:pt idx="57" formatCode="0.0000">
                  <c:v>0.95543453724145722</c:v>
                </c:pt>
                <c:pt idx="58" formatCode="0.0000">
                  <c:v>0.96406968088707445</c:v>
                </c:pt>
                <c:pt idx="59" formatCode="0.0000">
                  <c:v>0.97128344018399848</c:v>
                </c:pt>
                <c:pt idx="60" formatCode="0.0000">
                  <c:v>0.97724986805182101</c:v>
                </c:pt>
                <c:pt idx="61" formatCode="0.0000">
                  <c:v>0.98213557943718355</c:v>
                </c:pt>
                <c:pt idx="62" formatCode="0.0000">
                  <c:v>0.98609655248650152</c:v>
                </c:pt>
                <c:pt idx="63" formatCode="0.0000">
                  <c:v>0.98927588997832427</c:v>
                </c:pt>
                <c:pt idx="64" formatCode="0.0000">
                  <c:v>0.99180246407540396</c:v>
                </c:pt>
                <c:pt idx="65" formatCode="0.0000">
                  <c:v>0.99379033467422395</c:v>
                </c:pt>
                <c:pt idx="66" formatCode="0.0000">
                  <c:v>0.99533881197628127</c:v>
                </c:pt>
                <c:pt idx="67" formatCode="0.0000">
                  <c:v>0.99653302619695938</c:v>
                </c:pt>
                <c:pt idx="68" formatCode="0.0000">
                  <c:v>0.99744486966957213</c:v>
                </c:pt>
                <c:pt idx="69" formatCode="0.0000">
                  <c:v>0.99813418669961596</c:v>
                </c:pt>
                <c:pt idx="70" formatCode="0.0000">
                  <c:v>0.9986501019683699</c:v>
                </c:pt>
                <c:pt idx="71" formatCode="0.0000">
                  <c:v>0.99903239678678168</c:v>
                </c:pt>
                <c:pt idx="72" formatCode="0.0000">
                  <c:v>0.99931286206208414</c:v>
                </c:pt>
                <c:pt idx="73" formatCode="0.0000">
                  <c:v>0.99951657585761622</c:v>
                </c:pt>
                <c:pt idx="74" formatCode="0.0000">
                  <c:v>0.99966307073432314</c:v>
                </c:pt>
                <c:pt idx="75" formatCode="0.0000">
                  <c:v>0.99976737092096446</c:v>
                </c:pt>
                <c:pt idx="76" formatCode="0.0000">
                  <c:v>0.99984089140984245</c:v>
                </c:pt>
                <c:pt idx="77" formatCode="0.0000">
                  <c:v>0.99989220026652259</c:v>
                </c:pt>
                <c:pt idx="78" formatCode="0.0000">
                  <c:v>0.99992765195607491</c:v>
                </c:pt>
                <c:pt idx="79">
                  <c:v>0.99995190365598241</c:v>
                </c:pt>
                <c:pt idx="80">
                  <c:v>0.99996832875816688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7E-429C-B1CE-A7A5EA10D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4937400"/>
        <c:axId val="-2053461032"/>
      </c:scatterChart>
      <c:valAx>
        <c:axId val="-20549374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053461032"/>
        <c:crosses val="autoZero"/>
        <c:crossBetween val="midCat"/>
      </c:valAx>
      <c:valAx>
        <c:axId val="-2053461032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-2054937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8827987581013E-2"/>
          <c:y val="1.6853932584269701E-2"/>
          <c:w val="0.78567106210674198"/>
          <c:h val="0.89228479164823504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'5-4 Markowitz Optimization'!$G$18:$G$28</c:f>
              <c:numCache>
                <c:formatCode>0.00%</c:formatCode>
                <c:ptCount val="11"/>
                <c:pt idx="0">
                  <c:v>9.5000000000000001E-2</c:v>
                </c:pt>
                <c:pt idx="1">
                  <c:v>8.1666945577755029E-2</c:v>
                </c:pt>
                <c:pt idx="2">
                  <c:v>6.9209536915081304E-2</c:v>
                </c:pt>
                <c:pt idx="3">
                  <c:v>5.8192868978939327E-2</c:v>
                </c:pt>
                <c:pt idx="4">
                  <c:v>4.9586691763012385E-2</c:v>
                </c:pt>
                <c:pt idx="5">
                  <c:v>4.4802343688695574E-2</c:v>
                </c:pt>
                <c:pt idx="6">
                  <c:v>4.5073717397170608E-2</c:v>
                </c:pt>
                <c:pt idx="7">
                  <c:v>5.0319081867617584E-2</c:v>
                </c:pt>
                <c:pt idx="8">
                  <c:v>5.9231410585938289E-2</c:v>
                </c:pt>
                <c:pt idx="9">
                  <c:v>7.0432165947101194E-2</c:v>
                </c:pt>
                <c:pt idx="10">
                  <c:v>8.3000000000000004E-2</c:v>
                </c:pt>
              </c:numCache>
            </c:numRef>
          </c:xVal>
          <c:yVal>
            <c:numRef>
              <c:f>'5-4 Markowitz Optimization'!$H$18:$H$28</c:f>
              <c:numCache>
                <c:formatCode>0.00%</c:formatCode>
                <c:ptCount val="11"/>
                <c:pt idx="0">
                  <c:v>0.12</c:v>
                </c:pt>
                <c:pt idx="1">
                  <c:v>0.11799999999999999</c:v>
                </c:pt>
                <c:pt idx="2">
                  <c:v>0.11600000000000001</c:v>
                </c:pt>
                <c:pt idx="3">
                  <c:v>0.11399999999999999</c:v>
                </c:pt>
                <c:pt idx="4">
                  <c:v>0.112</c:v>
                </c:pt>
                <c:pt idx="5">
                  <c:v>0.11</c:v>
                </c:pt>
                <c:pt idx="6">
                  <c:v>0.108</c:v>
                </c:pt>
                <c:pt idx="7">
                  <c:v>0.106</c:v>
                </c:pt>
                <c:pt idx="8">
                  <c:v>0.10400000000000001</c:v>
                </c:pt>
                <c:pt idx="9">
                  <c:v>0.10200000000000001</c:v>
                </c:pt>
                <c:pt idx="10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5D-4BAA-9701-4E2426F52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3242552"/>
        <c:axId val="-2053812920"/>
      </c:scatterChart>
      <c:valAx>
        <c:axId val="-2053242552"/>
        <c:scaling>
          <c:orientation val="minMax"/>
        </c:scaling>
        <c:delete val="0"/>
        <c:axPos val="b"/>
        <c:majorGridlines/>
        <c:numFmt formatCode="0.0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53812920"/>
        <c:crossesAt val="0.01"/>
        <c:crossBetween val="midCat"/>
      </c:valAx>
      <c:valAx>
        <c:axId val="-205381292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-2053242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'5-5  Standardization '!$I$3:$I$11</c:f>
              <c:numCache>
                <c:formatCode>0.00</c:formatCode>
                <c:ptCount val="9"/>
                <c:pt idx="0">
                  <c:v>10</c:v>
                </c:pt>
                <c:pt idx="1">
                  <c:v>90</c:v>
                </c:pt>
                <c:pt idx="2">
                  <c:v>75</c:v>
                </c:pt>
                <c:pt idx="3">
                  <c:v>35</c:v>
                </c:pt>
                <c:pt idx="4">
                  <c:v>20</c:v>
                </c:pt>
                <c:pt idx="5">
                  <c:v>21</c:v>
                </c:pt>
                <c:pt idx="6">
                  <c:v>33</c:v>
                </c:pt>
                <c:pt idx="7">
                  <c:v>58</c:v>
                </c:pt>
                <c:pt idx="8">
                  <c:v>60</c:v>
                </c:pt>
              </c:numCache>
            </c:numRef>
          </c:xVal>
          <c:yVal>
            <c:numRef>
              <c:f>'5-5  Standardization '!$J$3:$J$11</c:f>
              <c:numCache>
                <c:formatCode>General</c:formatCode>
                <c:ptCount val="9"/>
                <c:pt idx="0">
                  <c:v>1.5</c:v>
                </c:pt>
                <c:pt idx="1">
                  <c:v>10</c:v>
                </c:pt>
                <c:pt idx="2">
                  <c:v>8.3000000000000007</c:v>
                </c:pt>
                <c:pt idx="3">
                  <c:v>4</c:v>
                </c:pt>
                <c:pt idx="4">
                  <c:v>1.4</c:v>
                </c:pt>
                <c:pt idx="5">
                  <c:v>1.8</c:v>
                </c:pt>
                <c:pt idx="6">
                  <c:v>2.2000000000000002</c:v>
                </c:pt>
                <c:pt idx="7">
                  <c:v>4</c:v>
                </c:pt>
                <c:pt idx="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E5-43DB-A1B5-A4963914B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4194936"/>
        <c:axId val="-2053503608"/>
      </c:scatterChart>
      <c:valAx>
        <c:axId val="-205419493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-2053503608"/>
        <c:crosses val="autoZero"/>
        <c:crossBetween val="midCat"/>
      </c:valAx>
      <c:valAx>
        <c:axId val="-2053503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4194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'5-5  Standardization '!$N$20:$N$28</c:f>
              <c:numCache>
                <c:formatCode>0.00</c:formatCode>
                <c:ptCount val="9"/>
                <c:pt idx="0">
                  <c:v>-1.3439788782257331</c:v>
                </c:pt>
                <c:pt idx="1">
                  <c:v>1.7575108407567281</c:v>
                </c:pt>
                <c:pt idx="2">
                  <c:v>1.17598151844752</c:v>
                </c:pt>
                <c:pt idx="3">
                  <c:v>-0.374763341043714</c:v>
                </c:pt>
                <c:pt idx="4">
                  <c:v>-0.95629266335292551</c:v>
                </c:pt>
                <c:pt idx="5">
                  <c:v>-0.91752404186564473</c:v>
                </c:pt>
                <c:pt idx="6">
                  <c:v>-0.4523005840182755</c:v>
                </c:pt>
                <c:pt idx="7">
                  <c:v>0.51691495316374358</c:v>
                </c:pt>
                <c:pt idx="8">
                  <c:v>0.59445219613830513</c:v>
                </c:pt>
              </c:numCache>
            </c:numRef>
          </c:xVal>
          <c:yVal>
            <c:numRef>
              <c:f>'5-5  Standardization '!$O$20:$O$28</c:f>
              <c:numCache>
                <c:formatCode>0.00</c:formatCode>
                <c:ptCount val="9"/>
                <c:pt idx="0">
                  <c:v>-0.86468818392330415</c:v>
                </c:pt>
                <c:pt idx="1">
                  <c:v>2.0493490878887122</c:v>
                </c:pt>
                <c:pt idx="2">
                  <c:v>1.46654163352631</c:v>
                </c:pt>
                <c:pt idx="3">
                  <c:v>-7.6183980962405383E-3</c:v>
                </c:pt>
                <c:pt idx="4">
                  <c:v>-0.8989709753563867</c:v>
                </c:pt>
                <c:pt idx="5">
                  <c:v>-0.76183980962405662</c:v>
                </c:pt>
                <c:pt idx="6">
                  <c:v>-0.62470864389172631</c:v>
                </c:pt>
                <c:pt idx="7">
                  <c:v>-7.6183980962405383E-3</c:v>
                </c:pt>
                <c:pt idx="8">
                  <c:v>-0.35044631242706598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CD-4117-9271-97F381745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4991912"/>
        <c:axId val="-2053853224"/>
      </c:scatterChart>
      <c:valAx>
        <c:axId val="-205499191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-2053853224"/>
        <c:crosses val="autoZero"/>
        <c:crossBetween val="midCat"/>
      </c:valAx>
      <c:valAx>
        <c:axId val="-20538532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54991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For Standardized Data:</a:t>
            </a:r>
            <a:r>
              <a:rPr lang="en-US" baseline="0"/>
              <a:t> </a:t>
            </a:r>
            <a:r>
              <a:rPr lang="en-US"/>
              <a:t>Standard</a:t>
            </a:r>
            <a:r>
              <a:rPr lang="en-US" baseline="0"/>
              <a:t> Deviation of Residual Errors as a Function of Linear Correlation R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circle"/>
            <c:size val="8"/>
          </c:marker>
          <c:xVal>
            <c:numRef>
              <c:f>'5-7  R and Errors'!$A$8:$A$48</c:f>
              <c:numCache>
                <c:formatCode>General</c:formatCode>
                <c:ptCount val="4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 formatCode="0.0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</c:numCache>
            </c:numRef>
          </c:xVal>
          <c:yVal>
            <c:numRef>
              <c:f>'5-7  R and Errors'!$B$8:$B$48</c:f>
              <c:numCache>
                <c:formatCode>0.00</c:formatCode>
                <c:ptCount val="41"/>
                <c:pt idx="0">
                  <c:v>0</c:v>
                </c:pt>
                <c:pt idx="1">
                  <c:v>0.31224989991991997</c:v>
                </c:pt>
                <c:pt idx="2">
                  <c:v>0.43588989435406755</c:v>
                </c:pt>
                <c:pt idx="3">
                  <c:v>0.52678268764263714</c:v>
                </c:pt>
                <c:pt idx="4">
                  <c:v>0.60000000000000031</c:v>
                </c:pt>
                <c:pt idx="5">
                  <c:v>0.6614378277661479</c:v>
                </c:pt>
                <c:pt idx="6">
                  <c:v>0.71414284285428531</c:v>
                </c:pt>
                <c:pt idx="7">
                  <c:v>0.75993420767853337</c:v>
                </c:pt>
                <c:pt idx="8">
                  <c:v>0.80000000000000027</c:v>
                </c:pt>
                <c:pt idx="9">
                  <c:v>0.83516465442450361</c:v>
                </c:pt>
                <c:pt idx="10">
                  <c:v>0.86602540378443893</c:v>
                </c:pt>
                <c:pt idx="11">
                  <c:v>0.89302855497458777</c:v>
                </c:pt>
                <c:pt idx="12">
                  <c:v>0.91651513899116821</c:v>
                </c:pt>
                <c:pt idx="13">
                  <c:v>0.93674969975975986</c:v>
                </c:pt>
                <c:pt idx="14">
                  <c:v>0.95393920141694577</c:v>
                </c:pt>
                <c:pt idx="15">
                  <c:v>0.96824583655185437</c:v>
                </c:pt>
                <c:pt idx="16">
                  <c:v>0.97979589711327131</c:v>
                </c:pt>
                <c:pt idx="17">
                  <c:v>0.98868599666425949</c:v>
                </c:pt>
                <c:pt idx="18">
                  <c:v>0.99498743710661997</c:v>
                </c:pt>
                <c:pt idx="19">
                  <c:v>0.99874921777190895</c:v>
                </c:pt>
                <c:pt idx="20">
                  <c:v>1</c:v>
                </c:pt>
                <c:pt idx="21">
                  <c:v>0.99874921777190895</c:v>
                </c:pt>
                <c:pt idx="22">
                  <c:v>0.99498743710661997</c:v>
                </c:pt>
                <c:pt idx="23">
                  <c:v>0.98868599666425938</c:v>
                </c:pt>
                <c:pt idx="24">
                  <c:v>0.9797958971132712</c:v>
                </c:pt>
                <c:pt idx="25">
                  <c:v>0.96824583655185414</c:v>
                </c:pt>
                <c:pt idx="26">
                  <c:v>0.95393920141694555</c:v>
                </c:pt>
                <c:pt idx="27">
                  <c:v>0.93674969975975964</c:v>
                </c:pt>
                <c:pt idx="28">
                  <c:v>0.91651513899116788</c:v>
                </c:pt>
                <c:pt idx="29">
                  <c:v>0.89302855497458744</c:v>
                </c:pt>
                <c:pt idx="30">
                  <c:v>0.86602540378443849</c:v>
                </c:pt>
                <c:pt idx="31">
                  <c:v>0.83516465442450305</c:v>
                </c:pt>
                <c:pt idx="32">
                  <c:v>0.79999999999999971</c:v>
                </c:pt>
                <c:pt idx="33">
                  <c:v>0.75993420767853281</c:v>
                </c:pt>
                <c:pt idx="34">
                  <c:v>0.71414284285428453</c:v>
                </c:pt>
                <c:pt idx="35">
                  <c:v>0.66143782776614701</c:v>
                </c:pt>
                <c:pt idx="36">
                  <c:v>0.5999999999999992</c:v>
                </c:pt>
                <c:pt idx="37">
                  <c:v>0.52678268764263581</c:v>
                </c:pt>
                <c:pt idx="38">
                  <c:v>0.43588989435406589</c:v>
                </c:pt>
                <c:pt idx="39">
                  <c:v>0.31224989991991764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5C-4215-93BE-7232A7C83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948840"/>
        <c:axId val="2109807960"/>
      </c:scatterChart>
      <c:valAx>
        <c:axId val="210994884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09807960"/>
        <c:crosses val="autoZero"/>
        <c:crossBetween val="midCat"/>
      </c:valAx>
      <c:valAx>
        <c:axId val="21098079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09948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3</xdr:row>
      <xdr:rowOff>12700</xdr:rowOff>
    </xdr:from>
    <xdr:to>
      <xdr:col>16</xdr:col>
      <xdr:colOff>482600</xdr:colOff>
      <xdr:row>37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495300</xdr:colOff>
      <xdr:row>38</xdr:row>
      <xdr:rowOff>114300</xdr:rowOff>
    </xdr:from>
    <xdr:to>
      <xdr:col>16</xdr:col>
      <xdr:colOff>177800</xdr:colOff>
      <xdr:row>66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1917700</xdr:colOff>
      <xdr:row>32</xdr:row>
      <xdr:rowOff>177800</xdr:rowOff>
    </xdr:from>
    <xdr:to>
      <xdr:col>9</xdr:col>
      <xdr:colOff>38100</xdr:colOff>
      <xdr:row>56</xdr:row>
      <xdr:rowOff>127000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393700</xdr:colOff>
      <xdr:row>5</xdr:row>
      <xdr:rowOff>165100</xdr:rowOff>
    </xdr:from>
    <xdr:to>
      <xdr:col>28</xdr:col>
      <xdr:colOff>292100</xdr:colOff>
      <xdr:row>16</xdr:row>
      <xdr:rowOff>69850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101600</xdr:colOff>
      <xdr:row>17</xdr:row>
      <xdr:rowOff>88900</xdr:rowOff>
    </xdr:from>
    <xdr:to>
      <xdr:col>21</xdr:col>
      <xdr:colOff>457200</xdr:colOff>
      <xdr:row>32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482600</xdr:colOff>
      <xdr:row>7</xdr:row>
      <xdr:rowOff>152400</xdr:rowOff>
    </xdr:from>
    <xdr:to>
      <xdr:col>21</xdr:col>
      <xdr:colOff>190500</xdr:colOff>
      <xdr:row>31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2"/>
  <sheetViews>
    <sheetView topLeftCell="A5" workbookViewId="0">
      <selection activeCell="D23" sqref="D23"/>
    </sheetView>
  </sheetViews>
  <sheetFormatPr defaultColWidth="10.6640625" defaultRowHeight="15.5" x14ac:dyDescent="0.35"/>
  <cols>
    <col min="1" max="1" width="23.5" customWidth="1"/>
    <col min="2" max="2" width="19.33203125" customWidth="1"/>
    <col min="3" max="3" width="34.6640625" customWidth="1"/>
    <col min="4" max="4" width="24.1640625" customWidth="1"/>
    <col min="5" max="5" width="26.6640625" customWidth="1"/>
  </cols>
  <sheetData>
    <row r="2" spans="1:5" x14ac:dyDescent="0.35">
      <c r="A2" t="s">
        <v>4</v>
      </c>
    </row>
    <row r="3" spans="1:5" x14ac:dyDescent="0.35">
      <c r="A3" s="1" t="s">
        <v>1</v>
      </c>
    </row>
    <row r="4" spans="1:5" x14ac:dyDescent="0.35">
      <c r="A4" s="1" t="s">
        <v>2</v>
      </c>
    </row>
    <row r="5" spans="1:5" x14ac:dyDescent="0.35">
      <c r="A5" s="1"/>
    </row>
    <row r="6" spans="1:5" x14ac:dyDescent="0.35">
      <c r="A6" s="1" t="s">
        <v>7</v>
      </c>
      <c r="B6" t="s">
        <v>6</v>
      </c>
      <c r="C6" s="1" t="s">
        <v>3</v>
      </c>
    </row>
    <row r="7" spans="1:5" x14ac:dyDescent="0.35">
      <c r="A7" s="2" t="s">
        <v>5</v>
      </c>
      <c r="B7" s="3">
        <f>EXP(-0.5*A40^2)</f>
        <v>0.48675225595997312</v>
      </c>
      <c r="C7" s="3">
        <f>A8*B7</f>
        <v>0.19418605498321354</v>
      </c>
    </row>
    <row r="8" spans="1:5" x14ac:dyDescent="0.35">
      <c r="A8" s="2">
        <f>1/SQRT(2*PI())</f>
        <v>0.3989422804014327</v>
      </c>
      <c r="B8" s="3"/>
      <c r="C8" s="3"/>
    </row>
    <row r="10" spans="1:5" x14ac:dyDescent="0.35">
      <c r="C10" t="s">
        <v>8</v>
      </c>
    </row>
    <row r="11" spans="1:5" x14ac:dyDescent="0.35">
      <c r="B11" t="s">
        <v>0</v>
      </c>
      <c r="C11" t="s">
        <v>102</v>
      </c>
      <c r="D11" t="s">
        <v>9</v>
      </c>
      <c r="E11" t="s">
        <v>121</v>
      </c>
    </row>
    <row r="12" spans="1:5" x14ac:dyDescent="0.35">
      <c r="A12">
        <v>-4</v>
      </c>
      <c r="B12" s="2">
        <f>A$8*EXP(-0.5*A12^2)</f>
        <v>1.3383022576488537E-4</v>
      </c>
      <c r="C12" s="7">
        <f>NORMSDIST(A12)</f>
        <v>3.1671241833119857E-5</v>
      </c>
      <c r="D12" s="6">
        <f>1-C12</f>
        <v>0.99996832875816688</v>
      </c>
      <c r="E12">
        <f>NORMSINV(C12)</f>
        <v>-4</v>
      </c>
    </row>
    <row r="13" spans="1:5" x14ac:dyDescent="0.35">
      <c r="A13">
        <f>A12+0.1</f>
        <v>-3.9</v>
      </c>
      <c r="B13" s="2">
        <f t="shared" ref="B13:B76" si="0">A$8*EXP(-0.5*A13^2)</f>
        <v>1.9865547139277272E-4</v>
      </c>
      <c r="C13" s="6">
        <f>NORMSDIST(A13)</f>
        <v>4.8096344017602614E-5</v>
      </c>
      <c r="D13" s="6">
        <f t="shared" ref="D13:D76" si="1">1-C13</f>
        <v>0.99995190365598241</v>
      </c>
      <c r="E13">
        <f t="shared" ref="E13:E76" si="2">NORMSINV(C13)</f>
        <v>-3.9000000000000004</v>
      </c>
    </row>
    <row r="14" spans="1:5" x14ac:dyDescent="0.35">
      <c r="A14">
        <f t="shared" ref="A14:A77" si="3">A13+0.1</f>
        <v>-3.8</v>
      </c>
      <c r="B14" s="2">
        <f>A$8*EXP(-0.5*A14^2)</f>
        <v>2.9194692579146027E-4</v>
      </c>
      <c r="C14" s="3">
        <f>NORMSDIST(A14)</f>
        <v>7.234804392511999E-5</v>
      </c>
      <c r="D14" s="3">
        <f t="shared" si="1"/>
        <v>0.99992765195607491</v>
      </c>
      <c r="E14">
        <f t="shared" si="2"/>
        <v>-3.8</v>
      </c>
    </row>
    <row r="15" spans="1:5" x14ac:dyDescent="0.35">
      <c r="A15">
        <f t="shared" si="3"/>
        <v>-3.6999999999999997</v>
      </c>
      <c r="B15" s="2">
        <f t="shared" si="0"/>
        <v>4.2478027055075219E-4</v>
      </c>
      <c r="C15" s="3">
        <f t="shared" ref="C15:C76" si="4">NORMSDIST(A15)</f>
        <v>1.0779973347738824E-4</v>
      </c>
      <c r="D15" s="3">
        <f t="shared" si="1"/>
        <v>0.99989220026652259</v>
      </c>
      <c r="E15">
        <f t="shared" si="2"/>
        <v>-3.6999999999999993</v>
      </c>
    </row>
    <row r="16" spans="1:5" x14ac:dyDescent="0.35">
      <c r="A16">
        <f t="shared" si="3"/>
        <v>-3.5999999999999996</v>
      </c>
      <c r="B16" s="2">
        <f t="shared" si="0"/>
        <v>6.1190193011377298E-4</v>
      </c>
      <c r="C16" s="3">
        <f t="shared" si="4"/>
        <v>1.5910859015753396E-4</v>
      </c>
      <c r="D16" s="3">
        <f t="shared" si="1"/>
        <v>0.99984089140984245</v>
      </c>
      <c r="E16">
        <f t="shared" si="2"/>
        <v>-3.5999999999999983</v>
      </c>
    </row>
    <row r="17" spans="1:5" x14ac:dyDescent="0.35">
      <c r="A17">
        <f t="shared" si="3"/>
        <v>-3.4999999999999996</v>
      </c>
      <c r="B17" s="2">
        <f t="shared" si="0"/>
        <v>8.7268269504576167E-4</v>
      </c>
      <c r="C17" s="3">
        <f t="shared" si="4"/>
        <v>2.3262907903552504E-4</v>
      </c>
      <c r="D17" s="3">
        <f t="shared" si="1"/>
        <v>0.99976737092096446</v>
      </c>
      <c r="E17">
        <f t="shared" si="2"/>
        <v>-3.4999999999999996</v>
      </c>
    </row>
    <row r="18" spans="1:5" x14ac:dyDescent="0.35">
      <c r="A18">
        <f t="shared" si="3"/>
        <v>-3.3999999999999995</v>
      </c>
      <c r="B18" s="2">
        <f t="shared" si="0"/>
        <v>1.232219168473021E-3</v>
      </c>
      <c r="C18" s="3">
        <f t="shared" si="4"/>
        <v>3.3692926567688151E-4</v>
      </c>
      <c r="D18" s="3">
        <f t="shared" si="1"/>
        <v>0.99966307073432314</v>
      </c>
      <c r="E18">
        <f t="shared" si="2"/>
        <v>-3.4</v>
      </c>
    </row>
    <row r="19" spans="1:5" x14ac:dyDescent="0.35">
      <c r="A19">
        <f t="shared" si="3"/>
        <v>-3.2999999999999994</v>
      </c>
      <c r="B19" s="2">
        <f t="shared" si="0"/>
        <v>1.7225689390536843E-3</v>
      </c>
      <c r="C19" s="3">
        <f t="shared" si="4"/>
        <v>4.8342414238377744E-4</v>
      </c>
      <c r="D19" s="3">
        <f t="shared" si="1"/>
        <v>0.99951657585761622</v>
      </c>
      <c r="E19">
        <f t="shared" si="2"/>
        <v>-3.2999999999999994</v>
      </c>
    </row>
    <row r="20" spans="1:5" x14ac:dyDescent="0.35">
      <c r="A20">
        <f t="shared" si="3"/>
        <v>-3.1999999999999993</v>
      </c>
      <c r="B20" s="2">
        <f t="shared" si="0"/>
        <v>2.3840882014648486E-3</v>
      </c>
      <c r="C20" s="3">
        <f t="shared" si="4"/>
        <v>6.8713793791584969E-4</v>
      </c>
      <c r="D20" s="3">
        <f t="shared" si="1"/>
        <v>0.99931286206208414</v>
      </c>
      <c r="E20">
        <f t="shared" si="2"/>
        <v>-3.1999999999999988</v>
      </c>
    </row>
    <row r="21" spans="1:5" x14ac:dyDescent="0.35">
      <c r="A21">
        <f t="shared" si="3"/>
        <v>-3.0999999999999992</v>
      </c>
      <c r="B21" s="2">
        <f t="shared" si="0"/>
        <v>3.2668190561999273E-3</v>
      </c>
      <c r="C21" s="3">
        <f t="shared" si="4"/>
        <v>9.6760321321835816E-4</v>
      </c>
      <c r="D21" s="3">
        <f t="shared" si="1"/>
        <v>0.99903239678678168</v>
      </c>
      <c r="E21">
        <f t="shared" si="2"/>
        <v>-3.1</v>
      </c>
    </row>
    <row r="22" spans="1:5" x14ac:dyDescent="0.35">
      <c r="A22">
        <f t="shared" si="3"/>
        <v>-2.9999999999999991</v>
      </c>
      <c r="B22" s="2">
        <f t="shared" si="0"/>
        <v>4.4318484119380188E-3</v>
      </c>
      <c r="C22" s="4">
        <f t="shared" si="4"/>
        <v>1.3498980316300983E-3</v>
      </c>
      <c r="D22" s="3">
        <f t="shared" si="1"/>
        <v>0.9986501019683699</v>
      </c>
      <c r="E22">
        <f t="shared" si="2"/>
        <v>-2.9999999999999982</v>
      </c>
    </row>
    <row r="23" spans="1:5" x14ac:dyDescent="0.35">
      <c r="A23">
        <f t="shared" si="3"/>
        <v>-2.899999999999999</v>
      </c>
      <c r="B23" s="2">
        <f t="shared" si="0"/>
        <v>5.9525324197758694E-3</v>
      </c>
      <c r="C23" s="3">
        <f t="shared" si="4"/>
        <v>1.865813300384041E-3</v>
      </c>
      <c r="D23" s="3">
        <f t="shared" si="1"/>
        <v>0.99813418669961596</v>
      </c>
      <c r="E23">
        <f t="shared" si="2"/>
        <v>-2.899999999999999</v>
      </c>
    </row>
    <row r="24" spans="1:5" x14ac:dyDescent="0.35">
      <c r="A24">
        <f t="shared" si="3"/>
        <v>-2.7999999999999989</v>
      </c>
      <c r="B24" s="2">
        <f t="shared" si="0"/>
        <v>7.9154515829799894E-3</v>
      </c>
      <c r="C24" s="3">
        <f t="shared" si="4"/>
        <v>2.555130330427939E-3</v>
      </c>
      <c r="D24" s="3">
        <f t="shared" si="1"/>
        <v>0.99744486966957202</v>
      </c>
      <c r="E24">
        <f t="shared" si="2"/>
        <v>-2.7999999999999994</v>
      </c>
    </row>
    <row r="25" spans="1:5" x14ac:dyDescent="0.35">
      <c r="A25">
        <f t="shared" si="3"/>
        <v>-2.6999999999999988</v>
      </c>
      <c r="B25" s="2">
        <f t="shared" si="0"/>
        <v>1.0420934814422628E-2</v>
      </c>
      <c r="C25" s="3">
        <f t="shared" si="4"/>
        <v>3.4669738030406777E-3</v>
      </c>
      <c r="D25" s="3">
        <f t="shared" si="1"/>
        <v>0.99653302619695927</v>
      </c>
      <c r="E25">
        <f t="shared" si="2"/>
        <v>-2.6999999999999988</v>
      </c>
    </row>
    <row r="26" spans="1:5" x14ac:dyDescent="0.35">
      <c r="A26">
        <f t="shared" si="3"/>
        <v>-2.5999999999999988</v>
      </c>
      <c r="B26" s="2">
        <f t="shared" si="0"/>
        <v>1.3582969233685661E-2</v>
      </c>
      <c r="C26" s="3">
        <f t="shared" si="4"/>
        <v>4.6611880237187649E-3</v>
      </c>
      <c r="D26" s="3">
        <f t="shared" si="1"/>
        <v>0.99533881197628127</v>
      </c>
      <c r="E26">
        <f t="shared" si="2"/>
        <v>-2.5999999999999983</v>
      </c>
    </row>
    <row r="27" spans="1:5" x14ac:dyDescent="0.35">
      <c r="A27">
        <f t="shared" si="3"/>
        <v>-2.4999999999999987</v>
      </c>
      <c r="B27" s="2">
        <f t="shared" si="0"/>
        <v>1.7528300493568599E-2</v>
      </c>
      <c r="C27" s="3">
        <f t="shared" si="4"/>
        <v>6.2096653257761565E-3</v>
      </c>
      <c r="D27" s="3">
        <f t="shared" si="1"/>
        <v>0.99379033467422384</v>
      </c>
      <c r="E27">
        <f t="shared" si="2"/>
        <v>-2.4999999999999982</v>
      </c>
    </row>
    <row r="28" spans="1:5" x14ac:dyDescent="0.35">
      <c r="A28">
        <f t="shared" si="3"/>
        <v>-2.3999999999999986</v>
      </c>
      <c r="B28" s="2">
        <f t="shared" si="0"/>
        <v>2.2394530294842969E-2</v>
      </c>
      <c r="C28" s="3">
        <f t="shared" si="4"/>
        <v>8.1975359245961572E-3</v>
      </c>
      <c r="D28" s="3">
        <f t="shared" si="1"/>
        <v>0.99180246407540384</v>
      </c>
      <c r="E28">
        <f t="shared" si="2"/>
        <v>-2.399999999999999</v>
      </c>
    </row>
    <row r="29" spans="1:5" x14ac:dyDescent="0.35">
      <c r="A29">
        <f t="shared" si="3"/>
        <v>-2.2999999999999985</v>
      </c>
      <c r="B29" s="2">
        <f t="shared" si="0"/>
        <v>2.8327037741601276E-2</v>
      </c>
      <c r="C29" s="3">
        <f t="shared" si="4"/>
        <v>1.0724110021675844E-2</v>
      </c>
      <c r="D29" s="3">
        <f t="shared" si="1"/>
        <v>0.98927588997832416</v>
      </c>
      <c r="E29">
        <f t="shared" si="2"/>
        <v>-2.2999999999999989</v>
      </c>
    </row>
    <row r="30" spans="1:5" x14ac:dyDescent="0.35">
      <c r="A30">
        <f t="shared" si="3"/>
        <v>-2.1999999999999984</v>
      </c>
      <c r="B30" s="2">
        <f t="shared" si="0"/>
        <v>3.547459284623157E-2</v>
      </c>
      <c r="C30" s="3">
        <f t="shared" si="4"/>
        <v>1.3903447513498663E-2</v>
      </c>
      <c r="D30" s="3">
        <f t="shared" si="1"/>
        <v>0.9860965524865013</v>
      </c>
      <c r="E30">
        <f t="shared" si="2"/>
        <v>-2.1999999999999984</v>
      </c>
    </row>
    <row r="31" spans="1:5" x14ac:dyDescent="0.35">
      <c r="A31">
        <f t="shared" si="3"/>
        <v>-2.0999999999999983</v>
      </c>
      <c r="B31" s="2">
        <f t="shared" si="0"/>
        <v>4.3983595980427351E-2</v>
      </c>
      <c r="C31" s="3">
        <f t="shared" si="4"/>
        <v>1.7864420562816629E-2</v>
      </c>
      <c r="D31" s="3">
        <f t="shared" si="1"/>
        <v>0.98213557943718333</v>
      </c>
      <c r="E31">
        <f t="shared" si="2"/>
        <v>-2.0999999999999983</v>
      </c>
    </row>
    <row r="32" spans="1:5" x14ac:dyDescent="0.35">
      <c r="A32">
        <f t="shared" si="3"/>
        <v>-1.9999999999999982</v>
      </c>
      <c r="B32" s="2">
        <f t="shared" si="0"/>
        <v>5.399096651318825E-2</v>
      </c>
      <c r="C32" s="4">
        <f t="shared" si="4"/>
        <v>2.2750131948179302E-2</v>
      </c>
      <c r="D32" s="3">
        <f t="shared" si="1"/>
        <v>0.97724986805182068</v>
      </c>
      <c r="E32">
        <f t="shared" si="2"/>
        <v>-1.999999999999998</v>
      </c>
    </row>
    <row r="33" spans="1:5" x14ac:dyDescent="0.35">
      <c r="A33">
        <f t="shared" si="3"/>
        <v>-1.8999999999999981</v>
      </c>
      <c r="B33" s="2">
        <f t="shared" si="0"/>
        <v>6.5615814774676831E-2</v>
      </c>
      <c r="C33" s="3">
        <f t="shared" si="4"/>
        <v>2.8716559816001928E-2</v>
      </c>
      <c r="D33" s="3">
        <f t="shared" si="1"/>
        <v>0.97128344018399804</v>
      </c>
      <c r="E33">
        <f t="shared" si="2"/>
        <v>-1.8999999999999979</v>
      </c>
    </row>
    <row r="34" spans="1:5" x14ac:dyDescent="0.35">
      <c r="A34">
        <f t="shared" si="3"/>
        <v>-1.799999999999998</v>
      </c>
      <c r="B34" s="2">
        <f t="shared" si="0"/>
        <v>7.8950158300894427E-2</v>
      </c>
      <c r="C34" s="3">
        <f t="shared" si="4"/>
        <v>3.5930319112925969E-2</v>
      </c>
      <c r="D34" s="3">
        <f t="shared" si="1"/>
        <v>0.96406968088707401</v>
      </c>
      <c r="E34">
        <f t="shared" si="2"/>
        <v>-1.7999999999999976</v>
      </c>
    </row>
    <row r="35" spans="1:5" x14ac:dyDescent="0.35">
      <c r="A35">
        <f t="shared" si="3"/>
        <v>-1.699999999999998</v>
      </c>
      <c r="B35" s="2">
        <f t="shared" si="0"/>
        <v>9.4049077376887252E-2</v>
      </c>
      <c r="C35" s="3">
        <f t="shared" si="4"/>
        <v>4.4565462758543194E-2</v>
      </c>
      <c r="D35" s="3">
        <f t="shared" si="1"/>
        <v>0.95543453724145677</v>
      </c>
      <c r="E35">
        <f t="shared" si="2"/>
        <v>-1.699999999999998</v>
      </c>
    </row>
    <row r="36" spans="1:5" x14ac:dyDescent="0.35">
      <c r="A36">
        <f t="shared" si="3"/>
        <v>-1.5999999999999979</v>
      </c>
      <c r="B36" s="2">
        <f t="shared" si="0"/>
        <v>0.11092083467945592</v>
      </c>
      <c r="C36" s="3">
        <f t="shared" si="4"/>
        <v>5.4799291699558203E-2</v>
      </c>
      <c r="D36" s="3">
        <f t="shared" si="1"/>
        <v>0.94520070830044178</v>
      </c>
      <c r="E36">
        <f t="shared" si="2"/>
        <v>-1.5999999999999979</v>
      </c>
    </row>
    <row r="37" spans="1:5" x14ac:dyDescent="0.35">
      <c r="A37">
        <f t="shared" si="3"/>
        <v>-1.4999999999999978</v>
      </c>
      <c r="B37" s="2">
        <f t="shared" si="0"/>
        <v>0.12951759566589216</v>
      </c>
      <c r="C37" s="3">
        <f t="shared" si="4"/>
        <v>6.6807201268858321E-2</v>
      </c>
      <c r="D37" s="3">
        <f t="shared" si="1"/>
        <v>0.93319279873114169</v>
      </c>
      <c r="E37">
        <f t="shared" si="2"/>
        <v>-1.4999999999999978</v>
      </c>
    </row>
    <row r="38" spans="1:5" x14ac:dyDescent="0.35">
      <c r="A38">
        <f t="shared" si="3"/>
        <v>-1.3999999999999977</v>
      </c>
      <c r="B38" s="2">
        <f t="shared" si="0"/>
        <v>0.14972746563574535</v>
      </c>
      <c r="C38" s="3">
        <f t="shared" si="4"/>
        <v>8.0756659233771386E-2</v>
      </c>
      <c r="D38" s="3">
        <f t="shared" si="1"/>
        <v>0.9192433407662286</v>
      </c>
      <c r="E38">
        <f t="shared" si="2"/>
        <v>-1.3999999999999995</v>
      </c>
    </row>
    <row r="39" spans="1:5" x14ac:dyDescent="0.35">
      <c r="A39">
        <f t="shared" si="3"/>
        <v>-1.2999999999999976</v>
      </c>
      <c r="B39" s="2">
        <f t="shared" si="0"/>
        <v>0.17136859204780791</v>
      </c>
      <c r="C39" s="3">
        <f t="shared" si="4"/>
        <v>9.6800484585610733E-2</v>
      </c>
      <c r="D39" s="3">
        <f t="shared" si="1"/>
        <v>0.90319951541438925</v>
      </c>
      <c r="E39">
        <f t="shared" si="2"/>
        <v>-1.2999999999999972</v>
      </c>
    </row>
    <row r="40" spans="1:5" x14ac:dyDescent="0.35">
      <c r="A40">
        <f t="shared" si="3"/>
        <v>-1.1999999999999975</v>
      </c>
      <c r="B40" s="2">
        <f t="shared" si="0"/>
        <v>0.19418605498321354</v>
      </c>
      <c r="C40" s="3">
        <f t="shared" si="4"/>
        <v>0.11506967022170875</v>
      </c>
      <c r="D40" s="3">
        <f t="shared" si="1"/>
        <v>0.88493032977829122</v>
      </c>
      <c r="E40">
        <f t="shared" si="2"/>
        <v>-1.199999999999998</v>
      </c>
    </row>
    <row r="41" spans="1:5" x14ac:dyDescent="0.35">
      <c r="A41">
        <f t="shared" si="3"/>
        <v>-1.0999999999999974</v>
      </c>
      <c r="B41" s="2">
        <f t="shared" si="0"/>
        <v>0.21785217703255116</v>
      </c>
      <c r="C41" s="3">
        <f t="shared" si="4"/>
        <v>0.1356660609463832</v>
      </c>
      <c r="D41" s="3">
        <f t="shared" si="1"/>
        <v>0.86433393905361677</v>
      </c>
      <c r="E41">
        <f t="shared" si="2"/>
        <v>-1.0999999999999976</v>
      </c>
    </row>
    <row r="42" spans="1:5" x14ac:dyDescent="0.35">
      <c r="A42">
        <f t="shared" si="3"/>
        <v>-0.99999999999999745</v>
      </c>
      <c r="B42" s="2">
        <f t="shared" si="0"/>
        <v>0.24197072451914398</v>
      </c>
      <c r="C42" s="4">
        <f t="shared" si="4"/>
        <v>0.1586552539314576</v>
      </c>
      <c r="D42" s="3">
        <f t="shared" si="1"/>
        <v>0.84134474606854237</v>
      </c>
      <c r="E42">
        <f t="shared" si="2"/>
        <v>-0.99999999999999822</v>
      </c>
    </row>
    <row r="43" spans="1:5" x14ac:dyDescent="0.35">
      <c r="A43">
        <f t="shared" si="3"/>
        <v>-0.89999999999999747</v>
      </c>
      <c r="B43" s="2">
        <f t="shared" si="0"/>
        <v>0.26608524989875543</v>
      </c>
      <c r="C43" s="3">
        <f t="shared" si="4"/>
        <v>0.18406012534676011</v>
      </c>
      <c r="D43" s="3">
        <f t="shared" si="1"/>
        <v>0.81593987465323992</v>
      </c>
      <c r="E43">
        <f t="shared" si="2"/>
        <v>-0.89999999999999925</v>
      </c>
    </row>
    <row r="44" spans="1:5" x14ac:dyDescent="0.35">
      <c r="A44">
        <f t="shared" si="3"/>
        <v>-0.79999999999999749</v>
      </c>
      <c r="B44" s="2">
        <f t="shared" si="0"/>
        <v>0.28969155276148334</v>
      </c>
      <c r="C44" s="3">
        <f t="shared" si="4"/>
        <v>0.21185539858339739</v>
      </c>
      <c r="D44" s="3">
        <f t="shared" si="1"/>
        <v>0.78814460141660259</v>
      </c>
      <c r="E44">
        <f t="shared" si="2"/>
        <v>-0.79999999999999738</v>
      </c>
    </row>
    <row r="45" spans="1:5" x14ac:dyDescent="0.35">
      <c r="A45">
        <f t="shared" si="3"/>
        <v>-0.69999999999999751</v>
      </c>
      <c r="B45" s="2">
        <f t="shared" si="0"/>
        <v>0.31225393336676183</v>
      </c>
      <c r="C45" s="3">
        <f t="shared" si="4"/>
        <v>0.24196365222307376</v>
      </c>
      <c r="D45" s="3">
        <f t="shared" si="1"/>
        <v>0.7580363477769263</v>
      </c>
      <c r="E45">
        <f t="shared" si="2"/>
        <v>-0.6999999999999974</v>
      </c>
    </row>
    <row r="46" spans="1:5" x14ac:dyDescent="0.35">
      <c r="A46">
        <f t="shared" si="3"/>
        <v>-0.59999999999999754</v>
      </c>
      <c r="B46" s="2">
        <f t="shared" si="0"/>
        <v>0.33322460289180011</v>
      </c>
      <c r="C46" s="3">
        <f t="shared" si="4"/>
        <v>0.27425311775007433</v>
      </c>
      <c r="D46" s="3">
        <f t="shared" si="1"/>
        <v>0.72574688224992567</v>
      </c>
      <c r="E46">
        <f t="shared" si="2"/>
        <v>-0.59999999999999798</v>
      </c>
    </row>
    <row r="47" spans="1:5" x14ac:dyDescent="0.35">
      <c r="A47">
        <f t="shared" si="3"/>
        <v>-0.49999999999999756</v>
      </c>
      <c r="B47" s="2">
        <f t="shared" si="0"/>
        <v>0.35206532676429991</v>
      </c>
      <c r="C47" s="3">
        <f t="shared" si="4"/>
        <v>0.30853753872598771</v>
      </c>
      <c r="D47" s="3">
        <f t="shared" si="1"/>
        <v>0.69146246127401234</v>
      </c>
      <c r="E47">
        <f t="shared" si="2"/>
        <v>-0.49999999999999789</v>
      </c>
    </row>
    <row r="48" spans="1:5" x14ac:dyDescent="0.35">
      <c r="A48">
        <f t="shared" si="3"/>
        <v>-0.39999999999999758</v>
      </c>
      <c r="B48" s="2">
        <f t="shared" si="0"/>
        <v>0.36827014030332367</v>
      </c>
      <c r="C48" s="3">
        <f t="shared" si="4"/>
        <v>0.34457825838967671</v>
      </c>
      <c r="D48" s="3">
        <f t="shared" si="1"/>
        <v>0.65542174161032329</v>
      </c>
      <c r="E48">
        <f t="shared" si="2"/>
        <v>-0.39999999999999769</v>
      </c>
    </row>
    <row r="49" spans="1:5" x14ac:dyDescent="0.35">
      <c r="A49">
        <f t="shared" si="3"/>
        <v>-0.2999999999999976</v>
      </c>
      <c r="B49" s="2">
        <f t="shared" si="0"/>
        <v>0.38138781546052442</v>
      </c>
      <c r="C49" s="3">
        <f t="shared" si="4"/>
        <v>0.38208857781104827</v>
      </c>
      <c r="D49" s="3">
        <f t="shared" si="1"/>
        <v>0.61791142218895168</v>
      </c>
      <c r="E49">
        <f t="shared" si="2"/>
        <v>-0.29999999999999766</v>
      </c>
    </row>
    <row r="50" spans="1:5" x14ac:dyDescent="0.35">
      <c r="A50">
        <f t="shared" si="3"/>
        <v>-0.1999999999999976</v>
      </c>
      <c r="B50" s="2">
        <f t="shared" si="0"/>
        <v>0.3910426939754561</v>
      </c>
      <c r="C50" s="3">
        <f t="shared" si="4"/>
        <v>0.4207402905608979</v>
      </c>
      <c r="D50" s="3">
        <f t="shared" si="1"/>
        <v>0.5792597094391021</v>
      </c>
      <c r="E50">
        <f t="shared" si="2"/>
        <v>-0.19999999999999765</v>
      </c>
    </row>
    <row r="51" spans="1:5" x14ac:dyDescent="0.35">
      <c r="A51">
        <f t="shared" si="3"/>
        <v>-9.9999999999997591E-2</v>
      </c>
      <c r="B51" s="2">
        <f t="shared" si="0"/>
        <v>0.39695254747701186</v>
      </c>
      <c r="C51" s="3">
        <f t="shared" si="4"/>
        <v>0.46017216272297196</v>
      </c>
      <c r="D51" s="3">
        <f t="shared" si="1"/>
        <v>0.53982783727702799</v>
      </c>
      <c r="E51">
        <f t="shared" si="2"/>
        <v>-9.9999999999997646E-2</v>
      </c>
    </row>
    <row r="52" spans="1:5" x14ac:dyDescent="0.35">
      <c r="A52" s="5">
        <f t="shared" si="3"/>
        <v>2.4147350785597155E-15</v>
      </c>
      <c r="B52" s="8">
        <f t="shared" si="0"/>
        <v>0.3989422804014327</v>
      </c>
      <c r="C52" s="4">
        <f t="shared" si="4"/>
        <v>0.50000000000000089</v>
      </c>
      <c r="D52" s="3">
        <f t="shared" si="1"/>
        <v>0.49999999999999911</v>
      </c>
      <c r="E52">
        <f t="shared" si="2"/>
        <v>2.2263331397374137E-15</v>
      </c>
    </row>
    <row r="53" spans="1:5" x14ac:dyDescent="0.35">
      <c r="A53">
        <f t="shared" si="3"/>
        <v>0.10000000000000242</v>
      </c>
      <c r="B53" s="2">
        <f t="shared" si="0"/>
        <v>0.3969525474770117</v>
      </c>
      <c r="C53" s="3">
        <f t="shared" si="4"/>
        <v>0.53982783727702999</v>
      </c>
      <c r="D53" s="3">
        <f t="shared" si="1"/>
        <v>0.46017216272297001</v>
      </c>
      <c r="E53">
        <f t="shared" si="2"/>
        <v>0.10000000000000253</v>
      </c>
    </row>
    <row r="54" spans="1:5" x14ac:dyDescent="0.35">
      <c r="A54">
        <f t="shared" si="3"/>
        <v>0.20000000000000243</v>
      </c>
      <c r="B54" s="2">
        <f t="shared" si="0"/>
        <v>0.39104269397545571</v>
      </c>
      <c r="C54" s="3">
        <f t="shared" si="4"/>
        <v>0.57925970943910399</v>
      </c>
      <c r="D54" s="3">
        <f t="shared" si="1"/>
        <v>0.42074029056089601</v>
      </c>
      <c r="E54">
        <f t="shared" si="2"/>
        <v>0.20000000000000248</v>
      </c>
    </row>
    <row r="55" spans="1:5" x14ac:dyDescent="0.35">
      <c r="A55">
        <f t="shared" si="3"/>
        <v>0.30000000000000243</v>
      </c>
      <c r="B55" s="2">
        <f t="shared" si="0"/>
        <v>0.3813878154605238</v>
      </c>
      <c r="C55" s="3">
        <f t="shared" si="4"/>
        <v>0.61791142218895356</v>
      </c>
      <c r="D55" s="3">
        <f t="shared" si="1"/>
        <v>0.38208857781104644</v>
      </c>
      <c r="E55">
        <f t="shared" si="2"/>
        <v>0.30000000000000243</v>
      </c>
    </row>
    <row r="56" spans="1:5" x14ac:dyDescent="0.35">
      <c r="A56">
        <f t="shared" si="3"/>
        <v>0.40000000000000246</v>
      </c>
      <c r="B56" s="2">
        <f t="shared" si="0"/>
        <v>0.36827014030332295</v>
      </c>
      <c r="C56" s="3">
        <f t="shared" si="4"/>
        <v>0.65542174161032518</v>
      </c>
      <c r="D56" s="3">
        <f t="shared" si="1"/>
        <v>0.34457825838967482</v>
      </c>
      <c r="E56">
        <f t="shared" si="2"/>
        <v>0.4000000000000028</v>
      </c>
    </row>
    <row r="57" spans="1:5" x14ac:dyDescent="0.35">
      <c r="A57">
        <f t="shared" si="3"/>
        <v>0.50000000000000244</v>
      </c>
      <c r="B57" s="2">
        <f t="shared" si="0"/>
        <v>0.35206532676429908</v>
      </c>
      <c r="C57" s="3">
        <f t="shared" si="4"/>
        <v>0.69146246127401401</v>
      </c>
      <c r="D57" s="3">
        <f t="shared" si="1"/>
        <v>0.30853753872598599</v>
      </c>
      <c r="E57">
        <f t="shared" si="2"/>
        <v>0.50000000000000266</v>
      </c>
    </row>
    <row r="58" spans="1:5" x14ac:dyDescent="0.35">
      <c r="A58">
        <f t="shared" si="3"/>
        <v>0.60000000000000242</v>
      </c>
      <c r="B58" s="2">
        <f t="shared" si="0"/>
        <v>0.33322460289179917</v>
      </c>
      <c r="C58" s="3">
        <f t="shared" si="4"/>
        <v>0.72574688224992723</v>
      </c>
      <c r="D58" s="3">
        <f t="shared" si="1"/>
        <v>0.27425311775007277</v>
      </c>
      <c r="E58">
        <f t="shared" si="2"/>
        <v>0.60000000000000242</v>
      </c>
    </row>
    <row r="59" spans="1:5" x14ac:dyDescent="0.35">
      <c r="A59">
        <f t="shared" si="3"/>
        <v>0.7000000000000024</v>
      </c>
      <c r="B59" s="2">
        <f t="shared" si="0"/>
        <v>0.31225393336676072</v>
      </c>
      <c r="C59" s="3">
        <f t="shared" si="4"/>
        <v>0.75803634777692785</v>
      </c>
      <c r="D59" s="3">
        <f t="shared" si="1"/>
        <v>0.24196365222307215</v>
      </c>
      <c r="E59">
        <f t="shared" si="2"/>
        <v>0.70000000000000284</v>
      </c>
    </row>
    <row r="60" spans="1:5" x14ac:dyDescent="0.35">
      <c r="A60">
        <f t="shared" si="3"/>
        <v>0.80000000000000238</v>
      </c>
      <c r="B60" s="2">
        <f t="shared" si="0"/>
        <v>0.28969155276148217</v>
      </c>
      <c r="C60" s="3">
        <f t="shared" si="4"/>
        <v>0.78814460141660403</v>
      </c>
      <c r="D60" s="3">
        <f t="shared" si="1"/>
        <v>0.21185539858339597</v>
      </c>
      <c r="E60">
        <f t="shared" si="2"/>
        <v>0.80000000000000238</v>
      </c>
    </row>
    <row r="61" spans="1:5" x14ac:dyDescent="0.35">
      <c r="A61">
        <f t="shared" si="3"/>
        <v>0.90000000000000235</v>
      </c>
      <c r="B61" s="2">
        <f t="shared" si="0"/>
        <v>0.26608524989875426</v>
      </c>
      <c r="C61" s="3">
        <f t="shared" si="4"/>
        <v>0.81593987465324114</v>
      </c>
      <c r="D61" s="3">
        <f t="shared" si="1"/>
        <v>0.18406012534675886</v>
      </c>
      <c r="E61">
        <f t="shared" si="2"/>
        <v>0.90000000000000302</v>
      </c>
    </row>
    <row r="62" spans="1:5" x14ac:dyDescent="0.35">
      <c r="A62">
        <f t="shared" si="3"/>
        <v>1.0000000000000024</v>
      </c>
      <c r="B62" s="2">
        <f t="shared" si="0"/>
        <v>0.24197072451914278</v>
      </c>
      <c r="C62" s="4">
        <f t="shared" si="4"/>
        <v>0.84134474606854359</v>
      </c>
      <c r="D62" s="3">
        <f t="shared" si="1"/>
        <v>0.15865525393145641</v>
      </c>
      <c r="E62">
        <f t="shared" si="2"/>
        <v>1.0000000000000013</v>
      </c>
    </row>
    <row r="63" spans="1:5" x14ac:dyDescent="0.35">
      <c r="A63">
        <f>A62+0.1</f>
        <v>1.1000000000000025</v>
      </c>
      <c r="B63" s="2">
        <f t="shared" si="0"/>
        <v>0.21785217703254997</v>
      </c>
      <c r="C63" s="3">
        <f t="shared" si="4"/>
        <v>0.86433393905361788</v>
      </c>
      <c r="D63" s="3">
        <f t="shared" si="1"/>
        <v>0.13566606094638212</v>
      </c>
      <c r="E63">
        <f t="shared" si="2"/>
        <v>1.100000000000003</v>
      </c>
    </row>
    <row r="64" spans="1:5" x14ac:dyDescent="0.35">
      <c r="A64">
        <f t="shared" si="3"/>
        <v>1.2000000000000026</v>
      </c>
      <c r="B64" s="2">
        <f t="shared" si="0"/>
        <v>0.19418605498321231</v>
      </c>
      <c r="C64" s="3">
        <f t="shared" si="4"/>
        <v>0.88493032977829222</v>
      </c>
      <c r="D64" s="3">
        <f t="shared" si="1"/>
        <v>0.11506967022170778</v>
      </c>
      <c r="E64">
        <f t="shared" si="2"/>
        <v>1.2000000000000028</v>
      </c>
    </row>
    <row r="65" spans="1:5" x14ac:dyDescent="0.35">
      <c r="A65">
        <f t="shared" si="3"/>
        <v>1.3000000000000027</v>
      </c>
      <c r="B65" s="2">
        <f t="shared" si="0"/>
        <v>0.17136859204780677</v>
      </c>
      <c r="C65" s="3">
        <f t="shared" si="4"/>
        <v>0.90319951541439014</v>
      </c>
      <c r="D65" s="3">
        <f t="shared" si="1"/>
        <v>9.6800484585609858E-2</v>
      </c>
      <c r="E65">
        <f t="shared" si="2"/>
        <v>1.3000000000000025</v>
      </c>
    </row>
    <row r="66" spans="1:5" x14ac:dyDescent="0.35">
      <c r="A66">
        <f t="shared" si="3"/>
        <v>1.4000000000000028</v>
      </c>
      <c r="B66" s="2">
        <f t="shared" si="0"/>
        <v>0.14972746563574427</v>
      </c>
      <c r="C66" s="3">
        <f t="shared" si="4"/>
        <v>0.91924334076622938</v>
      </c>
      <c r="D66" s="3">
        <f t="shared" si="1"/>
        <v>8.0756659233770622E-2</v>
      </c>
      <c r="E66">
        <f t="shared" si="2"/>
        <v>1.4000000000000041</v>
      </c>
    </row>
    <row r="67" spans="1:5" x14ac:dyDescent="0.35">
      <c r="A67">
        <f t="shared" si="3"/>
        <v>1.5000000000000029</v>
      </c>
      <c r="B67" s="2">
        <f t="shared" si="0"/>
        <v>0.12951759566589116</v>
      </c>
      <c r="C67" s="3">
        <f t="shared" si="4"/>
        <v>0.93319279873114236</v>
      </c>
      <c r="D67" s="3">
        <f t="shared" si="1"/>
        <v>6.6807201268857641E-2</v>
      </c>
      <c r="E67">
        <f t="shared" si="2"/>
        <v>1.5000000000000033</v>
      </c>
    </row>
    <row r="68" spans="1:5" x14ac:dyDescent="0.35">
      <c r="A68">
        <f t="shared" si="3"/>
        <v>1.600000000000003</v>
      </c>
      <c r="B68" s="2">
        <f t="shared" si="0"/>
        <v>0.11092083467945503</v>
      </c>
      <c r="C68" s="3">
        <f t="shared" si="4"/>
        <v>0.94520070830044234</v>
      </c>
      <c r="D68" s="3">
        <f t="shared" si="1"/>
        <v>5.4799291699557662E-2</v>
      </c>
      <c r="E68">
        <f t="shared" si="2"/>
        <v>1.6000000000000028</v>
      </c>
    </row>
    <row r="69" spans="1:5" x14ac:dyDescent="0.35">
      <c r="A69">
        <f t="shared" si="3"/>
        <v>1.7000000000000031</v>
      </c>
      <c r="B69" s="2">
        <f t="shared" si="0"/>
        <v>9.4049077376886434E-2</v>
      </c>
      <c r="C69" s="3">
        <f t="shared" si="4"/>
        <v>0.95543453724145722</v>
      </c>
      <c r="D69" s="3">
        <f t="shared" si="1"/>
        <v>4.4565462758542784E-2</v>
      </c>
      <c r="E69">
        <f t="shared" si="2"/>
        <v>1.7000000000000024</v>
      </c>
    </row>
    <row r="70" spans="1:5" x14ac:dyDescent="0.35">
      <c r="A70">
        <f t="shared" si="3"/>
        <v>1.8000000000000032</v>
      </c>
      <c r="B70" s="2">
        <f t="shared" si="0"/>
        <v>7.8950158300893719E-2</v>
      </c>
      <c r="C70" s="3">
        <f t="shared" si="4"/>
        <v>0.96406968088707445</v>
      </c>
      <c r="D70" s="3">
        <f t="shared" si="1"/>
        <v>3.5930319112925546E-2</v>
      </c>
      <c r="E70">
        <f t="shared" si="2"/>
        <v>1.8000000000000034</v>
      </c>
    </row>
    <row r="71" spans="1:5" x14ac:dyDescent="0.35">
      <c r="A71">
        <f t="shared" si="3"/>
        <v>1.9000000000000032</v>
      </c>
      <c r="B71" s="2">
        <f t="shared" si="0"/>
        <v>6.5615814774676193E-2</v>
      </c>
      <c r="C71" s="3">
        <f t="shared" si="4"/>
        <v>0.97128344018399848</v>
      </c>
      <c r="D71" s="3">
        <f t="shared" si="1"/>
        <v>2.8716559816001519E-2</v>
      </c>
      <c r="E71">
        <f t="shared" si="2"/>
        <v>1.9000000000000039</v>
      </c>
    </row>
    <row r="72" spans="1:5" x14ac:dyDescent="0.35">
      <c r="A72">
        <f t="shared" si="3"/>
        <v>2.0000000000000031</v>
      </c>
      <c r="B72" s="2">
        <f t="shared" si="0"/>
        <v>5.3990966513187716E-2</v>
      </c>
      <c r="C72" s="4">
        <f t="shared" si="4"/>
        <v>0.97724986805182101</v>
      </c>
      <c r="D72" s="3">
        <f t="shared" si="1"/>
        <v>2.2750131948178987E-2</v>
      </c>
      <c r="E72">
        <f t="shared" si="2"/>
        <v>2.0000000000000036</v>
      </c>
    </row>
    <row r="73" spans="1:5" x14ac:dyDescent="0.35">
      <c r="A73">
        <f t="shared" si="3"/>
        <v>2.1000000000000032</v>
      </c>
      <c r="B73" s="2">
        <f t="shared" si="0"/>
        <v>4.39835959804269E-2</v>
      </c>
      <c r="C73" s="3">
        <f t="shared" si="4"/>
        <v>0.98213557943718355</v>
      </c>
      <c r="D73" s="3">
        <f t="shared" si="1"/>
        <v>1.7864420562816452E-2</v>
      </c>
      <c r="E73">
        <f t="shared" si="2"/>
        <v>2.1000000000000023</v>
      </c>
    </row>
    <row r="74" spans="1:5" x14ac:dyDescent="0.35">
      <c r="A74">
        <f t="shared" si="3"/>
        <v>2.2000000000000033</v>
      </c>
      <c r="B74" s="2">
        <f t="shared" si="0"/>
        <v>3.5474592846231189E-2</v>
      </c>
      <c r="C74" s="3">
        <f t="shared" si="4"/>
        <v>0.98609655248650152</v>
      </c>
      <c r="D74" s="3">
        <f t="shared" si="1"/>
        <v>1.3903447513498479E-2</v>
      </c>
      <c r="E74">
        <f t="shared" si="2"/>
        <v>2.2000000000000033</v>
      </c>
    </row>
    <row r="75" spans="1:5" x14ac:dyDescent="0.35">
      <c r="A75">
        <f t="shared" si="3"/>
        <v>2.3000000000000034</v>
      </c>
      <c r="B75" s="2">
        <f t="shared" si="0"/>
        <v>2.8327037741600961E-2</v>
      </c>
      <c r="C75" s="3">
        <f t="shared" si="4"/>
        <v>0.98927588997832427</v>
      </c>
      <c r="D75" s="3">
        <f t="shared" si="1"/>
        <v>1.0724110021675726E-2</v>
      </c>
      <c r="E75">
        <f t="shared" si="2"/>
        <v>2.3000000000000029</v>
      </c>
    </row>
    <row r="76" spans="1:5" x14ac:dyDescent="0.35">
      <c r="A76">
        <f t="shared" si="3"/>
        <v>2.4000000000000035</v>
      </c>
      <c r="B76" s="2">
        <f t="shared" si="0"/>
        <v>2.2394530294842712E-2</v>
      </c>
      <c r="C76" s="3">
        <f t="shared" si="4"/>
        <v>0.99180246407540396</v>
      </c>
      <c r="D76" s="3">
        <f t="shared" si="1"/>
        <v>8.1975359245960444E-3</v>
      </c>
      <c r="E76">
        <f t="shared" si="2"/>
        <v>2.4000000000000035</v>
      </c>
    </row>
    <row r="77" spans="1:5" x14ac:dyDescent="0.35">
      <c r="A77">
        <f t="shared" si="3"/>
        <v>2.5000000000000036</v>
      </c>
      <c r="B77" s="2">
        <f t="shared" ref="B77:B92" si="5">A$8*EXP(-0.5*A77^2)</f>
        <v>1.7528300493568381E-2</v>
      </c>
      <c r="C77" s="3">
        <f t="shared" ref="C77:C92" si="6">NORMSDIST(A77)</f>
        <v>0.99379033467422395</v>
      </c>
      <c r="D77" s="3">
        <f>1-C77</f>
        <v>6.2096653257760481E-3</v>
      </c>
      <c r="E77">
        <f t="shared" ref="E77:E92" si="7">NORMSINV(C77)</f>
        <v>2.500000000000004</v>
      </c>
    </row>
    <row r="78" spans="1:5" x14ac:dyDescent="0.35">
      <c r="A78">
        <f t="shared" ref="A78:A92" si="8">A77+0.1</f>
        <v>2.6000000000000036</v>
      </c>
      <c r="B78" s="2">
        <f t="shared" si="5"/>
        <v>1.3582969233685486E-2</v>
      </c>
      <c r="C78" s="3">
        <f t="shared" si="6"/>
        <v>0.99533881197628127</v>
      </c>
      <c r="D78" s="3">
        <f t="shared" ref="D78:D92" si="9">1-C78</f>
        <v>4.661188023718732E-3</v>
      </c>
      <c r="E78">
        <f t="shared" si="7"/>
        <v>2.600000000000001</v>
      </c>
    </row>
    <row r="79" spans="1:5" x14ac:dyDescent="0.35">
      <c r="A79">
        <f t="shared" si="8"/>
        <v>2.7000000000000037</v>
      </c>
      <c r="B79" s="2">
        <f t="shared" si="5"/>
        <v>1.0420934814422488E-2</v>
      </c>
      <c r="C79" s="3">
        <f t="shared" si="6"/>
        <v>0.99653302619695938</v>
      </c>
      <c r="D79" s="3">
        <f t="shared" si="9"/>
        <v>3.4669738030406183E-3</v>
      </c>
      <c r="E79">
        <f t="shared" si="7"/>
        <v>2.7000000000000042</v>
      </c>
    </row>
    <row r="80" spans="1:5" x14ac:dyDescent="0.35">
      <c r="A80">
        <f t="shared" si="8"/>
        <v>2.8000000000000038</v>
      </c>
      <c r="B80" s="2">
        <f t="shared" si="5"/>
        <v>7.9154515829798801E-3</v>
      </c>
      <c r="C80" s="3">
        <f t="shared" si="6"/>
        <v>0.99744486966957213</v>
      </c>
      <c r="D80" s="3">
        <f t="shared" si="9"/>
        <v>2.5551303304278683E-3</v>
      </c>
      <c r="E80">
        <f t="shared" si="7"/>
        <v>2.8000000000000069</v>
      </c>
    </row>
    <row r="81" spans="1:5" x14ac:dyDescent="0.35">
      <c r="A81">
        <f t="shared" si="8"/>
        <v>2.9000000000000039</v>
      </c>
      <c r="B81" s="2">
        <f t="shared" si="5"/>
        <v>5.9525324197757853E-3</v>
      </c>
      <c r="C81" s="3">
        <f t="shared" si="6"/>
        <v>0.99813418669961596</v>
      </c>
      <c r="D81" s="3">
        <f t="shared" si="9"/>
        <v>1.8658133003840449E-3</v>
      </c>
      <c r="E81">
        <f t="shared" si="7"/>
        <v>2.8999999999999986</v>
      </c>
    </row>
    <row r="82" spans="1:5" x14ac:dyDescent="0.35">
      <c r="A82">
        <f t="shared" si="8"/>
        <v>3.000000000000004</v>
      </c>
      <c r="B82" s="2">
        <f t="shared" si="5"/>
        <v>4.4318484119379529E-3</v>
      </c>
      <c r="C82" s="4">
        <f t="shared" si="6"/>
        <v>0.9986501019683699</v>
      </c>
      <c r="D82" s="3">
        <f t="shared" si="9"/>
        <v>1.3498980316301035E-3</v>
      </c>
      <c r="E82">
        <f t="shared" si="7"/>
        <v>2.9999999999999969</v>
      </c>
    </row>
    <row r="83" spans="1:5" x14ac:dyDescent="0.35">
      <c r="A83">
        <f t="shared" si="8"/>
        <v>3.1000000000000041</v>
      </c>
      <c r="B83" s="2">
        <f t="shared" si="5"/>
        <v>3.2668190561998783E-3</v>
      </c>
      <c r="C83" s="3">
        <f t="shared" si="6"/>
        <v>0.99903239678678168</v>
      </c>
      <c r="D83" s="3">
        <f t="shared" si="9"/>
        <v>9.6760321321831544E-4</v>
      </c>
      <c r="E83">
        <f t="shared" si="7"/>
        <v>3.100000000000013</v>
      </c>
    </row>
    <row r="84" spans="1:5" x14ac:dyDescent="0.35">
      <c r="A84">
        <f t="shared" si="8"/>
        <v>3.2000000000000042</v>
      </c>
      <c r="B84" s="2">
        <f t="shared" si="5"/>
        <v>2.3840882014648105E-3</v>
      </c>
      <c r="C84" s="3">
        <f t="shared" si="6"/>
        <v>0.99931286206208414</v>
      </c>
      <c r="D84" s="3">
        <f t="shared" si="9"/>
        <v>6.8713793791586042E-4</v>
      </c>
      <c r="E84">
        <f t="shared" si="7"/>
        <v>3.1999999999999944</v>
      </c>
    </row>
    <row r="85" spans="1:5" x14ac:dyDescent="0.35">
      <c r="A85">
        <f t="shared" si="8"/>
        <v>3.3000000000000043</v>
      </c>
      <c r="B85" s="2">
        <f t="shared" si="5"/>
        <v>1.7225689390536552E-3</v>
      </c>
      <c r="C85" s="3">
        <f t="shared" si="6"/>
        <v>0.99951657585761622</v>
      </c>
      <c r="D85" s="3">
        <f t="shared" si="9"/>
        <v>4.8342414238378151E-4</v>
      </c>
      <c r="E85">
        <f t="shared" si="7"/>
        <v>3.2999999999999972</v>
      </c>
    </row>
    <row r="86" spans="1:5" x14ac:dyDescent="0.35">
      <c r="A86">
        <f t="shared" si="8"/>
        <v>3.4000000000000044</v>
      </c>
      <c r="B86" s="2">
        <f t="shared" si="5"/>
        <v>1.2322191684730013E-3</v>
      </c>
      <c r="C86" s="3">
        <f t="shared" si="6"/>
        <v>0.99966307073432314</v>
      </c>
      <c r="D86" s="3">
        <f t="shared" si="9"/>
        <v>3.3692926567685522E-4</v>
      </c>
      <c r="E86">
        <f t="shared" si="7"/>
        <v>3.4000000000000203</v>
      </c>
    </row>
    <row r="87" spans="1:5" x14ac:dyDescent="0.35">
      <c r="A87">
        <f t="shared" si="8"/>
        <v>3.5000000000000044</v>
      </c>
      <c r="B87" s="2">
        <f t="shared" si="5"/>
        <v>8.7268269504574606E-4</v>
      </c>
      <c r="C87" s="3">
        <f t="shared" si="6"/>
        <v>0.99976737092096446</v>
      </c>
      <c r="D87" s="3">
        <f t="shared" si="9"/>
        <v>2.3262907903554009E-4</v>
      </c>
      <c r="E87">
        <f t="shared" si="7"/>
        <v>3.4999999999999831</v>
      </c>
    </row>
    <row r="88" spans="1:5" x14ac:dyDescent="0.35">
      <c r="A88">
        <f t="shared" si="8"/>
        <v>3.6000000000000045</v>
      </c>
      <c r="B88" s="2">
        <f t="shared" si="5"/>
        <v>6.1190193011376214E-4</v>
      </c>
      <c r="C88" s="3">
        <f t="shared" si="6"/>
        <v>0.99984089140984245</v>
      </c>
      <c r="D88" s="3">
        <f t="shared" si="9"/>
        <v>1.5910859015755285E-4</v>
      </c>
      <c r="E88">
        <f t="shared" si="7"/>
        <v>3.599999999999969</v>
      </c>
    </row>
    <row r="89" spans="1:5" x14ac:dyDescent="0.35">
      <c r="A89">
        <f t="shared" si="8"/>
        <v>3.7000000000000046</v>
      </c>
      <c r="B89" s="2">
        <f t="shared" si="5"/>
        <v>4.2478027055074428E-4</v>
      </c>
      <c r="C89" s="3">
        <f t="shared" si="6"/>
        <v>0.99989220026652259</v>
      </c>
      <c r="D89" s="3">
        <f t="shared" si="9"/>
        <v>1.0779973347740945E-4</v>
      </c>
      <c r="E89">
        <f t="shared" si="7"/>
        <v>3.6999999999999496</v>
      </c>
    </row>
    <row r="90" spans="1:5" x14ac:dyDescent="0.35">
      <c r="A90">
        <f t="shared" si="8"/>
        <v>3.8000000000000047</v>
      </c>
      <c r="B90" s="2">
        <f t="shared" si="5"/>
        <v>2.9194692579145507E-4</v>
      </c>
      <c r="C90" s="3">
        <f t="shared" si="6"/>
        <v>0.99992765195607491</v>
      </c>
      <c r="D90" s="3">
        <f t="shared" si="9"/>
        <v>7.2348043925085648E-5</v>
      </c>
      <c r="E90">
        <f t="shared" si="7"/>
        <v>3.8000000000001175</v>
      </c>
    </row>
    <row r="91" spans="1:5" x14ac:dyDescent="0.35">
      <c r="A91">
        <f t="shared" si="8"/>
        <v>3.9000000000000048</v>
      </c>
      <c r="B91" s="2">
        <f t="shared" si="5"/>
        <v>1.9865547139276881E-4</v>
      </c>
      <c r="C91" s="6">
        <f t="shared" si="6"/>
        <v>0.99995190365598241</v>
      </c>
      <c r="D91" s="6">
        <f t="shared" si="9"/>
        <v>4.8096344017589665E-5</v>
      </c>
      <c r="E91">
        <f t="shared" si="7"/>
        <v>3.9000000000000643</v>
      </c>
    </row>
    <row r="92" spans="1:5" x14ac:dyDescent="0.35">
      <c r="A92">
        <f t="shared" si="8"/>
        <v>4.0000000000000044</v>
      </c>
      <c r="B92" s="2">
        <f t="shared" si="5"/>
        <v>1.3383022576488298E-4</v>
      </c>
      <c r="C92" s="7">
        <f t="shared" si="6"/>
        <v>0.99996832875816688</v>
      </c>
      <c r="D92" s="6">
        <f t="shared" si="9"/>
        <v>3.1671241833119979E-5</v>
      </c>
      <c r="E92">
        <f t="shared" si="7"/>
        <v>3.9999999999999996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15"/>
  <sheetViews>
    <sheetView zoomScale="45" zoomScaleNormal="45" workbookViewId="0">
      <selection activeCell="M29" sqref="M29"/>
    </sheetView>
  </sheetViews>
  <sheetFormatPr defaultColWidth="10.6640625" defaultRowHeight="15.5" x14ac:dyDescent="0.35"/>
  <cols>
    <col min="1" max="1" width="68.5" customWidth="1"/>
    <col min="3" max="3" width="14" customWidth="1"/>
    <col min="5" max="5" width="16.5" customWidth="1"/>
    <col min="7" max="7" width="46.83203125" customWidth="1"/>
    <col min="8" max="8" width="14.6640625" customWidth="1"/>
    <col min="9" max="9" width="27" customWidth="1"/>
    <col min="10" max="10" width="21.6640625" customWidth="1"/>
    <col min="251" max="251" width="10.83203125" style="42"/>
  </cols>
  <sheetData>
    <row r="1" spans="1:252" ht="21" x14ac:dyDescent="0.5">
      <c r="A1" s="86" t="s">
        <v>101</v>
      </c>
      <c r="B1" s="86"/>
      <c r="C1" s="86"/>
      <c r="D1" s="86"/>
      <c r="G1" s="67" t="s">
        <v>100</v>
      </c>
      <c r="H1" s="87">
        <v>0</v>
      </c>
      <c r="I1" s="67" t="s">
        <v>99</v>
      </c>
      <c r="J1" s="91">
        <f>SQRT(R1)</f>
        <v>0.57735026918962573</v>
      </c>
      <c r="K1" s="67" t="s">
        <v>98</v>
      </c>
      <c r="L1" s="67"/>
      <c r="P1" s="90" t="s">
        <v>97</v>
      </c>
      <c r="Q1" s="67"/>
      <c r="R1" s="89">
        <f>((1+1)^2)/12</f>
        <v>0.33333333333333331</v>
      </c>
    </row>
    <row r="2" spans="1:252" ht="21" x14ac:dyDescent="0.5">
      <c r="A2" s="86" t="s">
        <v>96</v>
      </c>
      <c r="C2" s="86"/>
      <c r="D2" s="86"/>
      <c r="E2" s="86"/>
      <c r="F2" s="88">
        <f>H1</f>
        <v>0</v>
      </c>
      <c r="G2" s="87"/>
      <c r="H2" s="67"/>
      <c r="I2" s="67"/>
      <c r="J2" s="67"/>
      <c r="K2" s="67"/>
      <c r="L2" s="67"/>
    </row>
    <row r="3" spans="1:252" ht="21" x14ac:dyDescent="0.5">
      <c r="A3" s="67" t="s">
        <v>95</v>
      </c>
      <c r="B3" s="86"/>
      <c r="C3" s="86"/>
      <c r="D3" s="86"/>
      <c r="E3" s="86"/>
      <c r="G3" s="67"/>
      <c r="H3" s="85">
        <f>J1/D5</f>
        <v>5.7735026918962571E-3</v>
      </c>
      <c r="I3" s="67"/>
      <c r="J3" s="67"/>
      <c r="K3" s="67"/>
      <c r="L3" s="67"/>
    </row>
    <row r="5" spans="1:252" s="67" customFormat="1" ht="21" x14ac:dyDescent="0.5">
      <c r="C5" s="84" t="s">
        <v>94</v>
      </c>
      <c r="D5" s="83">
        <v>100</v>
      </c>
      <c r="E5" s="82" t="s">
        <v>93</v>
      </c>
      <c r="IQ5" s="68"/>
    </row>
    <row r="6" spans="1:252" s="80" customFormat="1" ht="21" x14ac:dyDescent="0.5">
      <c r="A6" s="80" t="s">
        <v>92</v>
      </c>
      <c r="B6" s="80">
        <f t="shared" ref="B6:BM6" ca="1" si="0">AVERAGE(B16:B115)</f>
        <v>-7.4142265344341374E-2</v>
      </c>
      <c r="C6" s="80">
        <f t="shared" ca="1" si="0"/>
        <v>-2.0619757865940232E-2</v>
      </c>
      <c r="D6" s="80">
        <f t="shared" ca="1" si="0"/>
        <v>1.9304778815442444E-2</v>
      </c>
      <c r="E6" s="80">
        <f t="shared" ca="1" si="0"/>
        <v>-3.1731193948980947E-2</v>
      </c>
      <c r="F6" s="80">
        <f t="shared" ca="1" si="0"/>
        <v>-8.1845950681686708E-2</v>
      </c>
      <c r="G6" s="80">
        <f t="shared" ca="1" si="0"/>
        <v>1.0368545460136951E-2</v>
      </c>
      <c r="H6" s="80">
        <f t="shared" ca="1" si="0"/>
        <v>2.340819666764353E-2</v>
      </c>
      <c r="I6" s="80">
        <f t="shared" ca="1" si="0"/>
        <v>5.2364366576996897E-2</v>
      </c>
      <c r="J6" s="80">
        <f t="shared" ca="1" si="0"/>
        <v>-9.416666542047207E-2</v>
      </c>
      <c r="K6" s="80">
        <f t="shared" ca="1" si="0"/>
        <v>3.1235757590288248E-2</v>
      </c>
      <c r="L6" s="80">
        <f t="shared" ca="1" si="0"/>
        <v>-2.0849648744533829E-2</v>
      </c>
      <c r="M6" s="80">
        <f t="shared" ca="1" si="0"/>
        <v>-1.8004905836887637E-2</v>
      </c>
      <c r="N6" s="80">
        <f t="shared" ca="1" si="0"/>
        <v>-2.6738142698646231E-2</v>
      </c>
      <c r="O6" s="80">
        <f t="shared" ca="1" si="0"/>
        <v>-5.7149824098636851E-2</v>
      </c>
      <c r="P6" s="80">
        <f t="shared" ca="1" si="0"/>
        <v>-6.9362236979116906E-2</v>
      </c>
      <c r="Q6" s="80">
        <f t="shared" ca="1" si="0"/>
        <v>-1.8685750117231871E-2</v>
      </c>
      <c r="R6" s="80">
        <f t="shared" ca="1" si="0"/>
        <v>7.8019274478271269E-2</v>
      </c>
      <c r="S6" s="80">
        <f t="shared" ca="1" si="0"/>
        <v>0.17835832852006231</v>
      </c>
      <c r="T6" s="80">
        <f t="shared" ca="1" si="0"/>
        <v>9.0499944696465523E-2</v>
      </c>
      <c r="U6" s="80">
        <f t="shared" ca="1" si="0"/>
        <v>-3.3737155407968525E-2</v>
      </c>
      <c r="V6" s="80">
        <f t="shared" ca="1" si="0"/>
        <v>1.2342209422549473E-2</v>
      </c>
      <c r="W6" s="80">
        <f t="shared" ca="1" si="0"/>
        <v>1.1103388754571515E-2</v>
      </c>
      <c r="X6" s="80">
        <f t="shared" ca="1" si="0"/>
        <v>3.6893537476791881E-2</v>
      </c>
      <c r="Y6" s="80">
        <f t="shared" ca="1" si="0"/>
        <v>2.1955927342941477E-2</v>
      </c>
      <c r="Z6" s="80">
        <f t="shared" ca="1" si="0"/>
        <v>-4.7308826253043799E-2</v>
      </c>
      <c r="AA6" s="80">
        <f t="shared" ca="1" si="0"/>
        <v>-0.11919804357596284</v>
      </c>
      <c r="AB6" s="80">
        <f t="shared" ca="1" si="0"/>
        <v>3.022427315689493E-3</v>
      </c>
      <c r="AC6" s="80">
        <f t="shared" ca="1" si="0"/>
        <v>1.4699079682624176E-2</v>
      </c>
      <c r="AD6" s="80">
        <f t="shared" ca="1" si="0"/>
        <v>-6.8403378706457574E-2</v>
      </c>
      <c r="AE6" s="80">
        <f t="shared" ca="1" si="0"/>
        <v>-1.8659419354291898E-2</v>
      </c>
      <c r="AF6" s="80">
        <f t="shared" ca="1" si="0"/>
        <v>8.2206702673917775E-2</v>
      </c>
      <c r="AG6" s="80">
        <f t="shared" ca="1" si="0"/>
        <v>5.0480329170878156E-2</v>
      </c>
      <c r="AH6" s="80">
        <f t="shared" ca="1" si="0"/>
        <v>-7.5067809873378341E-2</v>
      </c>
      <c r="AI6" s="80">
        <f t="shared" ca="1" si="0"/>
        <v>5.2911564850489749E-2</v>
      </c>
      <c r="AJ6" s="80">
        <f t="shared" ca="1" si="0"/>
        <v>2.969199021006725E-2</v>
      </c>
      <c r="AK6" s="80">
        <f t="shared" ca="1" si="0"/>
        <v>-1.394413274329535E-2</v>
      </c>
      <c r="AL6" s="80">
        <f t="shared" ca="1" si="0"/>
        <v>3.6954908778997257E-2</v>
      </c>
      <c r="AM6" s="80">
        <f t="shared" ca="1" si="0"/>
        <v>-2.8740620799105531E-3</v>
      </c>
      <c r="AN6" s="80">
        <f t="shared" ca="1" si="0"/>
        <v>5.9913604932703243E-2</v>
      </c>
      <c r="AO6" s="80">
        <f t="shared" ca="1" si="0"/>
        <v>-5.4048516957773771E-3</v>
      </c>
      <c r="AP6" s="80">
        <f t="shared" ca="1" si="0"/>
        <v>7.1975264057531893E-2</v>
      </c>
      <c r="AQ6" s="80">
        <f t="shared" ca="1" si="0"/>
        <v>1.2548980682336125E-2</v>
      </c>
      <c r="AR6" s="80">
        <f t="shared" ca="1" si="0"/>
        <v>-1.0467034603926218E-3</v>
      </c>
      <c r="AS6" s="80">
        <f t="shared" ca="1" si="0"/>
        <v>3.2907720667792281E-2</v>
      </c>
      <c r="AT6" s="80">
        <f t="shared" ca="1" si="0"/>
        <v>-9.0691208285900868E-2</v>
      </c>
      <c r="AU6" s="80">
        <f t="shared" ca="1" si="0"/>
        <v>-5.2775410142185383E-2</v>
      </c>
      <c r="AV6" s="80">
        <f t="shared" ca="1" si="0"/>
        <v>-2.8426426115383735E-2</v>
      </c>
      <c r="AW6" s="80">
        <f t="shared" ca="1" si="0"/>
        <v>1.2097617184641361E-2</v>
      </c>
      <c r="AX6" s="80">
        <f t="shared" ca="1" si="0"/>
        <v>0.11957032577956353</v>
      </c>
      <c r="AY6" s="80">
        <f t="shared" ca="1" si="0"/>
        <v>-1.0374810065735519E-2</v>
      </c>
      <c r="AZ6" s="80">
        <f t="shared" ca="1" si="0"/>
        <v>1.1375716051384956E-2</v>
      </c>
      <c r="BA6" s="80">
        <f t="shared" ca="1" si="0"/>
        <v>-4.1610077581262513E-2</v>
      </c>
      <c r="BB6" s="80">
        <f t="shared" ca="1" si="0"/>
        <v>-2.2788997145258064E-2</v>
      </c>
      <c r="BC6" s="80">
        <f t="shared" ca="1" si="0"/>
        <v>1.6453175586306251E-2</v>
      </c>
      <c r="BD6" s="80">
        <f t="shared" ca="1" si="0"/>
        <v>-8.5722583675589673E-2</v>
      </c>
      <c r="BE6" s="80">
        <f t="shared" ca="1" si="0"/>
        <v>5.3892614938070406E-3</v>
      </c>
      <c r="BF6" s="80">
        <f t="shared" ca="1" si="0"/>
        <v>-1.7490038673323306E-3</v>
      </c>
      <c r="BG6" s="80">
        <f t="shared" ca="1" si="0"/>
        <v>-3.1962903921453741E-2</v>
      </c>
      <c r="BH6" s="80">
        <f t="shared" ca="1" si="0"/>
        <v>4.1526465995464876E-2</v>
      </c>
      <c r="BI6" s="80">
        <f t="shared" ca="1" si="0"/>
        <v>-8.437051571486745E-2</v>
      </c>
      <c r="BJ6" s="80">
        <f t="shared" ca="1" si="0"/>
        <v>-3.4928217824271933E-2</v>
      </c>
      <c r="BK6" s="80">
        <f t="shared" ca="1" si="0"/>
        <v>-1.2872723685161801E-2</v>
      </c>
      <c r="BL6" s="80">
        <f t="shared" ca="1" si="0"/>
        <v>7.2860631890889233E-2</v>
      </c>
      <c r="BM6" s="80">
        <f t="shared" ca="1" si="0"/>
        <v>-5.6538955048008939E-2</v>
      </c>
      <c r="BN6" s="80">
        <f t="shared" ref="BN6:DY6" ca="1" si="1">AVERAGE(BN16:BN115)</f>
        <v>-1.1834409702062974E-2</v>
      </c>
      <c r="BO6" s="80">
        <f t="shared" ca="1" si="1"/>
        <v>-1.0004067034910042E-2</v>
      </c>
      <c r="BP6" s="80">
        <f t="shared" ca="1" si="1"/>
        <v>-7.0912053818854751E-2</v>
      </c>
      <c r="BQ6" s="80">
        <f t="shared" ca="1" si="1"/>
        <v>2.4708019381026892E-3</v>
      </c>
      <c r="BR6" s="80">
        <f t="shared" ca="1" si="1"/>
        <v>-0.11638410726094844</v>
      </c>
      <c r="BS6" s="80">
        <f t="shared" ca="1" si="1"/>
        <v>-1.7455120095059208E-2</v>
      </c>
      <c r="BT6" s="80">
        <f t="shared" ca="1" si="1"/>
        <v>3.8551338272522474E-2</v>
      </c>
      <c r="BU6" s="80">
        <f t="shared" ca="1" si="1"/>
        <v>5.2968345468812992E-3</v>
      </c>
      <c r="BV6" s="80">
        <f t="shared" ca="1" si="1"/>
        <v>-5.6821582076605114E-2</v>
      </c>
      <c r="BW6" s="80">
        <f t="shared" ca="1" si="1"/>
        <v>6.6053722847095014E-2</v>
      </c>
      <c r="BX6" s="80">
        <f t="shared" ca="1" si="1"/>
        <v>-6.4750826285292135E-2</v>
      </c>
      <c r="BY6" s="80">
        <f t="shared" ca="1" si="1"/>
        <v>9.6458333214071365E-3</v>
      </c>
      <c r="BZ6" s="80">
        <f t="shared" ca="1" si="1"/>
        <v>3.2755241505543084E-2</v>
      </c>
      <c r="CA6" s="80">
        <f t="shared" ca="1" si="1"/>
        <v>-4.3784898440875929E-2</v>
      </c>
      <c r="CB6" s="80">
        <f t="shared" ca="1" si="1"/>
        <v>1.3259520020265007E-2</v>
      </c>
      <c r="CC6" s="80">
        <f t="shared" ca="1" si="1"/>
        <v>-1.5308905934359398E-2</v>
      </c>
      <c r="CD6" s="80">
        <f t="shared" ca="1" si="1"/>
        <v>-4.7735290481286221E-3</v>
      </c>
      <c r="CE6" s="80">
        <f t="shared" ca="1" si="1"/>
        <v>-4.3095749426130169E-2</v>
      </c>
      <c r="CF6" s="80">
        <f t="shared" ca="1" si="1"/>
        <v>-0.11255072381073707</v>
      </c>
      <c r="CG6" s="80">
        <f t="shared" ca="1" si="1"/>
        <v>-7.9512153531332452E-2</v>
      </c>
      <c r="CH6" s="80">
        <f t="shared" ca="1" si="1"/>
        <v>1.7064483797363687E-2</v>
      </c>
      <c r="CI6" s="80">
        <f t="shared" ca="1" si="1"/>
        <v>-6.5110370326480121E-2</v>
      </c>
      <c r="CJ6" s="80">
        <f t="shared" ca="1" si="1"/>
        <v>6.774874183997308E-3</v>
      </c>
      <c r="CK6" s="80">
        <f t="shared" ca="1" si="1"/>
        <v>1.4860402157798092E-2</v>
      </c>
      <c r="CL6" s="80">
        <f t="shared" ca="1" si="1"/>
        <v>4.8291125952893491E-2</v>
      </c>
      <c r="CM6" s="80">
        <f t="shared" ca="1" si="1"/>
        <v>-7.1436669434516344E-3</v>
      </c>
      <c r="CN6" s="80">
        <f t="shared" ca="1" si="1"/>
        <v>-2.8501228606225393E-2</v>
      </c>
      <c r="CO6" s="80">
        <f t="shared" ca="1" si="1"/>
        <v>7.7574175335119303E-2</v>
      </c>
      <c r="CP6" s="80">
        <f t="shared" ca="1" si="1"/>
        <v>-1.1430354745964011E-2</v>
      </c>
      <c r="CQ6" s="80">
        <f t="shared" ca="1" si="1"/>
        <v>-4.5130259199821235E-2</v>
      </c>
      <c r="CR6" s="80">
        <f t="shared" ca="1" si="1"/>
        <v>-6.4967746517333282E-3</v>
      </c>
      <c r="CS6" s="80">
        <f t="shared" ca="1" si="1"/>
        <v>-1.4825152582725088E-2</v>
      </c>
      <c r="CT6" s="80">
        <f t="shared" ca="1" si="1"/>
        <v>3.0104931583150786E-2</v>
      </c>
      <c r="CU6" s="80">
        <f t="shared" ca="1" si="1"/>
        <v>-2.7088911194723179E-2</v>
      </c>
      <c r="CV6" s="80">
        <f t="shared" ca="1" si="1"/>
        <v>-2.0412899236145782E-2</v>
      </c>
      <c r="CW6" s="80">
        <f t="shared" ca="1" si="1"/>
        <v>-5.7578840781748485E-2</v>
      </c>
      <c r="CX6" s="80">
        <f t="shared" ca="1" si="1"/>
        <v>1.4432382822201061E-2</v>
      </c>
      <c r="CY6" s="80">
        <f t="shared" ca="1" si="1"/>
        <v>-6.1860949286986669E-2</v>
      </c>
      <c r="CZ6" s="80">
        <f t="shared" ca="1" si="1"/>
        <v>-2.5463064609612885E-2</v>
      </c>
      <c r="DA6" s="80">
        <f t="shared" ca="1" si="1"/>
        <v>-7.5370136405071711E-3</v>
      </c>
      <c r="DB6" s="80">
        <f t="shared" ca="1" si="1"/>
        <v>-2.6354438504497261E-2</v>
      </c>
      <c r="DC6" s="80">
        <f t="shared" ca="1" si="1"/>
        <v>4.8341072876662811E-2</v>
      </c>
      <c r="DD6" s="80">
        <f t="shared" ca="1" si="1"/>
        <v>1.4177968066257873E-2</v>
      </c>
      <c r="DE6" s="80">
        <f t="shared" ca="1" si="1"/>
        <v>0.11432881549718391</v>
      </c>
      <c r="DF6" s="80">
        <f t="shared" ca="1" si="1"/>
        <v>-1.1325636413949463E-2</v>
      </c>
      <c r="DG6" s="80">
        <f t="shared" ca="1" si="1"/>
        <v>-3.0688382439771091E-2</v>
      </c>
      <c r="DH6" s="80">
        <f t="shared" ca="1" si="1"/>
        <v>-2.3589420512698224E-2</v>
      </c>
      <c r="DI6" s="80">
        <f t="shared" ca="1" si="1"/>
        <v>-4.3862534431114833E-2</v>
      </c>
      <c r="DJ6" s="80">
        <f t="shared" ca="1" si="1"/>
        <v>-6.615476402546755E-2</v>
      </c>
      <c r="DK6" s="80">
        <f t="shared" ca="1" si="1"/>
        <v>4.5225010025012863E-2</v>
      </c>
      <c r="DL6" s="80">
        <f t="shared" ca="1" si="1"/>
        <v>9.1430114473011245E-3</v>
      </c>
      <c r="DM6" s="80">
        <f t="shared" ca="1" si="1"/>
        <v>-8.9866232545093808E-2</v>
      </c>
      <c r="DN6" s="80">
        <f t="shared" ca="1" si="1"/>
        <v>-4.5652548753482396E-3</v>
      </c>
      <c r="DO6" s="80">
        <f t="shared" ca="1" si="1"/>
        <v>9.2036348303128721E-2</v>
      </c>
      <c r="DP6" s="80">
        <f t="shared" ca="1" si="1"/>
        <v>3.4423280791945732E-2</v>
      </c>
      <c r="DQ6" s="80">
        <f t="shared" ca="1" si="1"/>
        <v>-4.8851382799628883E-2</v>
      </c>
      <c r="DR6" s="80">
        <f t="shared" ca="1" si="1"/>
        <v>-2.3745734137347416E-2</v>
      </c>
      <c r="DS6" s="80">
        <f t="shared" ca="1" si="1"/>
        <v>4.8468519682573923E-2</v>
      </c>
      <c r="DT6" s="80">
        <f t="shared" ca="1" si="1"/>
        <v>6.1985682879709791E-2</v>
      </c>
      <c r="DU6" s="80">
        <f t="shared" ca="1" si="1"/>
        <v>-0.10940972190632664</v>
      </c>
      <c r="DV6" s="80">
        <f t="shared" ca="1" si="1"/>
        <v>3.8341683048395338E-2</v>
      </c>
      <c r="DW6" s="80">
        <f t="shared" ca="1" si="1"/>
        <v>8.5962433838312008E-2</v>
      </c>
      <c r="DX6" s="80">
        <f t="shared" ca="1" si="1"/>
        <v>-1.1864141291985021E-2</v>
      </c>
      <c r="DY6" s="80">
        <f t="shared" ca="1" si="1"/>
        <v>0.17612224768386844</v>
      </c>
      <c r="DZ6" s="80">
        <f t="shared" ref="DZ6:GK6" ca="1" si="2">AVERAGE(DZ16:DZ115)</f>
        <v>-8.5352951111279472E-3</v>
      </c>
      <c r="EA6" s="80">
        <f t="shared" ca="1" si="2"/>
        <v>-0.15049895898594057</v>
      </c>
      <c r="EB6" s="80">
        <f t="shared" ca="1" si="2"/>
        <v>-3.6430493333983058E-2</v>
      </c>
      <c r="EC6" s="80">
        <f t="shared" ca="1" si="2"/>
        <v>-0.11634624684709369</v>
      </c>
      <c r="ED6" s="80">
        <f t="shared" ca="1" si="2"/>
        <v>-4.6376585737931818E-2</v>
      </c>
      <c r="EE6" s="80">
        <f t="shared" ca="1" si="2"/>
        <v>6.0211079235572243E-2</v>
      </c>
      <c r="EF6" s="80">
        <f t="shared" ca="1" si="2"/>
        <v>3.9785898247697446E-2</v>
      </c>
      <c r="EG6" s="80">
        <f t="shared" ca="1" si="2"/>
        <v>1.5296194137662188E-3</v>
      </c>
      <c r="EH6" s="80">
        <f t="shared" ca="1" si="2"/>
        <v>-0.10139256169324591</v>
      </c>
      <c r="EI6" s="80">
        <f t="shared" ca="1" si="2"/>
        <v>8.4363993193678474E-2</v>
      </c>
      <c r="EJ6" s="80">
        <f t="shared" ca="1" si="2"/>
        <v>4.8348691494972389E-2</v>
      </c>
      <c r="EK6" s="80">
        <f t="shared" ca="1" si="2"/>
        <v>6.6436739572951084E-2</v>
      </c>
      <c r="EL6" s="80">
        <f t="shared" ca="1" si="2"/>
        <v>-1.8596161482887709E-2</v>
      </c>
      <c r="EM6" s="80">
        <f t="shared" ca="1" si="2"/>
        <v>-4.2805691110676315E-2</v>
      </c>
      <c r="EN6" s="80">
        <f t="shared" ca="1" si="2"/>
        <v>-4.3226305489408451E-2</v>
      </c>
      <c r="EO6" s="80">
        <f t="shared" ca="1" si="2"/>
        <v>-7.4463568905458286E-2</v>
      </c>
      <c r="EP6" s="80">
        <f t="shared" ca="1" si="2"/>
        <v>7.3664672392563413E-2</v>
      </c>
      <c r="EQ6" s="80">
        <f t="shared" ca="1" si="2"/>
        <v>-1.2016181067884914E-2</v>
      </c>
      <c r="ER6" s="80">
        <f t="shared" ca="1" si="2"/>
        <v>6.3416172685899566E-2</v>
      </c>
      <c r="ES6" s="80">
        <f t="shared" ca="1" si="2"/>
        <v>-2.3797039166903389E-2</v>
      </c>
      <c r="ET6" s="80">
        <f t="shared" ca="1" si="2"/>
        <v>-7.6761159195082196E-2</v>
      </c>
      <c r="EU6" s="80">
        <f t="shared" ca="1" si="2"/>
        <v>2.3067658520728229E-2</v>
      </c>
      <c r="EV6" s="80">
        <f t="shared" ca="1" si="2"/>
        <v>-5.5338987695247414E-2</v>
      </c>
      <c r="EW6" s="80">
        <f t="shared" ca="1" si="2"/>
        <v>-3.6921932210571079E-2</v>
      </c>
      <c r="EX6" s="80">
        <f t="shared" ca="1" si="2"/>
        <v>-5.6685218824236001E-2</v>
      </c>
      <c r="EY6" s="80">
        <f t="shared" ca="1" si="2"/>
        <v>3.448345983213158E-2</v>
      </c>
      <c r="EZ6" s="80">
        <f t="shared" ca="1" si="2"/>
        <v>4.7202414603656095E-2</v>
      </c>
      <c r="FA6" s="80">
        <f t="shared" ca="1" si="2"/>
        <v>0.10452273214309893</v>
      </c>
      <c r="FB6" s="80">
        <f t="shared" ca="1" si="2"/>
        <v>5.4775916621794069E-2</v>
      </c>
      <c r="FC6" s="80">
        <f t="shared" ca="1" si="2"/>
        <v>7.5244609961187935E-3</v>
      </c>
      <c r="FD6" s="80">
        <f t="shared" ca="1" si="2"/>
        <v>-0.10478488346878004</v>
      </c>
      <c r="FE6" s="80">
        <f t="shared" ca="1" si="2"/>
        <v>-4.0253868508676564E-3</v>
      </c>
      <c r="FF6" s="80">
        <f t="shared" ca="1" si="2"/>
        <v>2.3378659554188764E-2</v>
      </c>
      <c r="FG6" s="80">
        <f t="shared" ca="1" si="2"/>
        <v>-3.3703616540164183E-2</v>
      </c>
      <c r="FH6" s="80">
        <f t="shared" ca="1" si="2"/>
        <v>-0.1465300917559054</v>
      </c>
      <c r="FI6" s="80">
        <f t="shared" ca="1" si="2"/>
        <v>5.2237558099515732E-2</v>
      </c>
      <c r="FJ6" s="80">
        <f t="shared" ca="1" si="2"/>
        <v>-8.6092463595504362E-2</v>
      </c>
      <c r="FK6" s="80">
        <f t="shared" ca="1" si="2"/>
        <v>4.1007693254743599E-2</v>
      </c>
      <c r="FL6" s="80">
        <f t="shared" ca="1" si="2"/>
        <v>-5.3174252526985051E-2</v>
      </c>
      <c r="FM6" s="80">
        <f t="shared" ca="1" si="2"/>
        <v>-3.3134998023264688E-2</v>
      </c>
      <c r="FN6" s="80">
        <f t="shared" ca="1" si="2"/>
        <v>8.728817036362875E-2</v>
      </c>
      <c r="FO6" s="80">
        <f t="shared" ca="1" si="2"/>
        <v>9.1533564772675421E-2</v>
      </c>
      <c r="FP6" s="80">
        <f t="shared" ca="1" si="2"/>
        <v>7.8317221405003273E-2</v>
      </c>
      <c r="FQ6" s="80">
        <f t="shared" ca="1" si="2"/>
        <v>-3.6281927925721061E-2</v>
      </c>
      <c r="FR6" s="80">
        <f t="shared" ca="1" si="2"/>
        <v>1.0259189955878332E-2</v>
      </c>
      <c r="FS6" s="80">
        <f t="shared" ca="1" si="2"/>
        <v>8.546679969266982E-2</v>
      </c>
      <c r="FT6" s="80">
        <f t="shared" ca="1" si="2"/>
        <v>3.225215249532838E-3</v>
      </c>
      <c r="FU6" s="80">
        <f t="shared" ca="1" si="2"/>
        <v>-6.1909596645291991E-2</v>
      </c>
      <c r="FV6" s="80">
        <f t="shared" ca="1" si="2"/>
        <v>-3.2902363004941003E-2</v>
      </c>
      <c r="FW6" s="80">
        <f t="shared" ca="1" si="2"/>
        <v>0.13516277394625911</v>
      </c>
      <c r="FX6" s="80">
        <f t="shared" ca="1" si="2"/>
        <v>6.4306122433638715E-2</v>
      </c>
      <c r="FY6" s="80">
        <f t="shared" ca="1" si="2"/>
        <v>-5.0979891087900263E-3</v>
      </c>
      <c r="FZ6" s="80">
        <f t="shared" ca="1" si="2"/>
        <v>-8.8186493149960618E-2</v>
      </c>
      <c r="GA6" s="80">
        <f t="shared" ca="1" si="2"/>
        <v>-4.1673892931479162E-3</v>
      </c>
      <c r="GB6" s="80">
        <f t="shared" ca="1" si="2"/>
        <v>-1.4173780899173006E-3</v>
      </c>
      <c r="GC6" s="80">
        <f t="shared" ca="1" si="2"/>
        <v>1.8597743352134571E-2</v>
      </c>
      <c r="GD6" s="80">
        <f t="shared" ca="1" si="2"/>
        <v>4.0568083367210149E-2</v>
      </c>
      <c r="GE6" s="80">
        <f t="shared" ca="1" si="2"/>
        <v>-2.7337923369362027E-2</v>
      </c>
      <c r="GF6" s="80">
        <f t="shared" ca="1" si="2"/>
        <v>3.0683293483867721E-2</v>
      </c>
      <c r="GG6" s="80">
        <f t="shared" ca="1" si="2"/>
        <v>1.6880390613356066E-2</v>
      </c>
      <c r="GH6" s="80">
        <f t="shared" ca="1" si="2"/>
        <v>5.3907788213623895E-2</v>
      </c>
      <c r="GI6" s="80">
        <f t="shared" ca="1" si="2"/>
        <v>0.11555110910752113</v>
      </c>
      <c r="GJ6" s="80">
        <f t="shared" ca="1" si="2"/>
        <v>9.7897452911738014E-2</v>
      </c>
      <c r="GK6" s="80">
        <f t="shared" ca="1" si="2"/>
        <v>-1.3321083209558762E-2</v>
      </c>
      <c r="GL6" s="80">
        <f t="shared" ref="GL6:IQ6" ca="1" si="3">AVERAGE(GL16:GL115)</f>
        <v>1.2180874642171555E-2</v>
      </c>
      <c r="GM6" s="80">
        <f t="shared" ca="1" si="3"/>
        <v>-1.0491557606311087E-2</v>
      </c>
      <c r="GN6" s="80">
        <f t="shared" ca="1" si="3"/>
        <v>4.4618407227604686E-3</v>
      </c>
      <c r="GO6" s="80">
        <f t="shared" ca="1" si="3"/>
        <v>-4.3582719277949239E-2</v>
      </c>
      <c r="GP6" s="80">
        <f t="shared" ca="1" si="3"/>
        <v>4.5948421607975402E-2</v>
      </c>
      <c r="GQ6" s="80">
        <f t="shared" ca="1" si="3"/>
        <v>7.8033806891920549E-2</v>
      </c>
      <c r="GR6" s="80">
        <f t="shared" ca="1" si="3"/>
        <v>-3.2871062661745894E-2</v>
      </c>
      <c r="GS6" s="80">
        <f t="shared" ca="1" si="3"/>
        <v>0.17367804563260197</v>
      </c>
      <c r="GT6" s="80">
        <f t="shared" ca="1" si="3"/>
        <v>-1.8379136606846008E-2</v>
      </c>
      <c r="GU6" s="80">
        <f t="shared" ca="1" si="3"/>
        <v>-2.281167223526297E-2</v>
      </c>
      <c r="GV6" s="80">
        <f t="shared" ca="1" si="3"/>
        <v>3.285997265677737E-2</v>
      </c>
      <c r="GW6" s="80">
        <f t="shared" ca="1" si="3"/>
        <v>-0.13821247141216803</v>
      </c>
      <c r="GX6" s="80">
        <f t="shared" ca="1" si="3"/>
        <v>5.3880368337438103E-2</v>
      </c>
      <c r="GY6" s="80">
        <f t="shared" ca="1" si="3"/>
        <v>-3.4319303860142085E-2</v>
      </c>
      <c r="GZ6" s="80">
        <f t="shared" ca="1" si="3"/>
        <v>-4.7793721520088497E-2</v>
      </c>
      <c r="HA6" s="80">
        <f t="shared" ca="1" si="3"/>
        <v>-2.7470155142526084E-2</v>
      </c>
      <c r="HB6" s="80">
        <f t="shared" ca="1" si="3"/>
        <v>-0.16599738975925094</v>
      </c>
      <c r="HC6" s="80">
        <f t="shared" ca="1" si="3"/>
        <v>-2.5218004874168812E-2</v>
      </c>
      <c r="HD6" s="80">
        <f t="shared" ca="1" si="3"/>
        <v>-1.317792606462374E-2</v>
      </c>
      <c r="HE6" s="80">
        <f t="shared" ca="1" si="3"/>
        <v>-4.4616869789882711E-2</v>
      </c>
      <c r="HF6" s="80">
        <f t="shared" ca="1" si="3"/>
        <v>-9.7300521346611074E-2</v>
      </c>
      <c r="HG6" s="80">
        <f t="shared" ca="1" si="3"/>
        <v>-9.1750368706955909E-2</v>
      </c>
      <c r="HH6" s="80">
        <f t="shared" ca="1" si="3"/>
        <v>-4.7058549395971358E-2</v>
      </c>
      <c r="HI6" s="80">
        <f t="shared" ca="1" si="3"/>
        <v>2.2525809416217967E-2</v>
      </c>
      <c r="HJ6" s="80">
        <f t="shared" ca="1" si="3"/>
        <v>7.6430293910719552E-2</v>
      </c>
      <c r="HK6" s="80">
        <f t="shared" ca="1" si="3"/>
        <v>-3.1951832312230505E-2</v>
      </c>
      <c r="HL6" s="80">
        <f t="shared" ca="1" si="3"/>
        <v>-5.5867988263930794E-2</v>
      </c>
      <c r="HM6" s="80">
        <f t="shared" ca="1" si="3"/>
        <v>-2.6632894377402322E-2</v>
      </c>
      <c r="HN6" s="80">
        <f t="shared" ca="1" si="3"/>
        <v>1.8949733842479777E-3</v>
      </c>
      <c r="HO6" s="80">
        <f t="shared" ca="1" si="3"/>
        <v>-2.0985788210880204E-2</v>
      </c>
      <c r="HP6" s="80">
        <f t="shared" ca="1" si="3"/>
        <v>-4.9362175381560451E-2</v>
      </c>
      <c r="HQ6" s="80">
        <f t="shared" ca="1" si="3"/>
        <v>-1.6373848739684484E-2</v>
      </c>
      <c r="HR6" s="80">
        <f t="shared" ca="1" si="3"/>
        <v>-3.5875555773606606E-2</v>
      </c>
      <c r="HS6" s="80">
        <f t="shared" ca="1" si="3"/>
        <v>-8.0147364820392433E-2</v>
      </c>
      <c r="HT6" s="80">
        <f t="shared" ca="1" si="3"/>
        <v>-3.7174647634479259E-2</v>
      </c>
      <c r="HU6" s="80">
        <f t="shared" ca="1" si="3"/>
        <v>7.7459259089638022E-2</v>
      </c>
      <c r="HV6" s="80">
        <f t="shared" ca="1" si="3"/>
        <v>-9.0151732718224617E-2</v>
      </c>
      <c r="HW6" s="80">
        <f t="shared" ca="1" si="3"/>
        <v>1.606875091285811E-3</v>
      </c>
      <c r="HX6" s="80">
        <f t="shared" ca="1" si="3"/>
        <v>1.2620723765419801E-2</v>
      </c>
      <c r="HY6" s="80">
        <f t="shared" ca="1" si="3"/>
        <v>-2.0204831141109603E-2</v>
      </c>
      <c r="HZ6" s="80">
        <f t="shared" ca="1" si="3"/>
        <v>3.6472500308837398E-2</v>
      </c>
      <c r="IA6" s="80">
        <f t="shared" ca="1" si="3"/>
        <v>4.8284582393535211E-2</v>
      </c>
      <c r="IB6" s="80">
        <f t="shared" ca="1" si="3"/>
        <v>5.6371243280289959E-2</v>
      </c>
      <c r="IC6" s="80">
        <f t="shared" ca="1" si="3"/>
        <v>-8.5159734709309327E-3</v>
      </c>
      <c r="ID6" s="80">
        <f t="shared" ca="1" si="3"/>
        <v>-5.1754820819862858E-2</v>
      </c>
      <c r="IE6" s="80">
        <f t="shared" ca="1" si="3"/>
        <v>-0.10936798565668893</v>
      </c>
      <c r="IF6" s="80">
        <f t="shared" ca="1" si="3"/>
        <v>-2.1979307970820927E-2</v>
      </c>
      <c r="IG6" s="80">
        <f t="shared" ca="1" si="3"/>
        <v>-4.3076586019227059E-3</v>
      </c>
      <c r="IH6" s="80">
        <f t="shared" ca="1" si="3"/>
        <v>-2.6663638778734199E-2</v>
      </c>
      <c r="II6" s="80">
        <f t="shared" ca="1" si="3"/>
        <v>2.9172324193410953E-2</v>
      </c>
      <c r="IJ6" s="80">
        <f t="shared" ca="1" si="3"/>
        <v>9.4351217893066316E-3</v>
      </c>
      <c r="IK6" s="80">
        <f t="shared" ca="1" si="3"/>
        <v>-5.8717614727732508E-2</v>
      </c>
      <c r="IL6" s="80">
        <f t="shared" ca="1" si="3"/>
        <v>2.2859652846502132E-3</v>
      </c>
      <c r="IM6" s="80">
        <f t="shared" ca="1" si="3"/>
        <v>-1.8629639287663743E-2</v>
      </c>
      <c r="IN6" s="80">
        <f t="shared" ca="1" si="3"/>
        <v>-5.6953382939564735E-2</v>
      </c>
      <c r="IO6" s="80">
        <f t="shared" ca="1" si="3"/>
        <v>-1.4423915664837819E-2</v>
      </c>
      <c r="IP6" s="80">
        <f t="shared" ca="1" si="3"/>
        <v>-7.9619180578001672E-2</v>
      </c>
      <c r="IQ6" s="81">
        <f t="shared" ca="1" si="3"/>
        <v>1.8699096688173898E-2</v>
      </c>
    </row>
    <row r="7" spans="1:252" s="77" customFormat="1" ht="21" x14ac:dyDescent="0.5">
      <c r="A7" s="79" t="s">
        <v>91</v>
      </c>
      <c r="B7" s="77">
        <v>1</v>
      </c>
      <c r="C7" s="77">
        <v>2</v>
      </c>
      <c r="D7" s="77">
        <v>3</v>
      </c>
      <c r="E7" s="77">
        <v>4</v>
      </c>
      <c r="F7" s="77">
        <v>5</v>
      </c>
      <c r="G7" s="77">
        <v>6</v>
      </c>
      <c r="H7" s="77">
        <v>7</v>
      </c>
      <c r="I7" s="77">
        <v>8</v>
      </c>
      <c r="J7" s="77">
        <v>9</v>
      </c>
      <c r="K7" s="77">
        <v>10</v>
      </c>
      <c r="L7" s="77">
        <v>11</v>
      </c>
      <c r="M7" s="77">
        <v>12</v>
      </c>
      <c r="N7" s="77">
        <v>13</v>
      </c>
      <c r="O7" s="77">
        <v>14</v>
      </c>
      <c r="P7" s="77">
        <v>15</v>
      </c>
      <c r="Q7" s="77">
        <v>16</v>
      </c>
      <c r="R7" s="77">
        <v>17</v>
      </c>
      <c r="S7" s="77">
        <v>18</v>
      </c>
      <c r="T7" s="77">
        <v>19</v>
      </c>
      <c r="U7" s="77">
        <v>20</v>
      </c>
      <c r="V7" s="77">
        <v>21</v>
      </c>
      <c r="W7" s="77">
        <v>22</v>
      </c>
      <c r="X7" s="77">
        <v>23</v>
      </c>
      <c r="Y7" s="77">
        <v>24</v>
      </c>
      <c r="Z7" s="77">
        <v>25</v>
      </c>
      <c r="AA7" s="77">
        <v>26</v>
      </c>
      <c r="AB7" s="77">
        <v>27</v>
      </c>
      <c r="AC7" s="77">
        <v>28</v>
      </c>
      <c r="AD7" s="77">
        <v>29</v>
      </c>
      <c r="AE7" s="77">
        <v>30</v>
      </c>
      <c r="AF7" s="77">
        <v>31</v>
      </c>
      <c r="AG7" s="77">
        <v>32</v>
      </c>
      <c r="AH7" s="77">
        <v>33</v>
      </c>
      <c r="AI7" s="77">
        <v>34</v>
      </c>
      <c r="AJ7" s="77">
        <v>35</v>
      </c>
      <c r="AK7" s="77">
        <v>36</v>
      </c>
      <c r="AL7" s="77">
        <v>37</v>
      </c>
      <c r="AM7" s="77">
        <v>38</v>
      </c>
      <c r="AN7" s="77">
        <v>39</v>
      </c>
      <c r="AO7" s="77">
        <v>40</v>
      </c>
      <c r="AP7" s="77">
        <v>41</v>
      </c>
      <c r="AQ7" s="77">
        <v>42</v>
      </c>
      <c r="AR7" s="77">
        <v>43</v>
      </c>
      <c r="AS7" s="77">
        <v>44</v>
      </c>
      <c r="AT7" s="77">
        <v>45</v>
      </c>
      <c r="AU7" s="77">
        <v>46</v>
      </c>
      <c r="AV7" s="77">
        <v>47</v>
      </c>
      <c r="AW7" s="77">
        <v>48</v>
      </c>
      <c r="AX7" s="77">
        <v>49</v>
      </c>
      <c r="AY7" s="77">
        <v>50</v>
      </c>
      <c r="AZ7" s="77">
        <v>51</v>
      </c>
      <c r="BA7" s="77">
        <v>52</v>
      </c>
      <c r="BB7" s="77">
        <v>53</v>
      </c>
      <c r="BC7" s="77">
        <v>54</v>
      </c>
      <c r="BD7" s="77">
        <v>55</v>
      </c>
      <c r="BE7" s="77">
        <v>56</v>
      </c>
      <c r="BF7" s="77">
        <v>57</v>
      </c>
      <c r="BG7" s="77">
        <v>58</v>
      </c>
      <c r="BH7" s="77">
        <v>59</v>
      </c>
      <c r="BI7" s="77">
        <v>60</v>
      </c>
      <c r="BJ7" s="77">
        <v>61</v>
      </c>
      <c r="BK7" s="77">
        <v>62</v>
      </c>
      <c r="BL7" s="77">
        <v>63</v>
      </c>
      <c r="BM7" s="77">
        <v>64</v>
      </c>
      <c r="BN7" s="77">
        <v>65</v>
      </c>
      <c r="BO7" s="77">
        <v>66</v>
      </c>
      <c r="BP7" s="77">
        <v>67</v>
      </c>
      <c r="BQ7" s="77">
        <v>68</v>
      </c>
      <c r="BR7" s="77">
        <v>69</v>
      </c>
      <c r="BS7" s="77">
        <v>70</v>
      </c>
      <c r="BT7" s="77">
        <v>71</v>
      </c>
      <c r="BU7" s="77">
        <v>72</v>
      </c>
      <c r="BV7" s="77">
        <v>73</v>
      </c>
      <c r="BW7" s="77">
        <v>74</v>
      </c>
      <c r="BX7" s="77">
        <v>75</v>
      </c>
      <c r="BY7" s="77">
        <v>76</v>
      </c>
      <c r="BZ7" s="77">
        <v>77</v>
      </c>
      <c r="CA7" s="77">
        <v>78</v>
      </c>
      <c r="CB7" s="77">
        <v>79</v>
      </c>
      <c r="CC7" s="77">
        <v>80</v>
      </c>
      <c r="CD7" s="77">
        <v>81</v>
      </c>
      <c r="CE7" s="77">
        <v>82</v>
      </c>
      <c r="CF7" s="77">
        <v>83</v>
      </c>
      <c r="CG7" s="77">
        <v>84</v>
      </c>
      <c r="CH7" s="77">
        <v>85</v>
      </c>
      <c r="CI7" s="77">
        <v>86</v>
      </c>
      <c r="CJ7" s="77">
        <v>87</v>
      </c>
      <c r="CK7" s="77">
        <v>88</v>
      </c>
      <c r="CL7" s="77">
        <v>89</v>
      </c>
      <c r="CM7" s="77">
        <v>90</v>
      </c>
      <c r="CN7" s="77">
        <v>91</v>
      </c>
      <c r="CO7" s="77">
        <v>92</v>
      </c>
      <c r="CP7" s="77">
        <v>93</v>
      </c>
      <c r="CQ7" s="77">
        <v>94</v>
      </c>
      <c r="CR7" s="77">
        <v>95</v>
      </c>
      <c r="CS7" s="77">
        <v>96</v>
      </c>
      <c r="CT7" s="77">
        <v>97</v>
      </c>
      <c r="CU7" s="77">
        <v>98</v>
      </c>
      <c r="CV7" s="77">
        <v>99</v>
      </c>
      <c r="CW7" s="77">
        <v>100</v>
      </c>
      <c r="CX7" s="77">
        <v>101</v>
      </c>
      <c r="CY7" s="77">
        <v>102</v>
      </c>
      <c r="CZ7" s="77">
        <v>103</v>
      </c>
      <c r="DA7" s="77">
        <v>104</v>
      </c>
      <c r="DB7" s="77">
        <v>105</v>
      </c>
      <c r="DC7" s="77">
        <v>106</v>
      </c>
      <c r="DD7" s="77">
        <v>107</v>
      </c>
      <c r="DE7" s="77">
        <v>108</v>
      </c>
      <c r="DF7" s="77">
        <v>109</v>
      </c>
      <c r="DG7" s="77">
        <v>110</v>
      </c>
      <c r="DH7" s="77">
        <v>111</v>
      </c>
      <c r="DI7" s="77">
        <v>112</v>
      </c>
      <c r="DJ7" s="77">
        <v>113</v>
      </c>
      <c r="DK7" s="77">
        <v>114</v>
      </c>
      <c r="DL7" s="77">
        <v>115</v>
      </c>
      <c r="DM7" s="77">
        <v>116</v>
      </c>
      <c r="DN7" s="77">
        <v>117</v>
      </c>
      <c r="DO7" s="77">
        <v>118</v>
      </c>
      <c r="DP7" s="77">
        <v>119</v>
      </c>
      <c r="DQ7" s="77">
        <v>120</v>
      </c>
      <c r="DR7" s="77">
        <v>121</v>
      </c>
      <c r="DS7" s="77">
        <v>122</v>
      </c>
      <c r="DT7" s="77">
        <v>123</v>
      </c>
      <c r="DU7" s="77">
        <v>124</v>
      </c>
      <c r="DV7" s="77">
        <v>125</v>
      </c>
      <c r="DW7" s="77">
        <v>126</v>
      </c>
      <c r="DX7" s="77">
        <v>127</v>
      </c>
      <c r="DY7" s="77">
        <v>128</v>
      </c>
      <c r="DZ7" s="77">
        <v>129</v>
      </c>
      <c r="EA7" s="77">
        <v>130</v>
      </c>
      <c r="EB7" s="77">
        <v>131</v>
      </c>
      <c r="EC7" s="77">
        <v>132</v>
      </c>
      <c r="ED7" s="77">
        <v>133</v>
      </c>
      <c r="EE7" s="77">
        <v>134</v>
      </c>
      <c r="EF7" s="77">
        <v>135</v>
      </c>
      <c r="EG7" s="77">
        <v>136</v>
      </c>
      <c r="EH7" s="77">
        <v>137</v>
      </c>
      <c r="EI7" s="77">
        <v>138</v>
      </c>
      <c r="EJ7" s="77">
        <v>139</v>
      </c>
      <c r="EK7" s="77">
        <v>140</v>
      </c>
      <c r="EL7" s="77">
        <v>141</v>
      </c>
      <c r="EM7" s="77">
        <v>142</v>
      </c>
      <c r="EN7" s="77">
        <v>143</v>
      </c>
      <c r="EO7" s="77">
        <v>144</v>
      </c>
      <c r="EP7" s="77">
        <v>145</v>
      </c>
      <c r="EQ7" s="77">
        <v>146</v>
      </c>
      <c r="ER7" s="77">
        <v>147</v>
      </c>
      <c r="ES7" s="77">
        <v>148</v>
      </c>
      <c r="ET7" s="77">
        <v>149</v>
      </c>
      <c r="EU7" s="77">
        <v>150</v>
      </c>
      <c r="EV7" s="77">
        <v>151</v>
      </c>
      <c r="EW7" s="77">
        <v>152</v>
      </c>
      <c r="EX7" s="77">
        <v>153</v>
      </c>
      <c r="EY7" s="77">
        <v>154</v>
      </c>
      <c r="EZ7" s="77">
        <v>155</v>
      </c>
      <c r="FA7" s="77">
        <v>156</v>
      </c>
      <c r="FB7" s="77">
        <v>157</v>
      </c>
      <c r="FC7" s="77">
        <v>158</v>
      </c>
      <c r="FD7" s="77">
        <v>159</v>
      </c>
      <c r="FE7" s="77">
        <v>160</v>
      </c>
      <c r="FF7" s="77">
        <v>161</v>
      </c>
      <c r="FG7" s="77">
        <v>162</v>
      </c>
      <c r="FH7" s="77">
        <v>163</v>
      </c>
      <c r="FI7" s="77">
        <v>164</v>
      </c>
      <c r="FJ7" s="77">
        <v>165</v>
      </c>
      <c r="FK7" s="77">
        <v>166</v>
      </c>
      <c r="FL7" s="77">
        <v>167</v>
      </c>
      <c r="FM7" s="77">
        <v>168</v>
      </c>
      <c r="FN7" s="77">
        <v>169</v>
      </c>
      <c r="FO7" s="77">
        <v>170</v>
      </c>
      <c r="FP7" s="77">
        <v>171</v>
      </c>
      <c r="FQ7" s="77">
        <v>172</v>
      </c>
      <c r="FR7" s="77">
        <v>173</v>
      </c>
      <c r="FS7" s="77">
        <v>174</v>
      </c>
      <c r="FT7" s="77">
        <v>175</v>
      </c>
      <c r="FU7" s="77">
        <v>176</v>
      </c>
      <c r="FV7" s="77">
        <v>177</v>
      </c>
      <c r="FW7" s="77">
        <v>178</v>
      </c>
      <c r="FX7" s="77">
        <v>179</v>
      </c>
      <c r="FY7" s="77">
        <v>180</v>
      </c>
      <c r="FZ7" s="77">
        <v>181</v>
      </c>
      <c r="GA7" s="77">
        <v>182</v>
      </c>
      <c r="GB7" s="77">
        <v>183</v>
      </c>
      <c r="GC7" s="77">
        <v>184</v>
      </c>
      <c r="GD7" s="77">
        <v>185</v>
      </c>
      <c r="GE7" s="77">
        <v>186</v>
      </c>
      <c r="GF7" s="77">
        <v>187</v>
      </c>
      <c r="GG7" s="77">
        <v>188</v>
      </c>
      <c r="GH7" s="77">
        <v>189</v>
      </c>
      <c r="GI7" s="77">
        <v>190</v>
      </c>
      <c r="GJ7" s="77">
        <v>191</v>
      </c>
      <c r="GK7" s="77">
        <v>192</v>
      </c>
      <c r="GL7" s="77">
        <v>193</v>
      </c>
      <c r="GM7" s="77">
        <v>194</v>
      </c>
      <c r="GN7" s="77">
        <v>195</v>
      </c>
      <c r="GO7" s="77">
        <v>196</v>
      </c>
      <c r="GP7" s="77">
        <v>197</v>
      </c>
      <c r="GQ7" s="77">
        <v>198</v>
      </c>
      <c r="GR7" s="77">
        <v>199</v>
      </c>
      <c r="GS7" s="77">
        <v>200</v>
      </c>
      <c r="GT7" s="77">
        <v>201</v>
      </c>
      <c r="GU7" s="77">
        <v>202</v>
      </c>
      <c r="GV7" s="77">
        <v>203</v>
      </c>
      <c r="GW7" s="77">
        <v>204</v>
      </c>
      <c r="GX7" s="77">
        <v>205</v>
      </c>
      <c r="GY7" s="77">
        <v>206</v>
      </c>
      <c r="GZ7" s="77">
        <v>207</v>
      </c>
      <c r="HA7" s="77">
        <v>208</v>
      </c>
      <c r="HB7" s="77">
        <v>209</v>
      </c>
      <c r="HC7" s="77">
        <v>210</v>
      </c>
      <c r="HD7" s="77">
        <v>211</v>
      </c>
      <c r="HE7" s="77">
        <v>212</v>
      </c>
      <c r="HF7" s="77">
        <v>213</v>
      </c>
      <c r="HG7" s="77">
        <v>214</v>
      </c>
      <c r="HH7" s="77">
        <v>215</v>
      </c>
      <c r="HI7" s="77">
        <v>216</v>
      </c>
      <c r="HJ7" s="77">
        <v>217</v>
      </c>
      <c r="HK7" s="77">
        <v>218</v>
      </c>
      <c r="HL7" s="77">
        <v>219</v>
      </c>
      <c r="HM7" s="77">
        <v>220</v>
      </c>
      <c r="HN7" s="77">
        <v>221</v>
      </c>
      <c r="HO7" s="77">
        <v>222</v>
      </c>
      <c r="HP7" s="77">
        <v>223</v>
      </c>
      <c r="HQ7" s="77">
        <v>224</v>
      </c>
      <c r="HR7" s="77">
        <v>225</v>
      </c>
      <c r="HS7" s="77">
        <v>226</v>
      </c>
      <c r="HT7" s="77">
        <v>227</v>
      </c>
      <c r="HU7" s="77">
        <v>228</v>
      </c>
      <c r="HV7" s="77">
        <v>229</v>
      </c>
      <c r="HW7" s="77">
        <v>230</v>
      </c>
      <c r="HX7" s="77">
        <v>231</v>
      </c>
      <c r="HY7" s="77">
        <v>232</v>
      </c>
      <c r="HZ7" s="77">
        <v>233</v>
      </c>
      <c r="IA7" s="77">
        <v>234</v>
      </c>
      <c r="IB7" s="77">
        <v>235</v>
      </c>
      <c r="IC7" s="77">
        <v>236</v>
      </c>
      <c r="ID7" s="77">
        <v>237</v>
      </c>
      <c r="IE7" s="77">
        <v>238</v>
      </c>
      <c r="IF7" s="77">
        <v>239</v>
      </c>
      <c r="IG7" s="77">
        <v>240</v>
      </c>
      <c r="IH7" s="77">
        <v>241</v>
      </c>
      <c r="II7" s="77">
        <v>242</v>
      </c>
      <c r="IJ7" s="77">
        <v>243</v>
      </c>
      <c r="IK7" s="77">
        <v>244</v>
      </c>
      <c r="IL7" s="77">
        <v>245</v>
      </c>
      <c r="IM7" s="77">
        <v>246</v>
      </c>
      <c r="IN7" s="77">
        <v>247</v>
      </c>
      <c r="IO7" s="77">
        <v>248</v>
      </c>
      <c r="IP7" s="77">
        <v>249</v>
      </c>
      <c r="IQ7" s="78">
        <v>250</v>
      </c>
      <c r="IR7" s="77">
        <v>251</v>
      </c>
    </row>
    <row r="8" spans="1:252" s="67" customFormat="1" ht="21" x14ac:dyDescent="0.5">
      <c r="A8" s="70" t="s">
        <v>90</v>
      </c>
      <c r="B8" s="72">
        <f ca="1">AVERAGE($B$6:B6)</f>
        <v>-7.4142265344341374E-2</v>
      </c>
      <c r="C8" s="72">
        <f ca="1">AVERAGE($B$6:C6)</f>
        <v>-4.7381011605140799E-2</v>
      </c>
      <c r="D8" s="72">
        <f ca="1">AVERAGE($B$6:D6)</f>
        <v>-2.5152414798279718E-2</v>
      </c>
      <c r="E8" s="72">
        <f ca="1">AVERAGE($B$6:E6)</f>
        <v>-2.6797109585955027E-2</v>
      </c>
      <c r="F8" s="72">
        <f ca="1">AVERAGE($B$6:F6)</f>
        <v>-3.7806877805101363E-2</v>
      </c>
      <c r="G8" s="72">
        <f ca="1">AVERAGE($B$6:G6)</f>
        <v>-2.977764059422831E-2</v>
      </c>
      <c r="H8" s="72">
        <f ca="1">AVERAGE($B$6:H6)</f>
        <v>-2.2179663842532331E-2</v>
      </c>
      <c r="I8" s="72">
        <f ca="1">AVERAGE($B$6:I6)</f>
        <v>-1.2861660040091177E-2</v>
      </c>
      <c r="J8" s="72">
        <f ca="1">AVERAGE($B$6:J6)</f>
        <v>-2.1895549526800166E-2</v>
      </c>
      <c r="K8" s="72">
        <f ca="1">AVERAGE($B$6:K6)</f>
        <v>-1.6582418815091326E-2</v>
      </c>
      <c r="L8" s="72">
        <f ca="1">AVERAGE($B$6:L6)</f>
        <v>-1.6970348808677007E-2</v>
      </c>
      <c r="M8" s="72">
        <f ca="1">AVERAGE($B$6:M6)</f>
        <v>-1.7056561894361225E-2</v>
      </c>
      <c r="N8" s="72">
        <f ca="1">AVERAGE($B$6:N6)</f>
        <v>-1.7801298879306225E-2</v>
      </c>
      <c r="O8" s="72">
        <f ca="1">AVERAGE($B$6:O6)</f>
        <v>-2.0611907823544127E-2</v>
      </c>
      <c r="P8" s="72">
        <f ca="1">AVERAGE($B$6:P6)</f>
        <v>-2.386192976724898E-2</v>
      </c>
      <c r="Q8" s="72">
        <f ca="1">AVERAGE($B$6:Q6)</f>
        <v>-2.3538418539122911E-2</v>
      </c>
      <c r="R8" s="72">
        <f ca="1">AVERAGE($B$6:R6)</f>
        <v>-1.7564436596923253E-2</v>
      </c>
      <c r="S8" s="72">
        <f ca="1">AVERAGE($B$6:S6)</f>
        <v>-6.6798385348684998E-3</v>
      </c>
      <c r="T8" s="72">
        <f ca="1">AVERAGE($B$6:T6)</f>
        <v>-1.5651131016403931E-3</v>
      </c>
      <c r="U8" s="72">
        <f ca="1">AVERAGE($B$6:U6)</f>
        <v>-3.1737152169567994E-3</v>
      </c>
      <c r="V8" s="72">
        <f ca="1">AVERAGE($B$6:V6)</f>
        <v>-2.4348616626945962E-3</v>
      </c>
      <c r="W8" s="72">
        <f ca="1">AVERAGE($B$6:W6)</f>
        <v>-1.8194866437279548E-3</v>
      </c>
      <c r="X8" s="72">
        <f ca="1">AVERAGE($B$6:X6)</f>
        <v>-1.3631168196622269E-4</v>
      </c>
      <c r="Y8" s="72">
        <f ca="1">AVERAGE($B$6:Y6)</f>
        <v>7.8419827740493144E-4</v>
      </c>
      <c r="Z8" s="72">
        <f ca="1">AVERAGE($B$6:Z6)</f>
        <v>-1.1395227038130179E-3</v>
      </c>
      <c r="AA8" s="72">
        <f ca="1">AVERAGE($B$6:AA6)</f>
        <v>-5.6802350450495488E-3</v>
      </c>
      <c r="AB8" s="72">
        <f ca="1">AVERAGE($B$6:AB6)</f>
        <v>-5.3579142168740284E-3</v>
      </c>
      <c r="AC8" s="72">
        <f ca="1">AVERAGE($B$6:AC6)</f>
        <v>-4.6415930061776637E-3</v>
      </c>
      <c r="AD8" s="72">
        <f ca="1">AVERAGE($B$6:AD6)</f>
        <v>-6.8402752717045571E-3</v>
      </c>
      <c r="AE8" s="72">
        <f ca="1">AVERAGE($B$6:AE6)</f>
        <v>-7.2342467411241358E-3</v>
      </c>
      <c r="AF8" s="72">
        <f ca="1">AVERAGE($B$6:AF6)</f>
        <v>-4.3490548245098803E-3</v>
      </c>
      <c r="AG8" s="72">
        <f ca="1">AVERAGE($B$6:AG6)</f>
        <v>-2.6356365746540043E-3</v>
      </c>
      <c r="AH8" s="72">
        <f ca="1">AVERAGE($B$6:AH6)</f>
        <v>-4.8305509170395895E-3</v>
      </c>
      <c r="AI8" s="72">
        <f ca="1">AVERAGE($B$6:AI6)</f>
        <v>-3.1322533944651973E-3</v>
      </c>
      <c r="AJ8" s="72">
        <f ca="1">AVERAGE($B$6:AJ6)</f>
        <v>-2.1944178629071274E-3</v>
      </c>
      <c r="AK8" s="72">
        <f ca="1">AVERAGE($B$6:AK6)</f>
        <v>-2.5207988318068004E-3</v>
      </c>
      <c r="AL8" s="72">
        <f ca="1">AVERAGE($B$6:AL6)</f>
        <v>-1.4538878152985828E-3</v>
      </c>
      <c r="AM8" s="72">
        <f ca="1">AVERAGE($B$6:AM6)</f>
        <v>-1.4912608222620556E-3</v>
      </c>
      <c r="AN8" s="72">
        <f ca="1">AVERAGE($B$6:AN6)</f>
        <v>8.322291504474684E-5</v>
      </c>
      <c r="AO8" s="72">
        <f ca="1">AVERAGE($B$6:AO6)</f>
        <v>-5.3978950225806254E-5</v>
      </c>
      <c r="AP8" s="72">
        <f ca="1">AVERAGE($B$6:AP6)</f>
        <v>1.7028318548414545E-3</v>
      </c>
      <c r="AQ8" s="72">
        <f ca="1">AVERAGE($B$6:AQ6)</f>
        <v>1.9610734935913273E-3</v>
      </c>
      <c r="AR8" s="72">
        <f ca="1">AVERAGE($B$6:AR6)</f>
        <v>1.8911251923358868E-3</v>
      </c>
      <c r="AS8" s="72">
        <f ca="1">AVERAGE($B$6:AS6)</f>
        <v>2.5960478167780777E-3</v>
      </c>
      <c r="AT8" s="72">
        <f ca="1">AVERAGE($B$6:AT6)</f>
        <v>5.2299768116298993E-4</v>
      </c>
      <c r="AU8" s="72">
        <f ca="1">AVERAGE($B$6:AU6)</f>
        <v>-6.3566335847501819E-4</v>
      </c>
      <c r="AV8" s="72">
        <f ca="1">AVERAGE($B$6:AV6)</f>
        <v>-1.2269561830900973E-3</v>
      </c>
      <c r="AW8" s="72">
        <f ca="1">AVERAGE($B$6:AW6)</f>
        <v>-9.4936090459569187E-4</v>
      </c>
      <c r="AX8" s="72">
        <f ca="1">AVERAGE($B$6:AX6)</f>
        <v>1.5102245379381698E-3</v>
      </c>
      <c r="AY8" s="72">
        <f ca="1">AVERAGE($B$6:AY6)</f>
        <v>1.272523845864696E-3</v>
      </c>
      <c r="AZ8" s="72">
        <f ca="1">AVERAGE($B$6:AZ6)</f>
        <v>1.4706256538160737E-3</v>
      </c>
      <c r="BA8" s="72">
        <f ca="1">AVERAGE($B$6:BA6)</f>
        <v>6.4215059160302392E-4</v>
      </c>
      <c r="BB8" s="72">
        <f ca="1">AVERAGE($B$6:BB6)</f>
        <v>2.0005346449243733E-4</v>
      </c>
      <c r="BC8" s="72">
        <f ca="1">AVERAGE($B$6:BC6)</f>
        <v>5.0103720748898939E-4</v>
      </c>
      <c r="BD8" s="72">
        <f ca="1">AVERAGE($B$6:BD6)</f>
        <v>-1.0666649903851681E-3</v>
      </c>
      <c r="BE8" s="72">
        <f ca="1">AVERAGE($B$6:BE6)</f>
        <v>-9.5138058888173573E-4</v>
      </c>
      <c r="BF8" s="72">
        <f ca="1">AVERAGE($B$6:BF6)</f>
        <v>-9.6537397973174609E-4</v>
      </c>
      <c r="BG8" s="72">
        <f ca="1">AVERAGE($B$6:BG6)</f>
        <v>-1.4998141511407461E-3</v>
      </c>
      <c r="BH8" s="72">
        <f ca="1">AVERAGE($B$6:BH6)</f>
        <v>-7.7055516560505769E-4</v>
      </c>
      <c r="BI8" s="72">
        <f ca="1">AVERAGE($B$6:BI6)</f>
        <v>-2.1638878414260978E-3</v>
      </c>
      <c r="BJ8" s="72">
        <f ca="1">AVERAGE($B$6:BJ6)</f>
        <v>-2.7010080050793085E-3</v>
      </c>
      <c r="BK8" s="72">
        <f ca="1">AVERAGE($B$6:BK6)</f>
        <v>-2.8650679354032195E-3</v>
      </c>
      <c r="BL8" s="72">
        <f ca="1">AVERAGE($B$6:BL6)</f>
        <v>-1.6630727000652439E-3</v>
      </c>
      <c r="BM8" s="72">
        <f ca="1">AVERAGE($B$6:BM6)</f>
        <v>-2.520508361751864E-3</v>
      </c>
      <c r="BN8" s="72">
        <f ca="1">AVERAGE($B$6:BN6)</f>
        <v>-2.6637991516028042E-3</v>
      </c>
      <c r="BO8" s="72">
        <f ca="1">AVERAGE($B$6:BO6)</f>
        <v>-2.7750153316529139E-3</v>
      </c>
      <c r="BP8" s="72">
        <f ca="1">AVERAGE($B$6:BP6)</f>
        <v>-3.7919860553424934E-3</v>
      </c>
      <c r="BQ8" s="72">
        <f ca="1">AVERAGE($B$6:BQ6)</f>
        <v>-3.6998862319094763E-3</v>
      </c>
      <c r="BR8" s="72">
        <f ca="1">AVERAGE($B$6:BR6)</f>
        <v>-5.3329908845042443E-3</v>
      </c>
      <c r="BS8" s="72">
        <f ca="1">AVERAGE($B$6:BS6)</f>
        <v>-5.5061641589407434E-3</v>
      </c>
      <c r="BT8" s="72">
        <f ca="1">AVERAGE($B$6:BT6)</f>
        <v>-4.8856359556806979E-3</v>
      </c>
      <c r="BU8" s="72">
        <f ca="1">AVERAGE($B$6:BU6)</f>
        <v>-4.7442127542562263E-3</v>
      </c>
      <c r="BV8" s="72">
        <f ca="1">AVERAGE($B$6:BV6)</f>
        <v>-5.4576013751103198E-3</v>
      </c>
      <c r="BW8" s="72">
        <f ca="1">AVERAGE($B$6:BW6)</f>
        <v>-4.4912321288643016E-3</v>
      </c>
      <c r="BX8" s="72">
        <f ca="1">AVERAGE($B$6:BX6)</f>
        <v>-5.29469338428334E-3</v>
      </c>
      <c r="BY8" s="72">
        <f ca="1">AVERAGE($B$6:BY6)</f>
        <v>-5.0981075065768865E-3</v>
      </c>
      <c r="BZ8" s="72">
        <f ca="1">AVERAGE($B$6:BZ6)</f>
        <v>-4.6065055713545491E-3</v>
      </c>
      <c r="CA8" s="72">
        <f ca="1">AVERAGE($B$6:CA6)</f>
        <v>-5.1087926594253355E-3</v>
      </c>
      <c r="CB8" s="72">
        <f ca="1">AVERAGE($B$6:CB6)</f>
        <v>-4.8762823723406479E-3</v>
      </c>
      <c r="CC8" s="72">
        <f ca="1">AVERAGE($B$6:CC6)</f>
        <v>-5.0066901668658825E-3</v>
      </c>
      <c r="CD8" s="72">
        <f ca="1">AVERAGE($B$6:CD6)</f>
        <v>-5.0038116345357932E-3</v>
      </c>
      <c r="CE8" s="72">
        <f ca="1">AVERAGE($B$6:CE6)</f>
        <v>-5.4683474612625535E-3</v>
      </c>
      <c r="CF8" s="72">
        <f ca="1">AVERAGE($B$6:CF6)</f>
        <v>-6.7584965739068241E-3</v>
      </c>
      <c r="CG8" s="72">
        <f ca="1">AVERAGE($B$6:CG6)</f>
        <v>-7.6246115376857005E-3</v>
      </c>
      <c r="CH8" s="72">
        <f ca="1">AVERAGE($B$6:CH6)</f>
        <v>-7.3341515925674731E-3</v>
      </c>
      <c r="CI8" s="72">
        <f ca="1">AVERAGE($B$6:CI6)</f>
        <v>-8.0059680894734343E-3</v>
      </c>
      <c r="CJ8" s="72">
        <f ca="1">AVERAGE($B$6:CJ6)</f>
        <v>-7.8360733506979072E-3</v>
      </c>
      <c r="CK8" s="72">
        <f ca="1">AVERAGE($B$6:CK6)</f>
        <v>-7.5781588562831813E-3</v>
      </c>
      <c r="CL8" s="72">
        <f ca="1">AVERAGE($B$6:CL6)</f>
        <v>-6.9504140831463642E-3</v>
      </c>
      <c r="CM8" s="72">
        <f ca="1">AVERAGE($B$6:CM6)</f>
        <v>-6.9525613371497555E-3</v>
      </c>
      <c r="CN8" s="72">
        <f ca="1">AVERAGE($B$6:CN6)</f>
        <v>-7.1893598785681689E-3</v>
      </c>
      <c r="CO8" s="72">
        <f ca="1">AVERAGE($B$6:CO6)</f>
        <v>-6.2680171045063479E-3</v>
      </c>
      <c r="CP8" s="72">
        <f ca="1">AVERAGE($B$6:CP6)</f>
        <v>-6.3235261114037425E-3</v>
      </c>
      <c r="CQ8" s="72">
        <f ca="1">AVERAGE($B$6:CQ6)</f>
        <v>-6.7363636974507373E-3</v>
      </c>
      <c r="CR8" s="72">
        <f ca="1">AVERAGE($B$6:CR6)</f>
        <v>-6.733841707495818E-3</v>
      </c>
      <c r="CS8" s="72">
        <f ca="1">AVERAGE($B$6:CS6)</f>
        <v>-6.8181261957794559E-3</v>
      </c>
      <c r="CT8" s="72">
        <f ca="1">AVERAGE($B$6:CT6)</f>
        <v>-6.4374761155842992E-3</v>
      </c>
      <c r="CU8" s="72">
        <f ca="1">AVERAGE($B$6:CU6)</f>
        <v>-6.6482050449632674E-3</v>
      </c>
      <c r="CV8" s="72">
        <f ca="1">AVERAGE($B$6:CV6)</f>
        <v>-6.7872423600257173E-3</v>
      </c>
      <c r="CW8" s="72">
        <f ca="1">AVERAGE($B$6:CW6)</f>
        <v>-7.2951583442429444E-3</v>
      </c>
      <c r="CX8" s="72">
        <f ca="1">AVERAGE($B$6:CX6)</f>
        <v>-7.0800341742781525E-3</v>
      </c>
      <c r="CY8" s="72">
        <f ca="1">AVERAGE($B$6:CY6)</f>
        <v>-7.6171019695007855E-3</v>
      </c>
      <c r="CZ8" s="72">
        <f ca="1">AVERAGE($B$6:CZ6)</f>
        <v>-7.7903637427057578E-3</v>
      </c>
      <c r="DA8" s="72">
        <f ca="1">AVERAGE($B$6:DA6)</f>
        <v>-7.7879276840307713E-3</v>
      </c>
      <c r="DB8" s="72">
        <f ca="1">AVERAGE($B$6:DB6)</f>
        <v>-7.9647515966066416E-3</v>
      </c>
      <c r="DC8" s="72">
        <f ca="1">AVERAGE($B$6:DC6)</f>
        <v>-7.433564573273912E-3</v>
      </c>
      <c r="DD8" s="72">
        <f ca="1">AVERAGE($B$6:DD6)</f>
        <v>-7.2315876327175409E-3</v>
      </c>
      <c r="DE8" s="72">
        <f ca="1">AVERAGE($B$6:DE6)</f>
        <v>-6.1060283444777132E-3</v>
      </c>
      <c r="DF8" s="72">
        <f ca="1">AVERAGE($B$6:DF6)</f>
        <v>-6.1539146570416736E-3</v>
      </c>
      <c r="DG8" s="72">
        <f ca="1">AVERAGE($B$6:DG6)</f>
        <v>-6.3769552732483052E-3</v>
      </c>
      <c r="DH8" s="72">
        <f ca="1">AVERAGE($B$6:DH6)</f>
        <v>-6.5320225276577631E-3</v>
      </c>
      <c r="DI8" s="72">
        <f ca="1">AVERAGE($B$6:DI6)</f>
        <v>-6.8653306696529167E-3</v>
      </c>
      <c r="DJ8" s="72">
        <f ca="1">AVERAGE($B$6:DJ6)</f>
        <v>-7.3900159205893285E-3</v>
      </c>
      <c r="DK8" s="72">
        <f ca="1">AVERAGE($B$6:DK6)</f>
        <v>-6.928480605277028E-3</v>
      </c>
      <c r="DL8" s="72">
        <f ca="1">AVERAGE($B$6:DL6)</f>
        <v>-6.7887285004720006E-3</v>
      </c>
      <c r="DM8" s="72">
        <f ca="1">AVERAGE($B$6:DM6)</f>
        <v>-7.5049138801670167E-3</v>
      </c>
      <c r="DN8" s="72">
        <f ca="1">AVERAGE($B$6:DN6)</f>
        <v>-7.4797885895275399E-3</v>
      </c>
      <c r="DO8" s="72">
        <f ca="1">AVERAGE($B$6:DO6)</f>
        <v>-6.6364314972168943E-3</v>
      </c>
      <c r="DP8" s="72">
        <f ca="1">AVERAGE($B$6:DP6)</f>
        <v>-6.2913918981483009E-3</v>
      </c>
      <c r="DQ8" s="72">
        <f ca="1">AVERAGE($B$6:DQ6)</f>
        <v>-6.6460584889939719E-3</v>
      </c>
      <c r="DR8" s="72">
        <f ca="1">AVERAGE($B$6:DR6)</f>
        <v>-6.787378122451438E-3</v>
      </c>
      <c r="DS8" s="72">
        <f ca="1">AVERAGE($B$6:DS6)</f>
        <v>-6.3344609273282794E-3</v>
      </c>
      <c r="DT8" s="72">
        <f ca="1">AVERAGE($B$6:DT6)</f>
        <v>-5.7790126036938233E-3</v>
      </c>
      <c r="DU8" s="72">
        <f ca="1">AVERAGE($B$6:DU6)</f>
        <v>-6.6147441303279582E-3</v>
      </c>
      <c r="DV8" s="72">
        <f ca="1">AVERAGE($B$6:DV6)</f>
        <v>-6.2550927128981722E-3</v>
      </c>
      <c r="DW8" s="72">
        <f ca="1">AVERAGE($B$6:DW6)</f>
        <v>-5.5232075815393605E-3</v>
      </c>
      <c r="DX8" s="72">
        <f ca="1">AVERAGE($B$6:DX6)</f>
        <v>-5.573136193432633E-3</v>
      </c>
      <c r="DY8" s="72">
        <f ca="1">AVERAGE($B$6:DY6)</f>
        <v>-4.1536410068912189E-3</v>
      </c>
      <c r="DZ8" s="72">
        <f ca="1">AVERAGE($B$6:DZ6)</f>
        <v>-4.1876073177767748E-3</v>
      </c>
      <c r="EA8" s="72">
        <f ca="1">AVERAGE($B$6:EA6)</f>
        <v>-5.313079253685727E-3</v>
      </c>
      <c r="EB8" s="72">
        <f ca="1">AVERAGE($B$6:EB6)</f>
        <v>-5.5506167657490653E-3</v>
      </c>
      <c r="EC8" s="72">
        <f ca="1">AVERAGE($B$6:EC6)</f>
        <v>-6.3899775996986465E-3</v>
      </c>
      <c r="ED8" s="72">
        <f ca="1">AVERAGE($B$6:ED6)</f>
        <v>-6.6906287887079181E-3</v>
      </c>
      <c r="EE8" s="72">
        <f ca="1">AVERAGE($B$6:EE6)</f>
        <v>-6.1913623109147824E-3</v>
      </c>
      <c r="EF8" s="72">
        <f ca="1">AVERAGE($B$6:EF6)</f>
        <v>-5.8507900104806188E-3</v>
      </c>
      <c r="EG8" s="72">
        <f ca="1">AVERAGE($B$6:EG6)</f>
        <v>-5.7965222941258627E-3</v>
      </c>
      <c r="EH8" s="72">
        <f ca="1">AVERAGE($B$6:EH6)</f>
        <v>-6.4943036036084912E-3</v>
      </c>
      <c r="EI8" s="72">
        <f ca="1">AVERAGE($B$6:EI6)</f>
        <v>-5.8359101485556866E-3</v>
      </c>
      <c r="EJ8" s="72">
        <f ca="1">AVERAGE($B$6:EJ6)</f>
        <v>-5.4460928705446941E-3</v>
      </c>
      <c r="EK8" s="72">
        <f ca="1">AVERAGE($B$6:EK6)</f>
        <v>-4.932644067376867E-3</v>
      </c>
      <c r="EL8" s="72">
        <f ca="1">AVERAGE($B$6:EL6)</f>
        <v>-5.0295484462102771E-3</v>
      </c>
      <c r="EM8" s="72">
        <f ca="1">AVERAGE($B$6:EM6)</f>
        <v>-5.2955776199036996E-3</v>
      </c>
      <c r="EN8" s="72">
        <f ca="1">AVERAGE($B$6:EN6)</f>
        <v>-5.5608274651449919E-3</v>
      </c>
      <c r="EO8" s="72">
        <f ca="1">AVERAGE($B$6:EO6)</f>
        <v>-6.0393187251471673E-3</v>
      </c>
      <c r="EP8" s="72">
        <f ca="1">AVERAGE($B$6:EP6)</f>
        <v>-5.4896360277836452E-3</v>
      </c>
      <c r="EQ8" s="72">
        <f ca="1">AVERAGE($B$6:EQ6)</f>
        <v>-5.5343383910720105E-3</v>
      </c>
      <c r="ER8" s="72">
        <f ca="1">AVERAGE($B$6:ER6)</f>
        <v>-5.0652872953102987E-3</v>
      </c>
      <c r="ES8" s="72">
        <f ca="1">AVERAGE($B$6:ES6)</f>
        <v>-5.191853186334576E-3</v>
      </c>
      <c r="ET8" s="72">
        <f ca="1">AVERAGE($B$6:ET6)</f>
        <v>-5.6721840991449625E-3</v>
      </c>
      <c r="EU8" s="72">
        <f ca="1">AVERAGE($B$6:EU6)</f>
        <v>-5.4805851483458084E-3</v>
      </c>
      <c r="EV8" s="72">
        <f ca="1">AVERAGE($B$6:EV6)</f>
        <v>-5.810773244682905E-3</v>
      </c>
      <c r="EW8" s="72">
        <f ca="1">AVERAGE($B$6:EW6)</f>
        <v>-6.0154519220900638E-3</v>
      </c>
      <c r="EX8" s="72">
        <f ca="1">AVERAGE($B$6:EX6)</f>
        <v>-6.3466268691629128E-3</v>
      </c>
      <c r="EY8" s="72">
        <f ca="1">AVERAGE($B$6:EY6)</f>
        <v>-6.0814964360376249E-3</v>
      </c>
      <c r="EZ8" s="72">
        <f ca="1">AVERAGE($B$6:EZ6)</f>
        <v>-5.7377292680396005E-3</v>
      </c>
      <c r="FA8" s="72">
        <f ca="1">AVERAGE($B$6:FA6)</f>
        <v>-5.0309314384810204E-3</v>
      </c>
      <c r="FB8" s="72">
        <f ca="1">AVERAGE($B$6:FB6)</f>
        <v>-4.649996100517485E-3</v>
      </c>
      <c r="FC8" s="72">
        <f ca="1">AVERAGE($B$6:FC6)</f>
        <v>-4.5729425745894073E-3</v>
      </c>
      <c r="FD8" s="72">
        <f ca="1">AVERAGE($B$6:FD6)</f>
        <v>-5.2032063537981533E-3</v>
      </c>
      <c r="FE8" s="72">
        <f ca="1">AVERAGE($B$6:FE6)</f>
        <v>-5.1958449819048376E-3</v>
      </c>
      <c r="FF8" s="72">
        <f ca="1">AVERAGE($B$6:FF6)</f>
        <v>-5.0183635872707161E-3</v>
      </c>
      <c r="FG8" s="72">
        <f ca="1">AVERAGE($B$6:FG6)</f>
        <v>-5.1954330499428981E-3</v>
      </c>
      <c r="FH8" s="72">
        <f ca="1">AVERAGE($B$6:FH6)</f>
        <v>-6.062516845684999E-3</v>
      </c>
      <c r="FI8" s="72">
        <f ca="1">AVERAGE($B$6:FI6)</f>
        <v>-5.7070285838240189E-3</v>
      </c>
      <c r="FJ8" s="72">
        <f ca="1">AVERAGE($B$6:FJ6)</f>
        <v>-6.1942130384402628E-3</v>
      </c>
      <c r="FK8" s="72">
        <f ca="1">AVERAGE($B$6:FK6)</f>
        <v>-5.9098642053487934E-3</v>
      </c>
      <c r="FL8" s="72">
        <f ca="1">AVERAGE($B$6:FL6)</f>
        <v>-6.1928844946999096E-3</v>
      </c>
      <c r="FM8" s="72">
        <f ca="1">AVERAGE($B$6:FM6)</f>
        <v>-6.3532542180842243E-3</v>
      </c>
      <c r="FN8" s="72">
        <f ca="1">AVERAGE($B$6:FN6)</f>
        <v>-5.799162948369946E-3</v>
      </c>
      <c r="FO8" s="72">
        <f ca="1">AVERAGE($B$6:FO6)</f>
        <v>-5.2266174911873263E-3</v>
      </c>
      <c r="FP8" s="72">
        <f ca="1">AVERAGE($B$6:FP6)</f>
        <v>-4.7380570298060946E-3</v>
      </c>
      <c r="FQ8" s="72">
        <f ca="1">AVERAGE($B$6:FQ6)</f>
        <v>-4.9214516280381582E-3</v>
      </c>
      <c r="FR8" s="72">
        <f ca="1">AVERAGE($B$6:FR6)</f>
        <v>-4.8337022547207216E-3</v>
      </c>
      <c r="FS8" s="72">
        <f ca="1">AVERAGE($B$6:FS6)</f>
        <v>-4.314733852724224E-3</v>
      </c>
      <c r="FT8" s="72">
        <f ca="1">AVERAGE($B$6:FT6)</f>
        <v>-4.2716484292827555E-3</v>
      </c>
      <c r="FU8" s="72">
        <f ca="1">AVERAGE($B$6:FU6)</f>
        <v>-4.5991367714191718E-3</v>
      </c>
      <c r="FV8" s="72">
        <f ca="1">AVERAGE($B$6:FV6)</f>
        <v>-4.7590420043769222E-3</v>
      </c>
      <c r="FW8" s="72">
        <f ca="1">AVERAGE($B$6:FW6)</f>
        <v>-3.9729643866767191E-3</v>
      </c>
      <c r="FX8" s="72">
        <f ca="1">AVERAGE($B$6:FX6)</f>
        <v>-3.5915169742727223E-3</v>
      </c>
      <c r="FY8" s="72">
        <f ca="1">AVERAGE($B$6:FY6)</f>
        <v>-3.5998862639089295E-3</v>
      </c>
      <c r="FZ8" s="72">
        <f ca="1">AVERAGE($B$6:FZ6)</f>
        <v>-4.0672155837213697E-3</v>
      </c>
      <c r="GA8" s="72">
        <f ca="1">AVERAGE($B$6:GA6)</f>
        <v>-4.0677659887182185E-3</v>
      </c>
      <c r="GB8" s="72">
        <f ca="1">AVERAGE($B$6:GB6)</f>
        <v>-4.0532829947357001E-3</v>
      </c>
      <c r="GC8" s="72">
        <f ca="1">AVERAGE($B$6:GC6)</f>
        <v>-3.930179590676622E-3</v>
      </c>
      <c r="GD8" s="72">
        <f ca="1">AVERAGE($B$6:GD6)</f>
        <v>-3.6896484395529099E-3</v>
      </c>
      <c r="GE8" s="72">
        <f ca="1">AVERAGE($B$6:GE6)</f>
        <v>-3.8167897026163996E-3</v>
      </c>
      <c r="GF8" s="72">
        <f ca="1">AVERAGE($B$6:GF6)</f>
        <v>-3.6322972791592656E-3</v>
      </c>
      <c r="GG8" s="72">
        <f ca="1">AVERAGE($B$6:GG6)</f>
        <v>-3.5231872371778009E-3</v>
      </c>
      <c r="GH8" s="72">
        <f ca="1">AVERAGE($B$6:GH6)</f>
        <v>-3.2193196422000141E-3</v>
      </c>
      <c r="GI8" s="72">
        <f ca="1">AVERAGE($B$6:GI6)</f>
        <v>-2.5942121224646398E-3</v>
      </c>
      <c r="GJ8" s="72">
        <f ca="1">AVERAGE($B$6:GJ6)</f>
        <v>-2.0680777505578197E-3</v>
      </c>
      <c r="GK8" s="72">
        <f ca="1">AVERAGE($B$6:GK6)</f>
        <v>-2.1266871539901162E-3</v>
      </c>
      <c r="GL8" s="72">
        <f ca="1">AVERAGE($B$6:GL6)</f>
        <v>-2.0525547094504184E-3</v>
      </c>
      <c r="GM8" s="72">
        <f ca="1">AVERAGE($B$6:GM6)</f>
        <v>-2.0960547243826901E-3</v>
      </c>
      <c r="GN8" s="72">
        <f ca="1">AVERAGE($B$6:GN6)</f>
        <v>-2.0624244913204173E-3</v>
      </c>
      <c r="GO8" s="72">
        <f ca="1">AVERAGE($B$6:GO6)</f>
        <v>-2.2742627300277075E-3</v>
      </c>
      <c r="GP8" s="72">
        <f ca="1">AVERAGE($B$6:GP6)</f>
        <v>-2.0294775303424124E-3</v>
      </c>
      <c r="GQ8" s="72">
        <f ca="1">AVERAGE($B$6:GQ6)</f>
        <v>-1.6251175080077512E-3</v>
      </c>
      <c r="GR8" s="72">
        <f ca="1">AVERAGE($B$6:GR6)</f>
        <v>-1.7821323077752795E-3</v>
      </c>
      <c r="GS8" s="72">
        <f ca="1">AVERAGE($B$6:GS6)</f>
        <v>-9.0483141807339322E-4</v>
      </c>
      <c r="GT8" s="72">
        <f ca="1">AVERAGE($B$6:GT6)</f>
        <v>-9.9176825980858033E-4</v>
      </c>
      <c r="GU8" s="72">
        <f ca="1">AVERAGE($B$6:GU6)</f>
        <v>-1.0997875864197407E-3</v>
      </c>
      <c r="GV8" s="72">
        <f ca="1">AVERAGE($B$6:GV6)</f>
        <v>-9.3249812709364662E-4</v>
      </c>
      <c r="GW8" s="72">
        <f ca="1">AVERAGE($B$6:GW6)</f>
        <v>-1.605439172608717E-3</v>
      </c>
      <c r="GX8" s="72">
        <f ca="1">AVERAGE($B$6:GX6)</f>
        <v>-1.3347766969499522E-3</v>
      </c>
      <c r="GY8" s="72">
        <f ca="1">AVERAGE($B$6:GY6)</f>
        <v>-1.4948957608489431E-3</v>
      </c>
      <c r="GZ8" s="72">
        <f ca="1">AVERAGE($B$6:GZ6)</f>
        <v>-1.7185615857728057E-3</v>
      </c>
      <c r="HA8" s="72">
        <f ca="1">AVERAGE($B$6:HA6)</f>
        <v>-1.8423673240264271E-3</v>
      </c>
      <c r="HB8" s="72">
        <f ca="1">AVERAGE($B$6:HB6)</f>
        <v>-2.6277980533815685E-3</v>
      </c>
      <c r="HC8" s="72">
        <f ca="1">AVERAGE($B$6:HC6)</f>
        <v>-2.7353704668138887E-3</v>
      </c>
      <c r="HD8" s="72">
        <f ca="1">AVERAGE($B$6:HD6)</f>
        <v>-2.7848612516376322E-3</v>
      </c>
      <c r="HE8" s="72">
        <f ca="1">AVERAGE($B$6:HE6)</f>
        <v>-2.9821820466293539E-3</v>
      </c>
      <c r="HF8" s="72">
        <f ca="1">AVERAGE($B$6:HF6)</f>
        <v>-3.4249911513241035E-3</v>
      </c>
      <c r="HG8" s="72">
        <f ca="1">AVERAGE($B$6:HG6)</f>
        <v>-3.8377265604625697E-3</v>
      </c>
      <c r="HH8" s="72">
        <f ca="1">AVERAGE($B$6:HH6)</f>
        <v>-4.0387536434184244E-3</v>
      </c>
      <c r="HI8" s="72">
        <f ca="1">AVERAGE($B$6:HI6)</f>
        <v>-3.9157695551793673E-3</v>
      </c>
      <c r="HJ8" s="72">
        <f ca="1">AVERAGE($B$6:HJ6)</f>
        <v>-3.5455111981936576E-3</v>
      </c>
      <c r="HK8" s="72">
        <f ca="1">AVERAGE($B$6:HK6)</f>
        <v>-3.6758154234874047E-3</v>
      </c>
      <c r="HL8" s="72">
        <f ca="1">AVERAGE($B$6:HL6)</f>
        <v>-3.9141358474163706E-3</v>
      </c>
      <c r="HM8" s="72">
        <f ca="1">AVERAGE($B$6:HM6)</f>
        <v>-4.0174029316435789E-3</v>
      </c>
      <c r="HN8" s="72">
        <f ca="1">AVERAGE($B$6:HN6)</f>
        <v>-3.99065009763502E-3</v>
      </c>
      <c r="HO8" s="72">
        <f ca="1">AVERAGE($B$6:HO6)</f>
        <v>-4.0672047738208091E-3</v>
      </c>
      <c r="HP8" s="72">
        <f ca="1">AVERAGE($B$6:HP6)</f>
        <v>-4.2703212339452023E-3</v>
      </c>
      <c r="HQ8" s="72">
        <f ca="1">AVERAGE($B$6:HQ6)</f>
        <v>-4.3243548388815379E-3</v>
      </c>
      <c r="HR8" s="72">
        <f ca="1">AVERAGE($B$6:HR6)</f>
        <v>-4.4645823985914272E-3</v>
      </c>
      <c r="HS8" s="72">
        <f ca="1">AVERAGE($B$6:HS6)</f>
        <v>-4.7994619668294851E-3</v>
      </c>
      <c r="HT8" s="72">
        <f ca="1">AVERAGE($B$6:HT6)</f>
        <v>-4.9420839301230965E-3</v>
      </c>
      <c r="HU8" s="72">
        <f ca="1">AVERAGE($B$6:HU6)</f>
        <v>-4.5806745309136167E-3</v>
      </c>
      <c r="HV8" s="72">
        <f ca="1">AVERAGE($B$6:HV6)</f>
        <v>-4.9543472740896481E-3</v>
      </c>
      <c r="HW8" s="72">
        <f ca="1">AVERAGE($B$6:HW6)</f>
        <v>-4.9258202203271454E-3</v>
      </c>
      <c r="HX8" s="72">
        <f ca="1">AVERAGE($B$6:HX6)</f>
        <v>-4.8498611554537814E-3</v>
      </c>
      <c r="HY8" s="72">
        <f ca="1">AVERAGE($B$6:HY6)</f>
        <v>-4.9160463709091943E-3</v>
      </c>
      <c r="HZ8" s="72">
        <f ca="1">AVERAGE($B$6:HZ6)</f>
        <v>-4.7384131233566343E-3</v>
      </c>
      <c r="IA8" s="72">
        <f ca="1">AVERAGE($B$6:IA6)</f>
        <v>-4.5118191254211997E-3</v>
      </c>
      <c r="IB8" s="72">
        <f ca="1">AVERAGE($B$6:IB6)</f>
        <v>-4.2527422641203006E-3</v>
      </c>
      <c r="IC8" s="72">
        <f ca="1">AVERAGE($B$6:IC6)</f>
        <v>-4.2708068031322103E-3</v>
      </c>
      <c r="ID8" s="72">
        <f ca="1">AVERAGE($B$6:ID6)</f>
        <v>-4.4711612926542806E-3</v>
      </c>
      <c r="IE8" s="72">
        <f ca="1">AVERAGE($B$6:IE6)</f>
        <v>-4.9119042521670311E-3</v>
      </c>
      <c r="IF8" s="72">
        <f ca="1">AVERAGE($B$6:IF6)</f>
        <v>-4.9833159832074246E-3</v>
      </c>
      <c r="IG8" s="72">
        <f ca="1">AVERAGE($B$6:IG6)</f>
        <v>-4.9805007441187377E-3</v>
      </c>
      <c r="IH8" s="72">
        <f ca="1">AVERAGE($B$6:IH6)</f>
        <v>-5.0704722712333252E-3</v>
      </c>
      <c r="II8" s="72">
        <f ca="1">AVERAGE($B$6:II6)</f>
        <v>-4.9289731122885132E-3</v>
      </c>
      <c r="IJ8" s="72">
        <f ca="1">AVERAGE($B$6:IJ6)</f>
        <v>-4.8698616106358584E-3</v>
      </c>
      <c r="IK8" s="72">
        <f ca="1">AVERAGE($B$6:IK6)</f>
        <v>-5.0905491234108438E-3</v>
      </c>
      <c r="IL8" s="72">
        <f ca="1">AVERAGE($B$6:IL6)</f>
        <v>-5.060440901337125E-3</v>
      </c>
      <c r="IM8" s="72">
        <f ca="1">AVERAGE($B$6:IM6)</f>
        <v>-5.1156002443709728E-3</v>
      </c>
      <c r="IN8" s="72">
        <f ca="1">AVERAGE($B$6:IN6)</f>
        <v>-5.3254698099385591E-3</v>
      </c>
      <c r="IO8" s="72">
        <f ca="1">AVERAGE($B$6:IO6)</f>
        <v>-5.3621570916115397E-3</v>
      </c>
      <c r="IP8" s="72">
        <f ca="1">AVERAGE($B$6:IP6)</f>
        <v>-5.6603780694685288E-3</v>
      </c>
      <c r="IQ8" s="71">
        <f ca="1">AVERAGE($B$6:IQ6)</f>
        <v>-5.5629401704379595E-3</v>
      </c>
    </row>
    <row r="9" spans="1:252" s="67" customFormat="1" ht="21" x14ac:dyDescent="0.5">
      <c r="A9" s="70" t="s">
        <v>89</v>
      </c>
      <c r="B9" s="72">
        <f t="shared" ref="B9:BM9" ca="1" si="4">B8-$H1</f>
        <v>-7.4142265344341374E-2</v>
      </c>
      <c r="C9" s="72">
        <f t="shared" ca="1" si="4"/>
        <v>-4.7381011605140799E-2</v>
      </c>
      <c r="D9" s="72">
        <f t="shared" ca="1" si="4"/>
        <v>-2.5152414798279718E-2</v>
      </c>
      <c r="E9" s="72">
        <f t="shared" ca="1" si="4"/>
        <v>-2.6797109585955027E-2</v>
      </c>
      <c r="F9" s="72">
        <f t="shared" ca="1" si="4"/>
        <v>-3.7806877805101363E-2</v>
      </c>
      <c r="G9" s="72">
        <f t="shared" ca="1" si="4"/>
        <v>-2.977764059422831E-2</v>
      </c>
      <c r="H9" s="72">
        <f t="shared" ca="1" si="4"/>
        <v>-2.2179663842532331E-2</v>
      </c>
      <c r="I9" s="72">
        <f t="shared" ca="1" si="4"/>
        <v>-1.2861660040091177E-2</v>
      </c>
      <c r="J9" s="72">
        <f t="shared" ca="1" si="4"/>
        <v>-2.1895549526800166E-2</v>
      </c>
      <c r="K9" s="72">
        <f t="shared" ca="1" si="4"/>
        <v>-1.6582418815091326E-2</v>
      </c>
      <c r="L9" s="72">
        <f t="shared" ca="1" si="4"/>
        <v>-1.6970348808677007E-2</v>
      </c>
      <c r="M9" s="72">
        <f t="shared" ca="1" si="4"/>
        <v>-1.7056561894361225E-2</v>
      </c>
      <c r="N9" s="72">
        <f t="shared" ca="1" si="4"/>
        <v>-1.7801298879306225E-2</v>
      </c>
      <c r="O9" s="72">
        <f t="shared" ca="1" si="4"/>
        <v>-2.0611907823544127E-2</v>
      </c>
      <c r="P9" s="72">
        <f t="shared" ca="1" si="4"/>
        <v>-2.386192976724898E-2</v>
      </c>
      <c r="Q9" s="72">
        <f t="shared" ca="1" si="4"/>
        <v>-2.3538418539122911E-2</v>
      </c>
      <c r="R9" s="72">
        <f t="shared" ca="1" si="4"/>
        <v>-1.7564436596923253E-2</v>
      </c>
      <c r="S9" s="72">
        <f t="shared" ca="1" si="4"/>
        <v>-6.6798385348684998E-3</v>
      </c>
      <c r="T9" s="72">
        <f t="shared" ca="1" si="4"/>
        <v>-1.5651131016403931E-3</v>
      </c>
      <c r="U9" s="72">
        <f t="shared" ca="1" si="4"/>
        <v>-3.1737152169567994E-3</v>
      </c>
      <c r="V9" s="72">
        <f t="shared" ca="1" si="4"/>
        <v>-2.4348616626945962E-3</v>
      </c>
      <c r="W9" s="72">
        <f t="shared" ca="1" si="4"/>
        <v>-1.8194866437279548E-3</v>
      </c>
      <c r="X9" s="72">
        <f t="shared" ca="1" si="4"/>
        <v>-1.3631168196622269E-4</v>
      </c>
      <c r="Y9" s="72">
        <f t="shared" ca="1" si="4"/>
        <v>7.8419827740493144E-4</v>
      </c>
      <c r="Z9" s="72">
        <f t="shared" ca="1" si="4"/>
        <v>-1.1395227038130179E-3</v>
      </c>
      <c r="AA9" s="72">
        <f t="shared" ca="1" si="4"/>
        <v>-5.6802350450495488E-3</v>
      </c>
      <c r="AB9" s="72">
        <f t="shared" ca="1" si="4"/>
        <v>-5.3579142168740284E-3</v>
      </c>
      <c r="AC9" s="72">
        <f t="shared" ca="1" si="4"/>
        <v>-4.6415930061776637E-3</v>
      </c>
      <c r="AD9" s="72">
        <f t="shared" ca="1" si="4"/>
        <v>-6.8402752717045571E-3</v>
      </c>
      <c r="AE9" s="72">
        <f t="shared" ca="1" si="4"/>
        <v>-7.2342467411241358E-3</v>
      </c>
      <c r="AF9" s="72">
        <f t="shared" ca="1" si="4"/>
        <v>-4.3490548245098803E-3</v>
      </c>
      <c r="AG9" s="72">
        <f t="shared" ca="1" si="4"/>
        <v>-2.6356365746540043E-3</v>
      </c>
      <c r="AH9" s="72">
        <f t="shared" ca="1" si="4"/>
        <v>-4.8305509170395895E-3</v>
      </c>
      <c r="AI9" s="72">
        <f t="shared" ca="1" si="4"/>
        <v>-3.1322533944651973E-3</v>
      </c>
      <c r="AJ9" s="72">
        <f t="shared" ca="1" si="4"/>
        <v>-2.1944178629071274E-3</v>
      </c>
      <c r="AK9" s="72">
        <f t="shared" ca="1" si="4"/>
        <v>-2.5207988318068004E-3</v>
      </c>
      <c r="AL9" s="72">
        <f t="shared" ca="1" si="4"/>
        <v>-1.4538878152985828E-3</v>
      </c>
      <c r="AM9" s="72">
        <f t="shared" ca="1" si="4"/>
        <v>-1.4912608222620556E-3</v>
      </c>
      <c r="AN9" s="72">
        <f t="shared" ca="1" si="4"/>
        <v>8.322291504474684E-5</v>
      </c>
      <c r="AO9" s="72">
        <f t="shared" ca="1" si="4"/>
        <v>-5.3978950225806254E-5</v>
      </c>
      <c r="AP9" s="72">
        <f t="shared" ca="1" si="4"/>
        <v>1.7028318548414545E-3</v>
      </c>
      <c r="AQ9" s="72">
        <f t="shared" ca="1" si="4"/>
        <v>1.9610734935913273E-3</v>
      </c>
      <c r="AR9" s="72">
        <f t="shared" ca="1" si="4"/>
        <v>1.8911251923358868E-3</v>
      </c>
      <c r="AS9" s="72">
        <f t="shared" ca="1" si="4"/>
        <v>2.5960478167780777E-3</v>
      </c>
      <c r="AT9" s="72">
        <f t="shared" ca="1" si="4"/>
        <v>5.2299768116298993E-4</v>
      </c>
      <c r="AU9" s="72">
        <f t="shared" ca="1" si="4"/>
        <v>-6.3566335847501819E-4</v>
      </c>
      <c r="AV9" s="72">
        <f t="shared" ca="1" si="4"/>
        <v>-1.2269561830900973E-3</v>
      </c>
      <c r="AW9" s="72">
        <f t="shared" ca="1" si="4"/>
        <v>-9.4936090459569187E-4</v>
      </c>
      <c r="AX9" s="72">
        <f t="shared" ca="1" si="4"/>
        <v>1.5102245379381698E-3</v>
      </c>
      <c r="AY9" s="72">
        <f t="shared" ca="1" si="4"/>
        <v>1.272523845864696E-3</v>
      </c>
      <c r="AZ9" s="72">
        <f t="shared" ca="1" si="4"/>
        <v>1.4706256538160737E-3</v>
      </c>
      <c r="BA9" s="72">
        <f t="shared" ca="1" si="4"/>
        <v>6.4215059160302392E-4</v>
      </c>
      <c r="BB9" s="72">
        <f t="shared" ca="1" si="4"/>
        <v>2.0005346449243733E-4</v>
      </c>
      <c r="BC9" s="72">
        <f t="shared" ca="1" si="4"/>
        <v>5.0103720748898939E-4</v>
      </c>
      <c r="BD9" s="72">
        <f t="shared" ca="1" si="4"/>
        <v>-1.0666649903851681E-3</v>
      </c>
      <c r="BE9" s="72">
        <f t="shared" ca="1" si="4"/>
        <v>-9.5138058888173573E-4</v>
      </c>
      <c r="BF9" s="72">
        <f t="shared" ca="1" si="4"/>
        <v>-9.6537397973174609E-4</v>
      </c>
      <c r="BG9" s="72">
        <f t="shared" ca="1" si="4"/>
        <v>-1.4998141511407461E-3</v>
      </c>
      <c r="BH9" s="72">
        <f t="shared" ca="1" si="4"/>
        <v>-7.7055516560505769E-4</v>
      </c>
      <c r="BI9" s="72">
        <f t="shared" ca="1" si="4"/>
        <v>-2.1638878414260978E-3</v>
      </c>
      <c r="BJ9" s="72">
        <f t="shared" ca="1" si="4"/>
        <v>-2.7010080050793085E-3</v>
      </c>
      <c r="BK9" s="72">
        <f t="shared" ca="1" si="4"/>
        <v>-2.8650679354032195E-3</v>
      </c>
      <c r="BL9" s="72">
        <f t="shared" ca="1" si="4"/>
        <v>-1.6630727000652439E-3</v>
      </c>
      <c r="BM9" s="72">
        <f t="shared" ca="1" si="4"/>
        <v>-2.520508361751864E-3</v>
      </c>
      <c r="BN9" s="72">
        <f t="shared" ref="BN9:DY9" ca="1" si="5">BN8-$H1</f>
        <v>-2.6637991516028042E-3</v>
      </c>
      <c r="BO9" s="72">
        <f t="shared" ca="1" si="5"/>
        <v>-2.7750153316529139E-3</v>
      </c>
      <c r="BP9" s="72">
        <f t="shared" ca="1" si="5"/>
        <v>-3.7919860553424934E-3</v>
      </c>
      <c r="BQ9" s="72">
        <f t="shared" ca="1" si="5"/>
        <v>-3.6998862319094763E-3</v>
      </c>
      <c r="BR9" s="72">
        <f t="shared" ca="1" si="5"/>
        <v>-5.3329908845042443E-3</v>
      </c>
      <c r="BS9" s="72">
        <f t="shared" ca="1" si="5"/>
        <v>-5.5061641589407434E-3</v>
      </c>
      <c r="BT9" s="72">
        <f t="shared" ca="1" si="5"/>
        <v>-4.8856359556806979E-3</v>
      </c>
      <c r="BU9" s="72">
        <f t="shared" ca="1" si="5"/>
        <v>-4.7442127542562263E-3</v>
      </c>
      <c r="BV9" s="72">
        <f t="shared" ca="1" si="5"/>
        <v>-5.4576013751103198E-3</v>
      </c>
      <c r="BW9" s="72">
        <f t="shared" ca="1" si="5"/>
        <v>-4.4912321288643016E-3</v>
      </c>
      <c r="BX9" s="72">
        <f t="shared" ca="1" si="5"/>
        <v>-5.29469338428334E-3</v>
      </c>
      <c r="BY9" s="72">
        <f t="shared" ca="1" si="5"/>
        <v>-5.0981075065768865E-3</v>
      </c>
      <c r="BZ9" s="72">
        <f t="shared" ca="1" si="5"/>
        <v>-4.6065055713545491E-3</v>
      </c>
      <c r="CA9" s="72">
        <f t="shared" ca="1" si="5"/>
        <v>-5.1087926594253355E-3</v>
      </c>
      <c r="CB9" s="72">
        <f t="shared" ca="1" si="5"/>
        <v>-4.8762823723406479E-3</v>
      </c>
      <c r="CC9" s="72">
        <f t="shared" ca="1" si="5"/>
        <v>-5.0066901668658825E-3</v>
      </c>
      <c r="CD9" s="72">
        <f t="shared" ca="1" si="5"/>
        <v>-5.0038116345357932E-3</v>
      </c>
      <c r="CE9" s="72">
        <f t="shared" ca="1" si="5"/>
        <v>-5.4683474612625535E-3</v>
      </c>
      <c r="CF9" s="72">
        <f t="shared" ca="1" si="5"/>
        <v>-6.7584965739068241E-3</v>
      </c>
      <c r="CG9" s="72">
        <f t="shared" ca="1" si="5"/>
        <v>-7.6246115376857005E-3</v>
      </c>
      <c r="CH9" s="72">
        <f t="shared" ca="1" si="5"/>
        <v>-7.3341515925674731E-3</v>
      </c>
      <c r="CI9" s="72">
        <f t="shared" ca="1" si="5"/>
        <v>-8.0059680894734343E-3</v>
      </c>
      <c r="CJ9" s="72">
        <f t="shared" ca="1" si="5"/>
        <v>-7.8360733506979072E-3</v>
      </c>
      <c r="CK9" s="72">
        <f t="shared" ca="1" si="5"/>
        <v>-7.5781588562831813E-3</v>
      </c>
      <c r="CL9" s="72">
        <f t="shared" ca="1" si="5"/>
        <v>-6.9504140831463642E-3</v>
      </c>
      <c r="CM9" s="72">
        <f t="shared" ca="1" si="5"/>
        <v>-6.9525613371497555E-3</v>
      </c>
      <c r="CN9" s="72">
        <f t="shared" ca="1" si="5"/>
        <v>-7.1893598785681689E-3</v>
      </c>
      <c r="CO9" s="72">
        <f t="shared" ca="1" si="5"/>
        <v>-6.2680171045063479E-3</v>
      </c>
      <c r="CP9" s="72">
        <f t="shared" ca="1" si="5"/>
        <v>-6.3235261114037425E-3</v>
      </c>
      <c r="CQ9" s="72">
        <f t="shared" ca="1" si="5"/>
        <v>-6.7363636974507373E-3</v>
      </c>
      <c r="CR9" s="72">
        <f t="shared" ca="1" si="5"/>
        <v>-6.733841707495818E-3</v>
      </c>
      <c r="CS9" s="72">
        <f t="shared" ca="1" si="5"/>
        <v>-6.8181261957794559E-3</v>
      </c>
      <c r="CT9" s="72">
        <f t="shared" ca="1" si="5"/>
        <v>-6.4374761155842992E-3</v>
      </c>
      <c r="CU9" s="72">
        <f t="shared" ca="1" si="5"/>
        <v>-6.6482050449632674E-3</v>
      </c>
      <c r="CV9" s="72">
        <f t="shared" ca="1" si="5"/>
        <v>-6.7872423600257173E-3</v>
      </c>
      <c r="CW9" s="72">
        <f t="shared" ca="1" si="5"/>
        <v>-7.2951583442429444E-3</v>
      </c>
      <c r="CX9" s="72">
        <f t="shared" ca="1" si="5"/>
        <v>-7.0800341742781525E-3</v>
      </c>
      <c r="CY9" s="72">
        <f t="shared" ca="1" si="5"/>
        <v>-7.6171019695007855E-3</v>
      </c>
      <c r="CZ9" s="72">
        <f t="shared" ca="1" si="5"/>
        <v>-7.7903637427057578E-3</v>
      </c>
      <c r="DA9" s="72">
        <f t="shared" ca="1" si="5"/>
        <v>-7.7879276840307713E-3</v>
      </c>
      <c r="DB9" s="72">
        <f t="shared" ca="1" si="5"/>
        <v>-7.9647515966066416E-3</v>
      </c>
      <c r="DC9" s="72">
        <f t="shared" ca="1" si="5"/>
        <v>-7.433564573273912E-3</v>
      </c>
      <c r="DD9" s="72">
        <f t="shared" ca="1" si="5"/>
        <v>-7.2315876327175409E-3</v>
      </c>
      <c r="DE9" s="72">
        <f t="shared" ca="1" si="5"/>
        <v>-6.1060283444777132E-3</v>
      </c>
      <c r="DF9" s="72">
        <f t="shared" ca="1" si="5"/>
        <v>-6.1539146570416736E-3</v>
      </c>
      <c r="DG9" s="72">
        <f t="shared" ca="1" si="5"/>
        <v>-6.3769552732483052E-3</v>
      </c>
      <c r="DH9" s="72">
        <f t="shared" ca="1" si="5"/>
        <v>-6.5320225276577631E-3</v>
      </c>
      <c r="DI9" s="72">
        <f t="shared" ca="1" si="5"/>
        <v>-6.8653306696529167E-3</v>
      </c>
      <c r="DJ9" s="72">
        <f t="shared" ca="1" si="5"/>
        <v>-7.3900159205893285E-3</v>
      </c>
      <c r="DK9" s="72">
        <f t="shared" ca="1" si="5"/>
        <v>-6.928480605277028E-3</v>
      </c>
      <c r="DL9" s="72">
        <f t="shared" ca="1" si="5"/>
        <v>-6.7887285004720006E-3</v>
      </c>
      <c r="DM9" s="72">
        <f t="shared" ca="1" si="5"/>
        <v>-7.5049138801670167E-3</v>
      </c>
      <c r="DN9" s="72">
        <f t="shared" ca="1" si="5"/>
        <v>-7.4797885895275399E-3</v>
      </c>
      <c r="DO9" s="72">
        <f t="shared" ca="1" si="5"/>
        <v>-6.6364314972168943E-3</v>
      </c>
      <c r="DP9" s="72">
        <f t="shared" ca="1" si="5"/>
        <v>-6.2913918981483009E-3</v>
      </c>
      <c r="DQ9" s="72">
        <f t="shared" ca="1" si="5"/>
        <v>-6.6460584889939719E-3</v>
      </c>
      <c r="DR9" s="72">
        <f t="shared" ca="1" si="5"/>
        <v>-6.787378122451438E-3</v>
      </c>
      <c r="DS9" s="72">
        <f t="shared" ca="1" si="5"/>
        <v>-6.3344609273282794E-3</v>
      </c>
      <c r="DT9" s="72">
        <f t="shared" ca="1" si="5"/>
        <v>-5.7790126036938233E-3</v>
      </c>
      <c r="DU9" s="72">
        <f t="shared" ca="1" si="5"/>
        <v>-6.6147441303279582E-3</v>
      </c>
      <c r="DV9" s="72">
        <f t="shared" ca="1" si="5"/>
        <v>-6.2550927128981722E-3</v>
      </c>
      <c r="DW9" s="72">
        <f t="shared" ca="1" si="5"/>
        <v>-5.5232075815393605E-3</v>
      </c>
      <c r="DX9" s="72">
        <f t="shared" ca="1" si="5"/>
        <v>-5.573136193432633E-3</v>
      </c>
      <c r="DY9" s="72">
        <f t="shared" ca="1" si="5"/>
        <v>-4.1536410068912189E-3</v>
      </c>
      <c r="DZ9" s="72">
        <f t="shared" ref="DZ9:GK9" ca="1" si="6">DZ8-$H1</f>
        <v>-4.1876073177767748E-3</v>
      </c>
      <c r="EA9" s="72">
        <f t="shared" ca="1" si="6"/>
        <v>-5.313079253685727E-3</v>
      </c>
      <c r="EB9" s="72">
        <f t="shared" ca="1" si="6"/>
        <v>-5.5506167657490653E-3</v>
      </c>
      <c r="EC9" s="72">
        <f t="shared" ca="1" si="6"/>
        <v>-6.3899775996986465E-3</v>
      </c>
      <c r="ED9" s="72">
        <f t="shared" ca="1" si="6"/>
        <v>-6.6906287887079181E-3</v>
      </c>
      <c r="EE9" s="72">
        <f t="shared" ca="1" si="6"/>
        <v>-6.1913623109147824E-3</v>
      </c>
      <c r="EF9" s="72">
        <f t="shared" ca="1" si="6"/>
        <v>-5.8507900104806188E-3</v>
      </c>
      <c r="EG9" s="72">
        <f t="shared" ca="1" si="6"/>
        <v>-5.7965222941258627E-3</v>
      </c>
      <c r="EH9" s="72">
        <f t="shared" ca="1" si="6"/>
        <v>-6.4943036036084912E-3</v>
      </c>
      <c r="EI9" s="72">
        <f t="shared" ca="1" si="6"/>
        <v>-5.8359101485556866E-3</v>
      </c>
      <c r="EJ9" s="72">
        <f t="shared" ca="1" si="6"/>
        <v>-5.4460928705446941E-3</v>
      </c>
      <c r="EK9" s="72">
        <f t="shared" ca="1" si="6"/>
        <v>-4.932644067376867E-3</v>
      </c>
      <c r="EL9" s="72">
        <f t="shared" ca="1" si="6"/>
        <v>-5.0295484462102771E-3</v>
      </c>
      <c r="EM9" s="72">
        <f t="shared" ca="1" si="6"/>
        <v>-5.2955776199036996E-3</v>
      </c>
      <c r="EN9" s="72">
        <f t="shared" ca="1" si="6"/>
        <v>-5.5608274651449919E-3</v>
      </c>
      <c r="EO9" s="72">
        <f t="shared" ca="1" si="6"/>
        <v>-6.0393187251471673E-3</v>
      </c>
      <c r="EP9" s="72">
        <f t="shared" ca="1" si="6"/>
        <v>-5.4896360277836452E-3</v>
      </c>
      <c r="EQ9" s="72">
        <f t="shared" ca="1" si="6"/>
        <v>-5.5343383910720105E-3</v>
      </c>
      <c r="ER9" s="72">
        <f t="shared" ca="1" si="6"/>
        <v>-5.0652872953102987E-3</v>
      </c>
      <c r="ES9" s="72">
        <f t="shared" ca="1" si="6"/>
        <v>-5.191853186334576E-3</v>
      </c>
      <c r="ET9" s="72">
        <f t="shared" ca="1" si="6"/>
        <v>-5.6721840991449625E-3</v>
      </c>
      <c r="EU9" s="72">
        <f t="shared" ca="1" si="6"/>
        <v>-5.4805851483458084E-3</v>
      </c>
      <c r="EV9" s="72">
        <f t="shared" ca="1" si="6"/>
        <v>-5.810773244682905E-3</v>
      </c>
      <c r="EW9" s="72">
        <f t="shared" ca="1" si="6"/>
        <v>-6.0154519220900638E-3</v>
      </c>
      <c r="EX9" s="72">
        <f t="shared" ca="1" si="6"/>
        <v>-6.3466268691629128E-3</v>
      </c>
      <c r="EY9" s="72">
        <f t="shared" ca="1" si="6"/>
        <v>-6.0814964360376249E-3</v>
      </c>
      <c r="EZ9" s="72">
        <f t="shared" ca="1" si="6"/>
        <v>-5.7377292680396005E-3</v>
      </c>
      <c r="FA9" s="72">
        <f t="shared" ca="1" si="6"/>
        <v>-5.0309314384810204E-3</v>
      </c>
      <c r="FB9" s="72">
        <f t="shared" ca="1" si="6"/>
        <v>-4.649996100517485E-3</v>
      </c>
      <c r="FC9" s="72">
        <f t="shared" ca="1" si="6"/>
        <v>-4.5729425745894073E-3</v>
      </c>
      <c r="FD9" s="72">
        <f t="shared" ca="1" si="6"/>
        <v>-5.2032063537981533E-3</v>
      </c>
      <c r="FE9" s="72">
        <f t="shared" ca="1" si="6"/>
        <v>-5.1958449819048376E-3</v>
      </c>
      <c r="FF9" s="72">
        <f t="shared" ca="1" si="6"/>
        <v>-5.0183635872707161E-3</v>
      </c>
      <c r="FG9" s="72">
        <f t="shared" ca="1" si="6"/>
        <v>-5.1954330499428981E-3</v>
      </c>
      <c r="FH9" s="72">
        <f t="shared" ca="1" si="6"/>
        <v>-6.062516845684999E-3</v>
      </c>
      <c r="FI9" s="72">
        <f t="shared" ca="1" si="6"/>
        <v>-5.7070285838240189E-3</v>
      </c>
      <c r="FJ9" s="72">
        <f t="shared" ca="1" si="6"/>
        <v>-6.1942130384402628E-3</v>
      </c>
      <c r="FK9" s="72">
        <f t="shared" ca="1" si="6"/>
        <v>-5.9098642053487934E-3</v>
      </c>
      <c r="FL9" s="72">
        <f t="shared" ca="1" si="6"/>
        <v>-6.1928844946999096E-3</v>
      </c>
      <c r="FM9" s="72">
        <f t="shared" ca="1" si="6"/>
        <v>-6.3532542180842243E-3</v>
      </c>
      <c r="FN9" s="72">
        <f t="shared" ca="1" si="6"/>
        <v>-5.799162948369946E-3</v>
      </c>
      <c r="FO9" s="72">
        <f t="shared" ca="1" si="6"/>
        <v>-5.2266174911873263E-3</v>
      </c>
      <c r="FP9" s="72">
        <f t="shared" ca="1" si="6"/>
        <v>-4.7380570298060946E-3</v>
      </c>
      <c r="FQ9" s="72">
        <f t="shared" ca="1" si="6"/>
        <v>-4.9214516280381582E-3</v>
      </c>
      <c r="FR9" s="72">
        <f t="shared" ca="1" si="6"/>
        <v>-4.8337022547207216E-3</v>
      </c>
      <c r="FS9" s="72">
        <f t="shared" ca="1" si="6"/>
        <v>-4.314733852724224E-3</v>
      </c>
      <c r="FT9" s="72">
        <f t="shared" ca="1" si="6"/>
        <v>-4.2716484292827555E-3</v>
      </c>
      <c r="FU9" s="72">
        <f t="shared" ca="1" si="6"/>
        <v>-4.5991367714191718E-3</v>
      </c>
      <c r="FV9" s="72">
        <f t="shared" ca="1" si="6"/>
        <v>-4.7590420043769222E-3</v>
      </c>
      <c r="FW9" s="72">
        <f t="shared" ca="1" si="6"/>
        <v>-3.9729643866767191E-3</v>
      </c>
      <c r="FX9" s="72">
        <f t="shared" ca="1" si="6"/>
        <v>-3.5915169742727223E-3</v>
      </c>
      <c r="FY9" s="72">
        <f t="shared" ca="1" si="6"/>
        <v>-3.5998862639089295E-3</v>
      </c>
      <c r="FZ9" s="72">
        <f t="shared" ca="1" si="6"/>
        <v>-4.0672155837213697E-3</v>
      </c>
      <c r="GA9" s="72">
        <f t="shared" ca="1" si="6"/>
        <v>-4.0677659887182185E-3</v>
      </c>
      <c r="GB9" s="72">
        <f t="shared" ca="1" si="6"/>
        <v>-4.0532829947357001E-3</v>
      </c>
      <c r="GC9" s="72">
        <f t="shared" ca="1" si="6"/>
        <v>-3.930179590676622E-3</v>
      </c>
      <c r="GD9" s="72">
        <f t="shared" ca="1" si="6"/>
        <v>-3.6896484395529099E-3</v>
      </c>
      <c r="GE9" s="72">
        <f t="shared" ca="1" si="6"/>
        <v>-3.8167897026163996E-3</v>
      </c>
      <c r="GF9" s="72">
        <f t="shared" ca="1" si="6"/>
        <v>-3.6322972791592656E-3</v>
      </c>
      <c r="GG9" s="72">
        <f t="shared" ca="1" si="6"/>
        <v>-3.5231872371778009E-3</v>
      </c>
      <c r="GH9" s="72">
        <f t="shared" ca="1" si="6"/>
        <v>-3.2193196422000141E-3</v>
      </c>
      <c r="GI9" s="72">
        <f t="shared" ca="1" si="6"/>
        <v>-2.5942121224646398E-3</v>
      </c>
      <c r="GJ9" s="72">
        <f t="shared" ca="1" si="6"/>
        <v>-2.0680777505578197E-3</v>
      </c>
      <c r="GK9" s="72">
        <f t="shared" ca="1" si="6"/>
        <v>-2.1266871539901162E-3</v>
      </c>
      <c r="GL9" s="72">
        <f t="shared" ref="GL9:IQ9" ca="1" si="7">GL8-$H1</f>
        <v>-2.0525547094504184E-3</v>
      </c>
      <c r="GM9" s="72">
        <f t="shared" ca="1" si="7"/>
        <v>-2.0960547243826901E-3</v>
      </c>
      <c r="GN9" s="72">
        <f t="shared" ca="1" si="7"/>
        <v>-2.0624244913204173E-3</v>
      </c>
      <c r="GO9" s="72">
        <f t="shared" ca="1" si="7"/>
        <v>-2.2742627300277075E-3</v>
      </c>
      <c r="GP9" s="72">
        <f t="shared" ca="1" si="7"/>
        <v>-2.0294775303424124E-3</v>
      </c>
      <c r="GQ9" s="72">
        <f t="shared" ca="1" si="7"/>
        <v>-1.6251175080077512E-3</v>
      </c>
      <c r="GR9" s="72">
        <f t="shared" ca="1" si="7"/>
        <v>-1.7821323077752795E-3</v>
      </c>
      <c r="GS9" s="72">
        <f t="shared" ca="1" si="7"/>
        <v>-9.0483141807339322E-4</v>
      </c>
      <c r="GT9" s="72">
        <f t="shared" ca="1" si="7"/>
        <v>-9.9176825980858033E-4</v>
      </c>
      <c r="GU9" s="72">
        <f t="shared" ca="1" si="7"/>
        <v>-1.0997875864197407E-3</v>
      </c>
      <c r="GV9" s="72">
        <f t="shared" ca="1" si="7"/>
        <v>-9.3249812709364662E-4</v>
      </c>
      <c r="GW9" s="72">
        <f t="shared" ca="1" si="7"/>
        <v>-1.605439172608717E-3</v>
      </c>
      <c r="GX9" s="72">
        <f t="shared" ca="1" si="7"/>
        <v>-1.3347766969499522E-3</v>
      </c>
      <c r="GY9" s="72">
        <f t="shared" ca="1" si="7"/>
        <v>-1.4948957608489431E-3</v>
      </c>
      <c r="GZ9" s="72">
        <f t="shared" ca="1" si="7"/>
        <v>-1.7185615857728057E-3</v>
      </c>
      <c r="HA9" s="72">
        <f t="shared" ca="1" si="7"/>
        <v>-1.8423673240264271E-3</v>
      </c>
      <c r="HB9" s="72">
        <f t="shared" ca="1" si="7"/>
        <v>-2.6277980533815685E-3</v>
      </c>
      <c r="HC9" s="72">
        <f t="shared" ca="1" si="7"/>
        <v>-2.7353704668138887E-3</v>
      </c>
      <c r="HD9" s="72">
        <f t="shared" ca="1" si="7"/>
        <v>-2.7848612516376322E-3</v>
      </c>
      <c r="HE9" s="72">
        <f t="shared" ca="1" si="7"/>
        <v>-2.9821820466293539E-3</v>
      </c>
      <c r="HF9" s="72">
        <f t="shared" ca="1" si="7"/>
        <v>-3.4249911513241035E-3</v>
      </c>
      <c r="HG9" s="72">
        <f t="shared" ca="1" si="7"/>
        <v>-3.8377265604625697E-3</v>
      </c>
      <c r="HH9" s="72">
        <f t="shared" ca="1" si="7"/>
        <v>-4.0387536434184244E-3</v>
      </c>
      <c r="HI9" s="72">
        <f t="shared" ca="1" si="7"/>
        <v>-3.9157695551793673E-3</v>
      </c>
      <c r="HJ9" s="72">
        <f t="shared" ca="1" si="7"/>
        <v>-3.5455111981936576E-3</v>
      </c>
      <c r="HK9" s="72">
        <f t="shared" ca="1" si="7"/>
        <v>-3.6758154234874047E-3</v>
      </c>
      <c r="HL9" s="72">
        <f t="shared" ca="1" si="7"/>
        <v>-3.9141358474163706E-3</v>
      </c>
      <c r="HM9" s="72">
        <f t="shared" ca="1" si="7"/>
        <v>-4.0174029316435789E-3</v>
      </c>
      <c r="HN9" s="72">
        <f t="shared" ca="1" si="7"/>
        <v>-3.99065009763502E-3</v>
      </c>
      <c r="HO9" s="72">
        <f t="shared" ca="1" si="7"/>
        <v>-4.0672047738208091E-3</v>
      </c>
      <c r="HP9" s="72">
        <f t="shared" ca="1" si="7"/>
        <v>-4.2703212339452023E-3</v>
      </c>
      <c r="HQ9" s="72">
        <f t="shared" ca="1" si="7"/>
        <v>-4.3243548388815379E-3</v>
      </c>
      <c r="HR9" s="72">
        <f t="shared" ca="1" si="7"/>
        <v>-4.4645823985914272E-3</v>
      </c>
      <c r="HS9" s="72">
        <f t="shared" ca="1" si="7"/>
        <v>-4.7994619668294851E-3</v>
      </c>
      <c r="HT9" s="72">
        <f t="shared" ca="1" si="7"/>
        <v>-4.9420839301230965E-3</v>
      </c>
      <c r="HU9" s="72">
        <f t="shared" ca="1" si="7"/>
        <v>-4.5806745309136167E-3</v>
      </c>
      <c r="HV9" s="72">
        <f t="shared" ca="1" si="7"/>
        <v>-4.9543472740896481E-3</v>
      </c>
      <c r="HW9" s="72">
        <f t="shared" ca="1" si="7"/>
        <v>-4.9258202203271454E-3</v>
      </c>
      <c r="HX9" s="72">
        <f t="shared" ca="1" si="7"/>
        <v>-4.8498611554537814E-3</v>
      </c>
      <c r="HY9" s="72">
        <f t="shared" ca="1" si="7"/>
        <v>-4.9160463709091943E-3</v>
      </c>
      <c r="HZ9" s="72">
        <f t="shared" ca="1" si="7"/>
        <v>-4.7384131233566343E-3</v>
      </c>
      <c r="IA9" s="72">
        <f t="shared" ca="1" si="7"/>
        <v>-4.5118191254211997E-3</v>
      </c>
      <c r="IB9" s="72">
        <f t="shared" ca="1" si="7"/>
        <v>-4.2527422641203006E-3</v>
      </c>
      <c r="IC9" s="72">
        <f t="shared" ca="1" si="7"/>
        <v>-4.2708068031322103E-3</v>
      </c>
      <c r="ID9" s="72">
        <f t="shared" ca="1" si="7"/>
        <v>-4.4711612926542806E-3</v>
      </c>
      <c r="IE9" s="72">
        <f t="shared" ca="1" si="7"/>
        <v>-4.9119042521670311E-3</v>
      </c>
      <c r="IF9" s="72">
        <f t="shared" ca="1" si="7"/>
        <v>-4.9833159832074246E-3</v>
      </c>
      <c r="IG9" s="72">
        <f t="shared" ca="1" si="7"/>
        <v>-4.9805007441187377E-3</v>
      </c>
      <c r="IH9" s="72">
        <f t="shared" ca="1" si="7"/>
        <v>-5.0704722712333252E-3</v>
      </c>
      <c r="II9" s="72">
        <f t="shared" ca="1" si="7"/>
        <v>-4.9289731122885132E-3</v>
      </c>
      <c r="IJ9" s="72">
        <f t="shared" ca="1" si="7"/>
        <v>-4.8698616106358584E-3</v>
      </c>
      <c r="IK9" s="72">
        <f t="shared" ca="1" si="7"/>
        <v>-5.0905491234108438E-3</v>
      </c>
      <c r="IL9" s="72">
        <f t="shared" ca="1" si="7"/>
        <v>-5.060440901337125E-3</v>
      </c>
      <c r="IM9" s="72">
        <f t="shared" ca="1" si="7"/>
        <v>-5.1156002443709728E-3</v>
      </c>
      <c r="IN9" s="72">
        <f t="shared" ca="1" si="7"/>
        <v>-5.3254698099385591E-3</v>
      </c>
      <c r="IO9" s="72">
        <f t="shared" ca="1" si="7"/>
        <v>-5.3621570916115397E-3</v>
      </c>
      <c r="IP9" s="72">
        <f t="shared" ca="1" si="7"/>
        <v>-5.6603780694685288E-3</v>
      </c>
      <c r="IQ9" s="71">
        <f t="shared" ca="1" si="7"/>
        <v>-5.5629401704379595E-3</v>
      </c>
    </row>
    <row r="10" spans="1:252" s="67" customFormat="1" ht="21" x14ac:dyDescent="0.5">
      <c r="A10" s="70" t="s">
        <v>88</v>
      </c>
      <c r="IQ10" s="68"/>
    </row>
    <row r="11" spans="1:252" s="67" customFormat="1" ht="21" x14ac:dyDescent="0.5">
      <c r="A11" s="69">
        <f ca="1">IQ9</f>
        <v>-5.5629401704379595E-3</v>
      </c>
      <c r="IQ11" s="68"/>
    </row>
    <row r="12" spans="1:252" s="73" customFormat="1" ht="21" x14ac:dyDescent="0.5">
      <c r="A12" s="76" t="s">
        <v>87</v>
      </c>
      <c r="B12" s="75">
        <f ca="1">STDEVP($B$6:B6)</f>
        <v>0</v>
      </c>
      <c r="C12" s="75">
        <f ca="1">STDEVP($B$6:C6)</f>
        <v>2.6761253739200581E-2</v>
      </c>
      <c r="D12" s="75">
        <f ca="1">STDEVP($B$6:D6)</f>
        <v>3.8283993606552776E-2</v>
      </c>
      <c r="E12" s="75">
        <f ca="1">STDEVP($B$6:E6)</f>
        <v>3.3277066993407774E-2</v>
      </c>
      <c r="F12" s="75">
        <f ca="1">STDEVP($B$6:F6)</f>
        <v>3.7023648322447894E-2</v>
      </c>
      <c r="G12" s="75">
        <f ca="1">STDEVP($B$6:G6)</f>
        <v>3.8270554784706978E-2</v>
      </c>
      <c r="H12" s="75">
        <f ca="1">STDEVP($B$6:H6)</f>
        <v>4.0022209390334899E-2</v>
      </c>
      <c r="I12" s="75">
        <f ca="1">STDEVP($B$6:I6)</f>
        <v>4.4825566956364186E-2</v>
      </c>
      <c r="J12" s="75">
        <f ca="1">STDEVP($B$6:J6)</f>
        <v>4.9385844902109621E-2</v>
      </c>
      <c r="K12" s="75">
        <f ca="1">STDEVP($B$6:K6)</f>
        <v>4.9488682854396497E-2</v>
      </c>
      <c r="L12" s="75">
        <f ca="1">STDEVP($B$6:L6)</f>
        <v>4.7201551564850786E-2</v>
      </c>
      <c r="M12" s="75">
        <f ca="1">STDEVP($B$6:M6)</f>
        <v>4.5192949567486783E-2</v>
      </c>
      <c r="N12" s="75">
        <f ca="1">STDEVP($B$6:N6)</f>
        <v>4.349655606427591E-2</v>
      </c>
      <c r="O12" s="75">
        <f ca="1">STDEVP($B$6:O6)</f>
        <v>4.3121976650044157E-2</v>
      </c>
      <c r="P12" s="75">
        <f ca="1">STDEVP($B$6:P6)</f>
        <v>4.3398328029357371E-2</v>
      </c>
      <c r="Q12" s="75">
        <f ca="1">STDEVP($B$6:Q6)</f>
        <v>4.2038926469768215E-2</v>
      </c>
      <c r="R12" s="75">
        <f ca="1">STDEVP($B$6:R6)</f>
        <v>4.7268695402875607E-2</v>
      </c>
      <c r="S12" s="75">
        <f ca="1">STDEVP($B$6:S6)</f>
        <v>6.4220450164564624E-2</v>
      </c>
      <c r="T12" s="75">
        <f ca="1">STDEVP($B$6:T6)</f>
        <v>6.6167114708499966E-2</v>
      </c>
      <c r="U12" s="75">
        <f ca="1">STDEVP($B$6:U6)</f>
        <v>6.4871774524426357E-2</v>
      </c>
      <c r="V12" s="75">
        <f ca="1">STDEVP($B$6:V6)</f>
        <v>6.3394540293801746E-2</v>
      </c>
      <c r="W12" s="75">
        <f ca="1">STDEVP($B$6:W6)</f>
        <v>6.2001164081287738E-2</v>
      </c>
      <c r="X12" s="75">
        <f ca="1">STDEVP($B$6:X6)</f>
        <v>6.1150105082645331E-2</v>
      </c>
      <c r="Y12" s="75">
        <f ca="1">STDEVP($B$6:Y6)</f>
        <v>6.0025148891358251E-2</v>
      </c>
      <c r="Z12" s="75">
        <f ca="1">STDEVP($B$6:Z6)</f>
        <v>5.9562694846509535E-2</v>
      </c>
      <c r="AA12" s="75">
        <f ca="1">STDEVP($B$6:AA6)</f>
        <v>6.2663512264458932E-2</v>
      </c>
      <c r="AB12" s="75">
        <f ca="1">STDEVP($B$6:AB6)</f>
        <v>6.1514087903170735E-2</v>
      </c>
      <c r="AC12" s="75">
        <f ca="1">STDEVP($B$6:AC6)</f>
        <v>6.0520202364648716E-2</v>
      </c>
      <c r="AD12" s="75">
        <f ca="1">STDEVP($B$6:AD6)</f>
        <v>6.0594989677785163E-2</v>
      </c>
      <c r="AE12" s="75">
        <f ca="1">STDEVP($B$6:AE6)</f>
        <v>5.9614278549342876E-2</v>
      </c>
      <c r="AF12" s="75">
        <f ca="1">STDEVP($B$6:AF6)</f>
        <v>6.0736738984539039E-2</v>
      </c>
      <c r="AG12" s="75">
        <f ca="1">STDEVP($B$6:AG6)</f>
        <v>6.0536613667604197E-2</v>
      </c>
      <c r="AH12" s="75">
        <f ca="1">STDEVP($B$6:AH6)</f>
        <v>6.0891669413718791E-2</v>
      </c>
      <c r="AI12" s="75">
        <f ca="1">STDEVP($B$6:AI6)</f>
        <v>6.0777641248002848E-2</v>
      </c>
      <c r="AJ12" s="75">
        <f ca="1">STDEVP($B$6:AJ6)</f>
        <v>6.0152184190024625E-2</v>
      </c>
      <c r="AK12" s="75">
        <f ca="1">STDEVP($B$6:AK6)</f>
        <v>5.9342275804465293E-2</v>
      </c>
      <c r="AL12" s="75">
        <f ca="1">STDEVP($B$6:AL6)</f>
        <v>5.8883857178382945E-2</v>
      </c>
      <c r="AM12" s="75">
        <f ca="1">STDEVP($B$6:AM6)</f>
        <v>5.8104348817748529E-2</v>
      </c>
      <c r="AN12" s="75">
        <f ca="1">STDEVP($B$6:AN6)</f>
        <v>5.817001164451055E-2</v>
      </c>
      <c r="AO12" s="75">
        <f ca="1">STDEVP($B$6:AO6)</f>
        <v>5.7444674671164653E-2</v>
      </c>
      <c r="AP12" s="75">
        <f ca="1">STDEVP($B$6:AP6)</f>
        <v>5.7817479005142024E-2</v>
      </c>
      <c r="AQ12" s="75">
        <f ca="1">STDEVP($B$6:AQ6)</f>
        <v>5.7148956170122486E-2</v>
      </c>
      <c r="AR12" s="75">
        <f ca="1">STDEVP($B$6:AR6)</f>
        <v>5.6482343478905364E-2</v>
      </c>
      <c r="AS12" s="75">
        <f ca="1">STDEVP($B$6:AS6)</f>
        <v>5.6027820862085423E-2</v>
      </c>
      <c r="AT12" s="75">
        <f ca="1">STDEVP($B$6:AT6)</f>
        <v>5.7082836154842186E-2</v>
      </c>
      <c r="AU12" s="75">
        <f ca="1">STDEVP($B$6:AU6)</f>
        <v>5.6991460791433565E-2</v>
      </c>
      <c r="AV12" s="75">
        <f ca="1">STDEVP($B$6:AV6)</f>
        <v>5.6524353207646677E-2</v>
      </c>
      <c r="AW12" s="75">
        <f ca="1">STDEVP($B$6:AW6)</f>
        <v>5.5964825853925267E-2</v>
      </c>
      <c r="AX12" s="75">
        <f ca="1">STDEVP($B$6:AX6)</f>
        <v>5.7952748097194917E-2</v>
      </c>
      <c r="AY12" s="75">
        <f ca="1">STDEVP($B$6:AY6)</f>
        <v>5.739441759533926E-2</v>
      </c>
      <c r="AZ12" s="75">
        <f ca="1">STDEVP($B$6:AZ6)</f>
        <v>5.6846203175246059E-2</v>
      </c>
      <c r="BA12" s="75">
        <f ca="1">STDEVP($B$6:BA6)</f>
        <v>5.6606993195738697E-2</v>
      </c>
      <c r="BB12" s="75">
        <f ca="1">STDEVP($B$6:BB6)</f>
        <v>5.616097939189485E-2</v>
      </c>
      <c r="BC12" s="75">
        <f ca="1">STDEVP($B$6:BC6)</f>
        <v>5.5681671162259389E-2</v>
      </c>
      <c r="BD12" s="75">
        <f ca="1">STDEVP($B$6:BD6)</f>
        <v>5.6363037375894945E-2</v>
      </c>
      <c r="BE12" s="75">
        <f ca="1">STDEVP($B$6:BE6)</f>
        <v>5.5864071916661755E-2</v>
      </c>
      <c r="BF12" s="75">
        <f ca="1">STDEVP($B$6:BF6)</f>
        <v>5.5371966874057425E-2</v>
      </c>
      <c r="BG12" s="75">
        <f ca="1">STDEVP($B$6:BG6)</f>
        <v>5.5040643183778021E-2</v>
      </c>
      <c r="BH12" s="75">
        <f ca="1">STDEVP($B$6:BH6)</f>
        <v>5.485408731317333E-2</v>
      </c>
      <c r="BI12" s="75">
        <f ca="1">STDEVP($B$6:BI6)</f>
        <v>5.5437916274246365E-2</v>
      </c>
      <c r="BJ12" s="75">
        <f ca="1">STDEVP($B$6:BJ6)</f>
        <v>5.5138819829971181E-2</v>
      </c>
      <c r="BK12" s="75">
        <f ca="1">STDEVP($B$6:BK6)</f>
        <v>5.4707352164932721E-2</v>
      </c>
      <c r="BL12" s="75">
        <f ca="1">STDEVP($B$6:BL6)</f>
        <v>5.5090518773394909E-2</v>
      </c>
      <c r="BM12" s="75">
        <f ca="1">STDEVP($B$6:BM6)</f>
        <v>5.5080498083550075E-2</v>
      </c>
      <c r="BN12" s="75">
        <f ca="1">STDEVP($B$6:BN6)</f>
        <v>5.4667179773656503E-2</v>
      </c>
      <c r="BO12" s="75">
        <f ca="1">STDEVP($B$6:BO6)</f>
        <v>5.4258863060722459E-2</v>
      </c>
      <c r="BP12" s="75">
        <f ca="1">STDEVP($B$6:BP6)</f>
        <v>5.4482499066399286E-2</v>
      </c>
      <c r="BQ12" s="75">
        <f ca="1">STDEVP($B$6:BQ6)</f>
        <v>5.4085662843448928E-2</v>
      </c>
      <c r="BR12" s="75">
        <f ca="1">STDEVP($B$6:BR6)</f>
        <v>5.535541493980755E-2</v>
      </c>
      <c r="BS12" s="75">
        <f ca="1">STDEVP($B$6:BS6)</f>
        <v>5.4977419032818685E-2</v>
      </c>
      <c r="BT12" s="75">
        <f ca="1">STDEVP($B$6:BT6)</f>
        <v>5.4835205978418164E-2</v>
      </c>
      <c r="BU12" s="75">
        <f ca="1">STDEVP($B$6:BU6)</f>
        <v>5.4466111980975854E-2</v>
      </c>
      <c r="BV12" s="75">
        <f ca="1">STDEVP($B$6:BV6)</f>
        <v>5.4429422757377957E-2</v>
      </c>
      <c r="BW12" s="75">
        <f ca="1">STDEVP($B$6:BW6)</f>
        <v>5.4687292072404955E-2</v>
      </c>
      <c r="BX12" s="75">
        <f ca="1">STDEVP($B$6:BX6)</f>
        <v>5.4759424892335797E-2</v>
      </c>
      <c r="BY12" s="75">
        <f ca="1">STDEVP($B$6:BY6)</f>
        <v>5.4424607235985779E-2</v>
      </c>
      <c r="BZ12" s="75">
        <f ca="1">STDEVP($B$6:BZ6)</f>
        <v>5.4239625327205575E-2</v>
      </c>
      <c r="CA12" s="75">
        <f ca="1">STDEVP($B$6:CA6)</f>
        <v>5.4070752942137368E-2</v>
      </c>
      <c r="CB12" s="75">
        <f ca="1">STDEVP($B$6:CB6)</f>
        <v>5.3766670931325457E-2</v>
      </c>
      <c r="CC12" s="75">
        <f ca="1">STDEVP($B$6:CC6)</f>
        <v>5.3442143538470016E-2</v>
      </c>
      <c r="CD12" s="75">
        <f ca="1">STDEVP($B$6:CD6)</f>
        <v>5.3111235491702338E-2</v>
      </c>
      <c r="CE12" s="75">
        <f ca="1">STDEVP($B$6:CE6)</f>
        <v>5.295170036040496E-2</v>
      </c>
      <c r="CF12" s="75">
        <f ca="1">STDEVP($B$6:CF6)</f>
        <v>5.3912786993706573E-2</v>
      </c>
      <c r="CG12" s="75">
        <f ca="1">STDEVP($B$6:CG6)</f>
        <v>5.4168710820949512E-2</v>
      </c>
      <c r="CH12" s="75">
        <f ca="1">STDEVP($B$6:CH6)</f>
        <v>5.3914891070092397E-2</v>
      </c>
      <c r="CI12" s="75">
        <f ca="1">STDEVP($B$6:CI6)</f>
        <v>5.3957195799811251E-2</v>
      </c>
      <c r="CJ12" s="75">
        <f ca="1">STDEVP($B$6:CJ6)</f>
        <v>5.3669331796690686E-2</v>
      </c>
      <c r="CK12" s="75">
        <f ca="1">STDEVP($B$6:CK6)</f>
        <v>5.3417718217248389E-2</v>
      </c>
      <c r="CL12" s="75">
        <f ca="1">STDEVP($B$6:CL6)</f>
        <v>5.3442201883595164E-2</v>
      </c>
      <c r="CM12" s="75">
        <f ca="1">STDEVP($B$6:CM6)</f>
        <v>5.3144475283530744E-2</v>
      </c>
      <c r="CN12" s="75">
        <f ca="1">STDEVP($B$6:CN6)</f>
        <v>5.2899387722900669E-2</v>
      </c>
      <c r="CO12" s="75">
        <f ca="1">STDEVP($B$6:CO6)</f>
        <v>5.3340189573511207E-2</v>
      </c>
      <c r="CP12" s="75">
        <f ca="1">STDEVP($B$6:CP6)</f>
        <v>5.3055310858543855E-2</v>
      </c>
      <c r="CQ12" s="75">
        <f ca="1">STDEVP($B$6:CQ6)</f>
        <v>5.2922311649687012E-2</v>
      </c>
      <c r="CR12" s="75">
        <f ca="1">STDEVP($B$6:CR6)</f>
        <v>5.2643041966501519E-2</v>
      </c>
      <c r="CS12" s="75">
        <f ca="1">STDEVP($B$6:CS6)</f>
        <v>5.237458479856634E-2</v>
      </c>
      <c r="CT12" s="75">
        <f ca="1">STDEVP($B$6:CT6)</f>
        <v>5.2237224767004029E-2</v>
      </c>
      <c r="CU12" s="75">
        <f ca="1">STDEVP($B$6:CU6)</f>
        <v>5.2011450083356149E-2</v>
      </c>
      <c r="CV12" s="75">
        <f ca="1">STDEVP($B$6:CV6)</f>
        <v>5.1766400816684689E-2</v>
      </c>
      <c r="CW12" s="75">
        <f ca="1">STDEVP($B$6:CW6)</f>
        <v>5.1754251390913088E-2</v>
      </c>
      <c r="CX12" s="75">
        <f ca="1">STDEVP($B$6:CX6)</f>
        <v>5.1542318057929727E-2</v>
      </c>
      <c r="CY12" s="75">
        <f ca="1">STDEVP($B$6:CY6)</f>
        <v>5.1572259721576107E-2</v>
      </c>
      <c r="CZ12" s="75">
        <f ca="1">STDEVP($B$6:CZ6)</f>
        <v>5.1351121369097565E-2</v>
      </c>
      <c r="DA12" s="75">
        <f ca="1">STDEVP($B$6:DA6)</f>
        <v>5.1103650625381421E-2</v>
      </c>
      <c r="DB12" s="75">
        <f ca="1">STDEVP($B$6:DB6)</f>
        <v>5.0891675385687417E-2</v>
      </c>
      <c r="DC12" s="75">
        <f ca="1">STDEVP($B$6:DC6)</f>
        <v>5.094267148030647E-2</v>
      </c>
      <c r="DD12" s="75">
        <f ca="1">STDEVP($B$6:DD6)</f>
        <v>5.0746686806092331E-2</v>
      </c>
      <c r="DE12" s="75">
        <f ca="1">STDEVP($B$6:DE6)</f>
        <v>5.1835683574835513E-2</v>
      </c>
      <c r="DF12" s="75">
        <f ca="1">STDEVP($B$6:DF6)</f>
        <v>5.1599757152282738E-2</v>
      </c>
      <c r="DG12" s="75">
        <f ca="1">STDEVP($B$6:DG6)</f>
        <v>5.1417433918820997E-2</v>
      </c>
      <c r="DH12" s="75">
        <f ca="1">STDEVP($B$6:DH6)</f>
        <v>5.1211131255635034E-2</v>
      </c>
      <c r="DI12" s="75">
        <f ca="1">STDEVP($B$6:DI6)</f>
        <v>5.1102793868697739E-2</v>
      </c>
      <c r="DJ12" s="75">
        <f ca="1">STDEVP($B$6:DJ6)</f>
        <v>5.1178295768633537E-2</v>
      </c>
      <c r="DK12" s="75">
        <f ca="1">STDEVP($B$6:DK6)</f>
        <v>5.1188993342353682E-2</v>
      </c>
      <c r="DL12" s="75">
        <f ca="1">STDEVP($B$6:DL6)</f>
        <v>5.0987784839282978E-2</v>
      </c>
      <c r="DM12" s="75">
        <f ca="1">STDEVP($B$6:DM6)</f>
        <v>5.1345189657211535E-2</v>
      </c>
      <c r="DN12" s="75">
        <f ca="1">STDEVP($B$6:DN6)</f>
        <v>5.1126011062975124E-2</v>
      </c>
      <c r="DO12" s="75">
        <f ca="1">STDEVP($B$6:DO6)</f>
        <v>5.1719763762120764E-2</v>
      </c>
      <c r="DP12" s="75">
        <f ca="1">STDEVP($B$6:DP6)</f>
        <v>5.163820001977016E-2</v>
      </c>
      <c r="DQ12" s="75">
        <f ca="1">STDEVP($B$6:DQ6)</f>
        <v>5.156793243473342E-2</v>
      </c>
      <c r="DR12" s="75">
        <f ca="1">STDEVP($B$6:DR6)</f>
        <v>5.1377727838426604E-2</v>
      </c>
      <c r="DS12" s="75">
        <f ca="1">STDEVP($B$6:DS6)</f>
        <v>5.1408710188392444E-2</v>
      </c>
      <c r="DT12" s="75">
        <f ca="1">STDEVP($B$6:DT6)</f>
        <v>5.1565576112334754E-2</v>
      </c>
      <c r="DU12" s="75">
        <f ca="1">STDEVP($B$6:DU6)</f>
        <v>5.2186914312317478E-2</v>
      </c>
      <c r="DV12" s="75">
        <f ca="1">STDEVP($B$6:DV6)</f>
        <v>5.2131809165354939E-2</v>
      </c>
      <c r="DW12" s="75">
        <f ca="1">STDEVP($B$6:DW6)</f>
        <v>5.2565323715619595E-2</v>
      </c>
      <c r="DX12" s="75">
        <f ca="1">STDEVP($B$6:DX6)</f>
        <v>5.2360964097102614E-2</v>
      </c>
      <c r="DY12" s="75">
        <f ca="1">STDEVP($B$6:DY6)</f>
        <v>5.4554120065902212E-2</v>
      </c>
      <c r="DZ12" s="75">
        <f ca="1">STDEVP($B$6:DZ6)</f>
        <v>5.4343617336522182E-2</v>
      </c>
      <c r="EA12" s="75">
        <f ca="1">STDEVP($B$6:EA6)</f>
        <v>5.5622964988871919E-2</v>
      </c>
      <c r="EB12" s="75">
        <f ca="1">STDEVP($B$6:EB6)</f>
        <v>5.547640667253554E-2</v>
      </c>
      <c r="EC12" s="75">
        <f ca="1">STDEVP($B$6:EC6)</f>
        <v>5.6094645836334847E-2</v>
      </c>
      <c r="ED12" s="75">
        <f ca="1">STDEVP($B$6:ED6)</f>
        <v>5.5990018799515692E-2</v>
      </c>
      <c r="EE12" s="75">
        <f ca="1">STDEVP($B$6:EE6)</f>
        <v>5.6077090464428825E-2</v>
      </c>
      <c r="EF12" s="75">
        <f ca="1">STDEVP($B$6:EF6)</f>
        <v>5.6007937264955239E-2</v>
      </c>
      <c r="EG12" s="75">
        <f ca="1">STDEVP($B$6:EG6)</f>
        <v>5.5805208082145452E-2</v>
      </c>
      <c r="EH12" s="75">
        <f ca="1">STDEVP($B$6:EH6)</f>
        <v>5.6193486614774031E-2</v>
      </c>
      <c r="EI12" s="75">
        <f ca="1">STDEVP($B$6:EI6)</f>
        <v>5.6517369209408058E-2</v>
      </c>
      <c r="EJ12" s="75">
        <f ca="1">STDEVP($B$6:EJ6)</f>
        <v>5.6499585918518051E-2</v>
      </c>
      <c r="EK12" s="75">
        <f ca="1">STDEVP($B$6:EK6)</f>
        <v>5.6621959362815721E-2</v>
      </c>
      <c r="EL12" s="75">
        <f ca="1">STDEVP($B$6:EL6)</f>
        <v>5.6432464321517377E-2</v>
      </c>
      <c r="EM12" s="75">
        <f ca="1">STDEVP($B$6:EM6)</f>
        <v>5.6322063981659794E-2</v>
      </c>
      <c r="EN12" s="75">
        <f ca="1">STDEVP($B$6:EN6)</f>
        <v>5.6213722632237874E-2</v>
      </c>
      <c r="EO12" s="75">
        <f ca="1">STDEVP($B$6:EO6)</f>
        <v>5.6309667856967512E-2</v>
      </c>
      <c r="EP12" s="75">
        <f ca="1">STDEVP($B$6:EP6)</f>
        <v>5.6501513330638832E-2</v>
      </c>
      <c r="EQ12" s="75">
        <f ca="1">STDEVP($B$6:EQ6)</f>
        <v>5.6310255416033572E-2</v>
      </c>
      <c r="ER12" s="75">
        <f ca="1">STDEVP($B$6:ER6)</f>
        <v>5.6403863304130726E-2</v>
      </c>
      <c r="ES12" s="75">
        <f ca="1">STDEVP($B$6:ES6)</f>
        <v>5.6233928015338927E-2</v>
      </c>
      <c r="ET12" s="75">
        <f ca="1">STDEVP($B$6:ET6)</f>
        <v>5.6348715217785512E-2</v>
      </c>
      <c r="EU12" s="75">
        <f ca="1">STDEVP($B$6:EU6)</f>
        <v>5.6209248961814805E-2</v>
      </c>
      <c r="EV12" s="75">
        <f ca="1">STDEVP($B$6:EV6)</f>
        <v>5.6168581869933766E-2</v>
      </c>
      <c r="EW12" s="75">
        <f ca="1">STDEVP($B$6:EW6)</f>
        <v>5.6039981287008052E-2</v>
      </c>
      <c r="EX12" s="75">
        <f ca="1">STDEVP($B$6:EX6)</f>
        <v>5.600557448462988E-2</v>
      </c>
      <c r="EY12" s="75">
        <f ca="1">STDEVP($B$6:EY6)</f>
        <v>5.5919689618616909E-2</v>
      </c>
      <c r="EZ12" s="75">
        <f ca="1">STDEVP($B$6:EZ6)</f>
        <v>5.5902025915220394E-2</v>
      </c>
      <c r="FA12" s="75">
        <f ca="1">STDEVP($B$6:FA6)</f>
        <v>5.6413088089556591E-2</v>
      </c>
      <c r="FB12" s="75">
        <f ca="1">STDEVP($B$6:FB6)</f>
        <v>5.6434064550754372E-2</v>
      </c>
      <c r="FC12" s="75">
        <f ca="1">STDEVP($B$6:FC6)</f>
        <v>5.6263476645549024E-2</v>
      </c>
      <c r="FD12" s="75">
        <f ca="1">STDEVP($B$6:FD6)</f>
        <v>5.6643024528595314E-2</v>
      </c>
      <c r="FE12" s="75">
        <f ca="1">STDEVP($B$6:FE6)</f>
        <v>5.6465813927554599E-2</v>
      </c>
      <c r="FF12" s="75">
        <f ca="1">STDEVP($B$6:FF6)</f>
        <v>5.6334930839691356E-2</v>
      </c>
      <c r="FG12" s="75">
        <f ca="1">STDEVP($B$6:FG6)</f>
        <v>5.620571222900015E-2</v>
      </c>
      <c r="FH12" s="75">
        <f ca="1">STDEVP($B$6:FH6)</f>
        <v>5.7109529620726129E-2</v>
      </c>
      <c r="FI12" s="75">
        <f ca="1">STDEVP($B$6:FI6)</f>
        <v>5.7115757971864786E-2</v>
      </c>
      <c r="FJ12" s="75">
        <f ca="1">STDEVP($B$6:FJ6)</f>
        <v>5.7283191476955014E-2</v>
      </c>
      <c r="FK12" s="75">
        <f ca="1">STDEVP($B$6:FK6)</f>
        <v>5.7227071612422971E-2</v>
      </c>
      <c r="FL12" s="75">
        <f ca="1">STDEVP($B$6:FL6)</f>
        <v>5.7171881201925456E-2</v>
      </c>
      <c r="FM12" s="75">
        <f ca="1">STDEVP($B$6:FM6)</f>
        <v>5.7039134686404341E-2</v>
      </c>
      <c r="FN12" s="75">
        <f ca="1">STDEVP($B$6:FN6)</f>
        <v>5.7321815260891744E-2</v>
      </c>
      <c r="FO12" s="75">
        <f ca="1">STDEVP($B$6:FO6)</f>
        <v>5.7635596016308493E-2</v>
      </c>
      <c r="FP12" s="75">
        <f ca="1">STDEVP($B$6:FP6)</f>
        <v>5.7818797636757097E-2</v>
      </c>
      <c r="FQ12" s="75">
        <f ca="1">STDEVP($B$6:FQ6)</f>
        <v>5.7700334296468932E-2</v>
      </c>
      <c r="FR12" s="75">
        <f ca="1">STDEVP($B$6:FR6)</f>
        <v>5.7544837265357369E-2</v>
      </c>
      <c r="FS12" s="75">
        <f ca="1">STDEVP($B$6:FS6)</f>
        <v>5.7783829855150529E-2</v>
      </c>
      <c r="FT12" s="75">
        <f ca="1">STDEVP($B$6:FT6)</f>
        <v>5.762129956909081E-2</v>
      </c>
      <c r="FU12" s="75">
        <f ca="1">STDEVP($B$6:FU6)</f>
        <v>5.7620463537855666E-2</v>
      </c>
      <c r="FV12" s="75">
        <f ca="1">STDEVP($B$6:FV6)</f>
        <v>5.7496611681307361E-2</v>
      </c>
      <c r="FW12" s="75">
        <f ca="1">STDEVP($B$6:FW6)</f>
        <v>5.8280868176206153E-2</v>
      </c>
      <c r="FX12" s="75">
        <f ca="1">STDEVP($B$6:FX6)</f>
        <v>5.8340236735064353E-2</v>
      </c>
      <c r="FY12" s="75">
        <f ca="1">STDEVP($B$6:FY6)</f>
        <v>5.8178062572420731E-2</v>
      </c>
      <c r="FZ12" s="75">
        <f ca="1">STDEVP($B$6:FZ6)</f>
        <v>5.8354935022386811E-2</v>
      </c>
      <c r="GA12" s="75">
        <f ca="1">STDEVP($B$6:GA6)</f>
        <v>5.8194398916932545E-2</v>
      </c>
      <c r="GB12" s="75">
        <f ca="1">STDEVP($B$6:GB6)</f>
        <v>5.803550891812629E-2</v>
      </c>
      <c r="GC12" s="75">
        <f ca="1">STDEVP($B$6:GC6)</f>
        <v>5.7901541929219799E-2</v>
      </c>
      <c r="GD12" s="75">
        <f ca="1">STDEVP($B$6:GD6)</f>
        <v>5.7836941660555266E-2</v>
      </c>
      <c r="GE12" s="75">
        <f ca="1">STDEVP($B$6:GE6)</f>
        <v>5.7707173342103103E-2</v>
      </c>
      <c r="GF12" s="75">
        <f ca="1">STDEVP($B$6:GF6)</f>
        <v>5.7607644499366457E-2</v>
      </c>
      <c r="GG12" s="75">
        <f ca="1">STDEVP($B$6:GG6)</f>
        <v>5.747359912017818E-2</v>
      </c>
      <c r="GH12" s="75">
        <f ca="1">STDEVP($B$6:GH6)</f>
        <v>5.7472570386187583E-2</v>
      </c>
      <c r="GI12" s="75">
        <f ca="1">STDEVP($B$6:GI6)</f>
        <v>5.7961755993956816E-2</v>
      </c>
      <c r="GJ12" s="75">
        <f ca="1">STDEVP($B$6:GJ6)</f>
        <v>5.826294803057834E-2</v>
      </c>
      <c r="GK12" s="75">
        <f ca="1">STDEVP($B$6:GK6)</f>
        <v>5.8116668454128995E-2</v>
      </c>
      <c r="GL12" s="75">
        <f ca="1">STDEVP($B$6:GL6)</f>
        <v>5.7975012434731021E-2</v>
      </c>
      <c r="GM12" s="75">
        <f ca="1">STDEVP($B$6:GM6)</f>
        <v>5.7828556984610473E-2</v>
      </c>
      <c r="GN12" s="75">
        <f ca="1">STDEVP($B$6:GN6)</f>
        <v>5.7681989990925393E-2</v>
      </c>
      <c r="GO12" s="75">
        <f ca="1">STDEVP($B$6:GO6)</f>
        <v>5.7610651000661671E-2</v>
      </c>
      <c r="GP12" s="75">
        <f ca="1">STDEVP($B$6:GP6)</f>
        <v>5.7566342058906456E-2</v>
      </c>
      <c r="GQ12" s="75">
        <f ca="1">STDEVP($B$6:GQ6)</f>
        <v>5.7700587830079864E-2</v>
      </c>
      <c r="GR12" s="75">
        <f ca="1">STDEVP($B$6:GR6)</f>
        <v>5.7597819548353205E-2</v>
      </c>
      <c r="GS12" s="75">
        <f ca="1">STDEVP($B$6:GS6)</f>
        <v>5.8771447030035832E-2</v>
      </c>
      <c r="GT12" s="75">
        <f ca="1">STDEVP($B$6:GT6)</f>
        <v>5.863795781255348E-2</v>
      </c>
      <c r="GU12" s="75">
        <f ca="1">STDEVP($B$6:GU6)</f>
        <v>5.8512678689541305E-2</v>
      </c>
      <c r="GV12" s="75">
        <f ca="1">STDEVP($B$6:GV6)</f>
        <v>5.8416787047851852E-2</v>
      </c>
      <c r="GW12" s="75">
        <f ca="1">STDEVP($B$6:GW6)</f>
        <v>5.9056933919162592E-2</v>
      </c>
      <c r="GX12" s="75">
        <f ca="1">STDEVP($B$6:GX6)</f>
        <v>5.903941764994762E-2</v>
      </c>
      <c r="GY12" s="75">
        <f ca="1">STDEVP($B$6:GY6)</f>
        <v>5.894054635907045E-2</v>
      </c>
      <c r="GZ12" s="75">
        <f ca="1">STDEVP($B$6:GZ6)</f>
        <v>5.8885574574862022E-2</v>
      </c>
      <c r="HA12" s="75">
        <f ca="1">STDEVP($B$6:HA6)</f>
        <v>5.8770851914491946E-2</v>
      </c>
      <c r="HB12" s="75">
        <f ca="1">STDEVP($B$6:HB6)</f>
        <v>5.9714337927891423E-2</v>
      </c>
      <c r="HC12" s="75">
        <f ca="1">STDEVP($B$6:HC6)</f>
        <v>5.9592286876339891E-2</v>
      </c>
      <c r="HD12" s="75">
        <f ca="1">STDEVP($B$6:HD6)</f>
        <v>5.9455230986468384E-2</v>
      </c>
      <c r="HE12" s="75">
        <f ca="1">STDEVP($B$6:HE6)</f>
        <v>5.938405265059464E-2</v>
      </c>
      <c r="HF12" s="75">
        <f ca="1">STDEVP($B$6:HF6)</f>
        <v>5.9594282206001763E-2</v>
      </c>
      <c r="HG12" s="75">
        <f ca="1">STDEVP($B$6:HG6)</f>
        <v>5.975924562927986E-2</v>
      </c>
      <c r="HH12" s="75">
        <f ca="1">STDEVP($B$6:HH6)</f>
        <v>5.9692591677043806E-2</v>
      </c>
      <c r="HI12" s="75">
        <f ca="1">STDEVP($B$6:HI6)</f>
        <v>5.958154976869285E-2</v>
      </c>
      <c r="HJ12" s="75">
        <f ca="1">STDEVP($B$6:HJ6)</f>
        <v>5.9692658806763568E-2</v>
      </c>
      <c r="HK12" s="75">
        <f ca="1">STDEVP($B$6:HK6)</f>
        <v>5.9586516795076934E-2</v>
      </c>
      <c r="HL12" s="75">
        <f ca="1">STDEVP($B$6:HL6)</f>
        <v>5.9554362369187416E-2</v>
      </c>
      <c r="HM12" s="75">
        <f ca="1">STDEVP($B$6:HM6)</f>
        <v>5.9438506450559307E-2</v>
      </c>
      <c r="HN12" s="75">
        <f ca="1">STDEVP($B$6:HN6)</f>
        <v>5.9305205253945212E-2</v>
      </c>
      <c r="HO12" s="75">
        <f ca="1">STDEVP($B$6:HO6)</f>
        <v>5.9182427636057383E-2</v>
      </c>
      <c r="HP12" s="75">
        <f ca="1">STDEVP($B$6:HP6)</f>
        <v>5.9127084257290852E-2</v>
      </c>
      <c r="HQ12" s="75">
        <f ca="1">STDEVP($B$6:HQ6)</f>
        <v>5.9000474349950559E-2</v>
      </c>
      <c r="HR12" s="75">
        <f ca="1">STDEVP($B$6:HR6)</f>
        <v>5.8906615059612422E-2</v>
      </c>
      <c r="HS12" s="75">
        <f ca="1">STDEVP($B$6:HS6)</f>
        <v>5.899040460965381E-2</v>
      </c>
      <c r="HT12" s="75">
        <f ca="1">STDEVP($B$6:HT6)</f>
        <v>5.8899364116029418E-2</v>
      </c>
      <c r="HU12" s="75">
        <f ca="1">STDEVP($B$6:HU6)</f>
        <v>5.9021772182801725E-2</v>
      </c>
      <c r="HV12" s="75">
        <f ca="1">STDEVP($B$6:HV6)</f>
        <v>5.916243265825389E-2</v>
      </c>
      <c r="HW12" s="75">
        <f ca="1">STDEVP($B$6:HW6)</f>
        <v>5.9035256959324572E-2</v>
      </c>
      <c r="HX12" s="75">
        <f ca="1">STDEVP($B$6:HX6)</f>
        <v>5.8918599220008E-2</v>
      </c>
      <c r="HY12" s="75">
        <f ca="1">STDEVP($B$6:HY6)</f>
        <v>5.8800087489537849E-2</v>
      </c>
      <c r="HZ12" s="75">
        <f ca="1">STDEVP($B$6:HZ6)</f>
        <v>5.873612069862777E-2</v>
      </c>
      <c r="IA12" s="75">
        <f ca="1">STDEVP($B$6:IA6)</f>
        <v>5.8712451182101257E-2</v>
      </c>
      <c r="IB12" s="75">
        <f ca="1">STDEVP($B$6:IB6)</f>
        <v>5.872128629478697E-2</v>
      </c>
      <c r="IC12" s="75">
        <f ca="1">STDEVP($B$6:IC6)</f>
        <v>5.8597399078693331E-2</v>
      </c>
      <c r="ID12" s="75">
        <f ca="1">STDEVP($B$6:ID6)</f>
        <v>5.8554595684028002E-2</v>
      </c>
      <c r="IE12" s="75">
        <f ca="1">STDEVP($B$6:IE6)</f>
        <v>5.8824084395067262E-2</v>
      </c>
      <c r="IF12" s="75">
        <f ca="1">STDEVP($B$6:IF6)</f>
        <v>5.8711229665348516E-2</v>
      </c>
      <c r="IG12" s="75">
        <f ca="1">STDEVP($B$6:IG6)</f>
        <v>5.8588803091194193E-2</v>
      </c>
      <c r="IH12" s="75">
        <f ca="1">STDEVP($B$6:IH6)</f>
        <v>5.8483735053086953E-2</v>
      </c>
      <c r="II12" s="75">
        <f ca="1">STDEVP($B$6:II6)</f>
        <v>5.8404100063779073E-2</v>
      </c>
      <c r="IJ12" s="75">
        <f ca="1">STDEVP($B$6:IJ6)</f>
        <v>5.8291056742633629E-2</v>
      </c>
      <c r="IK12" s="75">
        <f ca="1">STDEVP($B$6:IK6)</f>
        <v>5.8273120014512111E-2</v>
      </c>
      <c r="IL12" s="75">
        <f ca="1">STDEVP($B$6:IL6)</f>
        <v>5.815597538324116E-2</v>
      </c>
      <c r="IM12" s="75">
        <f ca="1">STDEVP($B$6:IM6)</f>
        <v>5.8044073369123816E-2</v>
      </c>
      <c r="IN12" s="75">
        <f ca="1">STDEVP($B$6:IN6)</f>
        <v>5.8019905562599283E-2</v>
      </c>
      <c r="IO12" s="75">
        <f ca="1">STDEVP($B$6:IO6)</f>
        <v>5.7905682487896223E-2</v>
      </c>
      <c r="IP12" s="75">
        <f ca="1">STDEVP($B$6:IP6)</f>
        <v>5.7979806777786892E-2</v>
      </c>
      <c r="IQ12" s="74">
        <f ca="1">STDEVP($B$6:IQ6)</f>
        <v>5.7884155033232104E-2</v>
      </c>
    </row>
    <row r="13" spans="1:252" s="67" customFormat="1" ht="21" x14ac:dyDescent="0.5">
      <c r="A13" s="70" t="s">
        <v>86</v>
      </c>
      <c r="B13" s="72">
        <f t="shared" ref="B13:BM13" ca="1" si="8">B12-($J1/10)</f>
        <v>-5.7735026918962574E-2</v>
      </c>
      <c r="C13" s="72">
        <f t="shared" ca="1" si="8"/>
        <v>-3.0973773179761993E-2</v>
      </c>
      <c r="D13" s="72">
        <f t="shared" ca="1" si="8"/>
        <v>-1.9451033312409799E-2</v>
      </c>
      <c r="E13" s="72">
        <f t="shared" ca="1" si="8"/>
        <v>-2.4457959925554801E-2</v>
      </c>
      <c r="F13" s="72">
        <f t="shared" ca="1" si="8"/>
        <v>-2.071137859651468E-2</v>
      </c>
      <c r="G13" s="72">
        <f t="shared" ca="1" si="8"/>
        <v>-1.9464472134255596E-2</v>
      </c>
      <c r="H13" s="72">
        <f t="shared" ca="1" si="8"/>
        <v>-1.7712817528627675E-2</v>
      </c>
      <c r="I13" s="72">
        <f t="shared" ca="1" si="8"/>
        <v>-1.2909459962598388E-2</v>
      </c>
      <c r="J13" s="72">
        <f t="shared" ca="1" si="8"/>
        <v>-8.3491820168529532E-3</v>
      </c>
      <c r="K13" s="72">
        <f t="shared" ca="1" si="8"/>
        <v>-8.2463440645660774E-3</v>
      </c>
      <c r="L13" s="72">
        <f t="shared" ca="1" si="8"/>
        <v>-1.0533475354111789E-2</v>
      </c>
      <c r="M13" s="72">
        <f t="shared" ca="1" si="8"/>
        <v>-1.2542077351475792E-2</v>
      </c>
      <c r="N13" s="72">
        <f t="shared" ca="1" si="8"/>
        <v>-1.4238470854686665E-2</v>
      </c>
      <c r="O13" s="72">
        <f t="shared" ca="1" si="8"/>
        <v>-1.4613050268918418E-2</v>
      </c>
      <c r="P13" s="72">
        <f t="shared" ca="1" si="8"/>
        <v>-1.4336698889605204E-2</v>
      </c>
      <c r="Q13" s="72">
        <f t="shared" ca="1" si="8"/>
        <v>-1.569610044919436E-2</v>
      </c>
      <c r="R13" s="72">
        <f t="shared" ca="1" si="8"/>
        <v>-1.0466331516086967E-2</v>
      </c>
      <c r="S13" s="72">
        <f t="shared" ca="1" si="8"/>
        <v>6.4854232456020497E-3</v>
      </c>
      <c r="T13" s="72">
        <f t="shared" ca="1" si="8"/>
        <v>8.4320877895373916E-3</v>
      </c>
      <c r="U13" s="72">
        <f t="shared" ca="1" si="8"/>
        <v>7.1367476054637821E-3</v>
      </c>
      <c r="V13" s="72">
        <f t="shared" ca="1" si="8"/>
        <v>5.6595133748391716E-3</v>
      </c>
      <c r="W13" s="72">
        <f t="shared" ca="1" si="8"/>
        <v>4.2661371623251634E-3</v>
      </c>
      <c r="X13" s="72">
        <f t="shared" ca="1" si="8"/>
        <v>3.4150781636827568E-3</v>
      </c>
      <c r="Y13" s="72">
        <f t="shared" ca="1" si="8"/>
        <v>2.290121972395677E-3</v>
      </c>
      <c r="Z13" s="72">
        <f t="shared" ca="1" si="8"/>
        <v>1.8276679275469609E-3</v>
      </c>
      <c r="AA13" s="72">
        <f t="shared" ca="1" si="8"/>
        <v>4.928485345496357E-3</v>
      </c>
      <c r="AB13" s="72">
        <f t="shared" ca="1" si="8"/>
        <v>3.7790609842081602E-3</v>
      </c>
      <c r="AC13" s="72">
        <f t="shared" ca="1" si="8"/>
        <v>2.7851754456861416E-3</v>
      </c>
      <c r="AD13" s="72">
        <f t="shared" ca="1" si="8"/>
        <v>2.8599627588225887E-3</v>
      </c>
      <c r="AE13" s="72">
        <f t="shared" ca="1" si="8"/>
        <v>1.879251630380302E-3</v>
      </c>
      <c r="AF13" s="72">
        <f t="shared" ca="1" si="8"/>
        <v>3.0017120655764645E-3</v>
      </c>
      <c r="AG13" s="72">
        <f t="shared" ca="1" si="8"/>
        <v>2.8015867486416227E-3</v>
      </c>
      <c r="AH13" s="72">
        <f t="shared" ca="1" si="8"/>
        <v>3.1566424947562163E-3</v>
      </c>
      <c r="AI13" s="72">
        <f t="shared" ca="1" si="8"/>
        <v>3.0426143290402732E-3</v>
      </c>
      <c r="AJ13" s="72">
        <f t="shared" ca="1" si="8"/>
        <v>2.4171572710620509E-3</v>
      </c>
      <c r="AK13" s="72">
        <f t="shared" ca="1" si="8"/>
        <v>1.6072488855027184E-3</v>
      </c>
      <c r="AL13" s="72">
        <f t="shared" ca="1" si="8"/>
        <v>1.1488302594203706E-3</v>
      </c>
      <c r="AM13" s="72">
        <f t="shared" ca="1" si="8"/>
        <v>3.6932189878595423E-4</v>
      </c>
      <c r="AN13" s="72">
        <f t="shared" ca="1" si="8"/>
        <v>4.3498472554797524E-4</v>
      </c>
      <c r="AO13" s="72">
        <f t="shared" ca="1" si="8"/>
        <v>-2.9035224779792174E-4</v>
      </c>
      <c r="AP13" s="72">
        <f t="shared" ca="1" si="8"/>
        <v>8.2452086179449213E-5</v>
      </c>
      <c r="AQ13" s="72">
        <f t="shared" ca="1" si="8"/>
        <v>-5.860707488400882E-4</v>
      </c>
      <c r="AR13" s="72">
        <f t="shared" ca="1" si="8"/>
        <v>-1.2526834400572104E-3</v>
      </c>
      <c r="AS13" s="72">
        <f t="shared" ca="1" si="8"/>
        <v>-1.7072060568771516E-3</v>
      </c>
      <c r="AT13" s="72">
        <f t="shared" ca="1" si="8"/>
        <v>-6.521907641203889E-4</v>
      </c>
      <c r="AU13" s="72">
        <f t="shared" ca="1" si="8"/>
        <v>-7.4356612752900925E-4</v>
      </c>
      <c r="AV13" s="72">
        <f t="shared" ca="1" si="8"/>
        <v>-1.2106737113158975E-3</v>
      </c>
      <c r="AW13" s="72">
        <f t="shared" ca="1" si="8"/>
        <v>-1.7702010650373079E-3</v>
      </c>
      <c r="AX13" s="72">
        <f t="shared" ca="1" si="8"/>
        <v>2.1772117823234266E-4</v>
      </c>
      <c r="AY13" s="72">
        <f t="shared" ca="1" si="8"/>
        <v>-3.4060932362331431E-4</v>
      </c>
      <c r="AZ13" s="72">
        <f t="shared" ca="1" si="8"/>
        <v>-8.8882374371651585E-4</v>
      </c>
      <c r="BA13" s="72">
        <f t="shared" ca="1" si="8"/>
        <v>-1.1280337232238771E-3</v>
      </c>
      <c r="BB13" s="72">
        <f t="shared" ca="1" si="8"/>
        <v>-1.5740475270677248E-3</v>
      </c>
      <c r="BC13" s="72">
        <f t="shared" ca="1" si="8"/>
        <v>-2.053355756703186E-3</v>
      </c>
      <c r="BD13" s="72">
        <f t="shared" ca="1" si="8"/>
        <v>-1.3719895430676296E-3</v>
      </c>
      <c r="BE13" s="72">
        <f t="shared" ca="1" si="8"/>
        <v>-1.8709550023008198E-3</v>
      </c>
      <c r="BF13" s="72">
        <f t="shared" ca="1" si="8"/>
        <v>-2.3630600449051492E-3</v>
      </c>
      <c r="BG13" s="72">
        <f t="shared" ca="1" si="8"/>
        <v>-2.6943837351845537E-3</v>
      </c>
      <c r="BH13" s="72">
        <f t="shared" ca="1" si="8"/>
        <v>-2.8809396057892442E-3</v>
      </c>
      <c r="BI13" s="72">
        <f t="shared" ca="1" si="8"/>
        <v>-2.297110644716209E-3</v>
      </c>
      <c r="BJ13" s="72">
        <f t="shared" ca="1" si="8"/>
        <v>-2.5962070889913938E-3</v>
      </c>
      <c r="BK13" s="72">
        <f t="shared" ca="1" si="8"/>
        <v>-3.0276747540298535E-3</v>
      </c>
      <c r="BL13" s="72">
        <f t="shared" ca="1" si="8"/>
        <v>-2.6445081455676658E-3</v>
      </c>
      <c r="BM13" s="72">
        <f t="shared" ca="1" si="8"/>
        <v>-2.6545288354124993E-3</v>
      </c>
      <c r="BN13" s="72">
        <f t="shared" ref="BN13:DY13" ca="1" si="9">BN12-($J1/10)</f>
        <v>-3.0678471453060713E-3</v>
      </c>
      <c r="BO13" s="72">
        <f t="shared" ca="1" si="9"/>
        <v>-3.4761638582401153E-3</v>
      </c>
      <c r="BP13" s="72">
        <f t="shared" ca="1" si="9"/>
        <v>-3.2525278525632889E-3</v>
      </c>
      <c r="BQ13" s="72">
        <f t="shared" ca="1" si="9"/>
        <v>-3.6493640755136461E-3</v>
      </c>
      <c r="BR13" s="72">
        <f t="shared" ca="1" si="9"/>
        <v>-2.3796119791550246E-3</v>
      </c>
      <c r="BS13" s="72">
        <f t="shared" ca="1" si="9"/>
        <v>-2.7576078861438896E-3</v>
      </c>
      <c r="BT13" s="72">
        <f t="shared" ca="1" si="9"/>
        <v>-2.8998209405444106E-3</v>
      </c>
      <c r="BU13" s="72">
        <f t="shared" ca="1" si="9"/>
        <v>-3.2689149379867208E-3</v>
      </c>
      <c r="BV13" s="72">
        <f t="shared" ca="1" si="9"/>
        <v>-3.3056041615846174E-3</v>
      </c>
      <c r="BW13" s="72">
        <f t="shared" ca="1" si="9"/>
        <v>-3.047734846557619E-3</v>
      </c>
      <c r="BX13" s="72">
        <f t="shared" ca="1" si="9"/>
        <v>-2.975602026626778E-3</v>
      </c>
      <c r="BY13" s="72">
        <f t="shared" ca="1" si="9"/>
        <v>-3.3104196829767951E-3</v>
      </c>
      <c r="BZ13" s="72">
        <f t="shared" ca="1" si="9"/>
        <v>-3.4954015917569997E-3</v>
      </c>
      <c r="CA13" s="72">
        <f t="shared" ca="1" si="9"/>
        <v>-3.6642739768252067E-3</v>
      </c>
      <c r="CB13" s="72">
        <f t="shared" ca="1" si="9"/>
        <v>-3.9683559876371177E-3</v>
      </c>
      <c r="CC13" s="72">
        <f t="shared" ca="1" si="9"/>
        <v>-4.2928833804925584E-3</v>
      </c>
      <c r="CD13" s="72">
        <f t="shared" ca="1" si="9"/>
        <v>-4.6237914272602362E-3</v>
      </c>
      <c r="CE13" s="72">
        <f t="shared" ca="1" si="9"/>
        <v>-4.7833265585576143E-3</v>
      </c>
      <c r="CF13" s="72">
        <f t="shared" ca="1" si="9"/>
        <v>-3.8222399252560019E-3</v>
      </c>
      <c r="CG13" s="72">
        <f t="shared" ca="1" si="9"/>
        <v>-3.5663160980130629E-3</v>
      </c>
      <c r="CH13" s="72">
        <f t="shared" ca="1" si="9"/>
        <v>-3.8201358488701778E-3</v>
      </c>
      <c r="CI13" s="72">
        <f t="shared" ca="1" si="9"/>
        <v>-3.7778311191513231E-3</v>
      </c>
      <c r="CJ13" s="72">
        <f t="shared" ca="1" si="9"/>
        <v>-4.0656951222718882E-3</v>
      </c>
      <c r="CK13" s="72">
        <f t="shared" ca="1" si="9"/>
        <v>-4.3173087017141856E-3</v>
      </c>
      <c r="CL13" s="72">
        <f t="shared" ca="1" si="9"/>
        <v>-4.2928250353674105E-3</v>
      </c>
      <c r="CM13" s="72">
        <f t="shared" ca="1" si="9"/>
        <v>-4.5905516354318304E-3</v>
      </c>
      <c r="CN13" s="72">
        <f t="shared" ca="1" si="9"/>
        <v>-4.8356391960619055E-3</v>
      </c>
      <c r="CO13" s="72">
        <f t="shared" ca="1" si="9"/>
        <v>-4.3948373454513676E-3</v>
      </c>
      <c r="CP13" s="72">
        <f t="shared" ca="1" si="9"/>
        <v>-4.6797160604187191E-3</v>
      </c>
      <c r="CQ13" s="72">
        <f t="shared" ca="1" si="9"/>
        <v>-4.8127152692755623E-3</v>
      </c>
      <c r="CR13" s="72">
        <f t="shared" ca="1" si="9"/>
        <v>-5.0919849524610553E-3</v>
      </c>
      <c r="CS13" s="72">
        <f t="shared" ca="1" si="9"/>
        <v>-5.3604421203962346E-3</v>
      </c>
      <c r="CT13" s="72">
        <f t="shared" ca="1" si="9"/>
        <v>-5.497802151958546E-3</v>
      </c>
      <c r="CU13" s="72">
        <f t="shared" ca="1" si="9"/>
        <v>-5.7235768356064254E-3</v>
      </c>
      <c r="CV13" s="72">
        <f t="shared" ca="1" si="9"/>
        <v>-5.9686261022778853E-3</v>
      </c>
      <c r="CW13" s="72">
        <f t="shared" ca="1" si="9"/>
        <v>-5.9807755280494868E-3</v>
      </c>
      <c r="CX13" s="72">
        <f t="shared" ca="1" si="9"/>
        <v>-6.1927088610328473E-3</v>
      </c>
      <c r="CY13" s="72">
        <f t="shared" ca="1" si="9"/>
        <v>-6.1627671973864678E-3</v>
      </c>
      <c r="CZ13" s="72">
        <f t="shared" ca="1" si="9"/>
        <v>-6.3839055498650099E-3</v>
      </c>
      <c r="DA13" s="72">
        <f t="shared" ca="1" si="9"/>
        <v>-6.6313762935811538E-3</v>
      </c>
      <c r="DB13" s="72">
        <f t="shared" ca="1" si="9"/>
        <v>-6.8433515332751577E-3</v>
      </c>
      <c r="DC13" s="72">
        <f t="shared" ca="1" si="9"/>
        <v>-6.7923554386561044E-3</v>
      </c>
      <c r="DD13" s="72">
        <f t="shared" ca="1" si="9"/>
        <v>-6.9883401128702435E-3</v>
      </c>
      <c r="DE13" s="72">
        <f t="shared" ca="1" si="9"/>
        <v>-5.8993433441270615E-3</v>
      </c>
      <c r="DF13" s="72">
        <f t="shared" ca="1" si="9"/>
        <v>-6.1352697666798364E-3</v>
      </c>
      <c r="DG13" s="72">
        <f t="shared" ca="1" si="9"/>
        <v>-6.3175930001415775E-3</v>
      </c>
      <c r="DH13" s="72">
        <f t="shared" ca="1" si="9"/>
        <v>-6.5238956633275405E-3</v>
      </c>
      <c r="DI13" s="72">
        <f t="shared" ca="1" si="9"/>
        <v>-6.6322330502648352E-3</v>
      </c>
      <c r="DJ13" s="72">
        <f t="shared" ca="1" si="9"/>
        <v>-6.5567311503290371E-3</v>
      </c>
      <c r="DK13" s="72">
        <f t="shared" ca="1" si="9"/>
        <v>-6.5460335766088923E-3</v>
      </c>
      <c r="DL13" s="72">
        <f t="shared" ca="1" si="9"/>
        <v>-6.7472420796795968E-3</v>
      </c>
      <c r="DM13" s="72">
        <f t="shared" ca="1" si="9"/>
        <v>-6.3898372617510399E-3</v>
      </c>
      <c r="DN13" s="72">
        <f t="shared" ca="1" si="9"/>
        <v>-6.6090158559874504E-3</v>
      </c>
      <c r="DO13" s="72">
        <f t="shared" ca="1" si="9"/>
        <v>-6.0152631568418102E-3</v>
      </c>
      <c r="DP13" s="72">
        <f t="shared" ca="1" si="9"/>
        <v>-6.0968268991924146E-3</v>
      </c>
      <c r="DQ13" s="72">
        <f t="shared" ca="1" si="9"/>
        <v>-6.1670944842291547E-3</v>
      </c>
      <c r="DR13" s="72">
        <f t="shared" ca="1" si="9"/>
        <v>-6.3572990805359705E-3</v>
      </c>
      <c r="DS13" s="72">
        <f t="shared" ca="1" si="9"/>
        <v>-6.3263167305701307E-3</v>
      </c>
      <c r="DT13" s="72">
        <f t="shared" ca="1" si="9"/>
        <v>-6.16945080662782E-3</v>
      </c>
      <c r="DU13" s="72">
        <f t="shared" ca="1" si="9"/>
        <v>-5.5481126066450961E-3</v>
      </c>
      <c r="DV13" s="72">
        <f t="shared" ca="1" si="9"/>
        <v>-5.6032177536076352E-3</v>
      </c>
      <c r="DW13" s="72">
        <f t="shared" ca="1" si="9"/>
        <v>-5.1697032033429791E-3</v>
      </c>
      <c r="DX13" s="72">
        <f t="shared" ca="1" si="9"/>
        <v>-5.3740628218599609E-3</v>
      </c>
      <c r="DY13" s="72">
        <f t="shared" ca="1" si="9"/>
        <v>-3.1809068530603626E-3</v>
      </c>
      <c r="DZ13" s="72">
        <f t="shared" ref="DZ13:GK13" ca="1" si="10">DZ12-($J1/10)</f>
        <v>-3.3914095824403925E-3</v>
      </c>
      <c r="EA13" s="72">
        <f t="shared" ca="1" si="10"/>
        <v>-2.1120619300906557E-3</v>
      </c>
      <c r="EB13" s="72">
        <f t="shared" ca="1" si="10"/>
        <v>-2.2586202464270344E-3</v>
      </c>
      <c r="EC13" s="72">
        <f t="shared" ca="1" si="10"/>
        <v>-1.6403810826277274E-3</v>
      </c>
      <c r="ED13" s="72">
        <f t="shared" ca="1" si="10"/>
        <v>-1.7450081194468822E-3</v>
      </c>
      <c r="EE13" s="72">
        <f t="shared" ca="1" si="10"/>
        <v>-1.6579364545337497E-3</v>
      </c>
      <c r="EF13" s="72">
        <f t="shared" ca="1" si="10"/>
        <v>-1.7270896540073355E-3</v>
      </c>
      <c r="EG13" s="72">
        <f t="shared" ca="1" si="10"/>
        <v>-1.9298188368171224E-3</v>
      </c>
      <c r="EH13" s="72">
        <f t="shared" ca="1" si="10"/>
        <v>-1.5415403041885434E-3</v>
      </c>
      <c r="EI13" s="72">
        <f t="shared" ca="1" si="10"/>
        <v>-1.2176577095545163E-3</v>
      </c>
      <c r="EJ13" s="72">
        <f t="shared" ca="1" si="10"/>
        <v>-1.2354410004445232E-3</v>
      </c>
      <c r="EK13" s="72">
        <f t="shared" ca="1" si="10"/>
        <v>-1.1130675561468531E-3</v>
      </c>
      <c r="EL13" s="72">
        <f t="shared" ca="1" si="10"/>
        <v>-1.3025625974451976E-3</v>
      </c>
      <c r="EM13" s="72">
        <f t="shared" ca="1" si="10"/>
        <v>-1.4129629373027808E-3</v>
      </c>
      <c r="EN13" s="72">
        <f t="shared" ca="1" si="10"/>
        <v>-1.5213042867247006E-3</v>
      </c>
      <c r="EO13" s="72">
        <f t="shared" ca="1" si="10"/>
        <v>-1.4253590619950629E-3</v>
      </c>
      <c r="EP13" s="72">
        <f t="shared" ca="1" si="10"/>
        <v>-1.2335135883237425E-3</v>
      </c>
      <c r="EQ13" s="72">
        <f t="shared" ca="1" si="10"/>
        <v>-1.4247715029290023E-3</v>
      </c>
      <c r="ER13" s="72">
        <f t="shared" ca="1" si="10"/>
        <v>-1.3311636148318484E-3</v>
      </c>
      <c r="ES13" s="72">
        <f t="shared" ca="1" si="10"/>
        <v>-1.5010989036236475E-3</v>
      </c>
      <c r="ET13" s="72">
        <f t="shared" ca="1" si="10"/>
        <v>-1.386311701177062E-3</v>
      </c>
      <c r="EU13" s="72">
        <f t="shared" ca="1" si="10"/>
        <v>-1.5257779571477698E-3</v>
      </c>
      <c r="EV13" s="72">
        <f t="shared" ca="1" si="10"/>
        <v>-1.5664450490288084E-3</v>
      </c>
      <c r="EW13" s="72">
        <f t="shared" ca="1" si="10"/>
        <v>-1.6950456319545226E-3</v>
      </c>
      <c r="EX13" s="72">
        <f t="shared" ca="1" si="10"/>
        <v>-1.7294524343326942E-3</v>
      </c>
      <c r="EY13" s="72">
        <f t="shared" ca="1" si="10"/>
        <v>-1.8153373003456652E-3</v>
      </c>
      <c r="EZ13" s="72">
        <f t="shared" ca="1" si="10"/>
        <v>-1.8330010037421809E-3</v>
      </c>
      <c r="FA13" s="72">
        <f t="shared" ca="1" si="10"/>
        <v>-1.3219388294059831E-3</v>
      </c>
      <c r="FB13" s="72">
        <f t="shared" ca="1" si="10"/>
        <v>-1.3009623682082028E-3</v>
      </c>
      <c r="FC13" s="72">
        <f t="shared" ca="1" si="10"/>
        <v>-1.4715502734135508E-3</v>
      </c>
      <c r="FD13" s="72">
        <f t="shared" ca="1" si="10"/>
        <v>-1.092002390367261E-3</v>
      </c>
      <c r="FE13" s="72">
        <f t="shared" ca="1" si="10"/>
        <v>-1.2692129914079753E-3</v>
      </c>
      <c r="FF13" s="72">
        <f t="shared" ca="1" si="10"/>
        <v>-1.400096079271218E-3</v>
      </c>
      <c r="FG13" s="72">
        <f t="shared" ca="1" si="10"/>
        <v>-1.5293146899624244E-3</v>
      </c>
      <c r="FH13" s="72">
        <f t="shared" ca="1" si="10"/>
        <v>-6.2549729823644512E-4</v>
      </c>
      <c r="FI13" s="72">
        <f t="shared" ca="1" si="10"/>
        <v>-6.1926894709778829E-4</v>
      </c>
      <c r="FJ13" s="72">
        <f t="shared" ca="1" si="10"/>
        <v>-4.5183544200756015E-4</v>
      </c>
      <c r="FK13" s="72">
        <f t="shared" ca="1" si="10"/>
        <v>-5.0795530653960363E-4</v>
      </c>
      <c r="FL13" s="72">
        <f t="shared" ca="1" si="10"/>
        <v>-5.6314571703711819E-4</v>
      </c>
      <c r="FM13" s="72">
        <f t="shared" ca="1" si="10"/>
        <v>-6.9589223255823313E-4</v>
      </c>
      <c r="FN13" s="72">
        <f t="shared" ca="1" si="10"/>
        <v>-4.132116580708306E-4</v>
      </c>
      <c r="FO13" s="72">
        <f t="shared" ca="1" si="10"/>
        <v>-9.9430902654080999E-5</v>
      </c>
      <c r="FP13" s="72">
        <f t="shared" ca="1" si="10"/>
        <v>8.3770717794522109E-5</v>
      </c>
      <c r="FQ13" s="72">
        <f t="shared" ca="1" si="10"/>
        <v>-3.46926224936428E-5</v>
      </c>
      <c r="FR13" s="72">
        <f t="shared" ca="1" si="10"/>
        <v>-1.9018965360520501E-4</v>
      </c>
      <c r="FS13" s="72">
        <f t="shared" ca="1" si="10"/>
        <v>4.8802936187954116E-5</v>
      </c>
      <c r="FT13" s="72">
        <f t="shared" ca="1" si="10"/>
        <v>-1.1372734987176447E-4</v>
      </c>
      <c r="FU13" s="72">
        <f t="shared" ca="1" si="10"/>
        <v>-1.14563381106908E-4</v>
      </c>
      <c r="FV13" s="72">
        <f t="shared" ca="1" si="10"/>
        <v>-2.3841523765521372E-4</v>
      </c>
      <c r="FW13" s="72">
        <f t="shared" ca="1" si="10"/>
        <v>5.458412572435789E-4</v>
      </c>
      <c r="FX13" s="72">
        <f t="shared" ca="1" si="10"/>
        <v>6.0520981610177882E-4</v>
      </c>
      <c r="FY13" s="72">
        <f t="shared" ca="1" si="10"/>
        <v>4.4303565345815699E-4</v>
      </c>
      <c r="FZ13" s="72">
        <f t="shared" ca="1" si="10"/>
        <v>6.199081034242368E-4</v>
      </c>
      <c r="GA13" s="72">
        <f t="shared" ca="1" si="10"/>
        <v>4.5937199796997064E-4</v>
      </c>
      <c r="GB13" s="72">
        <f t="shared" ca="1" si="10"/>
        <v>3.0048199916371532E-4</v>
      </c>
      <c r="GC13" s="72">
        <f t="shared" ca="1" si="10"/>
        <v>1.6651501025722465E-4</v>
      </c>
      <c r="GD13" s="72">
        <f t="shared" ca="1" si="10"/>
        <v>1.0191474159269159E-4</v>
      </c>
      <c r="GE13" s="72">
        <f t="shared" ca="1" si="10"/>
        <v>-2.7853576859471207E-5</v>
      </c>
      <c r="GF13" s="72">
        <f t="shared" ca="1" si="10"/>
        <v>-1.2738241959611707E-4</v>
      </c>
      <c r="GG13" s="72">
        <f t="shared" ca="1" si="10"/>
        <v>-2.6142779878439437E-4</v>
      </c>
      <c r="GH13" s="72">
        <f t="shared" ca="1" si="10"/>
        <v>-2.6245653277499198E-4</v>
      </c>
      <c r="GI13" s="72">
        <f t="shared" ca="1" si="10"/>
        <v>2.2672907499424189E-4</v>
      </c>
      <c r="GJ13" s="72">
        <f t="shared" ca="1" si="10"/>
        <v>5.2792111161576588E-4</v>
      </c>
      <c r="GK13" s="72">
        <f t="shared" ca="1" si="10"/>
        <v>3.8164153516642013E-4</v>
      </c>
      <c r="GL13" s="72">
        <f t="shared" ref="GL13:IQ13" ca="1" si="11">GL12-($J1/10)</f>
        <v>2.399855157684469E-4</v>
      </c>
      <c r="GM13" s="72">
        <f t="shared" ca="1" si="11"/>
        <v>9.3530065647898231E-5</v>
      </c>
      <c r="GN13" s="72">
        <f t="shared" ca="1" si="11"/>
        <v>-5.3036928037181186E-5</v>
      </c>
      <c r="GO13" s="72">
        <f t="shared" ca="1" si="11"/>
        <v>-1.2437591830090355E-4</v>
      </c>
      <c r="GP13" s="72">
        <f t="shared" ca="1" si="11"/>
        <v>-1.6868486005611888E-4</v>
      </c>
      <c r="GQ13" s="72">
        <f t="shared" ca="1" si="11"/>
        <v>-3.4439088882710911E-5</v>
      </c>
      <c r="GR13" s="72">
        <f t="shared" ca="1" si="11"/>
        <v>-1.3720737060936988E-4</v>
      </c>
      <c r="GS13" s="72">
        <f t="shared" ca="1" si="11"/>
        <v>1.0364201110732579E-3</v>
      </c>
      <c r="GT13" s="72">
        <f t="shared" ca="1" si="11"/>
        <v>9.0293089359090584E-4</v>
      </c>
      <c r="GU13" s="72">
        <f t="shared" ca="1" si="11"/>
        <v>7.7765177057873003E-4</v>
      </c>
      <c r="GV13" s="72">
        <f t="shared" ca="1" si="11"/>
        <v>6.8176012888927773E-4</v>
      </c>
      <c r="GW13" s="72">
        <f t="shared" ca="1" si="11"/>
        <v>1.3219070002000177E-3</v>
      </c>
      <c r="GX13" s="72">
        <f t="shared" ca="1" si="11"/>
        <v>1.3043907309850458E-3</v>
      </c>
      <c r="GY13" s="72">
        <f t="shared" ca="1" si="11"/>
        <v>1.2055194401078759E-3</v>
      </c>
      <c r="GZ13" s="72">
        <f t="shared" ca="1" si="11"/>
        <v>1.1505476558994476E-3</v>
      </c>
      <c r="HA13" s="72">
        <f t="shared" ca="1" si="11"/>
        <v>1.0358249955293719E-3</v>
      </c>
      <c r="HB13" s="72">
        <f t="shared" ca="1" si="11"/>
        <v>1.9793110089288482E-3</v>
      </c>
      <c r="HC13" s="72">
        <f t="shared" ca="1" si="11"/>
        <v>1.8572599573773163E-3</v>
      </c>
      <c r="HD13" s="72">
        <f t="shared" ca="1" si="11"/>
        <v>1.7202040675058095E-3</v>
      </c>
      <c r="HE13" s="72">
        <f t="shared" ca="1" si="11"/>
        <v>1.6490257316320658E-3</v>
      </c>
      <c r="HF13" s="72">
        <f t="shared" ca="1" si="11"/>
        <v>1.8592552870391882E-3</v>
      </c>
      <c r="HG13" s="72">
        <f t="shared" ca="1" si="11"/>
        <v>2.0242187103172854E-3</v>
      </c>
      <c r="HH13" s="72">
        <f t="shared" ca="1" si="11"/>
        <v>1.9575647580812316E-3</v>
      </c>
      <c r="HI13" s="72">
        <f t="shared" ca="1" si="11"/>
        <v>1.8465228497302755E-3</v>
      </c>
      <c r="HJ13" s="72">
        <f t="shared" ca="1" si="11"/>
        <v>1.9576318878009938E-3</v>
      </c>
      <c r="HK13" s="72">
        <f t="shared" ca="1" si="11"/>
        <v>1.8514898761143594E-3</v>
      </c>
      <c r="HL13" s="72">
        <f t="shared" ca="1" si="11"/>
        <v>1.8193354502248418E-3</v>
      </c>
      <c r="HM13" s="72">
        <f t="shared" ca="1" si="11"/>
        <v>1.7034795315967327E-3</v>
      </c>
      <c r="HN13" s="72">
        <f t="shared" ca="1" si="11"/>
        <v>1.5701783349826373E-3</v>
      </c>
      <c r="HO13" s="72">
        <f t="shared" ca="1" si="11"/>
        <v>1.4474007170948086E-3</v>
      </c>
      <c r="HP13" s="72">
        <f t="shared" ca="1" si="11"/>
        <v>1.3920573383282772E-3</v>
      </c>
      <c r="HQ13" s="72">
        <f t="shared" ca="1" si="11"/>
        <v>1.2654474309879843E-3</v>
      </c>
      <c r="HR13" s="72">
        <f t="shared" ca="1" si="11"/>
        <v>1.1715881406498471E-3</v>
      </c>
      <c r="HS13" s="72">
        <f t="shared" ca="1" si="11"/>
        <v>1.2553776906912353E-3</v>
      </c>
      <c r="HT13" s="72">
        <f t="shared" ca="1" si="11"/>
        <v>1.1643371970668434E-3</v>
      </c>
      <c r="HU13" s="72">
        <f t="shared" ca="1" si="11"/>
        <v>1.2867452638391508E-3</v>
      </c>
      <c r="HV13" s="72">
        <f t="shared" ca="1" si="11"/>
        <v>1.4274057392913153E-3</v>
      </c>
      <c r="HW13" s="72">
        <f t="shared" ca="1" si="11"/>
        <v>1.3002300403619979E-3</v>
      </c>
      <c r="HX13" s="72">
        <f t="shared" ca="1" si="11"/>
        <v>1.1835723010454255E-3</v>
      </c>
      <c r="HY13" s="72">
        <f t="shared" ca="1" si="11"/>
        <v>1.0650605705752741E-3</v>
      </c>
      <c r="HZ13" s="72">
        <f t="shared" ca="1" si="11"/>
        <v>1.001093779665195E-3</v>
      </c>
      <c r="IA13" s="72">
        <f t="shared" ca="1" si="11"/>
        <v>9.7742426313868203E-4</v>
      </c>
      <c r="IB13" s="72">
        <f t="shared" ca="1" si="11"/>
        <v>9.8625937582439566E-4</v>
      </c>
      <c r="IC13" s="72">
        <f t="shared" ca="1" si="11"/>
        <v>8.6237215973075654E-4</v>
      </c>
      <c r="ID13" s="72">
        <f t="shared" ca="1" si="11"/>
        <v>8.1956876506542736E-4</v>
      </c>
      <c r="IE13" s="72">
        <f t="shared" ca="1" si="11"/>
        <v>1.0890574761046878E-3</v>
      </c>
      <c r="IF13" s="72">
        <f t="shared" ca="1" si="11"/>
        <v>9.7620274638594157E-4</v>
      </c>
      <c r="IG13" s="72">
        <f t="shared" ca="1" si="11"/>
        <v>8.5377617223161839E-4</v>
      </c>
      <c r="IH13" s="72">
        <f t="shared" ca="1" si="11"/>
        <v>7.4870813412437898E-4</v>
      </c>
      <c r="II13" s="72">
        <f t="shared" ca="1" si="11"/>
        <v>6.6907314481649827E-4</v>
      </c>
      <c r="IJ13" s="72">
        <f t="shared" ca="1" si="11"/>
        <v>5.5602982367105452E-4</v>
      </c>
      <c r="IK13" s="72">
        <f t="shared" ca="1" si="11"/>
        <v>5.3809309554953694E-4</v>
      </c>
      <c r="IL13" s="72">
        <f t="shared" ca="1" si="11"/>
        <v>4.2094846427858518E-4</v>
      </c>
      <c r="IM13" s="72">
        <f t="shared" ca="1" si="11"/>
        <v>3.0904645016124194E-4</v>
      </c>
      <c r="IN13" s="72">
        <f t="shared" ca="1" si="11"/>
        <v>2.8487864363670873E-4</v>
      </c>
      <c r="IO13" s="72">
        <f t="shared" ca="1" si="11"/>
        <v>1.7065556893364892E-4</v>
      </c>
      <c r="IP13" s="72">
        <f t="shared" ca="1" si="11"/>
        <v>2.4477985882431774E-4</v>
      </c>
      <c r="IQ13" s="71">
        <f t="shared" ca="1" si="11"/>
        <v>1.4912811426952971E-4</v>
      </c>
    </row>
    <row r="14" spans="1:252" ht="21" x14ac:dyDescent="0.5">
      <c r="A14" s="70" t="s">
        <v>85</v>
      </c>
    </row>
    <row r="15" spans="1:252" s="67" customFormat="1" ht="21" x14ac:dyDescent="0.5">
      <c r="A15" s="69">
        <f ca="1">IQ13</f>
        <v>1.4912811426952971E-4</v>
      </c>
      <c r="IQ15" s="68"/>
    </row>
    <row r="16" spans="1:252" s="66" customFormat="1" x14ac:dyDescent="0.35">
      <c r="A16" s="66">
        <v>1</v>
      </c>
      <c r="B16" s="66">
        <f t="shared" ref="B16:K25" ca="1" si="12">(2*RAND())-1</f>
        <v>-0.35359751378593218</v>
      </c>
      <c r="C16" s="66">
        <f t="shared" ca="1" si="12"/>
        <v>0.94039766524920076</v>
      </c>
      <c r="D16" s="66">
        <f t="shared" ca="1" si="12"/>
        <v>0.39187996184934115</v>
      </c>
      <c r="E16" s="66">
        <f t="shared" ca="1" si="12"/>
        <v>-0.11154602425907556</v>
      </c>
      <c r="F16" s="66">
        <f t="shared" ca="1" si="12"/>
        <v>-0.30831032005441639</v>
      </c>
      <c r="G16" s="66">
        <f t="shared" ca="1" si="12"/>
        <v>0.29437234242127652</v>
      </c>
      <c r="H16" s="66">
        <f t="shared" ca="1" si="12"/>
        <v>0.98219823529033756</v>
      </c>
      <c r="I16" s="66">
        <f t="shared" ca="1" si="12"/>
        <v>-0.12203311594353394</v>
      </c>
      <c r="J16" s="66">
        <f t="shared" ca="1" si="12"/>
        <v>0.79202916955845248</v>
      </c>
      <c r="K16" s="66">
        <f t="shared" ca="1" si="12"/>
        <v>-0.96004073444582372</v>
      </c>
      <c r="L16" s="66">
        <f t="shared" ref="L16:U25" ca="1" si="13">(2*RAND())-1</f>
        <v>-9.8018570412661932E-2</v>
      </c>
      <c r="M16" s="66">
        <f t="shared" ca="1" si="13"/>
        <v>-0.40568766220877817</v>
      </c>
      <c r="N16" s="66">
        <f t="shared" ca="1" si="13"/>
        <v>-0.67575891853077796</v>
      </c>
      <c r="O16" s="66">
        <f t="shared" ca="1" si="13"/>
        <v>-0.55954597723432919</v>
      </c>
      <c r="P16" s="66">
        <f t="shared" ca="1" si="13"/>
        <v>0.84607981558844214</v>
      </c>
      <c r="Q16" s="66">
        <f t="shared" ca="1" si="13"/>
        <v>0.29552461485009762</v>
      </c>
      <c r="R16" s="66">
        <f t="shared" ca="1" si="13"/>
        <v>0.13148360528294734</v>
      </c>
      <c r="S16" s="66">
        <f t="shared" ca="1" si="13"/>
        <v>0.83269976068246132</v>
      </c>
      <c r="T16" s="66">
        <f t="shared" ca="1" si="13"/>
        <v>-0.22603971893907482</v>
      </c>
      <c r="U16" s="66">
        <f t="shared" ca="1" si="13"/>
        <v>0.95953571604643617</v>
      </c>
      <c r="V16" s="66">
        <f t="shared" ref="V16:AE25" ca="1" si="14">(2*RAND())-1</f>
        <v>-0.97819876215151913</v>
      </c>
      <c r="W16" s="66">
        <f t="shared" ca="1" si="14"/>
        <v>0.18391868436839909</v>
      </c>
      <c r="X16" s="66">
        <f t="shared" ca="1" si="14"/>
        <v>-0.405169025498332</v>
      </c>
      <c r="Y16" s="66">
        <f t="shared" ca="1" si="14"/>
        <v>0.60741939261192246</v>
      </c>
      <c r="Z16" s="66">
        <f t="shared" ca="1" si="14"/>
        <v>-0.50840164885782002</v>
      </c>
      <c r="AA16" s="66">
        <f t="shared" ca="1" si="14"/>
        <v>0.56393101742811358</v>
      </c>
      <c r="AB16" s="66">
        <f t="shared" ca="1" si="14"/>
        <v>-0.95098219532999995</v>
      </c>
      <c r="AC16" s="66">
        <f t="shared" ca="1" si="14"/>
        <v>0.46929717893102363</v>
      </c>
      <c r="AD16" s="66">
        <f t="shared" ca="1" si="14"/>
        <v>0.13681274296370449</v>
      </c>
      <c r="AE16" s="66">
        <f t="shared" ca="1" si="14"/>
        <v>-0.45208003437830668</v>
      </c>
      <c r="AF16" s="66">
        <f t="shared" ref="AF16:AO25" ca="1" si="15">(2*RAND())-1</f>
        <v>0.87292972007467085</v>
      </c>
      <c r="AG16" s="66">
        <f t="shared" ca="1" si="15"/>
        <v>0.21236926365260889</v>
      </c>
      <c r="AH16" s="66">
        <f t="shared" ca="1" si="15"/>
        <v>-7.445114787089957E-2</v>
      </c>
      <c r="AI16" s="66">
        <f t="shared" ca="1" si="15"/>
        <v>-5.408077913094389E-2</v>
      </c>
      <c r="AJ16" s="66">
        <f t="shared" ca="1" si="15"/>
        <v>-0.60490972302966961</v>
      </c>
      <c r="AK16" s="66">
        <f t="shared" ca="1" si="15"/>
        <v>0.86486414303970571</v>
      </c>
      <c r="AL16" s="66">
        <f t="shared" ca="1" si="15"/>
        <v>3.8801105371866651E-2</v>
      </c>
      <c r="AM16" s="66">
        <f t="shared" ca="1" si="15"/>
        <v>0.58806558573867473</v>
      </c>
      <c r="AN16" s="66">
        <f t="shared" ca="1" si="15"/>
        <v>0.85967913149244835</v>
      </c>
      <c r="AO16" s="66">
        <f t="shared" ca="1" si="15"/>
        <v>-0.24901140720628989</v>
      </c>
      <c r="AP16" s="66">
        <f t="shared" ref="AP16:AY25" ca="1" si="16">(2*RAND())-1</f>
        <v>0.85580423120060378</v>
      </c>
      <c r="AQ16" s="66">
        <f t="shared" ca="1" si="16"/>
        <v>0.88453054635851758</v>
      </c>
      <c r="AR16" s="66">
        <f t="shared" ca="1" si="16"/>
        <v>-0.41278224274048414</v>
      </c>
      <c r="AS16" s="66">
        <f t="shared" ca="1" si="16"/>
        <v>0.35518827357055582</v>
      </c>
      <c r="AT16" s="66">
        <f t="shared" ca="1" si="16"/>
        <v>0.70349876227214447</v>
      </c>
      <c r="AU16" s="66">
        <f t="shared" ca="1" si="16"/>
        <v>0.12699419232940334</v>
      </c>
      <c r="AV16" s="66">
        <f t="shared" ca="1" si="16"/>
        <v>-0.84446394148512605</v>
      </c>
      <c r="AW16" s="66">
        <f t="shared" ca="1" si="16"/>
        <v>-0.75336317510204598</v>
      </c>
      <c r="AX16" s="66">
        <f t="shared" ca="1" si="16"/>
        <v>0.62829698867672334</v>
      </c>
      <c r="AY16" s="66">
        <f t="shared" ca="1" si="16"/>
        <v>0.36304453956607752</v>
      </c>
      <c r="AZ16" s="66">
        <f t="shared" ref="AZ16:BI25" ca="1" si="17">(2*RAND())-1</f>
        <v>-0.73313783464272864</v>
      </c>
      <c r="BA16" s="66">
        <f t="shared" ca="1" si="17"/>
        <v>0.56157155972180939</v>
      </c>
      <c r="BB16" s="66">
        <f t="shared" ca="1" si="17"/>
        <v>-0.81874342976399261</v>
      </c>
      <c r="BC16" s="66">
        <f t="shared" ca="1" si="17"/>
        <v>-0.77908173698122263</v>
      </c>
      <c r="BD16" s="66">
        <f t="shared" ca="1" si="17"/>
        <v>0.77866812183970491</v>
      </c>
      <c r="BE16" s="66">
        <f t="shared" ca="1" si="17"/>
        <v>0.5943672162066671</v>
      </c>
      <c r="BF16" s="66">
        <f t="shared" ca="1" si="17"/>
        <v>-0.60160760666930391</v>
      </c>
      <c r="BG16" s="66">
        <f t="shared" ca="1" si="17"/>
        <v>0.92893055120407508</v>
      </c>
      <c r="BH16" s="66">
        <f t="shared" ca="1" si="17"/>
        <v>-0.6556079911540369</v>
      </c>
      <c r="BI16" s="66">
        <f t="shared" ca="1" si="17"/>
        <v>0.29337840630652634</v>
      </c>
      <c r="BJ16" s="66">
        <f t="shared" ref="BJ16:BS25" ca="1" si="18">(2*RAND())-1</f>
        <v>-0.38902595083729574</v>
      </c>
      <c r="BK16" s="66">
        <f t="shared" ca="1" si="18"/>
        <v>0.44171520756022842</v>
      </c>
      <c r="BL16" s="66">
        <f t="shared" ca="1" si="18"/>
        <v>-0.99960293095298614</v>
      </c>
      <c r="BM16" s="66">
        <f t="shared" ca="1" si="18"/>
        <v>6.5789466063015833E-2</v>
      </c>
      <c r="BN16" s="66">
        <f t="shared" ca="1" si="18"/>
        <v>-0.33862009022365114</v>
      </c>
      <c r="BO16" s="66">
        <f t="shared" ca="1" si="18"/>
        <v>-0.91361034240275729</v>
      </c>
      <c r="BP16" s="66">
        <f t="shared" ca="1" si="18"/>
        <v>-0.3463568792889542</v>
      </c>
      <c r="BQ16" s="66">
        <f t="shared" ca="1" si="18"/>
        <v>0.24857224079463558</v>
      </c>
      <c r="BR16" s="66">
        <f t="shared" ca="1" si="18"/>
        <v>-0.61424574062297932</v>
      </c>
      <c r="BS16" s="66">
        <f t="shared" ca="1" si="18"/>
        <v>-0.16122173671429585</v>
      </c>
      <c r="BT16" s="66">
        <f t="shared" ref="BT16:CC25" ca="1" si="19">(2*RAND())-1</f>
        <v>-0.80767545451408229</v>
      </c>
      <c r="BU16" s="66">
        <f t="shared" ca="1" si="19"/>
        <v>0.46159691777679801</v>
      </c>
      <c r="BV16" s="66">
        <f t="shared" ca="1" si="19"/>
        <v>0.74658785089448965</v>
      </c>
      <c r="BW16" s="66">
        <f t="shared" ca="1" si="19"/>
        <v>0.97404650609664767</v>
      </c>
      <c r="BX16" s="66">
        <f t="shared" ca="1" si="19"/>
        <v>0.89864797965694931</v>
      </c>
      <c r="BY16" s="66">
        <f t="shared" ca="1" si="19"/>
        <v>-0.24922847498431677</v>
      </c>
      <c r="BZ16" s="66">
        <f t="shared" ca="1" si="19"/>
        <v>-0.23290355765423865</v>
      </c>
      <c r="CA16" s="66">
        <f t="shared" ca="1" si="19"/>
        <v>0.60992675752163095</v>
      </c>
      <c r="CB16" s="66">
        <f t="shared" ca="1" si="19"/>
        <v>0.27688422698728643</v>
      </c>
      <c r="CC16" s="66">
        <f t="shared" ca="1" si="19"/>
        <v>0.28795442357198264</v>
      </c>
      <c r="CD16" s="66">
        <f t="shared" ref="CD16:CM25" ca="1" si="20">(2*RAND())-1</f>
        <v>0.27820757323077139</v>
      </c>
      <c r="CE16" s="66">
        <f t="shared" ca="1" si="20"/>
        <v>-9.0083208270313575E-2</v>
      </c>
      <c r="CF16" s="66">
        <f t="shared" ca="1" si="20"/>
        <v>-0.2094771569288072</v>
      </c>
      <c r="CG16" s="66">
        <f t="shared" ca="1" si="20"/>
        <v>0.8131583466782768</v>
      </c>
      <c r="CH16" s="66">
        <f t="shared" ca="1" si="20"/>
        <v>0.86726065048459211</v>
      </c>
      <c r="CI16" s="66">
        <f t="shared" ca="1" si="20"/>
        <v>-0.97699607992895499</v>
      </c>
      <c r="CJ16" s="66">
        <f t="shared" ca="1" si="20"/>
        <v>0.86301596907312539</v>
      </c>
      <c r="CK16" s="66">
        <f t="shared" ca="1" si="20"/>
        <v>-3.242603265515509E-2</v>
      </c>
      <c r="CL16" s="66">
        <f t="shared" ca="1" si="20"/>
        <v>-0.70364646726994207</v>
      </c>
      <c r="CM16" s="66">
        <f t="shared" ca="1" si="20"/>
        <v>8.0073671231045473E-2</v>
      </c>
      <c r="CN16" s="66">
        <f t="shared" ref="CN16:CW25" ca="1" si="21">(2*RAND())-1</f>
        <v>0.36429203903051177</v>
      </c>
      <c r="CO16" s="66">
        <f t="shared" ca="1" si="21"/>
        <v>-0.63517603450978388</v>
      </c>
      <c r="CP16" s="66">
        <f t="shared" ca="1" si="21"/>
        <v>0.11074001324424354</v>
      </c>
      <c r="CQ16" s="66">
        <f t="shared" ca="1" si="21"/>
        <v>0.79863316100389081</v>
      </c>
      <c r="CR16" s="66">
        <f t="shared" ca="1" si="21"/>
        <v>-0.70797799573571552</v>
      </c>
      <c r="CS16" s="66">
        <f t="shared" ca="1" si="21"/>
        <v>0.56394861539499219</v>
      </c>
      <c r="CT16" s="66">
        <f t="shared" ca="1" si="21"/>
        <v>-0.17937022235233302</v>
      </c>
      <c r="CU16" s="66">
        <f t="shared" ca="1" si="21"/>
        <v>-0.53609342351382727</v>
      </c>
      <c r="CV16" s="66">
        <f t="shared" ca="1" si="21"/>
        <v>3.8469692900908514E-2</v>
      </c>
      <c r="CW16" s="66">
        <f t="shared" ca="1" si="21"/>
        <v>0.30122899696244287</v>
      </c>
      <c r="CX16" s="66">
        <f t="shared" ref="CX16:DG25" ca="1" si="22">(2*RAND())-1</f>
        <v>-0.7754487951018143</v>
      </c>
      <c r="CY16" s="66">
        <f t="shared" ca="1" si="22"/>
        <v>0.62070171875782165</v>
      </c>
      <c r="CZ16" s="66">
        <f t="shared" ca="1" si="22"/>
        <v>-0.6223386740599286</v>
      </c>
      <c r="DA16" s="66">
        <f t="shared" ca="1" si="22"/>
        <v>0.10709180418520248</v>
      </c>
      <c r="DB16" s="66">
        <f t="shared" ca="1" si="22"/>
        <v>0.49709847314540268</v>
      </c>
      <c r="DC16" s="66">
        <f t="shared" ca="1" si="22"/>
        <v>0.33433197393712777</v>
      </c>
      <c r="DD16" s="66">
        <f t="shared" ca="1" si="22"/>
        <v>0.55685859615586408</v>
      </c>
      <c r="DE16" s="66">
        <f t="shared" ca="1" si="22"/>
        <v>0.75595390608720359</v>
      </c>
      <c r="DF16" s="66">
        <f t="shared" ca="1" si="22"/>
        <v>0.92857318542627776</v>
      </c>
      <c r="DG16" s="66">
        <f t="shared" ca="1" si="22"/>
        <v>2.4972150719939634E-2</v>
      </c>
      <c r="DH16" s="66">
        <f t="shared" ref="DH16:DQ25" ca="1" si="23">(2*RAND())-1</f>
        <v>-0.3699695651969297</v>
      </c>
      <c r="DI16" s="66">
        <f t="shared" ca="1" si="23"/>
        <v>0.12717602493627367</v>
      </c>
      <c r="DJ16" s="66">
        <f t="shared" ca="1" si="23"/>
        <v>-0.17209330557616509</v>
      </c>
      <c r="DK16" s="66">
        <f t="shared" ca="1" si="23"/>
        <v>0.2143158784732293</v>
      </c>
      <c r="DL16" s="66">
        <f t="shared" ca="1" si="23"/>
        <v>0.60281507293238556</v>
      </c>
      <c r="DM16" s="66">
        <f t="shared" ca="1" si="23"/>
        <v>0.94479288167915731</v>
      </c>
      <c r="DN16" s="66">
        <f t="shared" ca="1" si="23"/>
        <v>0.59435221290391094</v>
      </c>
      <c r="DO16" s="66">
        <f t="shared" ca="1" si="23"/>
        <v>0.83554124826468579</v>
      </c>
      <c r="DP16" s="66">
        <f t="shared" ca="1" si="23"/>
        <v>-0.31030165406655796</v>
      </c>
      <c r="DQ16" s="66">
        <f t="shared" ca="1" si="23"/>
        <v>0.51837809268087343</v>
      </c>
      <c r="DR16" s="66">
        <f t="shared" ref="DR16:EA25" ca="1" si="24">(2*RAND())-1</f>
        <v>2.5731883607076123E-2</v>
      </c>
      <c r="DS16" s="66">
        <f t="shared" ca="1" si="24"/>
        <v>-0.15427819036879931</v>
      </c>
      <c r="DT16" s="66">
        <f t="shared" ca="1" si="24"/>
        <v>-0.38637923596477197</v>
      </c>
      <c r="DU16" s="66">
        <f t="shared" ca="1" si="24"/>
        <v>-0.15412380285477356</v>
      </c>
      <c r="DV16" s="66">
        <f t="shared" ca="1" si="24"/>
        <v>0.449080856508141</v>
      </c>
      <c r="DW16" s="66">
        <f t="shared" ca="1" si="24"/>
        <v>4.747837763368068E-3</v>
      </c>
      <c r="DX16" s="66">
        <f t="shared" ca="1" si="24"/>
        <v>0.42002925824845971</v>
      </c>
      <c r="DY16" s="66">
        <f t="shared" ca="1" si="24"/>
        <v>-0.21226978892509041</v>
      </c>
      <c r="DZ16" s="66">
        <f t="shared" ca="1" si="24"/>
        <v>0.27793353569384971</v>
      </c>
      <c r="EA16" s="66">
        <f t="shared" ca="1" si="24"/>
        <v>0.38027321272366121</v>
      </c>
      <c r="EB16" s="66">
        <f t="shared" ref="EB16:EK25" ca="1" si="25">(2*RAND())-1</f>
        <v>0.56303366120394904</v>
      </c>
      <c r="EC16" s="66">
        <f t="shared" ca="1" si="25"/>
        <v>0.36707651501279392</v>
      </c>
      <c r="ED16" s="66">
        <f t="shared" ca="1" si="25"/>
        <v>-0.5162504169022506</v>
      </c>
      <c r="EE16" s="66">
        <f t="shared" ca="1" si="25"/>
        <v>0.61548045342395796</v>
      </c>
      <c r="EF16" s="66">
        <f t="shared" ca="1" si="25"/>
        <v>0.84718718395335912</v>
      </c>
      <c r="EG16" s="66">
        <f t="shared" ca="1" si="25"/>
        <v>-0.98828686831486956</v>
      </c>
      <c r="EH16" s="66">
        <f t="shared" ca="1" si="25"/>
        <v>0.1124230599123488</v>
      </c>
      <c r="EI16" s="66">
        <f t="shared" ca="1" si="25"/>
        <v>0.61672507638062068</v>
      </c>
      <c r="EJ16" s="66">
        <f t="shared" ca="1" si="25"/>
        <v>0.98522623125638598</v>
      </c>
      <c r="EK16" s="66">
        <f t="shared" ca="1" si="25"/>
        <v>-0.55189832772169134</v>
      </c>
      <c r="EL16" s="66">
        <f t="shared" ref="EL16:EU25" ca="1" si="26">(2*RAND())-1</f>
        <v>-4.4119562879108454E-2</v>
      </c>
      <c r="EM16" s="66">
        <f t="shared" ca="1" si="26"/>
        <v>0.38424681253396442</v>
      </c>
      <c r="EN16" s="66">
        <f t="shared" ca="1" si="26"/>
        <v>0.75280817471674277</v>
      </c>
      <c r="EO16" s="66">
        <f t="shared" ca="1" si="26"/>
        <v>0.235241481998538</v>
      </c>
      <c r="EP16" s="66">
        <f t="shared" ca="1" si="26"/>
        <v>9.6566702551141859E-2</v>
      </c>
      <c r="EQ16" s="66">
        <f t="shared" ca="1" si="26"/>
        <v>-0.59080387338759821</v>
      </c>
      <c r="ER16" s="66">
        <f t="shared" ca="1" si="26"/>
        <v>0.27269961935101383</v>
      </c>
      <c r="ES16" s="66">
        <f t="shared" ca="1" si="26"/>
        <v>-0.50732567162580322</v>
      </c>
      <c r="ET16" s="66">
        <f t="shared" ca="1" si="26"/>
        <v>0.62234305646501231</v>
      </c>
      <c r="EU16" s="66">
        <f t="shared" ca="1" si="26"/>
        <v>0.93670911462091277</v>
      </c>
      <c r="EV16" s="66">
        <f t="shared" ref="EV16:FE25" ca="1" si="27">(2*RAND())-1</f>
        <v>-0.89021785604642845</v>
      </c>
      <c r="EW16" s="66">
        <f t="shared" ca="1" si="27"/>
        <v>0.76765971923233178</v>
      </c>
      <c r="EX16" s="66">
        <f t="shared" ca="1" si="27"/>
        <v>0.91995132515929035</v>
      </c>
      <c r="EY16" s="66">
        <f t="shared" ca="1" si="27"/>
        <v>-0.37116776228955395</v>
      </c>
      <c r="EZ16" s="66">
        <f t="shared" ca="1" si="27"/>
        <v>-0.91964082470345199</v>
      </c>
      <c r="FA16" s="66">
        <f t="shared" ca="1" si="27"/>
        <v>-0.82273776847271574</v>
      </c>
      <c r="FB16" s="66">
        <f t="shared" ca="1" si="27"/>
        <v>0.25817267672707445</v>
      </c>
      <c r="FC16" s="66">
        <f t="shared" ca="1" si="27"/>
        <v>-0.55567281735836604</v>
      </c>
      <c r="FD16" s="66">
        <f t="shared" ca="1" si="27"/>
        <v>-0.11859767279880873</v>
      </c>
      <c r="FE16" s="66">
        <f t="shared" ca="1" si="27"/>
        <v>-0.7004374872913246</v>
      </c>
      <c r="FF16" s="66">
        <f t="shared" ref="FF16:FO25" ca="1" si="28">(2*RAND())-1</f>
        <v>8.9015668409866189E-2</v>
      </c>
      <c r="FG16" s="66">
        <f t="shared" ca="1" si="28"/>
        <v>-3.772526323043035E-3</v>
      </c>
      <c r="FH16" s="66">
        <f t="shared" ca="1" si="28"/>
        <v>-0.20342580529748999</v>
      </c>
      <c r="FI16" s="66">
        <f t="shared" ca="1" si="28"/>
        <v>-0.89289097909320225</v>
      </c>
      <c r="FJ16" s="66">
        <f t="shared" ca="1" si="28"/>
        <v>-0.68799681292992765</v>
      </c>
      <c r="FK16" s="66">
        <f t="shared" ca="1" si="28"/>
        <v>-0.73693489884723751</v>
      </c>
      <c r="FL16" s="66">
        <f t="shared" ca="1" si="28"/>
        <v>0.12727017224831383</v>
      </c>
      <c r="FM16" s="66">
        <f t="shared" ca="1" si="28"/>
        <v>0.90783384864166305</v>
      </c>
      <c r="FN16" s="66">
        <f t="shared" ca="1" si="28"/>
        <v>0.77032354592241981</v>
      </c>
      <c r="FO16" s="66">
        <f t="shared" ca="1" si="28"/>
        <v>-0.24501615346804551</v>
      </c>
      <c r="FP16" s="66">
        <f t="shared" ref="FP16:FY25" ca="1" si="29">(2*RAND())-1</f>
        <v>0.46473727489468031</v>
      </c>
      <c r="FQ16" s="66">
        <f t="shared" ca="1" si="29"/>
        <v>0.80872537872979966</v>
      </c>
      <c r="FR16" s="66">
        <f t="shared" ca="1" si="29"/>
        <v>0.19206382783492248</v>
      </c>
      <c r="FS16" s="66">
        <f t="shared" ca="1" si="29"/>
        <v>-0.6780143721227625</v>
      </c>
      <c r="FT16" s="66">
        <f t="shared" ca="1" si="29"/>
        <v>0.44057311410135247</v>
      </c>
      <c r="FU16" s="66">
        <f t="shared" ca="1" si="29"/>
        <v>0.2216919295252866</v>
      </c>
      <c r="FV16" s="66">
        <f t="shared" ca="1" si="29"/>
        <v>0.282289778349752</v>
      </c>
      <c r="FW16" s="66">
        <f t="shared" ca="1" si="29"/>
        <v>7.0427055513429204E-2</v>
      </c>
      <c r="FX16" s="66">
        <f t="shared" ca="1" si="29"/>
        <v>0.59807491454438644</v>
      </c>
      <c r="FY16" s="66">
        <f t="shared" ca="1" si="29"/>
        <v>0.34473092103803116</v>
      </c>
      <c r="FZ16" s="66">
        <f t="shared" ref="FZ16:GI25" ca="1" si="30">(2*RAND())-1</f>
        <v>5.7915812596066374E-2</v>
      </c>
      <c r="GA16" s="66">
        <f t="shared" ca="1" si="30"/>
        <v>-0.96938497128869683</v>
      </c>
      <c r="GB16" s="66">
        <f t="shared" ca="1" si="30"/>
        <v>-0.75052541204079692</v>
      </c>
      <c r="GC16" s="66">
        <f t="shared" ca="1" si="30"/>
        <v>0.35672605681799752</v>
      </c>
      <c r="GD16" s="66">
        <f t="shared" ca="1" si="30"/>
        <v>-0.78016713179261754</v>
      </c>
      <c r="GE16" s="66">
        <f t="shared" ca="1" si="30"/>
        <v>0.83473369829256217</v>
      </c>
      <c r="GF16" s="66">
        <f t="shared" ca="1" si="30"/>
        <v>-0.2781089734734592</v>
      </c>
      <c r="GG16" s="66">
        <f t="shared" ca="1" si="30"/>
        <v>-0.63713375187402366</v>
      </c>
      <c r="GH16" s="66">
        <f t="shared" ca="1" si="30"/>
        <v>-6.2136085624147075E-2</v>
      </c>
      <c r="GI16" s="66">
        <f t="shared" ca="1" si="30"/>
        <v>0.25997417939393563</v>
      </c>
      <c r="GJ16" s="66">
        <f t="shared" ref="GJ16:GS25" ca="1" si="31">(2*RAND())-1</f>
        <v>-0.69382971021119144</v>
      </c>
      <c r="GK16" s="66">
        <f t="shared" ca="1" si="31"/>
        <v>0.64109323557517572</v>
      </c>
      <c r="GL16" s="66">
        <f t="shared" ca="1" si="31"/>
        <v>-0.92482142640582721</v>
      </c>
      <c r="GM16" s="66">
        <f t="shared" ca="1" si="31"/>
        <v>0.1479695561114629</v>
      </c>
      <c r="GN16" s="66">
        <f t="shared" ca="1" si="31"/>
        <v>-0.66325960602942358</v>
      </c>
      <c r="GO16" s="66">
        <f t="shared" ca="1" si="31"/>
        <v>-0.22551012679531146</v>
      </c>
      <c r="GP16" s="66">
        <f t="shared" ca="1" si="31"/>
        <v>-0.85901659890729642</v>
      </c>
      <c r="GQ16" s="66">
        <f t="shared" ca="1" si="31"/>
        <v>-0.14646671995518767</v>
      </c>
      <c r="GR16" s="66">
        <f t="shared" ca="1" si="31"/>
        <v>6.9456617498324658E-2</v>
      </c>
      <c r="GS16" s="66">
        <f t="shared" ca="1" si="31"/>
        <v>0.96203084240521131</v>
      </c>
      <c r="GT16" s="66">
        <f t="shared" ref="GT16:HC25" ca="1" si="32">(2*RAND())-1</f>
        <v>6.0009403788808591E-2</v>
      </c>
      <c r="GU16" s="66">
        <f t="shared" ca="1" si="32"/>
        <v>-0.44765165635721904</v>
      </c>
      <c r="GV16" s="66">
        <f t="shared" ca="1" si="32"/>
        <v>-0.66081868988669279</v>
      </c>
      <c r="GW16" s="66">
        <f t="shared" ca="1" si="32"/>
        <v>-5.6788830336337304E-2</v>
      </c>
      <c r="GX16" s="66">
        <f t="shared" ca="1" si="32"/>
        <v>0.67792717913399003</v>
      </c>
      <c r="GY16" s="66">
        <f t="shared" ca="1" si="32"/>
        <v>-0.7808512474303797</v>
      </c>
      <c r="GZ16" s="66">
        <f t="shared" ca="1" si="32"/>
        <v>0.35013966438316135</v>
      </c>
      <c r="HA16" s="66">
        <f t="shared" ca="1" si="32"/>
        <v>-0.97472195694020547</v>
      </c>
      <c r="HB16" s="66">
        <f t="shared" ca="1" si="32"/>
        <v>-0.31756149198854233</v>
      </c>
      <c r="HC16" s="66">
        <f t="shared" ca="1" si="32"/>
        <v>-0.57700095675259178</v>
      </c>
      <c r="HD16" s="66">
        <f t="shared" ref="HD16:HM25" ca="1" si="33">(2*RAND())-1</f>
        <v>0.90527022391932643</v>
      </c>
      <c r="HE16" s="66">
        <f t="shared" ca="1" si="33"/>
        <v>0.25431390026909528</v>
      </c>
      <c r="HF16" s="66">
        <f t="shared" ca="1" si="33"/>
        <v>3.4211468303760206E-2</v>
      </c>
      <c r="HG16" s="66">
        <f t="shared" ca="1" si="33"/>
        <v>0.90807312645081506</v>
      </c>
      <c r="HH16" s="66">
        <f t="shared" ca="1" si="33"/>
        <v>4.330374839807094E-2</v>
      </c>
      <c r="HI16" s="66">
        <f t="shared" ca="1" si="33"/>
        <v>0.81357069926706127</v>
      </c>
      <c r="HJ16" s="66">
        <f t="shared" ca="1" si="33"/>
        <v>0.38306508689287022</v>
      </c>
      <c r="HK16" s="66">
        <f t="shared" ca="1" si="33"/>
        <v>0.74070066106804489</v>
      </c>
      <c r="HL16" s="66">
        <f t="shared" ca="1" si="33"/>
        <v>-0.66588826802441847</v>
      </c>
      <c r="HM16" s="66">
        <f t="shared" ca="1" si="33"/>
        <v>-0.12082581435965256</v>
      </c>
      <c r="HN16" s="66">
        <f t="shared" ref="HN16:HW25" ca="1" si="34">(2*RAND())-1</f>
        <v>-0.36810248482719521</v>
      </c>
      <c r="HO16" s="66">
        <f t="shared" ca="1" si="34"/>
        <v>-0.38124013845449944</v>
      </c>
      <c r="HP16" s="66">
        <f t="shared" ca="1" si="34"/>
        <v>-0.1562346848199121</v>
      </c>
      <c r="HQ16" s="66">
        <f t="shared" ca="1" si="34"/>
        <v>-0.63476479100486283</v>
      </c>
      <c r="HR16" s="66">
        <f t="shared" ca="1" si="34"/>
        <v>-0.12519861642946073</v>
      </c>
      <c r="HS16" s="66">
        <f t="shared" ca="1" si="34"/>
        <v>0.42434235172013013</v>
      </c>
      <c r="HT16" s="66">
        <f t="shared" ca="1" si="34"/>
        <v>-0.51088723794215718</v>
      </c>
      <c r="HU16" s="66">
        <f t="shared" ca="1" si="34"/>
        <v>-0.26614630522994553</v>
      </c>
      <c r="HV16" s="66">
        <f t="shared" ca="1" si="34"/>
        <v>0.57130594977247395</v>
      </c>
      <c r="HW16" s="66">
        <f t="shared" ca="1" si="34"/>
        <v>-0.87904231437999147</v>
      </c>
      <c r="HX16" s="66">
        <f t="shared" ref="HX16:IG25" ca="1" si="35">(2*RAND())-1</f>
        <v>0.3994597248702747</v>
      </c>
      <c r="HY16" s="66">
        <f t="shared" ca="1" si="35"/>
        <v>-0.90159079723032942</v>
      </c>
      <c r="HZ16" s="66">
        <f t="shared" ca="1" si="35"/>
        <v>-0.93801704324152158</v>
      </c>
      <c r="IA16" s="66">
        <f t="shared" ca="1" si="35"/>
        <v>0.32391853865705467</v>
      </c>
      <c r="IB16" s="66">
        <f t="shared" ca="1" si="35"/>
        <v>0.12766485705386699</v>
      </c>
      <c r="IC16" s="66">
        <f t="shared" ca="1" si="35"/>
        <v>-0.86833082100119907</v>
      </c>
      <c r="ID16" s="66">
        <f t="shared" ca="1" si="35"/>
        <v>0.14044225558610712</v>
      </c>
      <c r="IE16" s="66">
        <f t="shared" ca="1" si="35"/>
        <v>0.92542097954493863</v>
      </c>
      <c r="IF16" s="66">
        <f t="shared" ca="1" si="35"/>
        <v>0.65247462029458436</v>
      </c>
      <c r="IG16" s="66">
        <f t="shared" ca="1" si="35"/>
        <v>-0.18014595197088035</v>
      </c>
      <c r="IH16" s="66">
        <f t="shared" ref="IH16:IR25" ca="1" si="36">(2*RAND())-1</f>
        <v>-0.57996213178119693</v>
      </c>
      <c r="II16" s="66">
        <f t="shared" ca="1" si="36"/>
        <v>-0.532908506443031</v>
      </c>
      <c r="IJ16" s="66">
        <f t="shared" ca="1" si="36"/>
        <v>0.81098209098403995</v>
      </c>
      <c r="IK16" s="66">
        <f t="shared" ca="1" si="36"/>
        <v>-0.15221315298721549</v>
      </c>
      <c r="IL16" s="66">
        <f t="shared" ca="1" si="36"/>
        <v>0.74568855937649636</v>
      </c>
      <c r="IM16" s="66">
        <f t="shared" ca="1" si="36"/>
        <v>0.59653437944507548</v>
      </c>
      <c r="IN16" s="66">
        <f t="shared" ca="1" si="36"/>
        <v>-0.66896511728460584</v>
      </c>
      <c r="IO16" s="66">
        <f t="shared" ca="1" si="36"/>
        <v>-0.28698814930605465</v>
      </c>
      <c r="IP16" s="66">
        <f t="shared" ca="1" si="36"/>
        <v>-0.23976503558481443</v>
      </c>
      <c r="IQ16" s="54">
        <f t="shared" ca="1" si="36"/>
        <v>-5.8617566620681849E-2</v>
      </c>
      <c r="IR16" s="66">
        <f t="shared" ca="1" si="36"/>
        <v>0.19713894702604673</v>
      </c>
    </row>
    <row r="17" spans="1:252" x14ac:dyDescent="0.35">
      <c r="A17">
        <v>2</v>
      </c>
      <c r="B17">
        <f t="shared" ca="1" si="12"/>
        <v>-0.61097980393041773</v>
      </c>
      <c r="C17">
        <f t="shared" ca="1" si="12"/>
        <v>-0.28080836770789386</v>
      </c>
      <c r="D17">
        <f t="shared" ca="1" si="12"/>
        <v>0.63643510437787154</v>
      </c>
      <c r="E17">
        <f t="shared" ca="1" si="12"/>
        <v>0.49101424991346954</v>
      </c>
      <c r="F17">
        <f t="shared" ca="1" si="12"/>
        <v>0.63653697739247561</v>
      </c>
      <c r="G17">
        <f t="shared" ca="1" si="12"/>
        <v>-0.35818682974309413</v>
      </c>
      <c r="H17">
        <f t="shared" ca="1" si="12"/>
        <v>-0.6699002165695942</v>
      </c>
      <c r="I17">
        <f t="shared" ca="1" si="12"/>
        <v>-0.29857238606514991</v>
      </c>
      <c r="J17">
        <f t="shared" ca="1" si="12"/>
        <v>-0.40024889600249325</v>
      </c>
      <c r="K17">
        <f t="shared" ca="1" si="12"/>
        <v>0.14823818380133069</v>
      </c>
      <c r="L17">
        <f t="shared" ca="1" si="13"/>
        <v>0.36718539442587916</v>
      </c>
      <c r="M17">
        <f t="shared" ca="1" si="13"/>
        <v>0.34487426565586854</v>
      </c>
      <c r="N17">
        <f t="shared" ca="1" si="13"/>
        <v>0.9950461659014711</v>
      </c>
      <c r="O17">
        <f t="shared" ca="1" si="13"/>
        <v>-0.53172588628571438</v>
      </c>
      <c r="P17">
        <f t="shared" ca="1" si="13"/>
        <v>0.9275874453907913</v>
      </c>
      <c r="Q17">
        <f t="shared" ca="1" si="13"/>
        <v>0.70066594547081129</v>
      </c>
      <c r="R17">
        <f t="shared" ca="1" si="13"/>
        <v>-7.9154673740029713E-2</v>
      </c>
      <c r="S17">
        <f t="shared" ca="1" si="13"/>
        <v>-0.28738232006297748</v>
      </c>
      <c r="T17">
        <f t="shared" ca="1" si="13"/>
        <v>-2.8379925064043077E-2</v>
      </c>
      <c r="U17">
        <f t="shared" ca="1" si="13"/>
        <v>0.77234925996846227</v>
      </c>
      <c r="V17">
        <f t="shared" ca="1" si="14"/>
        <v>-0.83056021411279657</v>
      </c>
      <c r="W17">
        <f t="shared" ca="1" si="14"/>
        <v>0.35415356356128402</v>
      </c>
      <c r="X17">
        <f t="shared" ca="1" si="14"/>
        <v>-0.11790984179574138</v>
      </c>
      <c r="Y17">
        <f t="shared" ca="1" si="14"/>
        <v>-0.48349667508162497</v>
      </c>
      <c r="Z17">
        <f t="shared" ca="1" si="14"/>
        <v>0.18523584398033344</v>
      </c>
      <c r="AA17">
        <f t="shared" ca="1" si="14"/>
        <v>0.34303060773333716</v>
      </c>
      <c r="AB17">
        <f t="shared" ca="1" si="14"/>
        <v>0.17804038095776265</v>
      </c>
      <c r="AC17">
        <f t="shared" ca="1" si="14"/>
        <v>0.36229708618674472</v>
      </c>
      <c r="AD17">
        <f t="shared" ca="1" si="14"/>
        <v>-0.19380339255806089</v>
      </c>
      <c r="AE17">
        <f t="shared" ca="1" si="14"/>
        <v>-0.95048225216115023</v>
      </c>
      <c r="AF17">
        <f t="shared" ca="1" si="15"/>
        <v>-0.519776666971282</v>
      </c>
      <c r="AG17">
        <f t="shared" ca="1" si="15"/>
        <v>-6.311450654221229E-3</v>
      </c>
      <c r="AH17">
        <f t="shared" ca="1" si="15"/>
        <v>-9.7518010423931711E-2</v>
      </c>
      <c r="AI17">
        <f t="shared" ca="1" si="15"/>
        <v>0.82262275088602888</v>
      </c>
      <c r="AJ17">
        <f t="shared" ca="1" si="15"/>
        <v>-0.37007910660809662</v>
      </c>
      <c r="AK17">
        <f t="shared" ca="1" si="15"/>
        <v>-0.63160061620658348</v>
      </c>
      <c r="AL17">
        <f t="shared" ca="1" si="15"/>
        <v>-0.1474056571116702</v>
      </c>
      <c r="AM17">
        <f t="shared" ca="1" si="15"/>
        <v>0.13017656543401301</v>
      </c>
      <c r="AN17">
        <f t="shared" ca="1" si="15"/>
        <v>0.17063644317166449</v>
      </c>
      <c r="AO17">
        <f t="shared" ca="1" si="15"/>
        <v>-0.89549038463227371</v>
      </c>
      <c r="AP17">
        <f t="shared" ca="1" si="16"/>
        <v>-3.9999838236318697E-2</v>
      </c>
      <c r="AQ17">
        <f t="shared" ca="1" si="16"/>
        <v>0.97291930901708268</v>
      </c>
      <c r="AR17">
        <f t="shared" ca="1" si="16"/>
        <v>-0.78218272456580684</v>
      </c>
      <c r="AS17">
        <f t="shared" ca="1" si="16"/>
        <v>-0.53825766144321352</v>
      </c>
      <c r="AT17">
        <f t="shared" ca="1" si="16"/>
        <v>0.75990836622962687</v>
      </c>
      <c r="AU17">
        <f t="shared" ca="1" si="16"/>
        <v>0.70340076713734012</v>
      </c>
      <c r="AV17">
        <f t="shared" ca="1" si="16"/>
        <v>0.85309348958198927</v>
      </c>
      <c r="AW17">
        <f t="shared" ca="1" si="16"/>
        <v>3.3274614267247538E-2</v>
      </c>
      <c r="AX17">
        <f t="shared" ca="1" si="16"/>
        <v>0.98586275082350694</v>
      </c>
      <c r="AY17">
        <f t="shared" ca="1" si="16"/>
        <v>-7.4196936121477153E-2</v>
      </c>
      <c r="AZ17">
        <f t="shared" ca="1" si="17"/>
        <v>0.47068602599372444</v>
      </c>
      <c r="BA17">
        <f t="shared" ca="1" si="17"/>
        <v>-0.49730888027239506</v>
      </c>
      <c r="BB17">
        <f t="shared" ca="1" si="17"/>
        <v>-0.10794992825912653</v>
      </c>
      <c r="BC17">
        <f t="shared" ca="1" si="17"/>
        <v>0.49892515970678009</v>
      </c>
      <c r="BD17">
        <f t="shared" ca="1" si="17"/>
        <v>-0.6301325115984191</v>
      </c>
      <c r="BE17">
        <f t="shared" ca="1" si="17"/>
        <v>0.3085195439057018</v>
      </c>
      <c r="BF17">
        <f t="shared" ca="1" si="17"/>
        <v>-0.64538386305075601</v>
      </c>
      <c r="BG17">
        <f t="shared" ca="1" si="17"/>
        <v>-0.76289138426890846</v>
      </c>
      <c r="BH17">
        <f t="shared" ca="1" si="17"/>
        <v>0.44692022398532694</v>
      </c>
      <c r="BI17">
        <f t="shared" ca="1" si="17"/>
        <v>0.24295532339409531</v>
      </c>
      <c r="BJ17">
        <f t="shared" ca="1" si="18"/>
        <v>0.37243096515137331</v>
      </c>
      <c r="BK17">
        <f t="shared" ca="1" si="18"/>
        <v>0.1257180252787935</v>
      </c>
      <c r="BL17">
        <f t="shared" ca="1" si="18"/>
        <v>-0.581619502245597</v>
      </c>
      <c r="BM17">
        <f t="shared" ca="1" si="18"/>
        <v>-0.36392620544843068</v>
      </c>
      <c r="BN17">
        <f t="shared" ca="1" si="18"/>
        <v>0.37119152567637403</v>
      </c>
      <c r="BO17">
        <f t="shared" ca="1" si="18"/>
        <v>0.99903228410005562</v>
      </c>
      <c r="BP17">
        <f t="shared" ca="1" si="18"/>
        <v>-0.81203246207155177</v>
      </c>
      <c r="BQ17">
        <f t="shared" ca="1" si="18"/>
        <v>-0.71457369708331941</v>
      </c>
      <c r="BR17">
        <f t="shared" ca="1" si="18"/>
        <v>-0.66305883898136986</v>
      </c>
      <c r="BS17">
        <f t="shared" ca="1" si="18"/>
        <v>0.96501654794945768</v>
      </c>
      <c r="BT17">
        <f t="shared" ca="1" si="19"/>
        <v>5.6600795028281192E-2</v>
      </c>
      <c r="BU17">
        <f t="shared" ca="1" si="19"/>
        <v>-0.49186042052536894</v>
      </c>
      <c r="BV17">
        <f t="shared" ca="1" si="19"/>
        <v>9.1743394578827075E-2</v>
      </c>
      <c r="BW17">
        <f t="shared" ca="1" si="19"/>
        <v>-0.61293039991087661</v>
      </c>
      <c r="BX17">
        <f t="shared" ca="1" si="19"/>
        <v>0.12312511744302057</v>
      </c>
      <c r="BY17">
        <f t="shared" ca="1" si="19"/>
        <v>-0.67581240730151526</v>
      </c>
      <c r="BZ17">
        <f t="shared" ca="1" si="19"/>
        <v>0.3903383759792165</v>
      </c>
      <c r="CA17">
        <f t="shared" ca="1" si="19"/>
        <v>0.8051913432464195</v>
      </c>
      <c r="CB17">
        <f t="shared" ca="1" si="19"/>
        <v>0.68280193230466346</v>
      </c>
      <c r="CC17">
        <f t="shared" ca="1" si="19"/>
        <v>0.33631938375942516</v>
      </c>
      <c r="CD17">
        <f t="shared" ca="1" si="20"/>
        <v>0.93698905068163074</v>
      </c>
      <c r="CE17">
        <f t="shared" ca="1" si="20"/>
        <v>-0.50770601124728043</v>
      </c>
      <c r="CF17">
        <f t="shared" ca="1" si="20"/>
        <v>0.53016386023215079</v>
      </c>
      <c r="CG17">
        <f t="shared" ca="1" si="20"/>
        <v>-0.31786586190842558</v>
      </c>
      <c r="CH17">
        <f t="shared" ca="1" si="20"/>
        <v>-0.72131288416292749</v>
      </c>
      <c r="CI17">
        <f t="shared" ca="1" si="20"/>
        <v>-0.53503635158821017</v>
      </c>
      <c r="CJ17">
        <f t="shared" ca="1" si="20"/>
        <v>0.5499992756454799</v>
      </c>
      <c r="CK17">
        <f t="shared" ca="1" si="20"/>
        <v>0.34798523534487491</v>
      </c>
      <c r="CL17">
        <f t="shared" ca="1" si="20"/>
        <v>0.75176115253691544</v>
      </c>
      <c r="CM17">
        <f t="shared" ca="1" si="20"/>
        <v>-0.59218034055229074</v>
      </c>
      <c r="CN17">
        <f t="shared" ca="1" si="21"/>
        <v>0.77659507126148153</v>
      </c>
      <c r="CO17">
        <f t="shared" ca="1" si="21"/>
        <v>0.92684947987389532</v>
      </c>
      <c r="CP17">
        <f t="shared" ca="1" si="21"/>
        <v>-3.2024588324300884E-2</v>
      </c>
      <c r="CQ17">
        <f t="shared" ca="1" si="21"/>
        <v>-0.84541234895479822</v>
      </c>
      <c r="CR17">
        <f t="shared" ca="1" si="21"/>
        <v>0.79857857861993664</v>
      </c>
      <c r="CS17">
        <f t="shared" ca="1" si="21"/>
        <v>-3.8048049618357505E-2</v>
      </c>
      <c r="CT17">
        <f t="shared" ca="1" si="21"/>
        <v>-0.56991836066782864</v>
      </c>
      <c r="CU17">
        <f t="shared" ca="1" si="21"/>
        <v>-0.93050162942342052</v>
      </c>
      <c r="CV17">
        <f t="shared" ca="1" si="21"/>
        <v>-0.48118377949580027</v>
      </c>
      <c r="CW17">
        <f t="shared" ca="1" si="21"/>
        <v>0.66413719994111742</v>
      </c>
      <c r="CX17">
        <f t="shared" ca="1" si="22"/>
        <v>-5.7496380849368478E-2</v>
      </c>
      <c r="CY17">
        <f t="shared" ca="1" si="22"/>
        <v>-8.7133636803278458E-2</v>
      </c>
      <c r="CZ17">
        <f t="shared" ca="1" si="22"/>
        <v>0.38346749917615686</v>
      </c>
      <c r="DA17">
        <f t="shared" ca="1" si="22"/>
        <v>9.6024764600520118E-2</v>
      </c>
      <c r="DB17">
        <f t="shared" ca="1" si="22"/>
        <v>0.48860318998078456</v>
      </c>
      <c r="DC17">
        <f t="shared" ca="1" si="22"/>
        <v>0.18853095671950704</v>
      </c>
      <c r="DD17">
        <f t="shared" ca="1" si="22"/>
        <v>-0.93439762374346969</v>
      </c>
      <c r="DE17">
        <f t="shared" ca="1" si="22"/>
        <v>0.87830505286844995</v>
      </c>
      <c r="DF17">
        <f t="shared" ca="1" si="22"/>
        <v>0.15017119946593294</v>
      </c>
      <c r="DG17">
        <f t="shared" ca="1" si="22"/>
        <v>0.78965249919445069</v>
      </c>
      <c r="DH17">
        <f t="shared" ca="1" si="23"/>
        <v>-0.96645388650833031</v>
      </c>
      <c r="DI17">
        <f t="shared" ca="1" si="23"/>
        <v>-0.61061113149533264</v>
      </c>
      <c r="DJ17">
        <f t="shared" ca="1" si="23"/>
        <v>0.40038168009544317</v>
      </c>
      <c r="DK17">
        <f t="shared" ca="1" si="23"/>
        <v>0.97832517869126079</v>
      </c>
      <c r="DL17">
        <f t="shared" ca="1" si="23"/>
        <v>-0.80103070130373011</v>
      </c>
      <c r="DM17">
        <f t="shared" ca="1" si="23"/>
        <v>0.12373556335696212</v>
      </c>
      <c r="DN17">
        <f t="shared" ca="1" si="23"/>
        <v>-0.80733057747737513</v>
      </c>
      <c r="DO17">
        <f t="shared" ca="1" si="23"/>
        <v>6.8526952849398359E-2</v>
      </c>
      <c r="DP17">
        <f t="shared" ca="1" si="23"/>
        <v>0.67988656490143762</v>
      </c>
      <c r="DQ17">
        <f t="shared" ca="1" si="23"/>
        <v>0.91718361056506437</v>
      </c>
      <c r="DR17">
        <f t="shared" ca="1" si="24"/>
        <v>0.71390774346167429</v>
      </c>
      <c r="DS17">
        <f t="shared" ca="1" si="24"/>
        <v>0.61327860789725341</v>
      </c>
      <c r="DT17">
        <f t="shared" ca="1" si="24"/>
        <v>-6.9142674670781501E-2</v>
      </c>
      <c r="DU17">
        <f t="shared" ca="1" si="24"/>
        <v>-4.2296515186024397E-2</v>
      </c>
      <c r="DV17">
        <f t="shared" ca="1" si="24"/>
        <v>-0.14576846204031302</v>
      </c>
      <c r="DW17">
        <f t="shared" ca="1" si="24"/>
        <v>0.7905751882158667</v>
      </c>
      <c r="DX17">
        <f t="shared" ca="1" si="24"/>
        <v>0.88400353555929057</v>
      </c>
      <c r="DY17">
        <f t="shared" ca="1" si="24"/>
        <v>-0.10686644072651008</v>
      </c>
      <c r="DZ17">
        <f t="shared" ca="1" si="24"/>
        <v>-0.13949747734782769</v>
      </c>
      <c r="EA17">
        <f t="shared" ca="1" si="24"/>
        <v>-0.65378533740107025</v>
      </c>
      <c r="EB17">
        <f t="shared" ca="1" si="25"/>
        <v>-0.75722302163101007</v>
      </c>
      <c r="EC17">
        <f t="shared" ca="1" si="25"/>
        <v>-0.9769733621615142</v>
      </c>
      <c r="ED17">
        <f t="shared" ca="1" si="25"/>
        <v>0.86234514618367508</v>
      </c>
      <c r="EE17">
        <f t="shared" ca="1" si="25"/>
        <v>-0.51099006159381233</v>
      </c>
      <c r="EF17">
        <f t="shared" ca="1" si="25"/>
        <v>0.79453023807569778</v>
      </c>
      <c r="EG17">
        <f t="shared" ca="1" si="25"/>
        <v>-0.42641488015275542</v>
      </c>
      <c r="EH17">
        <f t="shared" ca="1" si="25"/>
        <v>-0.72576424152918317</v>
      </c>
      <c r="EI17">
        <f t="shared" ca="1" si="25"/>
        <v>-0.50283839967283339</v>
      </c>
      <c r="EJ17">
        <f t="shared" ca="1" si="25"/>
        <v>0.13501398543639698</v>
      </c>
      <c r="EK17">
        <f t="shared" ca="1" si="25"/>
        <v>-0.98845777847107374</v>
      </c>
      <c r="EL17">
        <f t="shared" ca="1" si="26"/>
        <v>0.80987361771639144</v>
      </c>
      <c r="EM17">
        <f t="shared" ca="1" si="26"/>
        <v>0.45427384102266499</v>
      </c>
      <c r="EN17">
        <f t="shared" ca="1" si="26"/>
        <v>-0.13950571880281348</v>
      </c>
      <c r="EO17">
        <f t="shared" ca="1" si="26"/>
        <v>-0.43483933351067927</v>
      </c>
      <c r="EP17">
        <f t="shared" ca="1" si="26"/>
        <v>0.77105982526892958</v>
      </c>
      <c r="EQ17">
        <f t="shared" ca="1" si="26"/>
        <v>-0.22189913588727905</v>
      </c>
      <c r="ER17">
        <f t="shared" ca="1" si="26"/>
        <v>0.30647403727479317</v>
      </c>
      <c r="ES17">
        <f t="shared" ca="1" si="26"/>
        <v>0.6523911424395803</v>
      </c>
      <c r="ET17">
        <f t="shared" ca="1" si="26"/>
        <v>0.79010142141349737</v>
      </c>
      <c r="EU17">
        <f t="shared" ca="1" si="26"/>
        <v>0.66594299626297215</v>
      </c>
      <c r="EV17">
        <f t="shared" ca="1" si="27"/>
        <v>-0.2505917017049113</v>
      </c>
      <c r="EW17">
        <f t="shared" ca="1" si="27"/>
        <v>8.61834951264977E-2</v>
      </c>
      <c r="EX17">
        <f t="shared" ca="1" si="27"/>
        <v>-0.82104695868706812</v>
      </c>
      <c r="EY17">
        <f t="shared" ca="1" si="27"/>
        <v>0.52099230469810776</v>
      </c>
      <c r="EZ17">
        <f t="shared" ca="1" si="27"/>
        <v>-0.68396409652539569</v>
      </c>
      <c r="FA17">
        <f t="shared" ca="1" si="27"/>
        <v>-6.5944434966012544E-2</v>
      </c>
      <c r="FB17">
        <f t="shared" ca="1" si="27"/>
        <v>0.98512369650392517</v>
      </c>
      <c r="FC17">
        <f t="shared" ca="1" si="27"/>
        <v>0.6732436285848884</v>
      </c>
      <c r="FD17">
        <f t="shared" ca="1" si="27"/>
        <v>0.20830721433106958</v>
      </c>
      <c r="FE17">
        <f t="shared" ca="1" si="27"/>
        <v>0.96255944220307765</v>
      </c>
      <c r="FF17">
        <f t="shared" ca="1" si="28"/>
        <v>-0.74468454611100787</v>
      </c>
      <c r="FG17">
        <f t="shared" ca="1" si="28"/>
        <v>-0.70541272467931426</v>
      </c>
      <c r="FH17">
        <f t="shared" ca="1" si="28"/>
        <v>0.40066771553688429</v>
      </c>
      <c r="FI17">
        <f t="shared" ca="1" si="28"/>
        <v>-0.72034224534022506</v>
      </c>
      <c r="FJ17">
        <f t="shared" ca="1" si="28"/>
        <v>-0.95184589711550038</v>
      </c>
      <c r="FK17">
        <f t="shared" ca="1" si="28"/>
        <v>0.74896480135113097</v>
      </c>
      <c r="FL17">
        <f t="shared" ca="1" si="28"/>
        <v>-0.17322821300795965</v>
      </c>
      <c r="FM17">
        <f t="shared" ca="1" si="28"/>
        <v>0.79832482709013131</v>
      </c>
      <c r="FN17">
        <f t="shared" ca="1" si="28"/>
        <v>-0.28947091457238505</v>
      </c>
      <c r="FO17">
        <f t="shared" ca="1" si="28"/>
        <v>0.68953787166178371</v>
      </c>
      <c r="FP17">
        <f t="shared" ca="1" si="29"/>
        <v>0.81628788078471692</v>
      </c>
      <c r="FQ17">
        <f t="shared" ca="1" si="29"/>
        <v>-0.45386127287676548</v>
      </c>
      <c r="FR17">
        <f t="shared" ca="1" si="29"/>
        <v>0.48088134170627272</v>
      </c>
      <c r="FS17">
        <f t="shared" ca="1" si="29"/>
        <v>0.22770262412677145</v>
      </c>
      <c r="FT17">
        <f t="shared" ca="1" si="29"/>
        <v>-0.66047292731036911</v>
      </c>
      <c r="FU17">
        <f t="shared" ca="1" si="29"/>
        <v>0.93480171276379576</v>
      </c>
      <c r="FV17">
        <f t="shared" ca="1" si="29"/>
        <v>-1.5995479667451296E-2</v>
      </c>
      <c r="FW17">
        <f t="shared" ca="1" si="29"/>
        <v>0.77868007298680952</v>
      </c>
      <c r="FX17">
        <f t="shared" ca="1" si="29"/>
        <v>-0.64193488651016772</v>
      </c>
      <c r="FY17">
        <f t="shared" ca="1" si="29"/>
        <v>-0.88061026873870984</v>
      </c>
      <c r="FZ17">
        <f t="shared" ca="1" si="30"/>
        <v>-0.42145429140571977</v>
      </c>
      <c r="GA17">
        <f t="shared" ca="1" si="30"/>
        <v>-0.80048674901994876</v>
      </c>
      <c r="GB17">
        <f t="shared" ca="1" si="30"/>
        <v>-0.68534689229631018</v>
      </c>
      <c r="GC17">
        <f t="shared" ca="1" si="30"/>
        <v>0.91446384376850887</v>
      </c>
      <c r="GD17">
        <f t="shared" ca="1" si="30"/>
        <v>-0.72332035980323073</v>
      </c>
      <c r="GE17">
        <f t="shared" ca="1" si="30"/>
        <v>0.97462687119854974</v>
      </c>
      <c r="GF17">
        <f t="shared" ca="1" si="30"/>
        <v>-0.91138571903369647</v>
      </c>
      <c r="GG17">
        <f t="shared" ca="1" si="30"/>
        <v>-0.63252101885353929</v>
      </c>
      <c r="GH17">
        <f t="shared" ca="1" si="30"/>
        <v>0.76037814277487192</v>
      </c>
      <c r="GI17">
        <f t="shared" ca="1" si="30"/>
        <v>-0.31045569563347764</v>
      </c>
      <c r="GJ17">
        <f t="shared" ca="1" si="31"/>
        <v>0.70771550063265498</v>
      </c>
      <c r="GK17">
        <f t="shared" ca="1" si="31"/>
        <v>-0.85599945161170887</v>
      </c>
      <c r="GL17">
        <f t="shared" ca="1" si="31"/>
        <v>-0.1164666641328207</v>
      </c>
      <c r="GM17">
        <f t="shared" ca="1" si="31"/>
        <v>-0.10870023119259842</v>
      </c>
      <c r="GN17">
        <f t="shared" ca="1" si="31"/>
        <v>-0.76555169732743145</v>
      </c>
      <c r="GO17">
        <f t="shared" ca="1" si="31"/>
        <v>-0.6670076742620652</v>
      </c>
      <c r="GP17">
        <f t="shared" ca="1" si="31"/>
        <v>0.84545050659689602</v>
      </c>
      <c r="GQ17">
        <f t="shared" ca="1" si="31"/>
        <v>0.10224050954426467</v>
      </c>
      <c r="GR17">
        <f t="shared" ca="1" si="31"/>
        <v>-0.50982232591844845</v>
      </c>
      <c r="GS17">
        <f t="shared" ca="1" si="31"/>
        <v>0.77349725400800229</v>
      </c>
      <c r="GT17">
        <f t="shared" ca="1" si="32"/>
        <v>0.3016021423567119</v>
      </c>
      <c r="GU17">
        <f t="shared" ca="1" si="32"/>
        <v>0.19566500860493208</v>
      </c>
      <c r="GV17">
        <f t="shared" ca="1" si="32"/>
        <v>-0.96347548124495086</v>
      </c>
      <c r="GW17">
        <f t="shared" ca="1" si="32"/>
        <v>-0.93695687627351232</v>
      </c>
      <c r="GX17">
        <f t="shared" ca="1" si="32"/>
        <v>0.76968137292005889</v>
      </c>
      <c r="GY17">
        <f t="shared" ca="1" si="32"/>
        <v>-0.19440989265936137</v>
      </c>
      <c r="GZ17">
        <f t="shared" ca="1" si="32"/>
        <v>0.84458764025912836</v>
      </c>
      <c r="HA17">
        <f t="shared" ca="1" si="32"/>
        <v>0.93625198902383522</v>
      </c>
      <c r="HB17">
        <f t="shared" ca="1" si="32"/>
        <v>-0.95876213573176439</v>
      </c>
      <c r="HC17">
        <f t="shared" ca="1" si="32"/>
        <v>0.94651164705894764</v>
      </c>
      <c r="HD17">
        <f t="shared" ca="1" si="33"/>
        <v>0.36308164201826298</v>
      </c>
      <c r="HE17">
        <f t="shared" ca="1" si="33"/>
        <v>0.40148411204393675</v>
      </c>
      <c r="HF17">
        <f t="shared" ca="1" si="33"/>
        <v>-0.6915748408256237</v>
      </c>
      <c r="HG17">
        <f t="shared" ca="1" si="33"/>
        <v>-3.4566533078471684E-2</v>
      </c>
      <c r="HH17">
        <f t="shared" ca="1" si="33"/>
        <v>-0.39663700108972111</v>
      </c>
      <c r="HI17">
        <f t="shared" ca="1" si="33"/>
        <v>0.22350307824994475</v>
      </c>
      <c r="HJ17">
        <f t="shared" ca="1" si="33"/>
        <v>-0.57662006096204554</v>
      </c>
      <c r="HK17">
        <f t="shared" ca="1" si="33"/>
        <v>-0.1331265724832511</v>
      </c>
      <c r="HL17">
        <f t="shared" ca="1" si="33"/>
        <v>0.60311149073724435</v>
      </c>
      <c r="HM17">
        <f t="shared" ca="1" si="33"/>
        <v>0.2713889549950228</v>
      </c>
      <c r="HN17">
        <f t="shared" ca="1" si="34"/>
        <v>-0.35087120402994643</v>
      </c>
      <c r="HO17">
        <f t="shared" ca="1" si="34"/>
        <v>-0.49630686123210777</v>
      </c>
      <c r="HP17">
        <f t="shared" ca="1" si="34"/>
        <v>4.4283002945145977E-2</v>
      </c>
      <c r="HQ17">
        <f t="shared" ca="1" si="34"/>
        <v>0.48582787259198135</v>
      </c>
      <c r="HR17">
        <f t="shared" ca="1" si="34"/>
        <v>0.23915655421626059</v>
      </c>
      <c r="HS17">
        <f t="shared" ca="1" si="34"/>
        <v>-0.44473073410409247</v>
      </c>
      <c r="HT17">
        <f t="shared" ca="1" si="34"/>
        <v>-0.27150318922396588</v>
      </c>
      <c r="HU17">
        <f t="shared" ca="1" si="34"/>
        <v>-0.28573640199858752</v>
      </c>
      <c r="HV17">
        <f t="shared" ca="1" si="34"/>
        <v>0.11100716163942592</v>
      </c>
      <c r="HW17">
        <f t="shared" ca="1" si="34"/>
        <v>0.66623301850594485</v>
      </c>
      <c r="HX17">
        <f t="shared" ca="1" si="35"/>
        <v>-0.37010002617675308</v>
      </c>
      <c r="HY17">
        <f t="shared" ca="1" si="35"/>
        <v>0.93295857036134811</v>
      </c>
      <c r="HZ17">
        <f t="shared" ca="1" si="35"/>
        <v>0.87866080779345124</v>
      </c>
      <c r="IA17">
        <f t="shared" ca="1" si="35"/>
        <v>0.90341689748497345</v>
      </c>
      <c r="IB17">
        <f t="shared" ca="1" si="35"/>
        <v>-0.23921289297650983</v>
      </c>
      <c r="IC17">
        <f t="shared" ca="1" si="35"/>
        <v>-0.23898303199713711</v>
      </c>
      <c r="ID17">
        <f t="shared" ca="1" si="35"/>
        <v>-0.96373664916715063</v>
      </c>
      <c r="IE17">
        <f t="shared" ca="1" si="35"/>
        <v>0.42673591778783071</v>
      </c>
      <c r="IF17">
        <f t="shared" ca="1" si="35"/>
        <v>-0.2160176443229842</v>
      </c>
      <c r="IG17">
        <f t="shared" ca="1" si="35"/>
        <v>-0.57715849599399305</v>
      </c>
      <c r="IH17">
        <f t="shared" ca="1" si="36"/>
        <v>0.56757657380225179</v>
      </c>
      <c r="II17">
        <f t="shared" ca="1" si="36"/>
        <v>0.53868044611865651</v>
      </c>
      <c r="IJ17">
        <f t="shared" ca="1" si="36"/>
        <v>0.25743016010826136</v>
      </c>
      <c r="IK17">
        <f t="shared" ca="1" si="36"/>
        <v>-0.60582681200152733</v>
      </c>
      <c r="IL17">
        <f t="shared" ca="1" si="36"/>
        <v>-0.2071404072040357</v>
      </c>
      <c r="IM17">
        <f t="shared" ca="1" si="36"/>
        <v>-0.28740333738572632</v>
      </c>
      <c r="IN17">
        <f t="shared" ca="1" si="36"/>
        <v>-0.80943878372305034</v>
      </c>
      <c r="IO17">
        <f t="shared" ca="1" si="36"/>
        <v>0.12433352128185415</v>
      </c>
      <c r="IP17">
        <f t="shared" ca="1" si="36"/>
        <v>0.39300138578297772</v>
      </c>
      <c r="IQ17" s="42">
        <f t="shared" ca="1" si="36"/>
        <v>0.32498370591252623</v>
      </c>
      <c r="IR17">
        <f t="shared" ca="1" si="36"/>
        <v>0.66080499113853808</v>
      </c>
    </row>
    <row r="18" spans="1:252" x14ac:dyDescent="0.35">
      <c r="A18">
        <v>3</v>
      </c>
      <c r="B18">
        <f t="shared" ca="1" si="12"/>
        <v>-0.4280957783735464</v>
      </c>
      <c r="C18">
        <f t="shared" ca="1" si="12"/>
        <v>-0.69893729879355426</v>
      </c>
      <c r="D18">
        <f t="shared" ca="1" si="12"/>
        <v>-0.1951006833388329</v>
      </c>
      <c r="E18">
        <f t="shared" ca="1" si="12"/>
        <v>0.58620928287626373</v>
      </c>
      <c r="F18">
        <f t="shared" ca="1" si="12"/>
        <v>0.64578513680516747</v>
      </c>
      <c r="G18">
        <f t="shared" ca="1" si="12"/>
        <v>-0.58157647741591134</v>
      </c>
      <c r="H18">
        <f t="shared" ca="1" si="12"/>
        <v>-0.83508681692952891</v>
      </c>
      <c r="I18">
        <f t="shared" ca="1" si="12"/>
        <v>0.31426769105914421</v>
      </c>
      <c r="J18">
        <f t="shared" ca="1" si="12"/>
        <v>-0.5321393588550285</v>
      </c>
      <c r="K18">
        <f t="shared" ca="1" si="12"/>
        <v>-0.71590255772935985</v>
      </c>
      <c r="L18">
        <f t="shared" ca="1" si="13"/>
        <v>-0.87061522332230656</v>
      </c>
      <c r="M18">
        <f t="shared" ca="1" si="13"/>
        <v>0.75276720430402921</v>
      </c>
      <c r="N18">
        <f t="shared" ca="1" si="13"/>
        <v>0.29900116670514287</v>
      </c>
      <c r="O18">
        <f t="shared" ca="1" si="13"/>
        <v>0.3407997529794029</v>
      </c>
      <c r="P18">
        <f t="shared" ca="1" si="13"/>
        <v>0.58146445056477014</v>
      </c>
      <c r="Q18">
        <f t="shared" ca="1" si="13"/>
        <v>-0.26443363383156848</v>
      </c>
      <c r="R18">
        <f t="shared" ca="1" si="13"/>
        <v>0.1006282201339781</v>
      </c>
      <c r="S18">
        <f t="shared" ca="1" si="13"/>
        <v>-0.98743109531549877</v>
      </c>
      <c r="T18">
        <f t="shared" ca="1" si="13"/>
        <v>-0.75538363195419334</v>
      </c>
      <c r="U18">
        <f t="shared" ca="1" si="13"/>
        <v>0.23235020808556617</v>
      </c>
      <c r="V18">
        <f t="shared" ca="1" si="14"/>
        <v>0.3557171395520371</v>
      </c>
      <c r="W18">
        <f t="shared" ca="1" si="14"/>
        <v>0.5100812190756856</v>
      </c>
      <c r="X18">
        <f t="shared" ca="1" si="14"/>
        <v>-1.9120742884426445E-2</v>
      </c>
      <c r="Y18">
        <f t="shared" ca="1" si="14"/>
        <v>0.12814093896156487</v>
      </c>
      <c r="Z18">
        <f t="shared" ca="1" si="14"/>
        <v>-0.63012282740896874</v>
      </c>
      <c r="AA18">
        <f t="shared" ca="1" si="14"/>
        <v>-0.63393461158431164</v>
      </c>
      <c r="AB18">
        <f t="shared" ca="1" si="14"/>
        <v>0.70582196199836922</v>
      </c>
      <c r="AC18">
        <f t="shared" ca="1" si="14"/>
        <v>-0.96758105275170214</v>
      </c>
      <c r="AD18">
        <f t="shared" ca="1" si="14"/>
        <v>-0.7280854620881918</v>
      </c>
      <c r="AE18">
        <f t="shared" ca="1" si="14"/>
        <v>0.66762094781950587</v>
      </c>
      <c r="AF18">
        <f t="shared" ca="1" si="15"/>
        <v>5.7045642785769068E-4</v>
      </c>
      <c r="AG18">
        <f t="shared" ca="1" si="15"/>
        <v>0.56677144242560495</v>
      </c>
      <c r="AH18">
        <f t="shared" ca="1" si="15"/>
        <v>0.49718891731162773</v>
      </c>
      <c r="AI18">
        <f t="shared" ca="1" si="15"/>
        <v>-0.78910498791181993</v>
      </c>
      <c r="AJ18">
        <f t="shared" ca="1" si="15"/>
        <v>0.27252920479218967</v>
      </c>
      <c r="AK18">
        <f t="shared" ca="1" si="15"/>
        <v>0.87481006347930812</v>
      </c>
      <c r="AL18">
        <f t="shared" ca="1" si="15"/>
        <v>0.69372414496541923</v>
      </c>
      <c r="AM18">
        <f t="shared" ca="1" si="15"/>
        <v>0.19272692055816387</v>
      </c>
      <c r="AN18">
        <f t="shared" ca="1" si="15"/>
        <v>0.43096866561161962</v>
      </c>
      <c r="AO18">
        <f t="shared" ca="1" si="15"/>
        <v>0.17087096073068953</v>
      </c>
      <c r="AP18">
        <f t="shared" ca="1" si="16"/>
        <v>0.24112927219985014</v>
      </c>
      <c r="AQ18">
        <f t="shared" ca="1" si="16"/>
        <v>-0.59931451342308928</v>
      </c>
      <c r="AR18">
        <f t="shared" ca="1" si="16"/>
        <v>0.90451225575767014</v>
      </c>
      <c r="AS18">
        <f t="shared" ca="1" si="16"/>
        <v>-0.42578262812190482</v>
      </c>
      <c r="AT18">
        <f t="shared" ca="1" si="16"/>
        <v>-0.26634598406217624</v>
      </c>
      <c r="AU18">
        <f t="shared" ca="1" si="16"/>
        <v>0.89148554836660598</v>
      </c>
      <c r="AV18">
        <f t="shared" ca="1" si="16"/>
        <v>-0.53934525021035373</v>
      </c>
      <c r="AW18">
        <f t="shared" ca="1" si="16"/>
        <v>0.58429579755632721</v>
      </c>
      <c r="AX18">
        <f t="shared" ca="1" si="16"/>
        <v>0.34027891542181998</v>
      </c>
      <c r="AY18">
        <f t="shared" ca="1" si="16"/>
        <v>-0.60855907037305479</v>
      </c>
      <c r="AZ18">
        <f t="shared" ca="1" si="17"/>
        <v>0.23291642533239698</v>
      </c>
      <c r="BA18">
        <f t="shared" ca="1" si="17"/>
        <v>-0.23799980008745059</v>
      </c>
      <c r="BB18">
        <f t="shared" ca="1" si="17"/>
        <v>0.83673154726035648</v>
      </c>
      <c r="BC18">
        <f t="shared" ca="1" si="17"/>
        <v>0.77145353590052546</v>
      </c>
      <c r="BD18">
        <f t="shared" ca="1" si="17"/>
        <v>-0.40764326047047428</v>
      </c>
      <c r="BE18">
        <f t="shared" ca="1" si="17"/>
        <v>-0.69221855815070743</v>
      </c>
      <c r="BF18">
        <f t="shared" ca="1" si="17"/>
        <v>0.14290935202441379</v>
      </c>
      <c r="BG18">
        <f t="shared" ca="1" si="17"/>
        <v>0.29923002401516618</v>
      </c>
      <c r="BH18">
        <f t="shared" ca="1" si="17"/>
        <v>0.83157363531248363</v>
      </c>
      <c r="BI18">
        <f t="shared" ca="1" si="17"/>
        <v>0.10434501731664114</v>
      </c>
      <c r="BJ18">
        <f t="shared" ca="1" si="18"/>
        <v>-0.20291938037499713</v>
      </c>
      <c r="BK18">
        <f t="shared" ca="1" si="18"/>
        <v>0.71136799810271878</v>
      </c>
      <c r="BL18">
        <f t="shared" ca="1" si="18"/>
        <v>-0.91595685096540658</v>
      </c>
      <c r="BM18">
        <f t="shared" ca="1" si="18"/>
        <v>-0.63232508951069066</v>
      </c>
      <c r="BN18">
        <f t="shared" ca="1" si="18"/>
        <v>-0.36877678003451342</v>
      </c>
      <c r="BO18">
        <f t="shared" ca="1" si="18"/>
        <v>0.34052003477032389</v>
      </c>
      <c r="BP18">
        <f t="shared" ca="1" si="18"/>
        <v>-0.47616791411270043</v>
      </c>
      <c r="BQ18">
        <f t="shared" ca="1" si="18"/>
        <v>0.31675467414531711</v>
      </c>
      <c r="BR18">
        <f t="shared" ca="1" si="18"/>
        <v>0.34823053598587217</v>
      </c>
      <c r="BS18">
        <f t="shared" ca="1" si="18"/>
        <v>-0.69300458730527281</v>
      </c>
      <c r="BT18">
        <f t="shared" ca="1" si="19"/>
        <v>0.74067181776051783</v>
      </c>
      <c r="BU18">
        <f t="shared" ca="1" si="19"/>
        <v>-0.88290450296725154</v>
      </c>
      <c r="BV18">
        <f t="shared" ca="1" si="19"/>
        <v>-0.42837135401820881</v>
      </c>
      <c r="BW18">
        <f t="shared" ca="1" si="19"/>
        <v>-0.18188141300971394</v>
      </c>
      <c r="BX18">
        <f t="shared" ca="1" si="19"/>
        <v>-0.98273431370653519</v>
      </c>
      <c r="BY18">
        <f t="shared" ca="1" si="19"/>
        <v>-0.74112131936785941</v>
      </c>
      <c r="BZ18">
        <f t="shared" ca="1" si="19"/>
        <v>0.76734808851450054</v>
      </c>
      <c r="CA18">
        <f t="shared" ca="1" si="19"/>
        <v>-0.65902564947846898</v>
      </c>
      <c r="CB18">
        <f t="shared" ca="1" si="19"/>
        <v>0.36305482829170943</v>
      </c>
      <c r="CC18">
        <f t="shared" ca="1" si="19"/>
        <v>-0.30115968573083096</v>
      </c>
      <c r="CD18">
        <f t="shared" ca="1" si="20"/>
        <v>0.49308482029459499</v>
      </c>
      <c r="CE18">
        <f t="shared" ca="1" si="20"/>
        <v>0.48027386546328055</v>
      </c>
      <c r="CF18">
        <f t="shared" ca="1" si="20"/>
        <v>-0.88530387045626213</v>
      </c>
      <c r="CG18">
        <f t="shared" ca="1" si="20"/>
        <v>0.96808919056287857</v>
      </c>
      <c r="CH18">
        <f t="shared" ca="1" si="20"/>
        <v>0.64671086462264804</v>
      </c>
      <c r="CI18">
        <f t="shared" ca="1" si="20"/>
        <v>0.55566836879108994</v>
      </c>
      <c r="CJ18">
        <f t="shared" ca="1" si="20"/>
        <v>0.64095623892866316</v>
      </c>
      <c r="CK18">
        <f t="shared" ca="1" si="20"/>
        <v>-0.78643215220854623</v>
      </c>
      <c r="CL18">
        <f t="shared" ca="1" si="20"/>
        <v>0.42042354844267527</v>
      </c>
      <c r="CM18">
        <f t="shared" ca="1" si="20"/>
        <v>0.19891578071990756</v>
      </c>
      <c r="CN18">
        <f t="shared" ca="1" si="21"/>
        <v>-0.97170813035105708</v>
      </c>
      <c r="CO18">
        <f t="shared" ca="1" si="21"/>
        <v>0.56746910273458773</v>
      </c>
      <c r="CP18">
        <f t="shared" ca="1" si="21"/>
        <v>0.34497106952093648</v>
      </c>
      <c r="CQ18">
        <f t="shared" ca="1" si="21"/>
        <v>-6.3563470200621586E-2</v>
      </c>
      <c r="CR18">
        <f t="shared" ca="1" si="21"/>
        <v>-0.62183627705446476</v>
      </c>
      <c r="CS18">
        <f t="shared" ca="1" si="21"/>
        <v>0.98573959522754429</v>
      </c>
      <c r="CT18">
        <f t="shared" ca="1" si="21"/>
        <v>-0.27637138171309372</v>
      </c>
      <c r="CU18">
        <f t="shared" ca="1" si="21"/>
        <v>0.46375185586442003</v>
      </c>
      <c r="CV18">
        <f t="shared" ca="1" si="21"/>
        <v>0.87656624381741866</v>
      </c>
      <c r="CW18">
        <f t="shared" ca="1" si="21"/>
        <v>0.99505924476664909</v>
      </c>
      <c r="CX18">
        <f t="shared" ca="1" si="22"/>
        <v>0.62616141324875163</v>
      </c>
      <c r="CY18">
        <f t="shared" ca="1" si="22"/>
        <v>-0.11710593502030076</v>
      </c>
      <c r="CZ18">
        <f t="shared" ca="1" si="22"/>
        <v>-6.3107366786439023E-2</v>
      </c>
      <c r="DA18">
        <f t="shared" ca="1" si="22"/>
        <v>5.3493970484728592E-2</v>
      </c>
      <c r="DB18">
        <f t="shared" ca="1" si="22"/>
        <v>0.97326594877372075</v>
      </c>
      <c r="DC18">
        <f t="shared" ca="1" si="22"/>
        <v>-0.14677608314029955</v>
      </c>
      <c r="DD18">
        <f t="shared" ca="1" si="22"/>
        <v>0.88139534714066969</v>
      </c>
      <c r="DE18">
        <f t="shared" ca="1" si="22"/>
        <v>-0.64934999020236805</v>
      </c>
      <c r="DF18">
        <f t="shared" ca="1" si="22"/>
        <v>2.7610932677030187E-2</v>
      </c>
      <c r="DG18">
        <f t="shared" ca="1" si="22"/>
        <v>-0.45030288629414961</v>
      </c>
      <c r="DH18">
        <f t="shared" ca="1" si="23"/>
        <v>0.93901524418701365</v>
      </c>
      <c r="DI18">
        <f t="shared" ca="1" si="23"/>
        <v>-0.18297205436695019</v>
      </c>
      <c r="DJ18">
        <f t="shared" ca="1" si="23"/>
        <v>-0.45409557618072816</v>
      </c>
      <c r="DK18">
        <f t="shared" ca="1" si="23"/>
        <v>0.2852862443349613</v>
      </c>
      <c r="DL18">
        <f t="shared" ca="1" si="23"/>
        <v>0.2098448136009381</v>
      </c>
      <c r="DM18">
        <f t="shared" ca="1" si="23"/>
        <v>0.78437841762758098</v>
      </c>
      <c r="DN18">
        <f t="shared" ca="1" si="23"/>
        <v>0.92486190716963179</v>
      </c>
      <c r="DO18">
        <f t="shared" ca="1" si="23"/>
        <v>0.34685711031770028</v>
      </c>
      <c r="DP18">
        <f t="shared" ca="1" si="23"/>
        <v>0.42448018775459828</v>
      </c>
      <c r="DQ18">
        <f t="shared" ca="1" si="23"/>
        <v>0.59544269711679543</v>
      </c>
      <c r="DR18">
        <f t="shared" ca="1" si="24"/>
        <v>-0.65995003506858496</v>
      </c>
      <c r="DS18">
        <f t="shared" ca="1" si="24"/>
        <v>0.89874370381806012</v>
      </c>
      <c r="DT18">
        <f t="shared" ca="1" si="24"/>
        <v>-0.90524885997681404</v>
      </c>
      <c r="DU18">
        <f t="shared" ca="1" si="24"/>
        <v>-3.3993793992352694E-2</v>
      </c>
      <c r="DV18">
        <f t="shared" ca="1" si="24"/>
        <v>-0.29691675406474949</v>
      </c>
      <c r="DW18">
        <f t="shared" ca="1" si="24"/>
        <v>-6.513285606970376E-2</v>
      </c>
      <c r="DX18">
        <f t="shared" ca="1" si="24"/>
        <v>0.24515580031003625</v>
      </c>
      <c r="DY18">
        <f t="shared" ca="1" si="24"/>
        <v>0.22022004310487775</v>
      </c>
      <c r="DZ18">
        <f t="shared" ca="1" si="24"/>
        <v>-0.95088559243011384</v>
      </c>
      <c r="EA18">
        <f t="shared" ca="1" si="24"/>
        <v>-0.77241079013716907</v>
      </c>
      <c r="EB18">
        <f t="shared" ca="1" si="25"/>
        <v>-6.8022862638046799E-2</v>
      </c>
      <c r="EC18">
        <f t="shared" ca="1" si="25"/>
        <v>-0.2249403668208958</v>
      </c>
      <c r="ED18">
        <f t="shared" ca="1" si="25"/>
        <v>-0.57912270782303299</v>
      </c>
      <c r="EE18">
        <f t="shared" ca="1" si="25"/>
        <v>-0.61394887234795115</v>
      </c>
      <c r="EF18">
        <f t="shared" ca="1" si="25"/>
        <v>-0.18958598908935853</v>
      </c>
      <c r="EG18">
        <f t="shared" ca="1" si="25"/>
        <v>0.10139107748133314</v>
      </c>
      <c r="EH18">
        <f t="shared" ca="1" si="25"/>
        <v>7.107187648435187E-2</v>
      </c>
      <c r="EI18">
        <f t="shared" ca="1" si="25"/>
        <v>0.63417653871353941</v>
      </c>
      <c r="EJ18">
        <f t="shared" ca="1" si="25"/>
        <v>0.73007114376327298</v>
      </c>
      <c r="EK18">
        <f t="shared" ca="1" si="25"/>
        <v>-0.2995456753206609</v>
      </c>
      <c r="EL18">
        <f t="shared" ca="1" si="26"/>
        <v>0.36506073906633851</v>
      </c>
      <c r="EM18">
        <f t="shared" ca="1" si="26"/>
        <v>0.51443375662460578</v>
      </c>
      <c r="EN18">
        <f t="shared" ca="1" si="26"/>
        <v>0.99186232749194025</v>
      </c>
      <c r="EO18">
        <f t="shared" ca="1" si="26"/>
        <v>-3.5556949739362631E-2</v>
      </c>
      <c r="EP18">
        <f t="shared" ca="1" si="26"/>
        <v>0.7058957406675106</v>
      </c>
      <c r="EQ18">
        <f t="shared" ca="1" si="26"/>
        <v>-0.23645419949736124</v>
      </c>
      <c r="ER18">
        <f t="shared" ca="1" si="26"/>
        <v>0.65195519951904446</v>
      </c>
      <c r="ES18">
        <f t="shared" ca="1" si="26"/>
        <v>-0.1612173922166853</v>
      </c>
      <c r="ET18">
        <f t="shared" ca="1" si="26"/>
        <v>-0.49276822845187507</v>
      </c>
      <c r="EU18">
        <f t="shared" ca="1" si="26"/>
        <v>-0.93252613221645508</v>
      </c>
      <c r="EV18">
        <f t="shared" ca="1" si="27"/>
        <v>0.55572663823269908</v>
      </c>
      <c r="EW18">
        <f t="shared" ca="1" si="27"/>
        <v>0.37511894582209737</v>
      </c>
      <c r="EX18">
        <f t="shared" ca="1" si="27"/>
        <v>-0.75072961308333053</v>
      </c>
      <c r="EY18">
        <f t="shared" ca="1" si="27"/>
        <v>-0.90068525018940093</v>
      </c>
      <c r="EZ18">
        <f t="shared" ca="1" si="27"/>
        <v>-2.9997000559117915E-2</v>
      </c>
      <c r="FA18">
        <f t="shared" ca="1" si="27"/>
        <v>-0.51964239127260847</v>
      </c>
      <c r="FB18">
        <f t="shared" ca="1" si="27"/>
        <v>0.38830974279695418</v>
      </c>
      <c r="FC18">
        <f t="shared" ca="1" si="27"/>
        <v>0.26551960847064615</v>
      </c>
      <c r="FD18">
        <f t="shared" ca="1" si="27"/>
        <v>-0.46429324305009589</v>
      </c>
      <c r="FE18">
        <f t="shared" ca="1" si="27"/>
        <v>0.74625526776625173</v>
      </c>
      <c r="FF18">
        <f t="shared" ca="1" si="28"/>
        <v>-0.85937407342472771</v>
      </c>
      <c r="FG18">
        <f t="shared" ca="1" si="28"/>
        <v>-5.600038630938653E-2</v>
      </c>
      <c r="FH18">
        <f t="shared" ca="1" si="28"/>
        <v>0.80998378392536341</v>
      </c>
      <c r="FI18">
        <f t="shared" ca="1" si="28"/>
        <v>-0.98624087274915762</v>
      </c>
      <c r="FJ18">
        <f t="shared" ca="1" si="28"/>
        <v>-0.90874657370719425</v>
      </c>
      <c r="FK18">
        <f t="shared" ca="1" si="28"/>
        <v>-0.24313038161605949</v>
      </c>
      <c r="FL18">
        <f t="shared" ca="1" si="28"/>
        <v>0.26812695902565187</v>
      </c>
      <c r="FM18">
        <f t="shared" ca="1" si="28"/>
        <v>-0.37477781982734859</v>
      </c>
      <c r="FN18">
        <f t="shared" ca="1" si="28"/>
        <v>-0.50731898146759158</v>
      </c>
      <c r="FO18">
        <f t="shared" ca="1" si="28"/>
        <v>-0.84755592626995879</v>
      </c>
      <c r="FP18">
        <f t="shared" ca="1" si="29"/>
        <v>0.90398015561153744</v>
      </c>
      <c r="FQ18">
        <f t="shared" ca="1" si="29"/>
        <v>0.79551540853448133</v>
      </c>
      <c r="FR18">
        <f t="shared" ca="1" si="29"/>
        <v>0.2027062133130475</v>
      </c>
      <c r="FS18">
        <f t="shared" ca="1" si="29"/>
        <v>0.76664336390751497</v>
      </c>
      <c r="FT18">
        <f t="shared" ca="1" si="29"/>
        <v>-7.2277275737917979E-2</v>
      </c>
      <c r="FU18">
        <f t="shared" ca="1" si="29"/>
        <v>9.0965651021022387E-2</v>
      </c>
      <c r="FV18">
        <f t="shared" ca="1" si="29"/>
        <v>-0.87820806820811259</v>
      </c>
      <c r="FW18">
        <f t="shared" ca="1" si="29"/>
        <v>-6.3133318633042723E-2</v>
      </c>
      <c r="FX18">
        <f t="shared" ca="1" si="29"/>
        <v>-0.27493768129232987</v>
      </c>
      <c r="FY18">
        <f t="shared" ca="1" si="29"/>
        <v>-0.66976920695649911</v>
      </c>
      <c r="FZ18">
        <f t="shared" ca="1" si="30"/>
        <v>0.241194567992705</v>
      </c>
      <c r="GA18">
        <f t="shared" ca="1" si="30"/>
        <v>0.83677772033819098</v>
      </c>
      <c r="GB18">
        <f t="shared" ca="1" si="30"/>
        <v>0.59397685186218796</v>
      </c>
      <c r="GC18">
        <f t="shared" ca="1" si="30"/>
        <v>-0.71550818970107888</v>
      </c>
      <c r="GD18">
        <f t="shared" ca="1" si="30"/>
        <v>4.8568198564431508E-2</v>
      </c>
      <c r="GE18">
        <f t="shared" ca="1" si="30"/>
        <v>-0.8168380450560655</v>
      </c>
      <c r="GF18">
        <f t="shared" ca="1" si="30"/>
        <v>-0.58321586519178381</v>
      </c>
      <c r="GG18">
        <f t="shared" ca="1" si="30"/>
        <v>-0.66704912006944728</v>
      </c>
      <c r="GH18">
        <f t="shared" ca="1" si="30"/>
        <v>0.97371594042772136</v>
      </c>
      <c r="GI18">
        <f t="shared" ca="1" si="30"/>
        <v>-0.45206268116782344</v>
      </c>
      <c r="GJ18">
        <f t="shared" ca="1" si="31"/>
        <v>0.6910456990971765</v>
      </c>
      <c r="GK18">
        <f t="shared" ca="1" si="31"/>
        <v>-0.46010069770614881</v>
      </c>
      <c r="GL18">
        <f t="shared" ca="1" si="31"/>
        <v>-0.33636826876448045</v>
      </c>
      <c r="GM18">
        <f t="shared" ca="1" si="31"/>
        <v>-0.19480611358335476</v>
      </c>
      <c r="GN18">
        <f t="shared" ca="1" si="31"/>
        <v>-0.25411947521879297</v>
      </c>
      <c r="GO18">
        <f t="shared" ca="1" si="31"/>
        <v>-0.82330339174466705</v>
      </c>
      <c r="GP18">
        <f t="shared" ca="1" si="31"/>
        <v>0.83111763632611768</v>
      </c>
      <c r="GQ18">
        <f t="shared" ca="1" si="31"/>
        <v>0.2043384703070632</v>
      </c>
      <c r="GR18">
        <f t="shared" ca="1" si="31"/>
        <v>0.853473902624583</v>
      </c>
      <c r="GS18">
        <f t="shared" ca="1" si="31"/>
        <v>-0.9841253179456575</v>
      </c>
      <c r="GT18">
        <f t="shared" ca="1" si="32"/>
        <v>-0.66664875148856551</v>
      </c>
      <c r="GU18">
        <f t="shared" ca="1" si="32"/>
        <v>-0.32071575747886261</v>
      </c>
      <c r="GV18">
        <f t="shared" ca="1" si="32"/>
        <v>-0.14844622065720547</v>
      </c>
      <c r="GW18">
        <f t="shared" ca="1" si="32"/>
        <v>-0.8730565621803692</v>
      </c>
      <c r="GX18">
        <f t="shared" ca="1" si="32"/>
        <v>0.65325132636433181</v>
      </c>
      <c r="GY18">
        <f t="shared" ca="1" si="32"/>
        <v>0.52597916747988527</v>
      </c>
      <c r="GZ18">
        <f t="shared" ca="1" si="32"/>
        <v>-0.21165345194740115</v>
      </c>
      <c r="HA18">
        <f t="shared" ca="1" si="32"/>
        <v>0.66887386509074132</v>
      </c>
      <c r="HB18">
        <f t="shared" ca="1" si="32"/>
        <v>-0.90306285335588976</v>
      </c>
      <c r="HC18">
        <f t="shared" ca="1" si="32"/>
        <v>5.5424017937277803E-3</v>
      </c>
      <c r="HD18">
        <f t="shared" ca="1" si="33"/>
        <v>-0.40840074309122754</v>
      </c>
      <c r="HE18">
        <f t="shared" ca="1" si="33"/>
        <v>-0.30549513578478815</v>
      </c>
      <c r="HF18">
        <f t="shared" ca="1" si="33"/>
        <v>-0.84627593642085275</v>
      </c>
      <c r="HG18">
        <f t="shared" ca="1" si="33"/>
        <v>-0.61583375510686711</v>
      </c>
      <c r="HH18">
        <f t="shared" ca="1" si="33"/>
        <v>0.24357179061598799</v>
      </c>
      <c r="HI18">
        <f t="shared" ca="1" si="33"/>
        <v>0.56712010219112075</v>
      </c>
      <c r="HJ18">
        <f t="shared" ca="1" si="33"/>
        <v>5.3810981585515893E-2</v>
      </c>
      <c r="HK18">
        <f t="shared" ca="1" si="33"/>
        <v>-0.48283018071355643</v>
      </c>
      <c r="HL18">
        <f t="shared" ca="1" si="33"/>
        <v>-0.5654514230021066</v>
      </c>
      <c r="HM18">
        <f t="shared" ca="1" si="33"/>
        <v>-0.67978930308071495</v>
      </c>
      <c r="HN18">
        <f t="shared" ca="1" si="34"/>
        <v>0.81474512662746701</v>
      </c>
      <c r="HO18">
        <f t="shared" ca="1" si="34"/>
        <v>4.126369547474984E-2</v>
      </c>
      <c r="HP18">
        <f t="shared" ca="1" si="34"/>
        <v>-0.590006888089883</v>
      </c>
      <c r="HQ18">
        <f t="shared" ca="1" si="34"/>
        <v>-0.26962120986654714</v>
      </c>
      <c r="HR18">
        <f t="shared" ca="1" si="34"/>
        <v>0.83203287100403678</v>
      </c>
      <c r="HS18">
        <f t="shared" ca="1" si="34"/>
        <v>-0.75435743591199866</v>
      </c>
      <c r="HT18">
        <f t="shared" ca="1" si="34"/>
        <v>-0.42978813423222983</v>
      </c>
      <c r="HU18">
        <f t="shared" ca="1" si="34"/>
        <v>0.85968150089066508</v>
      </c>
      <c r="HV18">
        <f t="shared" ca="1" si="34"/>
        <v>-0.18286894258198427</v>
      </c>
      <c r="HW18">
        <f t="shared" ca="1" si="34"/>
        <v>0.84839115425533862</v>
      </c>
      <c r="HX18">
        <f t="shared" ca="1" si="35"/>
        <v>-0.43074898141162543</v>
      </c>
      <c r="HY18">
        <f t="shared" ca="1" si="35"/>
        <v>-0.21915458548372069</v>
      </c>
      <c r="HZ18">
        <f t="shared" ca="1" si="35"/>
        <v>-0.6316097207319169</v>
      </c>
      <c r="IA18">
        <f t="shared" ca="1" si="35"/>
        <v>-0.8763924541210828</v>
      </c>
      <c r="IB18">
        <f t="shared" ca="1" si="35"/>
        <v>0.5876817323265211</v>
      </c>
      <c r="IC18">
        <f t="shared" ca="1" si="35"/>
        <v>0.99410687326760372</v>
      </c>
      <c r="ID18">
        <f t="shared" ca="1" si="35"/>
        <v>-0.63002349115884937</v>
      </c>
      <c r="IE18">
        <f t="shared" ca="1" si="35"/>
        <v>-0.52972044929429085</v>
      </c>
      <c r="IF18">
        <f t="shared" ca="1" si="35"/>
        <v>-2.4421077459220175E-3</v>
      </c>
      <c r="IG18">
        <f t="shared" ca="1" si="35"/>
        <v>-0.20671342116274882</v>
      </c>
      <c r="IH18">
        <f t="shared" ca="1" si="36"/>
        <v>-0.77576999040325445</v>
      </c>
      <c r="II18">
        <f t="shared" ca="1" si="36"/>
        <v>0.88923873058079761</v>
      </c>
      <c r="IJ18">
        <f t="shared" ca="1" si="36"/>
        <v>-0.16580389840945964</v>
      </c>
      <c r="IK18">
        <f t="shared" ca="1" si="36"/>
        <v>-0.55375922688505308</v>
      </c>
      <c r="IL18">
        <f t="shared" ca="1" si="36"/>
        <v>0.8469696914733722</v>
      </c>
      <c r="IM18">
        <f t="shared" ca="1" si="36"/>
        <v>0.94070623607448689</v>
      </c>
      <c r="IN18">
        <f t="shared" ca="1" si="36"/>
        <v>0.97788641238449681</v>
      </c>
      <c r="IO18">
        <f t="shared" ca="1" si="36"/>
        <v>-0.64240762289667153</v>
      </c>
      <c r="IP18">
        <f t="shared" ca="1" si="36"/>
        <v>-0.19060993388138536</v>
      </c>
      <c r="IQ18" s="42">
        <f t="shared" ca="1" si="36"/>
        <v>-0.52415561342950268</v>
      </c>
      <c r="IR18">
        <f t="shared" ca="1" si="36"/>
        <v>-0.74597685858479434</v>
      </c>
    </row>
    <row r="19" spans="1:252" x14ac:dyDescent="0.35">
      <c r="A19">
        <v>4</v>
      </c>
      <c r="B19">
        <f t="shared" ca="1" si="12"/>
        <v>-0.18029458191176717</v>
      </c>
      <c r="C19">
        <f t="shared" ca="1" si="12"/>
        <v>-0.64131741697004974</v>
      </c>
      <c r="D19">
        <f t="shared" ca="1" si="12"/>
        <v>-0.92238260920125348</v>
      </c>
      <c r="E19">
        <f t="shared" ca="1" si="12"/>
        <v>0.61674463877725705</v>
      </c>
      <c r="F19">
        <f t="shared" ca="1" si="12"/>
        <v>-0.49509978277629174</v>
      </c>
      <c r="G19">
        <f t="shared" ca="1" si="12"/>
        <v>-0.34345276136158831</v>
      </c>
      <c r="H19">
        <f t="shared" ca="1" si="12"/>
        <v>-0.35322433780221285</v>
      </c>
      <c r="I19">
        <f t="shared" ca="1" si="12"/>
        <v>2.5734553964177342E-2</v>
      </c>
      <c r="J19">
        <f t="shared" ca="1" si="12"/>
        <v>8.4999829485212786E-3</v>
      </c>
      <c r="K19">
        <f t="shared" ca="1" si="12"/>
        <v>6.1082295341302606E-2</v>
      </c>
      <c r="L19">
        <f t="shared" ca="1" si="13"/>
        <v>-0.84520422676562568</v>
      </c>
      <c r="M19">
        <f t="shared" ca="1" si="13"/>
        <v>0.41895813561929907</v>
      </c>
      <c r="N19">
        <f t="shared" ca="1" si="13"/>
        <v>0.9116262568834288</v>
      </c>
      <c r="O19">
        <f t="shared" ca="1" si="13"/>
        <v>0.13672468135080229</v>
      </c>
      <c r="P19">
        <f t="shared" ca="1" si="13"/>
        <v>-0.60625867532327615</v>
      </c>
      <c r="Q19">
        <f t="shared" ca="1" si="13"/>
        <v>0.89965331943493787</v>
      </c>
      <c r="R19">
        <f t="shared" ca="1" si="13"/>
        <v>-0.50942247280409503</v>
      </c>
      <c r="S19">
        <f t="shared" ca="1" si="13"/>
        <v>0.24913057199103417</v>
      </c>
      <c r="T19">
        <f t="shared" ca="1" si="13"/>
        <v>-0.32293354873311619</v>
      </c>
      <c r="U19">
        <f t="shared" ca="1" si="13"/>
        <v>-0.22331962077359258</v>
      </c>
      <c r="V19">
        <f t="shared" ca="1" si="14"/>
        <v>-0.20977522426308348</v>
      </c>
      <c r="W19">
        <f t="shared" ca="1" si="14"/>
        <v>0.5543583798158298</v>
      </c>
      <c r="X19">
        <f t="shared" ca="1" si="14"/>
        <v>2.5345466086641233E-2</v>
      </c>
      <c r="Y19">
        <f t="shared" ca="1" si="14"/>
        <v>0.52210903331829051</v>
      </c>
      <c r="Z19">
        <f t="shared" ca="1" si="14"/>
        <v>-0.38754459362107863</v>
      </c>
      <c r="AA19">
        <f t="shared" ca="1" si="14"/>
        <v>-5.3927624308747868E-2</v>
      </c>
      <c r="AB19">
        <f t="shared" ca="1" si="14"/>
        <v>-0.7744545542246597</v>
      </c>
      <c r="AC19">
        <f t="shared" ca="1" si="14"/>
        <v>-0.20993312860950319</v>
      </c>
      <c r="AD19">
        <f t="shared" ca="1" si="14"/>
        <v>-0.11421616410684376</v>
      </c>
      <c r="AE19">
        <f t="shared" ca="1" si="14"/>
        <v>0.63828368837974359</v>
      </c>
      <c r="AF19">
        <f t="shared" ca="1" si="15"/>
        <v>-0.97080507174379393</v>
      </c>
      <c r="AG19">
        <f t="shared" ca="1" si="15"/>
        <v>0.90478438534483696</v>
      </c>
      <c r="AH19">
        <f t="shared" ca="1" si="15"/>
        <v>0.58478221596400815</v>
      </c>
      <c r="AI19">
        <f t="shared" ca="1" si="15"/>
        <v>0.78963677434802593</v>
      </c>
      <c r="AJ19">
        <f t="shared" ca="1" si="15"/>
        <v>0.10244900580277605</v>
      </c>
      <c r="AK19">
        <f t="shared" ca="1" si="15"/>
        <v>1.3038540515797337E-4</v>
      </c>
      <c r="AL19">
        <f t="shared" ca="1" si="15"/>
        <v>0.11073952568189593</v>
      </c>
      <c r="AM19">
        <f t="shared" ca="1" si="15"/>
        <v>-0.39668580539356624</v>
      </c>
      <c r="AN19">
        <f t="shared" ca="1" si="15"/>
        <v>0.95590258279435147</v>
      </c>
      <c r="AO19">
        <f t="shared" ca="1" si="15"/>
        <v>-0.96582394785767778</v>
      </c>
      <c r="AP19">
        <f t="shared" ca="1" si="16"/>
        <v>0.84451342732273837</v>
      </c>
      <c r="AQ19">
        <f t="shared" ca="1" si="16"/>
        <v>0.35758610720668815</v>
      </c>
      <c r="AR19">
        <f t="shared" ca="1" si="16"/>
        <v>-0.85148312734097131</v>
      </c>
      <c r="AS19">
        <f t="shared" ca="1" si="16"/>
        <v>-0.56850261097650168</v>
      </c>
      <c r="AT19">
        <f t="shared" ca="1" si="16"/>
        <v>-0.14300696100669419</v>
      </c>
      <c r="AU19">
        <f t="shared" ca="1" si="16"/>
        <v>0.54370801934993418</v>
      </c>
      <c r="AV19">
        <f t="shared" ca="1" si="16"/>
        <v>-0.43562719492779967</v>
      </c>
      <c r="AW19">
        <f t="shared" ca="1" si="16"/>
        <v>-0.11905003960134453</v>
      </c>
      <c r="AX19">
        <f t="shared" ca="1" si="16"/>
        <v>0.74781908167250943</v>
      </c>
      <c r="AY19">
        <f t="shared" ca="1" si="16"/>
        <v>-0.62871071411202761</v>
      </c>
      <c r="AZ19">
        <f t="shared" ca="1" si="17"/>
        <v>-0.73394911639430749</v>
      </c>
      <c r="BA19">
        <f t="shared" ca="1" si="17"/>
        <v>-0.2938815652963318</v>
      </c>
      <c r="BB19">
        <f t="shared" ca="1" si="17"/>
        <v>-0.43856396431732425</v>
      </c>
      <c r="BC19">
        <f t="shared" ca="1" si="17"/>
        <v>0.69215297706672096</v>
      </c>
      <c r="BD19">
        <f t="shared" ca="1" si="17"/>
        <v>0.82752785076530788</v>
      </c>
      <c r="BE19">
        <f t="shared" ca="1" si="17"/>
        <v>-0.72741964205562848</v>
      </c>
      <c r="BF19">
        <f t="shared" ca="1" si="17"/>
        <v>-0.78689037209083135</v>
      </c>
      <c r="BG19">
        <f t="shared" ca="1" si="17"/>
        <v>-0.7130628425701615</v>
      </c>
      <c r="BH19">
        <f t="shared" ca="1" si="17"/>
        <v>0.26132720227580464</v>
      </c>
      <c r="BI19">
        <f t="shared" ca="1" si="17"/>
        <v>-0.99008185242302993</v>
      </c>
      <c r="BJ19">
        <f t="shared" ca="1" si="18"/>
        <v>-0.35481050169796013</v>
      </c>
      <c r="BK19">
        <f t="shared" ca="1" si="18"/>
        <v>0.24035313360486743</v>
      </c>
      <c r="BL19">
        <f t="shared" ca="1" si="18"/>
        <v>0.21637792957317092</v>
      </c>
      <c r="BM19">
        <f t="shared" ca="1" si="18"/>
        <v>-0.2863984059778919</v>
      </c>
      <c r="BN19">
        <f t="shared" ca="1" si="18"/>
        <v>0.43301976991679991</v>
      </c>
      <c r="BO19">
        <f t="shared" ca="1" si="18"/>
        <v>0.47680813198234984</v>
      </c>
      <c r="BP19">
        <f t="shared" ca="1" si="18"/>
        <v>-0.88802687679302439</v>
      </c>
      <c r="BQ19">
        <f t="shared" ca="1" si="18"/>
        <v>0.30858038907529206</v>
      </c>
      <c r="BR19">
        <f t="shared" ca="1" si="18"/>
        <v>-8.8924859596719363E-2</v>
      </c>
      <c r="BS19">
        <f t="shared" ca="1" si="18"/>
        <v>-0.86312184843156592</v>
      </c>
      <c r="BT19">
        <f t="shared" ca="1" si="19"/>
        <v>0.45813442455988374</v>
      </c>
      <c r="BU19">
        <f t="shared" ca="1" si="19"/>
        <v>-0.53527977835128127</v>
      </c>
      <c r="BV19">
        <f t="shared" ca="1" si="19"/>
        <v>0.18624351178416054</v>
      </c>
      <c r="BW19">
        <f t="shared" ca="1" si="19"/>
        <v>0.49777805801005415</v>
      </c>
      <c r="BX19">
        <f t="shared" ca="1" si="19"/>
        <v>-0.79880908765529801</v>
      </c>
      <c r="BY19">
        <f t="shared" ca="1" si="19"/>
        <v>-0.84056329669745278</v>
      </c>
      <c r="BZ19">
        <f t="shared" ca="1" si="19"/>
        <v>-0.27930557242777132</v>
      </c>
      <c r="CA19">
        <f t="shared" ca="1" si="19"/>
        <v>0.32379591877691438</v>
      </c>
      <c r="CB19">
        <f t="shared" ca="1" si="19"/>
        <v>-0.64973743078025081</v>
      </c>
      <c r="CC19">
        <f t="shared" ca="1" si="19"/>
        <v>-0.47324817994175583</v>
      </c>
      <c r="CD19">
        <f t="shared" ca="1" si="20"/>
        <v>8.0984926065711837E-2</v>
      </c>
      <c r="CE19">
        <f t="shared" ca="1" si="20"/>
        <v>-0.35461756777529674</v>
      </c>
      <c r="CF19">
        <f t="shared" ca="1" si="20"/>
        <v>-0.28971164056058729</v>
      </c>
      <c r="CG19">
        <f t="shared" ca="1" si="20"/>
        <v>0.61666261201962369</v>
      </c>
      <c r="CH19">
        <f t="shared" ca="1" si="20"/>
        <v>0.79253924804849052</v>
      </c>
      <c r="CI19">
        <f t="shared" ca="1" si="20"/>
        <v>-0.48851095562654434</v>
      </c>
      <c r="CJ19">
        <f t="shared" ca="1" si="20"/>
        <v>0.57003313660992205</v>
      </c>
      <c r="CK19">
        <f t="shared" ca="1" si="20"/>
        <v>-0.59039225804625417</v>
      </c>
      <c r="CL19">
        <f t="shared" ca="1" si="20"/>
        <v>-6.9265650795020894E-2</v>
      </c>
      <c r="CM19">
        <f t="shared" ca="1" si="20"/>
        <v>-0.51293967238059879</v>
      </c>
      <c r="CN19">
        <f t="shared" ca="1" si="21"/>
        <v>0.21011166768651712</v>
      </c>
      <c r="CO19">
        <f t="shared" ca="1" si="21"/>
        <v>0.99299931393037499</v>
      </c>
      <c r="CP19">
        <f t="shared" ca="1" si="21"/>
        <v>0.44520661520883298</v>
      </c>
      <c r="CQ19">
        <f t="shared" ca="1" si="21"/>
        <v>0.11408652352396986</v>
      </c>
      <c r="CR19">
        <f t="shared" ca="1" si="21"/>
        <v>-0.90115085935872918</v>
      </c>
      <c r="CS19">
        <f t="shared" ca="1" si="21"/>
        <v>0.86756826616699922</v>
      </c>
      <c r="CT19">
        <f t="shared" ca="1" si="21"/>
        <v>-0.63038258925202206</v>
      </c>
      <c r="CU19">
        <f t="shared" ca="1" si="21"/>
        <v>-0.73448390327782964</v>
      </c>
      <c r="CV19">
        <f t="shared" ca="1" si="21"/>
        <v>0.4729687603902164</v>
      </c>
      <c r="CW19">
        <f t="shared" ca="1" si="21"/>
        <v>-0.74221662372880171</v>
      </c>
      <c r="CX19">
        <f t="shared" ca="1" si="22"/>
        <v>0.63492827174008393</v>
      </c>
      <c r="CY19">
        <f t="shared" ca="1" si="22"/>
        <v>-0.64599443505899012</v>
      </c>
      <c r="CZ19">
        <f t="shared" ca="1" si="22"/>
        <v>0.57271204112916752</v>
      </c>
      <c r="DA19">
        <f t="shared" ca="1" si="22"/>
        <v>0.93444922383195794</v>
      </c>
      <c r="DB19">
        <f t="shared" ca="1" si="22"/>
        <v>-0.27720146784248856</v>
      </c>
      <c r="DC19">
        <f t="shared" ca="1" si="22"/>
        <v>0.34882093346860921</v>
      </c>
      <c r="DD19">
        <f t="shared" ca="1" si="22"/>
        <v>0.89297126471571397</v>
      </c>
      <c r="DE19">
        <f t="shared" ca="1" si="22"/>
        <v>-0.14905392621541624</v>
      </c>
      <c r="DF19">
        <f t="shared" ca="1" si="22"/>
        <v>-0.98907033236534292</v>
      </c>
      <c r="DG19">
        <f t="shared" ca="1" si="22"/>
        <v>-0.83624572021021359</v>
      </c>
      <c r="DH19">
        <f t="shared" ca="1" si="23"/>
        <v>-0.79298868926274513</v>
      </c>
      <c r="DI19">
        <f t="shared" ca="1" si="23"/>
        <v>-0.8483668338115653</v>
      </c>
      <c r="DJ19">
        <f t="shared" ca="1" si="23"/>
        <v>2.6614850346684094E-2</v>
      </c>
      <c r="DK19">
        <f t="shared" ca="1" si="23"/>
        <v>0.53212653319419578</v>
      </c>
      <c r="DL19">
        <f t="shared" ca="1" si="23"/>
        <v>9.3300492427951909E-2</v>
      </c>
      <c r="DM19">
        <f t="shared" ca="1" si="23"/>
        <v>0.1573663069391491</v>
      </c>
      <c r="DN19">
        <f t="shared" ca="1" si="23"/>
        <v>0.27695808421391144</v>
      </c>
      <c r="DO19">
        <f t="shared" ca="1" si="23"/>
        <v>-0.43395412539070977</v>
      </c>
      <c r="DP19">
        <f t="shared" ca="1" si="23"/>
        <v>-0.52633259035848812</v>
      </c>
      <c r="DQ19">
        <f t="shared" ca="1" si="23"/>
        <v>-0.76020342764909499</v>
      </c>
      <c r="DR19">
        <f t="shared" ca="1" si="24"/>
        <v>0.80742290987888099</v>
      </c>
      <c r="DS19">
        <f t="shared" ca="1" si="24"/>
        <v>0.37517469930754843</v>
      </c>
      <c r="DT19">
        <f t="shared" ca="1" si="24"/>
        <v>-0.58375923180179834</v>
      </c>
      <c r="DU19">
        <f t="shared" ca="1" si="24"/>
        <v>-0.61245213266556942</v>
      </c>
      <c r="DV19">
        <f t="shared" ca="1" si="24"/>
        <v>0.58311157897209775</v>
      </c>
      <c r="DW19">
        <f t="shared" ca="1" si="24"/>
        <v>0.72999466345365205</v>
      </c>
      <c r="DX19">
        <f t="shared" ca="1" si="24"/>
        <v>0.55793457200166641</v>
      </c>
      <c r="DY19">
        <f t="shared" ca="1" si="24"/>
        <v>-0.46218653793217479</v>
      </c>
      <c r="DZ19">
        <f t="shared" ca="1" si="24"/>
        <v>0.93839600709936977</v>
      </c>
      <c r="EA19">
        <f t="shared" ca="1" si="24"/>
        <v>-0.7347646045262235</v>
      </c>
      <c r="EB19">
        <f t="shared" ca="1" si="25"/>
        <v>-0.89773688771342819</v>
      </c>
      <c r="EC19">
        <f t="shared" ca="1" si="25"/>
        <v>0.51840533799927968</v>
      </c>
      <c r="ED19">
        <f t="shared" ca="1" si="25"/>
        <v>-2.5821494987638749E-2</v>
      </c>
      <c r="EE19">
        <f t="shared" ca="1" si="25"/>
        <v>-0.25657360593496548</v>
      </c>
      <c r="EF19">
        <f t="shared" ca="1" si="25"/>
        <v>3.5469050317259665E-2</v>
      </c>
      <c r="EG19">
        <f t="shared" ca="1" si="25"/>
        <v>0.45832291512722789</v>
      </c>
      <c r="EH19">
        <f t="shared" ca="1" si="25"/>
        <v>2.7521217505691142E-2</v>
      </c>
      <c r="EI19">
        <f t="shared" ca="1" si="25"/>
        <v>0.72697210884118091</v>
      </c>
      <c r="EJ19">
        <f t="shared" ca="1" si="25"/>
        <v>0.88428956457321983</v>
      </c>
      <c r="EK19">
        <f t="shared" ca="1" si="25"/>
        <v>0.72923866680602201</v>
      </c>
      <c r="EL19">
        <f t="shared" ca="1" si="26"/>
        <v>0.85833439003745271</v>
      </c>
      <c r="EM19">
        <f t="shared" ca="1" si="26"/>
        <v>-0.6540762029174727</v>
      </c>
      <c r="EN19">
        <f t="shared" ca="1" si="26"/>
        <v>-0.69227141758110911</v>
      </c>
      <c r="EO19">
        <f t="shared" ca="1" si="26"/>
        <v>-0.36948236755940589</v>
      </c>
      <c r="EP19">
        <f t="shared" ca="1" si="26"/>
        <v>0.16727638808076262</v>
      </c>
      <c r="EQ19">
        <f t="shared" ca="1" si="26"/>
        <v>-0.52679548450948244</v>
      </c>
      <c r="ER19">
        <f t="shared" ca="1" si="26"/>
        <v>-0.50820497826612621</v>
      </c>
      <c r="ES19">
        <f t="shared" ca="1" si="26"/>
        <v>-0.14545029090362149</v>
      </c>
      <c r="ET19">
        <f t="shared" ca="1" si="26"/>
        <v>0.43397475467302882</v>
      </c>
      <c r="EU19">
        <f t="shared" ca="1" si="26"/>
        <v>1.6418635490136335E-2</v>
      </c>
      <c r="EV19">
        <f t="shared" ca="1" si="27"/>
        <v>-3.3822983234729431E-2</v>
      </c>
      <c r="EW19">
        <f t="shared" ca="1" si="27"/>
        <v>-0.81382360175622215</v>
      </c>
      <c r="EX19">
        <f t="shared" ca="1" si="27"/>
        <v>0.21360742805050204</v>
      </c>
      <c r="EY19">
        <f t="shared" ca="1" si="27"/>
        <v>0.88973238057837323</v>
      </c>
      <c r="EZ19">
        <f t="shared" ca="1" si="27"/>
        <v>-0.46665216394871556</v>
      </c>
      <c r="FA19">
        <f t="shared" ca="1" si="27"/>
        <v>-0.48646514231936577</v>
      </c>
      <c r="FB19">
        <f t="shared" ca="1" si="27"/>
        <v>0.96934298199007207</v>
      </c>
      <c r="FC19">
        <f t="shared" ca="1" si="27"/>
        <v>-0.96009180356475476</v>
      </c>
      <c r="FD19">
        <f t="shared" ca="1" si="27"/>
        <v>0.49190072592846201</v>
      </c>
      <c r="FE19">
        <f t="shared" ca="1" si="27"/>
        <v>0.47645311967273551</v>
      </c>
      <c r="FF19">
        <f t="shared" ca="1" si="28"/>
        <v>-0.41122976265970457</v>
      </c>
      <c r="FG19">
        <f t="shared" ca="1" si="28"/>
        <v>0.82370097149081789</v>
      </c>
      <c r="FH19">
        <f t="shared" ca="1" si="28"/>
        <v>0.19789472607373559</v>
      </c>
      <c r="FI19">
        <f t="shared" ca="1" si="28"/>
        <v>0.36580365279259786</v>
      </c>
      <c r="FJ19">
        <f t="shared" ca="1" si="28"/>
        <v>-4.4990796744196482E-2</v>
      </c>
      <c r="FK19">
        <f t="shared" ca="1" si="28"/>
        <v>0.79393013983262506</v>
      </c>
      <c r="FL19">
        <f t="shared" ca="1" si="28"/>
        <v>-0.35468711975672096</v>
      </c>
      <c r="FM19">
        <f t="shared" ca="1" si="28"/>
        <v>-0.11252879356946255</v>
      </c>
      <c r="FN19">
        <f t="shared" ca="1" si="28"/>
        <v>0.4475979787365485</v>
      </c>
      <c r="FO19">
        <f t="shared" ca="1" si="28"/>
        <v>0.89511364811177963</v>
      </c>
      <c r="FP19">
        <f t="shared" ca="1" si="29"/>
        <v>0.50801987771298229</v>
      </c>
      <c r="FQ19">
        <f t="shared" ca="1" si="29"/>
        <v>-0.7888947268698272</v>
      </c>
      <c r="FR19">
        <f t="shared" ca="1" si="29"/>
        <v>-0.48755566795323912</v>
      </c>
      <c r="FS19">
        <f t="shared" ca="1" si="29"/>
        <v>0.33131000375085073</v>
      </c>
      <c r="FT19">
        <f t="shared" ca="1" si="29"/>
        <v>0.50056175902091948</v>
      </c>
      <c r="FU19">
        <f t="shared" ca="1" si="29"/>
        <v>0.45291933770769432</v>
      </c>
      <c r="FV19">
        <f t="shared" ca="1" si="29"/>
        <v>0.32118362044197957</v>
      </c>
      <c r="FW19">
        <f t="shared" ca="1" si="29"/>
        <v>-0.4163097334845236</v>
      </c>
      <c r="FX19">
        <f t="shared" ca="1" si="29"/>
        <v>0.72755144735605448</v>
      </c>
      <c r="FY19">
        <f t="shared" ca="1" si="29"/>
        <v>1.6031944958865951E-2</v>
      </c>
      <c r="FZ19">
        <f t="shared" ca="1" si="30"/>
        <v>0.9519799241630158</v>
      </c>
      <c r="GA19">
        <f t="shared" ca="1" si="30"/>
        <v>-0.2513158032565741</v>
      </c>
      <c r="GB19">
        <f t="shared" ca="1" si="30"/>
        <v>0.57488379686687008</v>
      </c>
      <c r="GC19">
        <f t="shared" ca="1" si="30"/>
        <v>-0.35344509433756799</v>
      </c>
      <c r="GD19">
        <f t="shared" ca="1" si="30"/>
        <v>-0.2713668037610879</v>
      </c>
      <c r="GE19">
        <f t="shared" ca="1" si="30"/>
        <v>-0.726189824345568</v>
      </c>
      <c r="GF19">
        <f t="shared" ca="1" si="30"/>
        <v>0.55195612130343119</v>
      </c>
      <c r="GG19">
        <f t="shared" ca="1" si="30"/>
        <v>-2.4911399835337411E-2</v>
      </c>
      <c r="GH19">
        <f t="shared" ca="1" si="30"/>
        <v>-0.42869038038047336</v>
      </c>
      <c r="GI19">
        <f t="shared" ca="1" si="30"/>
        <v>-0.56747707293825123</v>
      </c>
      <c r="GJ19">
        <f t="shared" ca="1" si="31"/>
        <v>-0.210699049676913</v>
      </c>
      <c r="GK19">
        <f t="shared" ca="1" si="31"/>
        <v>-0.50130081945227456</v>
      </c>
      <c r="GL19">
        <f t="shared" ca="1" si="31"/>
        <v>-0.26537003871583509</v>
      </c>
      <c r="GM19">
        <f t="shared" ca="1" si="31"/>
        <v>0.256757656890654</v>
      </c>
      <c r="GN19">
        <f t="shared" ca="1" si="31"/>
        <v>-0.33093130543012017</v>
      </c>
      <c r="GO19">
        <f t="shared" ca="1" si="31"/>
        <v>-0.30398630266104143</v>
      </c>
      <c r="GP19">
        <f t="shared" ca="1" si="31"/>
        <v>9.3320939217421683E-2</v>
      </c>
      <c r="GQ19">
        <f t="shared" ca="1" si="31"/>
        <v>0.71098205666750136</v>
      </c>
      <c r="GR19">
        <f t="shared" ca="1" si="31"/>
        <v>-0.26585913042078002</v>
      </c>
      <c r="GS19">
        <f t="shared" ca="1" si="31"/>
        <v>6.9219413179504086E-2</v>
      </c>
      <c r="GT19">
        <f t="shared" ca="1" si="32"/>
        <v>0.48574319700883639</v>
      </c>
      <c r="GU19">
        <f t="shared" ca="1" si="32"/>
        <v>0.58766925098111167</v>
      </c>
      <c r="GV19">
        <f t="shared" ca="1" si="32"/>
        <v>-0.48469131759316242</v>
      </c>
      <c r="GW19">
        <f t="shared" ca="1" si="32"/>
        <v>-0.81852262665703801</v>
      </c>
      <c r="GX19">
        <f t="shared" ca="1" si="32"/>
        <v>0.25861566831977512</v>
      </c>
      <c r="GY19">
        <f t="shared" ca="1" si="32"/>
        <v>0.44370266994480012</v>
      </c>
      <c r="GZ19">
        <f t="shared" ca="1" si="32"/>
        <v>-0.38172038546314391</v>
      </c>
      <c r="HA19">
        <f t="shared" ca="1" si="32"/>
        <v>-0.19494359485381008</v>
      </c>
      <c r="HB19">
        <f t="shared" ca="1" si="32"/>
        <v>-0.68098060524218362</v>
      </c>
      <c r="HC19">
        <f t="shared" ca="1" si="32"/>
        <v>-0.14597967219984631</v>
      </c>
      <c r="HD19">
        <f t="shared" ca="1" si="33"/>
        <v>-0.82056795164089524</v>
      </c>
      <c r="HE19">
        <f t="shared" ca="1" si="33"/>
        <v>-0.38014894471137772</v>
      </c>
      <c r="HF19">
        <f t="shared" ca="1" si="33"/>
        <v>0.51460464929537197</v>
      </c>
      <c r="HG19">
        <f t="shared" ca="1" si="33"/>
        <v>0.30913675635601812</v>
      </c>
      <c r="HH19">
        <f t="shared" ca="1" si="33"/>
        <v>0.37390062564412729</v>
      </c>
      <c r="HI19">
        <f t="shared" ca="1" si="33"/>
        <v>0.7164363901492028</v>
      </c>
      <c r="HJ19">
        <f t="shared" ca="1" si="33"/>
        <v>0.6796277751821671</v>
      </c>
      <c r="HK19">
        <f t="shared" ca="1" si="33"/>
        <v>0.35534043066667009</v>
      </c>
      <c r="HL19">
        <f t="shared" ca="1" si="33"/>
        <v>0.88683510880358263</v>
      </c>
      <c r="HM19">
        <f t="shared" ca="1" si="33"/>
        <v>-0.83403548408934181</v>
      </c>
      <c r="HN19">
        <f t="shared" ca="1" si="34"/>
        <v>0.6678978251961678</v>
      </c>
      <c r="HO19">
        <f t="shared" ca="1" si="34"/>
        <v>-0.85185378492071373</v>
      </c>
      <c r="HP19">
        <f t="shared" ca="1" si="34"/>
        <v>-0.89429555095307611</v>
      </c>
      <c r="HQ19">
        <f t="shared" ca="1" si="34"/>
        <v>0.41273237740317903</v>
      </c>
      <c r="HR19">
        <f t="shared" ca="1" si="34"/>
        <v>-0.43217918197875616</v>
      </c>
      <c r="HS19">
        <f t="shared" ca="1" si="34"/>
        <v>0.98753863820675125</v>
      </c>
      <c r="HT19">
        <f t="shared" ca="1" si="34"/>
        <v>0.79473880736533298</v>
      </c>
      <c r="HU19">
        <f t="shared" ca="1" si="34"/>
        <v>0.43966140254475472</v>
      </c>
      <c r="HV19">
        <f t="shared" ca="1" si="34"/>
        <v>8.4223164070880152E-3</v>
      </c>
      <c r="HW19">
        <f t="shared" ca="1" si="34"/>
        <v>-0.24810749211105798</v>
      </c>
      <c r="HX19">
        <f t="shared" ca="1" si="35"/>
        <v>-4.0376783326055987E-2</v>
      </c>
      <c r="HY19">
        <f t="shared" ca="1" si="35"/>
        <v>1.6723176932542883E-2</v>
      </c>
      <c r="HZ19">
        <f t="shared" ca="1" si="35"/>
        <v>-0.30309708298821914</v>
      </c>
      <c r="IA19">
        <f t="shared" ca="1" si="35"/>
        <v>-0.91374290442095507</v>
      </c>
      <c r="IB19">
        <f t="shared" ca="1" si="35"/>
        <v>-0.29244112021954694</v>
      </c>
      <c r="IC19">
        <f t="shared" ca="1" si="35"/>
        <v>-0.52886502768350119</v>
      </c>
      <c r="ID19">
        <f t="shared" ca="1" si="35"/>
        <v>0.17641485934910262</v>
      </c>
      <c r="IE19">
        <f t="shared" ca="1" si="35"/>
        <v>-0.74511441445964754</v>
      </c>
      <c r="IF19">
        <f t="shared" ca="1" si="35"/>
        <v>1.8580992242351435E-2</v>
      </c>
      <c r="IG19">
        <f t="shared" ca="1" si="35"/>
        <v>-0.37599924935168527</v>
      </c>
      <c r="IH19">
        <f t="shared" ca="1" si="36"/>
        <v>0.67408668774249714</v>
      </c>
      <c r="II19">
        <f t="shared" ca="1" si="36"/>
        <v>-2.4873641777370947E-2</v>
      </c>
      <c r="IJ19">
        <f t="shared" ca="1" si="36"/>
        <v>-0.15492773874993038</v>
      </c>
      <c r="IK19">
        <f t="shared" ca="1" si="36"/>
        <v>0.41063049838023624</v>
      </c>
      <c r="IL19">
        <f t="shared" ca="1" si="36"/>
        <v>-0.35577404236127363</v>
      </c>
      <c r="IM19">
        <f t="shared" ca="1" si="36"/>
        <v>-0.40138169935701562</v>
      </c>
      <c r="IN19">
        <f t="shared" ca="1" si="36"/>
        <v>-0.32031678917610473</v>
      </c>
      <c r="IO19">
        <f t="shared" ca="1" si="36"/>
        <v>-0.15437812611073043</v>
      </c>
      <c r="IP19">
        <f t="shared" ca="1" si="36"/>
        <v>0.67568394545028698</v>
      </c>
      <c r="IQ19" s="42">
        <f t="shared" ca="1" si="36"/>
        <v>-0.28356011789262414</v>
      </c>
      <c r="IR19">
        <f t="shared" ca="1" si="36"/>
        <v>0.32713652456718711</v>
      </c>
    </row>
    <row r="20" spans="1:252" x14ac:dyDescent="0.35">
      <c r="A20">
        <v>5</v>
      </c>
      <c r="B20">
        <f t="shared" ca="1" si="12"/>
        <v>-0.88835674209387649</v>
      </c>
      <c r="C20">
        <f t="shared" ca="1" si="12"/>
        <v>-0.16393344289662126</v>
      </c>
      <c r="D20">
        <f t="shared" ca="1" si="12"/>
        <v>0.12325218602189358</v>
      </c>
      <c r="E20">
        <f t="shared" ca="1" si="12"/>
        <v>0.36059655327936846</v>
      </c>
      <c r="F20">
        <f t="shared" ca="1" si="12"/>
        <v>-0.22009907554889163</v>
      </c>
      <c r="G20">
        <f t="shared" ca="1" si="12"/>
        <v>-0.57087785702669591</v>
      </c>
      <c r="H20">
        <f t="shared" ca="1" si="12"/>
        <v>0.65815735372014927</v>
      </c>
      <c r="I20">
        <f t="shared" ca="1" si="12"/>
        <v>0.72377925743548621</v>
      </c>
      <c r="J20">
        <f t="shared" ca="1" si="12"/>
        <v>0.8083006538658204</v>
      </c>
      <c r="K20">
        <f t="shared" ca="1" si="12"/>
        <v>8.1817151949859612E-2</v>
      </c>
      <c r="L20">
        <f t="shared" ca="1" si="13"/>
        <v>-0.45224951665426372</v>
      </c>
      <c r="M20">
        <f t="shared" ca="1" si="13"/>
        <v>-0.39026559606051925</v>
      </c>
      <c r="N20">
        <f t="shared" ca="1" si="13"/>
        <v>-0.82511996345068295</v>
      </c>
      <c r="O20">
        <f t="shared" ca="1" si="13"/>
        <v>0.26447640320783483</v>
      </c>
      <c r="P20">
        <f t="shared" ca="1" si="13"/>
        <v>0.65622657178049204</v>
      </c>
      <c r="Q20">
        <f t="shared" ca="1" si="13"/>
        <v>-0.9575954821266115</v>
      </c>
      <c r="R20">
        <f t="shared" ca="1" si="13"/>
        <v>-0.22737475871084545</v>
      </c>
      <c r="S20">
        <f t="shared" ca="1" si="13"/>
        <v>-0.58589605488764396</v>
      </c>
      <c r="T20">
        <f t="shared" ca="1" si="13"/>
        <v>0.36421076903580585</v>
      </c>
      <c r="U20">
        <f t="shared" ca="1" si="13"/>
        <v>-0.73325578018700988</v>
      </c>
      <c r="V20">
        <f t="shared" ca="1" si="14"/>
        <v>2.0673538669713443E-2</v>
      </c>
      <c r="W20">
        <f t="shared" ca="1" si="14"/>
        <v>0.50287922029905974</v>
      </c>
      <c r="X20">
        <f t="shared" ca="1" si="14"/>
        <v>-0.47508032727261673</v>
      </c>
      <c r="Y20">
        <f t="shared" ca="1" si="14"/>
        <v>4.5815780922248361E-2</v>
      </c>
      <c r="Z20">
        <f t="shared" ca="1" si="14"/>
        <v>0.52265322203913245</v>
      </c>
      <c r="AA20">
        <f t="shared" ca="1" si="14"/>
        <v>2.8054721781340053E-2</v>
      </c>
      <c r="AB20">
        <f t="shared" ca="1" si="14"/>
        <v>-0.85144111396736877</v>
      </c>
      <c r="AC20">
        <f t="shared" ca="1" si="14"/>
        <v>4.6298251872448626E-2</v>
      </c>
      <c r="AD20">
        <f t="shared" ca="1" si="14"/>
        <v>-0.24101966587298262</v>
      </c>
      <c r="AE20">
        <f t="shared" ca="1" si="14"/>
        <v>0.80878348801681543</v>
      </c>
      <c r="AF20">
        <f t="shared" ca="1" si="15"/>
        <v>8.4641205502689942E-2</v>
      </c>
      <c r="AG20">
        <f t="shared" ca="1" si="15"/>
        <v>0.62624290372070157</v>
      </c>
      <c r="AH20">
        <f t="shared" ca="1" si="15"/>
        <v>-5.0677484413464535E-2</v>
      </c>
      <c r="AI20">
        <f t="shared" ca="1" si="15"/>
        <v>-0.69428919509156417</v>
      </c>
      <c r="AJ20">
        <f t="shared" ca="1" si="15"/>
        <v>-0.28664460948902426</v>
      </c>
      <c r="AK20">
        <f t="shared" ca="1" si="15"/>
        <v>-0.76734129777795035</v>
      </c>
      <c r="AL20">
        <f t="shared" ca="1" si="15"/>
        <v>0.73888723812970292</v>
      </c>
      <c r="AM20">
        <f t="shared" ca="1" si="15"/>
        <v>0.26129374793423765</v>
      </c>
      <c r="AN20">
        <f t="shared" ca="1" si="15"/>
        <v>0.817991720921045</v>
      </c>
      <c r="AO20">
        <f t="shared" ca="1" si="15"/>
        <v>-0.64924627913943822</v>
      </c>
      <c r="AP20">
        <f t="shared" ca="1" si="16"/>
        <v>-0.59121141540871602</v>
      </c>
      <c r="AQ20">
        <f t="shared" ca="1" si="16"/>
        <v>0.16530994059671333</v>
      </c>
      <c r="AR20">
        <f t="shared" ca="1" si="16"/>
        <v>-0.68909093418159562</v>
      </c>
      <c r="AS20">
        <f t="shared" ca="1" si="16"/>
        <v>-3.8835579008148269E-2</v>
      </c>
      <c r="AT20">
        <f t="shared" ca="1" si="16"/>
        <v>2.3091638974387374E-2</v>
      </c>
      <c r="AU20">
        <f t="shared" ca="1" si="16"/>
        <v>-0.3207281629183325</v>
      </c>
      <c r="AV20">
        <f t="shared" ca="1" si="16"/>
        <v>3.0504208914422515E-2</v>
      </c>
      <c r="AW20">
        <f t="shared" ca="1" si="16"/>
        <v>0.75645723436012569</v>
      </c>
      <c r="AX20">
        <f t="shared" ca="1" si="16"/>
        <v>-0.14905243769113907</v>
      </c>
      <c r="AY20">
        <f t="shared" ca="1" si="16"/>
        <v>-0.57827027512632223</v>
      </c>
      <c r="AZ20">
        <f t="shared" ca="1" si="17"/>
        <v>0.70582778400379209</v>
      </c>
      <c r="BA20">
        <f t="shared" ca="1" si="17"/>
        <v>-0.86633330744542403</v>
      </c>
      <c r="BB20">
        <f t="shared" ca="1" si="17"/>
        <v>0.82571201668485217</v>
      </c>
      <c r="BC20">
        <f t="shared" ca="1" si="17"/>
        <v>-0.30631185275640971</v>
      </c>
      <c r="BD20">
        <f t="shared" ca="1" si="17"/>
        <v>0.46585044727475067</v>
      </c>
      <c r="BE20">
        <f t="shared" ca="1" si="17"/>
        <v>-0.59725461987050554</v>
      </c>
      <c r="BF20">
        <f t="shared" ca="1" si="17"/>
        <v>0.77702522684259967</v>
      </c>
      <c r="BG20">
        <f t="shared" ca="1" si="17"/>
        <v>0.15802993076983762</v>
      </c>
      <c r="BH20">
        <f t="shared" ca="1" si="17"/>
        <v>0.86684359610091954</v>
      </c>
      <c r="BI20">
        <f t="shared" ca="1" si="17"/>
        <v>-1.0689617165567711E-2</v>
      </c>
      <c r="BJ20">
        <f t="shared" ca="1" si="18"/>
        <v>-0.74819691282924516</v>
      </c>
      <c r="BK20">
        <f t="shared" ca="1" si="18"/>
        <v>-0.81596156366811301</v>
      </c>
      <c r="BL20">
        <f t="shared" ca="1" si="18"/>
        <v>0.86748470252972631</v>
      </c>
      <c r="BM20">
        <f t="shared" ca="1" si="18"/>
        <v>0.95923684107592666</v>
      </c>
      <c r="BN20">
        <f t="shared" ca="1" si="18"/>
        <v>-0.51944436238861846</v>
      </c>
      <c r="BO20">
        <f t="shared" ca="1" si="18"/>
        <v>2.8567082054456572E-2</v>
      </c>
      <c r="BP20">
        <f t="shared" ca="1" si="18"/>
        <v>-0.64907172336266994</v>
      </c>
      <c r="BQ20">
        <f t="shared" ca="1" si="18"/>
        <v>-0.8183400442136548</v>
      </c>
      <c r="BR20">
        <f t="shared" ca="1" si="18"/>
        <v>2.3939411052914084E-2</v>
      </c>
      <c r="BS20">
        <f t="shared" ca="1" si="18"/>
        <v>-0.82001293699995759</v>
      </c>
      <c r="BT20">
        <f t="shared" ca="1" si="19"/>
        <v>-0.85683674879578797</v>
      </c>
      <c r="BU20">
        <f t="shared" ca="1" si="19"/>
        <v>0.60548117933242351</v>
      </c>
      <c r="BV20">
        <f t="shared" ca="1" si="19"/>
        <v>7.8083813657302326E-2</v>
      </c>
      <c r="BW20">
        <f t="shared" ca="1" si="19"/>
        <v>0.77434356798007453</v>
      </c>
      <c r="BX20">
        <f t="shared" ca="1" si="19"/>
        <v>-2.0170347340862094E-2</v>
      </c>
      <c r="BY20">
        <f t="shared" ca="1" si="19"/>
        <v>-0.92010721289750785</v>
      </c>
      <c r="BZ20">
        <f t="shared" ca="1" si="19"/>
        <v>-0.75801588204946202</v>
      </c>
      <c r="CA20">
        <f t="shared" ca="1" si="19"/>
        <v>0.7382668903270122</v>
      </c>
      <c r="CB20">
        <f t="shared" ca="1" si="19"/>
        <v>0.81299431428216851</v>
      </c>
      <c r="CC20">
        <f t="shared" ca="1" si="19"/>
        <v>-0.43553461791722548</v>
      </c>
      <c r="CD20">
        <f t="shared" ca="1" si="20"/>
        <v>0.88019578803497422</v>
      </c>
      <c r="CE20">
        <f t="shared" ca="1" si="20"/>
        <v>-0.1907640783353779</v>
      </c>
      <c r="CF20">
        <f t="shared" ca="1" si="20"/>
        <v>-0.1413248805044478</v>
      </c>
      <c r="CG20">
        <f t="shared" ca="1" si="20"/>
        <v>-0.91958674116643935</v>
      </c>
      <c r="CH20">
        <f t="shared" ca="1" si="20"/>
        <v>0.80416288968352156</v>
      </c>
      <c r="CI20">
        <f t="shared" ca="1" si="20"/>
        <v>-0.26362937487626037</v>
      </c>
      <c r="CJ20">
        <f t="shared" ca="1" si="20"/>
        <v>-0.54025707087022479</v>
      </c>
      <c r="CK20">
        <f t="shared" ca="1" si="20"/>
        <v>-1.3421482169246879E-3</v>
      </c>
      <c r="CL20">
        <f t="shared" ca="1" si="20"/>
        <v>0.50421389336607181</v>
      </c>
      <c r="CM20">
        <f t="shared" ca="1" si="20"/>
        <v>-0.82789318484554753</v>
      </c>
      <c r="CN20">
        <f t="shared" ca="1" si="21"/>
        <v>-0.48516099926565048</v>
      </c>
      <c r="CO20">
        <f t="shared" ca="1" si="21"/>
        <v>0.22264016728449576</v>
      </c>
      <c r="CP20">
        <f t="shared" ca="1" si="21"/>
        <v>-0.34000045219565833</v>
      </c>
      <c r="CQ20">
        <f t="shared" ca="1" si="21"/>
        <v>0.40227332684702177</v>
      </c>
      <c r="CR20">
        <f t="shared" ca="1" si="21"/>
        <v>0.97072825783658256</v>
      </c>
      <c r="CS20">
        <f t="shared" ca="1" si="21"/>
        <v>0.89850507502432864</v>
      </c>
      <c r="CT20">
        <f t="shared" ca="1" si="21"/>
        <v>-0.42274741669708904</v>
      </c>
      <c r="CU20">
        <f t="shared" ca="1" si="21"/>
        <v>0.87456741894087342</v>
      </c>
      <c r="CV20">
        <f t="shared" ca="1" si="21"/>
        <v>-0.540935122006865</v>
      </c>
      <c r="CW20">
        <f t="shared" ca="1" si="21"/>
        <v>0.79896350041034725</v>
      </c>
      <c r="CX20">
        <f t="shared" ca="1" si="22"/>
        <v>0.25857250185298564</v>
      </c>
      <c r="CY20">
        <f t="shared" ca="1" si="22"/>
        <v>-0.78831718616028201</v>
      </c>
      <c r="CZ20">
        <f t="shared" ca="1" si="22"/>
        <v>-0.7585717512004464</v>
      </c>
      <c r="DA20">
        <f t="shared" ca="1" si="22"/>
        <v>0.44484625193254312</v>
      </c>
      <c r="DB20">
        <f t="shared" ca="1" si="22"/>
        <v>-0.60923162222953042</v>
      </c>
      <c r="DC20">
        <f t="shared" ca="1" si="22"/>
        <v>0.70589178413416631</v>
      </c>
      <c r="DD20">
        <f t="shared" ca="1" si="22"/>
        <v>0.74353785550091223</v>
      </c>
      <c r="DE20">
        <f t="shared" ca="1" si="22"/>
        <v>-0.48869249298904016</v>
      </c>
      <c r="DF20">
        <f t="shared" ca="1" si="22"/>
        <v>-0.17786719705219345</v>
      </c>
      <c r="DG20">
        <f t="shared" ca="1" si="22"/>
        <v>-0.15228859741675072</v>
      </c>
      <c r="DH20">
        <f t="shared" ca="1" si="23"/>
        <v>0.25174640994279884</v>
      </c>
      <c r="DI20">
        <f t="shared" ca="1" si="23"/>
        <v>-0.55241700699243501</v>
      </c>
      <c r="DJ20">
        <f t="shared" ca="1" si="23"/>
        <v>-0.83415000301997533</v>
      </c>
      <c r="DK20">
        <f t="shared" ca="1" si="23"/>
        <v>-1.0054969576152484E-2</v>
      </c>
      <c r="DL20">
        <f t="shared" ca="1" si="23"/>
        <v>-0.19522097955710382</v>
      </c>
      <c r="DM20">
        <f t="shared" ca="1" si="23"/>
        <v>0.76556106868323903</v>
      </c>
      <c r="DN20">
        <f t="shared" ca="1" si="23"/>
        <v>-0.91577136699675288</v>
      </c>
      <c r="DO20">
        <f t="shared" ca="1" si="23"/>
        <v>-0.33830210698040331</v>
      </c>
      <c r="DP20">
        <f t="shared" ca="1" si="23"/>
        <v>0.16116089641019959</v>
      </c>
      <c r="DQ20">
        <f t="shared" ca="1" si="23"/>
        <v>-6.9097777667406657E-2</v>
      </c>
      <c r="DR20">
        <f t="shared" ca="1" si="24"/>
        <v>-0.92105340289186621</v>
      </c>
      <c r="DS20">
        <f t="shared" ca="1" si="24"/>
        <v>-0.55545787303590033</v>
      </c>
      <c r="DT20">
        <f t="shared" ca="1" si="24"/>
        <v>-0.20268127492925636</v>
      </c>
      <c r="DU20">
        <f t="shared" ca="1" si="24"/>
        <v>-0.147974259852373</v>
      </c>
      <c r="DV20">
        <f t="shared" ca="1" si="24"/>
        <v>0.45872747402125036</v>
      </c>
      <c r="DW20">
        <f t="shared" ca="1" si="24"/>
        <v>0.4397740529530727</v>
      </c>
      <c r="DX20">
        <f t="shared" ca="1" si="24"/>
        <v>0.47481569180584438</v>
      </c>
      <c r="DY20">
        <f t="shared" ca="1" si="24"/>
        <v>0.50958137431470196</v>
      </c>
      <c r="DZ20">
        <f t="shared" ca="1" si="24"/>
        <v>-0.6373097107442216</v>
      </c>
      <c r="EA20">
        <f t="shared" ca="1" si="24"/>
        <v>0.65294290192408</v>
      </c>
      <c r="EB20">
        <f t="shared" ca="1" si="25"/>
        <v>-0.2566828004989461</v>
      </c>
      <c r="EC20">
        <f t="shared" ca="1" si="25"/>
        <v>0.30133356122969124</v>
      </c>
      <c r="ED20">
        <f t="shared" ca="1" si="25"/>
        <v>-0.18973336170654576</v>
      </c>
      <c r="EE20">
        <f t="shared" ca="1" si="25"/>
        <v>0.55192577164227963</v>
      </c>
      <c r="EF20">
        <f t="shared" ca="1" si="25"/>
        <v>0.13076676451899449</v>
      </c>
      <c r="EG20">
        <f t="shared" ca="1" si="25"/>
        <v>2.6255834260780597E-2</v>
      </c>
      <c r="EH20">
        <f t="shared" ca="1" si="25"/>
        <v>5.248019177656249E-2</v>
      </c>
      <c r="EI20">
        <f t="shared" ca="1" si="25"/>
        <v>0.28692827577375613</v>
      </c>
      <c r="EJ20">
        <f t="shared" ca="1" si="25"/>
        <v>-0.8785207442103713</v>
      </c>
      <c r="EK20">
        <f t="shared" ca="1" si="25"/>
        <v>2.7401693082611089E-2</v>
      </c>
      <c r="EL20">
        <f t="shared" ca="1" si="26"/>
        <v>0.72485643107708242</v>
      </c>
      <c r="EM20">
        <f t="shared" ca="1" si="26"/>
        <v>-0.95787429825585746</v>
      </c>
      <c r="EN20">
        <f t="shared" ca="1" si="26"/>
        <v>0.84889493135763772</v>
      </c>
      <c r="EO20">
        <f t="shared" ca="1" si="26"/>
        <v>-5.3937740897453068E-2</v>
      </c>
      <c r="EP20">
        <f t="shared" ca="1" si="26"/>
        <v>-0.49233981454600872</v>
      </c>
      <c r="EQ20">
        <f t="shared" ca="1" si="26"/>
        <v>0.57964018762574798</v>
      </c>
      <c r="ER20">
        <f t="shared" ca="1" si="26"/>
        <v>0.3031924741935994</v>
      </c>
      <c r="ES20">
        <f t="shared" ca="1" si="26"/>
        <v>-0.25589354858917024</v>
      </c>
      <c r="ET20">
        <f t="shared" ca="1" si="26"/>
        <v>0.6064888247761846</v>
      </c>
      <c r="EU20">
        <f t="shared" ca="1" si="26"/>
        <v>7.7068698470402097E-2</v>
      </c>
      <c r="EV20">
        <f t="shared" ca="1" si="27"/>
        <v>8.5043907794150497E-2</v>
      </c>
      <c r="EW20">
        <f t="shared" ca="1" si="27"/>
        <v>-0.32672215713786201</v>
      </c>
      <c r="EX20">
        <f t="shared" ca="1" si="27"/>
        <v>0.4645782575358528</v>
      </c>
      <c r="EY20">
        <f t="shared" ca="1" si="27"/>
        <v>-0.18343986044368332</v>
      </c>
      <c r="EZ20">
        <f t="shared" ca="1" si="27"/>
        <v>4.9877423144880861E-2</v>
      </c>
      <c r="FA20">
        <f t="shared" ca="1" si="27"/>
        <v>-0.55866186330397194</v>
      </c>
      <c r="FB20">
        <f t="shared" ca="1" si="27"/>
        <v>-0.49383157286481305</v>
      </c>
      <c r="FC20">
        <f t="shared" ca="1" si="27"/>
        <v>0.58936407134343161</v>
      </c>
      <c r="FD20">
        <f t="shared" ca="1" si="27"/>
        <v>0.38683528938043255</v>
      </c>
      <c r="FE20">
        <f t="shared" ca="1" si="27"/>
        <v>-8.0178913477981117E-2</v>
      </c>
      <c r="FF20">
        <f t="shared" ca="1" si="28"/>
        <v>-2.0600533966590451E-2</v>
      </c>
      <c r="FG20">
        <f t="shared" ca="1" si="28"/>
        <v>-0.8634699822831835</v>
      </c>
      <c r="FH20">
        <f t="shared" ca="1" si="28"/>
        <v>-0.60705908406895759</v>
      </c>
      <c r="FI20">
        <f t="shared" ca="1" si="28"/>
        <v>0.43409810512491753</v>
      </c>
      <c r="FJ20">
        <f t="shared" ca="1" si="28"/>
        <v>-0.61740155021368603</v>
      </c>
      <c r="FK20">
        <f t="shared" ca="1" si="28"/>
        <v>0.22636267102055263</v>
      </c>
      <c r="FL20">
        <f t="shared" ca="1" si="28"/>
        <v>7.5048827630141979E-2</v>
      </c>
      <c r="FM20">
        <f t="shared" ca="1" si="28"/>
        <v>0.18915628871721712</v>
      </c>
      <c r="FN20">
        <f t="shared" ca="1" si="28"/>
        <v>0.708377185825938</v>
      </c>
      <c r="FO20">
        <f t="shared" ca="1" si="28"/>
        <v>-0.20110929704278324</v>
      </c>
      <c r="FP20">
        <f t="shared" ca="1" si="29"/>
        <v>0.38832265822728851</v>
      </c>
      <c r="FQ20">
        <f t="shared" ca="1" si="29"/>
        <v>0.21449572064076228</v>
      </c>
      <c r="FR20">
        <f t="shared" ca="1" si="29"/>
        <v>0.56507453829399257</v>
      </c>
      <c r="FS20">
        <f t="shared" ca="1" si="29"/>
        <v>-0.49810434705522999</v>
      </c>
      <c r="FT20">
        <f t="shared" ca="1" si="29"/>
        <v>-0.73647905787713963</v>
      </c>
      <c r="FU20">
        <f t="shared" ca="1" si="29"/>
        <v>-9.2553131398979804E-2</v>
      </c>
      <c r="FV20">
        <f t="shared" ca="1" si="29"/>
        <v>-0.9304312147620375</v>
      </c>
      <c r="FW20">
        <f t="shared" ca="1" si="29"/>
        <v>-0.7861668378495219</v>
      </c>
      <c r="FX20">
        <f t="shared" ca="1" si="29"/>
        <v>-8.8781595782101652E-2</v>
      </c>
      <c r="FY20">
        <f t="shared" ca="1" si="29"/>
        <v>0.93177951311696217</v>
      </c>
      <c r="FZ20">
        <f t="shared" ca="1" si="30"/>
        <v>0.26487763579463075</v>
      </c>
      <c r="GA20">
        <f t="shared" ca="1" si="30"/>
        <v>9.242376888994408E-2</v>
      </c>
      <c r="GB20">
        <f t="shared" ca="1" si="30"/>
        <v>-0.19143746275453322</v>
      </c>
      <c r="GC20">
        <f t="shared" ca="1" si="30"/>
        <v>0.53003318944045774</v>
      </c>
      <c r="GD20">
        <f t="shared" ca="1" si="30"/>
        <v>0.42052295202478129</v>
      </c>
      <c r="GE20">
        <f t="shared" ca="1" si="30"/>
        <v>-0.71600192931143081</v>
      </c>
      <c r="GF20">
        <f t="shared" ca="1" si="30"/>
        <v>-0.88871733854220047</v>
      </c>
      <c r="GG20">
        <f t="shared" ca="1" si="30"/>
        <v>0.22616309209465668</v>
      </c>
      <c r="GH20">
        <f t="shared" ca="1" si="30"/>
        <v>-0.53712847438322475</v>
      </c>
      <c r="GI20">
        <f t="shared" ca="1" si="30"/>
        <v>0.36736626008830431</v>
      </c>
      <c r="GJ20">
        <f t="shared" ca="1" si="31"/>
        <v>8.742804336978427E-2</v>
      </c>
      <c r="GK20">
        <f t="shared" ca="1" si="31"/>
        <v>0.52642453993614424</v>
      </c>
      <c r="GL20">
        <f t="shared" ca="1" si="31"/>
        <v>0.96466064269831087</v>
      </c>
      <c r="GM20">
        <f t="shared" ca="1" si="31"/>
        <v>-0.21875310641878665</v>
      </c>
      <c r="GN20">
        <f t="shared" ca="1" si="31"/>
        <v>-0.1014055664615543</v>
      </c>
      <c r="GO20">
        <f t="shared" ca="1" si="31"/>
        <v>-0.58252164067651879</v>
      </c>
      <c r="GP20">
        <f t="shared" ca="1" si="31"/>
        <v>0.35699880538543338</v>
      </c>
      <c r="GQ20">
        <f t="shared" ca="1" si="31"/>
        <v>-0.30483747251271454</v>
      </c>
      <c r="GR20">
        <f t="shared" ca="1" si="31"/>
        <v>-0.87733298977115726</v>
      </c>
      <c r="GS20">
        <f t="shared" ca="1" si="31"/>
        <v>0.75188084445056069</v>
      </c>
      <c r="GT20">
        <f t="shared" ca="1" si="32"/>
        <v>-0.15836197003336916</v>
      </c>
      <c r="GU20">
        <f t="shared" ca="1" si="32"/>
        <v>0.10089056217078429</v>
      </c>
      <c r="GV20">
        <f t="shared" ca="1" si="32"/>
        <v>0.75057144761636985</v>
      </c>
      <c r="GW20">
        <f t="shared" ca="1" si="32"/>
        <v>0.24509351826552095</v>
      </c>
      <c r="GX20">
        <f t="shared" ca="1" si="32"/>
        <v>0.58481345848129584</v>
      </c>
      <c r="GY20">
        <f t="shared" ca="1" si="32"/>
        <v>-0.56812611286089276</v>
      </c>
      <c r="GZ20">
        <f t="shared" ca="1" si="32"/>
        <v>0.85644463581764252</v>
      </c>
      <c r="HA20">
        <f t="shared" ca="1" si="32"/>
        <v>0.25626374934921481</v>
      </c>
      <c r="HB20">
        <f t="shared" ca="1" si="32"/>
        <v>0.53646887300346568</v>
      </c>
      <c r="HC20">
        <f t="shared" ca="1" si="32"/>
        <v>0.71296949554789446</v>
      </c>
      <c r="HD20">
        <f t="shared" ca="1" si="33"/>
        <v>0.78813052860988808</v>
      </c>
      <c r="HE20">
        <f t="shared" ca="1" si="33"/>
        <v>0.44731707881253957</v>
      </c>
      <c r="HF20">
        <f t="shared" ca="1" si="33"/>
        <v>-0.48912408343852221</v>
      </c>
      <c r="HG20">
        <f t="shared" ca="1" si="33"/>
        <v>6.4189213101675469E-2</v>
      </c>
      <c r="HH20">
        <f t="shared" ca="1" si="33"/>
        <v>-0.5863850123860459</v>
      </c>
      <c r="HI20">
        <f t="shared" ca="1" si="33"/>
        <v>-0.68787967802516636</v>
      </c>
      <c r="HJ20">
        <f t="shared" ca="1" si="33"/>
        <v>0.63768101977993696</v>
      </c>
      <c r="HK20">
        <f t="shared" ca="1" si="33"/>
        <v>-0.3054800217106719</v>
      </c>
      <c r="HL20">
        <f t="shared" ca="1" si="33"/>
        <v>0.52372082786716545</v>
      </c>
      <c r="HM20">
        <f t="shared" ca="1" si="33"/>
        <v>0.11265558141248144</v>
      </c>
      <c r="HN20">
        <f t="shared" ca="1" si="34"/>
        <v>-0.18776926881902933</v>
      </c>
      <c r="HO20">
        <f t="shared" ca="1" si="34"/>
        <v>-0.60827185186088317</v>
      </c>
      <c r="HP20">
        <f t="shared" ca="1" si="34"/>
        <v>-0.47223113337676104</v>
      </c>
      <c r="HQ20">
        <f t="shared" ca="1" si="34"/>
        <v>0.46950855585175799</v>
      </c>
      <c r="HR20">
        <f t="shared" ca="1" si="34"/>
        <v>0.8803423817617313</v>
      </c>
      <c r="HS20">
        <f t="shared" ca="1" si="34"/>
        <v>-0.75713025294485536</v>
      </c>
      <c r="HT20">
        <f t="shared" ca="1" si="34"/>
        <v>-0.49136641540980253</v>
      </c>
      <c r="HU20">
        <f t="shared" ca="1" si="34"/>
        <v>-0.74349231950749162</v>
      </c>
      <c r="HV20">
        <f t="shared" ca="1" si="34"/>
        <v>-0.94420911726767742</v>
      </c>
      <c r="HW20">
        <f t="shared" ca="1" si="34"/>
        <v>-0.84708465117959664</v>
      </c>
      <c r="HX20">
        <f t="shared" ca="1" si="35"/>
        <v>0.27623994780998151</v>
      </c>
      <c r="HY20">
        <f t="shared" ca="1" si="35"/>
        <v>-5.8714384130616804E-2</v>
      </c>
      <c r="HZ20">
        <f t="shared" ca="1" si="35"/>
        <v>0.10152817423239435</v>
      </c>
      <c r="IA20">
        <f t="shared" ca="1" si="35"/>
        <v>-0.48963347944421343</v>
      </c>
      <c r="IB20">
        <f t="shared" ca="1" si="35"/>
        <v>0.33153356907291509</v>
      </c>
      <c r="IC20">
        <f t="shared" ca="1" si="35"/>
        <v>2.8093212546799862E-2</v>
      </c>
      <c r="ID20">
        <f t="shared" ca="1" si="35"/>
        <v>0.50755423182436754</v>
      </c>
      <c r="IE20">
        <f t="shared" ca="1" si="35"/>
        <v>-0.20255398077780251</v>
      </c>
      <c r="IF20">
        <f t="shared" ca="1" si="35"/>
        <v>0.17759205881599671</v>
      </c>
      <c r="IG20">
        <f t="shared" ca="1" si="35"/>
        <v>-0.32366416550295418</v>
      </c>
      <c r="IH20">
        <f t="shared" ca="1" si="36"/>
        <v>-0.9181514863105964</v>
      </c>
      <c r="II20">
        <f t="shared" ca="1" si="36"/>
        <v>-0.5953475157474204</v>
      </c>
      <c r="IJ20">
        <f t="shared" ca="1" si="36"/>
        <v>-0.17096843024101682</v>
      </c>
      <c r="IK20">
        <f t="shared" ca="1" si="36"/>
        <v>-0.15895154089284347</v>
      </c>
      <c r="IL20">
        <f t="shared" ca="1" si="36"/>
        <v>-0.41554221021826998</v>
      </c>
      <c r="IM20">
        <f t="shared" ca="1" si="36"/>
        <v>-0.77695938544088716</v>
      </c>
      <c r="IN20">
        <f t="shared" ca="1" si="36"/>
        <v>-0.68266989569152603</v>
      </c>
      <c r="IO20">
        <f t="shared" ca="1" si="36"/>
        <v>-0.50779122675189026</v>
      </c>
      <c r="IP20">
        <f t="shared" ca="1" si="36"/>
        <v>-0.69351727544594333</v>
      </c>
      <c r="IQ20" s="42">
        <f t="shared" ca="1" si="36"/>
        <v>0.94797795046231359</v>
      </c>
      <c r="IR20">
        <f t="shared" ca="1" si="36"/>
        <v>0.58076620009358471</v>
      </c>
    </row>
    <row r="21" spans="1:252" x14ac:dyDescent="0.35">
      <c r="A21" s="66">
        <v>6</v>
      </c>
      <c r="B21">
        <f t="shared" ca="1" si="12"/>
        <v>0.21776585476651089</v>
      </c>
      <c r="C21">
        <f t="shared" ca="1" si="12"/>
        <v>-0.50426805612755854</v>
      </c>
      <c r="D21">
        <f t="shared" ca="1" si="12"/>
        <v>6.0981689576926845E-2</v>
      </c>
      <c r="E21">
        <f t="shared" ca="1" si="12"/>
        <v>-0.72695325248667597</v>
      </c>
      <c r="F21">
        <f t="shared" ca="1" si="12"/>
        <v>0.45653623255158049</v>
      </c>
      <c r="G21">
        <f t="shared" ca="1" si="12"/>
        <v>-0.92064277134034889</v>
      </c>
      <c r="H21">
        <f t="shared" ca="1" si="12"/>
        <v>-0.61214755955197786</v>
      </c>
      <c r="I21">
        <f t="shared" ca="1" si="12"/>
        <v>0.11262868882328525</v>
      </c>
      <c r="J21">
        <f t="shared" ca="1" si="12"/>
        <v>-0.54560025400404455</v>
      </c>
      <c r="K21">
        <f t="shared" ca="1" si="12"/>
        <v>-3.5757576492039478E-2</v>
      </c>
      <c r="L21">
        <f t="shared" ca="1" si="13"/>
        <v>3.6584397338033314E-2</v>
      </c>
      <c r="M21">
        <f t="shared" ca="1" si="13"/>
        <v>-0.26110147473917555</v>
      </c>
      <c r="N21">
        <f t="shared" ca="1" si="13"/>
        <v>0.31903663128302506</v>
      </c>
      <c r="O21">
        <f t="shared" ca="1" si="13"/>
        <v>-0.1893838914160022</v>
      </c>
      <c r="P21">
        <f t="shared" ca="1" si="13"/>
        <v>0.32224798776763186</v>
      </c>
      <c r="Q21">
        <f t="shared" ca="1" si="13"/>
        <v>-3.1116571777382473E-2</v>
      </c>
      <c r="R21">
        <f t="shared" ca="1" si="13"/>
        <v>-0.3380880770310648</v>
      </c>
      <c r="S21">
        <f t="shared" ca="1" si="13"/>
        <v>-0.13286955728163652</v>
      </c>
      <c r="T21">
        <f t="shared" ca="1" si="13"/>
        <v>0.96102536624805501</v>
      </c>
      <c r="U21">
        <f t="shared" ca="1" si="13"/>
        <v>-0.88389281510523743</v>
      </c>
      <c r="V21">
        <f t="shared" ca="1" si="14"/>
        <v>0.4728045737766009</v>
      </c>
      <c r="W21">
        <f t="shared" ca="1" si="14"/>
        <v>2.2236186375635292E-2</v>
      </c>
      <c r="X21">
        <f t="shared" ca="1" si="14"/>
        <v>0.96087154277860343</v>
      </c>
      <c r="Y21">
        <f t="shared" ca="1" si="14"/>
        <v>-0.36644560687635286</v>
      </c>
      <c r="Z21">
        <f t="shared" ca="1" si="14"/>
        <v>-0.68472942244471313</v>
      </c>
      <c r="AA21">
        <f t="shared" ca="1" si="14"/>
        <v>-0.61670521122469024</v>
      </c>
      <c r="AB21">
        <f t="shared" ca="1" si="14"/>
        <v>0.30239173191091506</v>
      </c>
      <c r="AC21">
        <f t="shared" ca="1" si="14"/>
        <v>0.66259423453864064</v>
      </c>
      <c r="AD21">
        <f t="shared" ca="1" si="14"/>
        <v>-0.84095476811095482</v>
      </c>
      <c r="AE21">
        <f t="shared" ca="1" si="14"/>
        <v>-0.95368673706072493</v>
      </c>
      <c r="AF21">
        <f t="shared" ca="1" si="15"/>
        <v>1.1043736378551605E-2</v>
      </c>
      <c r="AG21">
        <f t="shared" ca="1" si="15"/>
        <v>-0.21356677802260782</v>
      </c>
      <c r="AH21">
        <f t="shared" ca="1" si="15"/>
        <v>-0.99520810396813442</v>
      </c>
      <c r="AI21">
        <f t="shared" ca="1" si="15"/>
        <v>-0.99332636024443421</v>
      </c>
      <c r="AJ21">
        <f t="shared" ca="1" si="15"/>
        <v>0.89829516040648372</v>
      </c>
      <c r="AK21">
        <f t="shared" ca="1" si="15"/>
        <v>-0.1602153293234807</v>
      </c>
      <c r="AL21">
        <f t="shared" ca="1" si="15"/>
        <v>0.67719692117219488</v>
      </c>
      <c r="AM21">
        <f t="shared" ca="1" si="15"/>
        <v>0.22561255205239972</v>
      </c>
      <c r="AN21">
        <f t="shared" ca="1" si="15"/>
        <v>0.18228652914359533</v>
      </c>
      <c r="AO21">
        <f t="shared" ca="1" si="15"/>
        <v>0.50790448345836947</v>
      </c>
      <c r="AP21">
        <f t="shared" ca="1" si="16"/>
        <v>-0.78028748589966934</v>
      </c>
      <c r="AQ21">
        <f t="shared" ca="1" si="16"/>
        <v>0.30372299080351328</v>
      </c>
      <c r="AR21">
        <f t="shared" ca="1" si="16"/>
        <v>0.26752980352209477</v>
      </c>
      <c r="AS21">
        <f t="shared" ca="1" si="16"/>
        <v>-0.41946259909295636</v>
      </c>
      <c r="AT21">
        <f t="shared" ca="1" si="16"/>
        <v>0.4369539755374352</v>
      </c>
      <c r="AU21">
        <f t="shared" ca="1" si="16"/>
        <v>-0.10536654990259708</v>
      </c>
      <c r="AV21">
        <f t="shared" ca="1" si="16"/>
        <v>0.11403565367416379</v>
      </c>
      <c r="AW21">
        <f t="shared" ca="1" si="16"/>
        <v>0.86008921956429973</v>
      </c>
      <c r="AX21">
        <f t="shared" ca="1" si="16"/>
        <v>-0.6025422030293659</v>
      </c>
      <c r="AY21">
        <f t="shared" ca="1" si="16"/>
        <v>1.6592085731431672E-2</v>
      </c>
      <c r="AZ21">
        <f t="shared" ca="1" si="17"/>
        <v>0.92777495450992031</v>
      </c>
      <c r="BA21">
        <f t="shared" ca="1" si="17"/>
        <v>0.82802216496218972</v>
      </c>
      <c r="BB21">
        <f t="shared" ca="1" si="17"/>
        <v>0.66358031908248361</v>
      </c>
      <c r="BC21">
        <f t="shared" ca="1" si="17"/>
        <v>-0.10921178065878956</v>
      </c>
      <c r="BD21">
        <f t="shared" ca="1" si="17"/>
        <v>2.3526789115375202E-2</v>
      </c>
      <c r="BE21">
        <f t="shared" ca="1" si="17"/>
        <v>-8.1153318832229759E-2</v>
      </c>
      <c r="BF21">
        <f t="shared" ca="1" si="17"/>
        <v>0.70696898878126735</v>
      </c>
      <c r="BG21">
        <f t="shared" ca="1" si="17"/>
        <v>-0.67476149559485621</v>
      </c>
      <c r="BH21">
        <f t="shared" ca="1" si="17"/>
        <v>-6.4146870713799986E-2</v>
      </c>
      <c r="BI21">
        <f t="shared" ca="1" si="17"/>
        <v>6.6985938192112293E-3</v>
      </c>
      <c r="BJ21">
        <f t="shared" ca="1" si="18"/>
        <v>0.35878666979409424</v>
      </c>
      <c r="BK21">
        <f t="shared" ca="1" si="18"/>
        <v>-0.30326510347328539</v>
      </c>
      <c r="BL21">
        <f t="shared" ca="1" si="18"/>
        <v>-0.23274557766012771</v>
      </c>
      <c r="BM21">
        <f t="shared" ca="1" si="18"/>
        <v>-0.79584844738336913</v>
      </c>
      <c r="BN21">
        <f t="shared" ca="1" si="18"/>
        <v>0.92729827428697464</v>
      </c>
      <c r="BO21">
        <f t="shared" ca="1" si="18"/>
        <v>-0.45101162724127053</v>
      </c>
      <c r="BP21">
        <f t="shared" ca="1" si="18"/>
        <v>0.23575457678993983</v>
      </c>
      <c r="BQ21">
        <f t="shared" ca="1" si="18"/>
        <v>0.80889740498140861</v>
      </c>
      <c r="BR21">
        <f t="shared" ca="1" si="18"/>
        <v>-0.99337284127892445</v>
      </c>
      <c r="BS21">
        <f t="shared" ca="1" si="18"/>
        <v>8.5770206510359825E-2</v>
      </c>
      <c r="BT21">
        <f t="shared" ca="1" si="19"/>
        <v>0.38647489959172021</v>
      </c>
      <c r="BU21">
        <f t="shared" ca="1" si="19"/>
        <v>-0.42898023231846283</v>
      </c>
      <c r="BV21">
        <f t="shared" ca="1" si="19"/>
        <v>0.47942002724949839</v>
      </c>
      <c r="BW21">
        <f t="shared" ca="1" si="19"/>
        <v>0.89456709117080657</v>
      </c>
      <c r="BX21">
        <f t="shared" ca="1" si="19"/>
        <v>-0.65131047394090413</v>
      </c>
      <c r="BY21">
        <f t="shared" ca="1" si="19"/>
        <v>0.18851954768910884</v>
      </c>
      <c r="BZ21">
        <f t="shared" ca="1" si="19"/>
        <v>-0.15978183983107375</v>
      </c>
      <c r="CA21">
        <f t="shared" ca="1" si="19"/>
        <v>0.53016226486715179</v>
      </c>
      <c r="CB21">
        <f t="shared" ca="1" si="19"/>
        <v>0.78340101507922433</v>
      </c>
      <c r="CC21">
        <f t="shared" ca="1" si="19"/>
        <v>0.98524880849124008</v>
      </c>
      <c r="CD21">
        <f t="shared" ca="1" si="20"/>
        <v>-0.38012164808562288</v>
      </c>
      <c r="CE21">
        <f t="shared" ca="1" si="20"/>
        <v>0.21252013998360231</v>
      </c>
      <c r="CF21">
        <f t="shared" ca="1" si="20"/>
        <v>-0.51015364687123443</v>
      </c>
      <c r="CG21">
        <f t="shared" ca="1" si="20"/>
        <v>-0.30893714613365675</v>
      </c>
      <c r="CH21">
        <f t="shared" ca="1" si="20"/>
        <v>0.33499101880263993</v>
      </c>
      <c r="CI21">
        <f t="shared" ca="1" si="20"/>
        <v>-0.15780509319024594</v>
      </c>
      <c r="CJ21">
        <f t="shared" ca="1" si="20"/>
        <v>0.44182063040404573</v>
      </c>
      <c r="CK21">
        <f t="shared" ca="1" si="20"/>
        <v>0.74469794650628152</v>
      </c>
      <c r="CL21">
        <f t="shared" ca="1" si="20"/>
        <v>1.1455026287651826E-2</v>
      </c>
      <c r="CM21">
        <f t="shared" ca="1" si="20"/>
        <v>-0.61599614504164779</v>
      </c>
      <c r="CN21">
        <f t="shared" ca="1" si="21"/>
        <v>1.1185570855835936E-2</v>
      </c>
      <c r="CO21">
        <f t="shared" ca="1" si="21"/>
        <v>0.19611506112255017</v>
      </c>
      <c r="CP21">
        <f t="shared" ca="1" si="21"/>
        <v>-0.85745218375955679</v>
      </c>
      <c r="CQ21">
        <f t="shared" ca="1" si="21"/>
        <v>-0.60702736423025039</v>
      </c>
      <c r="CR21">
        <f t="shared" ca="1" si="21"/>
        <v>1.4772744266568383E-2</v>
      </c>
      <c r="CS21">
        <f t="shared" ca="1" si="21"/>
        <v>0.41340475271457966</v>
      </c>
      <c r="CT21">
        <f t="shared" ca="1" si="21"/>
        <v>-0.52295708684756925</v>
      </c>
      <c r="CU21">
        <f t="shared" ca="1" si="21"/>
        <v>-0.84317014233997423</v>
      </c>
      <c r="CV21">
        <f t="shared" ca="1" si="21"/>
        <v>-2.7341428688023584E-3</v>
      </c>
      <c r="CW21">
        <f t="shared" ca="1" si="21"/>
        <v>0.43421815771043337</v>
      </c>
      <c r="CX21">
        <f t="shared" ca="1" si="22"/>
        <v>-6.8819737042362661E-2</v>
      </c>
      <c r="CY21">
        <f t="shared" ca="1" si="22"/>
        <v>0.10636929501269399</v>
      </c>
      <c r="CZ21">
        <f t="shared" ca="1" si="22"/>
        <v>0.33420892855303164</v>
      </c>
      <c r="DA21">
        <f t="shared" ca="1" si="22"/>
        <v>0.71112649258270944</v>
      </c>
      <c r="DB21">
        <f t="shared" ca="1" si="22"/>
        <v>0.53586538815404783</v>
      </c>
      <c r="DC21">
        <f t="shared" ca="1" si="22"/>
        <v>-0.85671887612920861</v>
      </c>
      <c r="DD21">
        <f t="shared" ca="1" si="22"/>
        <v>0.42985942723737014</v>
      </c>
      <c r="DE21">
        <f t="shared" ca="1" si="22"/>
        <v>0.9771502734444546</v>
      </c>
      <c r="DF21">
        <f t="shared" ca="1" si="22"/>
        <v>0.76761196038143309</v>
      </c>
      <c r="DG21">
        <f t="shared" ca="1" si="22"/>
        <v>0.70770256996569447</v>
      </c>
      <c r="DH21">
        <f t="shared" ca="1" si="23"/>
        <v>-0.31454991343779781</v>
      </c>
      <c r="DI21">
        <f t="shared" ca="1" si="23"/>
        <v>0.57893899913881652</v>
      </c>
      <c r="DJ21">
        <f t="shared" ca="1" si="23"/>
        <v>0.54046251741035789</v>
      </c>
      <c r="DK21">
        <f t="shared" ca="1" si="23"/>
        <v>0.81857412768884963</v>
      </c>
      <c r="DL21">
        <f t="shared" ca="1" si="23"/>
        <v>-4.7768303142898594E-2</v>
      </c>
      <c r="DM21">
        <f t="shared" ca="1" si="23"/>
        <v>0.26360772117194586</v>
      </c>
      <c r="DN21">
        <f t="shared" ca="1" si="23"/>
        <v>-0.60679571045854486</v>
      </c>
      <c r="DO21">
        <f t="shared" ca="1" si="23"/>
        <v>-0.48442069563734425</v>
      </c>
      <c r="DP21">
        <f t="shared" ca="1" si="23"/>
        <v>-0.95918934877546391</v>
      </c>
      <c r="DQ21">
        <f t="shared" ca="1" si="23"/>
        <v>0.29400349610934362</v>
      </c>
      <c r="DR21">
        <f t="shared" ca="1" si="24"/>
        <v>0.67731401225060184</v>
      </c>
      <c r="DS21">
        <f t="shared" ca="1" si="24"/>
        <v>-0.80993622686153732</v>
      </c>
      <c r="DT21">
        <f t="shared" ca="1" si="24"/>
        <v>0.70356156953941529</v>
      </c>
      <c r="DU21">
        <f t="shared" ca="1" si="24"/>
        <v>0.90844517163653316</v>
      </c>
      <c r="DV21">
        <f t="shared" ca="1" si="24"/>
        <v>4.0465645792433502E-3</v>
      </c>
      <c r="DW21">
        <f t="shared" ca="1" si="24"/>
        <v>-0.32585708828578364</v>
      </c>
      <c r="DX21">
        <f t="shared" ca="1" si="24"/>
        <v>0.10212291151292119</v>
      </c>
      <c r="DY21">
        <f t="shared" ca="1" si="24"/>
        <v>-0.14214267062773955</v>
      </c>
      <c r="DZ21">
        <f t="shared" ca="1" si="24"/>
        <v>-0.58667339674674746</v>
      </c>
      <c r="EA21">
        <f t="shared" ca="1" si="24"/>
        <v>-0.4524143529528355</v>
      </c>
      <c r="EB21">
        <f t="shared" ca="1" si="25"/>
        <v>0.10677368109791896</v>
      </c>
      <c r="EC21">
        <f t="shared" ca="1" si="25"/>
        <v>-0.5752020403615361</v>
      </c>
      <c r="ED21">
        <f t="shared" ca="1" si="25"/>
        <v>0.49238808094982423</v>
      </c>
      <c r="EE21">
        <f t="shared" ca="1" si="25"/>
        <v>0.89233970018213049</v>
      </c>
      <c r="EF21">
        <f t="shared" ca="1" si="25"/>
        <v>0.23019082765748689</v>
      </c>
      <c r="EG21">
        <f t="shared" ca="1" si="25"/>
        <v>0.31749939697080931</v>
      </c>
      <c r="EH21">
        <f t="shared" ca="1" si="25"/>
        <v>3.1811658058002124E-2</v>
      </c>
      <c r="EI21">
        <f t="shared" ca="1" si="25"/>
        <v>0.58753632639411135</v>
      </c>
      <c r="EJ21">
        <f t="shared" ca="1" si="25"/>
        <v>-0.91630272850047567</v>
      </c>
      <c r="EK21">
        <f t="shared" ca="1" si="25"/>
        <v>-0.41814745623014105</v>
      </c>
      <c r="EL21">
        <f t="shared" ca="1" si="26"/>
        <v>0.86159950340997726</v>
      </c>
      <c r="EM21">
        <f t="shared" ca="1" si="26"/>
        <v>0.39565278842245699</v>
      </c>
      <c r="EN21">
        <f t="shared" ca="1" si="26"/>
        <v>0.80562826043422686</v>
      </c>
      <c r="EO21">
        <f t="shared" ca="1" si="26"/>
        <v>0.33513234476057763</v>
      </c>
      <c r="EP21">
        <f t="shared" ca="1" si="26"/>
        <v>-0.82186195832133091</v>
      </c>
      <c r="EQ21">
        <f t="shared" ca="1" si="26"/>
        <v>-0.84245656788393952</v>
      </c>
      <c r="ER21">
        <f t="shared" ca="1" si="26"/>
        <v>-0.99122155486652419</v>
      </c>
      <c r="ES21">
        <f t="shared" ca="1" si="26"/>
        <v>-0.340414287624623</v>
      </c>
      <c r="ET21">
        <f t="shared" ca="1" si="26"/>
        <v>-0.31916740346186545</v>
      </c>
      <c r="EU21">
        <f t="shared" ca="1" si="26"/>
        <v>9.0819545965442838E-2</v>
      </c>
      <c r="EV21">
        <f t="shared" ca="1" si="27"/>
        <v>-8.9101847400395284E-2</v>
      </c>
      <c r="EW21">
        <f t="shared" ca="1" si="27"/>
        <v>0.20329442444471546</v>
      </c>
      <c r="EX21">
        <f t="shared" ca="1" si="27"/>
        <v>-0.33158330245719259</v>
      </c>
      <c r="EY21">
        <f t="shared" ca="1" si="27"/>
        <v>-0.5570035701396383</v>
      </c>
      <c r="EZ21">
        <f t="shared" ca="1" si="27"/>
        <v>0.38059313730600586</v>
      </c>
      <c r="FA21">
        <f t="shared" ca="1" si="27"/>
        <v>-0.90498883482031811</v>
      </c>
      <c r="FB21">
        <f t="shared" ca="1" si="27"/>
        <v>0.37920834269978143</v>
      </c>
      <c r="FC21">
        <f t="shared" ca="1" si="27"/>
        <v>0.55677900749053166</v>
      </c>
      <c r="FD21">
        <f t="shared" ca="1" si="27"/>
        <v>-0.63567946185172719</v>
      </c>
      <c r="FE21">
        <f t="shared" ca="1" si="27"/>
        <v>0.55896907390931561</v>
      </c>
      <c r="FF21">
        <f t="shared" ca="1" si="28"/>
        <v>-9.3660023456229258E-2</v>
      </c>
      <c r="FG21">
        <f t="shared" ca="1" si="28"/>
        <v>3.1217736817327424E-2</v>
      </c>
      <c r="FH21">
        <f t="shared" ca="1" si="28"/>
        <v>-0.73181964940385957</v>
      </c>
      <c r="FI21">
        <f t="shared" ca="1" si="28"/>
        <v>0.61164330814183532</v>
      </c>
      <c r="FJ21">
        <f t="shared" ca="1" si="28"/>
        <v>-0.83114334908296983</v>
      </c>
      <c r="FK21">
        <f t="shared" ca="1" si="28"/>
        <v>0.51464688715395734</v>
      </c>
      <c r="FL21">
        <f t="shared" ca="1" si="28"/>
        <v>-0.4016580356902526</v>
      </c>
      <c r="FM21">
        <f t="shared" ca="1" si="28"/>
        <v>-0.51628671567139683</v>
      </c>
      <c r="FN21">
        <f t="shared" ca="1" si="28"/>
        <v>-0.25007051177705852</v>
      </c>
      <c r="FO21">
        <f t="shared" ca="1" si="28"/>
        <v>0.96205733634010127</v>
      </c>
      <c r="FP21">
        <f t="shared" ca="1" si="29"/>
        <v>-0.25714752843934829</v>
      </c>
      <c r="FQ21">
        <f t="shared" ca="1" si="29"/>
        <v>-0.22191957436786058</v>
      </c>
      <c r="FR21">
        <f t="shared" ca="1" si="29"/>
        <v>0.43318355308202561</v>
      </c>
      <c r="FS21">
        <f t="shared" ca="1" si="29"/>
        <v>0.53919537953449836</v>
      </c>
      <c r="FT21">
        <f t="shared" ca="1" si="29"/>
        <v>0.19792666450283769</v>
      </c>
      <c r="FU21">
        <f t="shared" ca="1" si="29"/>
        <v>-0.8236829404404431</v>
      </c>
      <c r="FV21">
        <f t="shared" ca="1" si="29"/>
        <v>0.3532411256190453</v>
      </c>
      <c r="FW21">
        <f t="shared" ca="1" si="29"/>
        <v>0.31996011835331806</v>
      </c>
      <c r="FX21">
        <f t="shared" ca="1" si="29"/>
        <v>-0.63132600526428573</v>
      </c>
      <c r="FY21">
        <f t="shared" ca="1" si="29"/>
        <v>-0.72552997701907773</v>
      </c>
      <c r="FZ21">
        <f t="shared" ca="1" si="30"/>
        <v>-0.54803653164186938</v>
      </c>
      <c r="GA21">
        <f t="shared" ca="1" si="30"/>
        <v>-0.20412847406410828</v>
      </c>
      <c r="GB21">
        <f t="shared" ca="1" si="30"/>
        <v>0.94464671540603895</v>
      </c>
      <c r="GC21">
        <f t="shared" ca="1" si="30"/>
        <v>-0.24516725802349115</v>
      </c>
      <c r="GD21">
        <f t="shared" ca="1" si="30"/>
        <v>0.9724038902817862</v>
      </c>
      <c r="GE21">
        <f t="shared" ca="1" si="30"/>
        <v>0.78976555025628059</v>
      </c>
      <c r="GF21">
        <f t="shared" ca="1" si="30"/>
        <v>0.3004523511104602</v>
      </c>
      <c r="GG21">
        <f t="shared" ca="1" si="30"/>
        <v>0.42045450115959682</v>
      </c>
      <c r="GH21">
        <f t="shared" ca="1" si="30"/>
        <v>-0.98971692462331529</v>
      </c>
      <c r="GI21">
        <f t="shared" ca="1" si="30"/>
        <v>-0.64887185737950404</v>
      </c>
      <c r="GJ21">
        <f t="shared" ca="1" si="31"/>
        <v>0.90202315414585899</v>
      </c>
      <c r="GK21">
        <f t="shared" ca="1" si="31"/>
        <v>0.63439295876968216</v>
      </c>
      <c r="GL21">
        <f t="shared" ca="1" si="31"/>
        <v>0.34337284225990561</v>
      </c>
      <c r="GM21">
        <f t="shared" ca="1" si="31"/>
        <v>-0.30579718896719177</v>
      </c>
      <c r="GN21">
        <f t="shared" ca="1" si="31"/>
        <v>-0.84146375847105515</v>
      </c>
      <c r="GO21">
        <f t="shared" ca="1" si="31"/>
        <v>-0.63278563187986192</v>
      </c>
      <c r="GP21">
        <f t="shared" ca="1" si="31"/>
        <v>0.69303925765466778</v>
      </c>
      <c r="GQ21">
        <f t="shared" ca="1" si="31"/>
        <v>-0.82181080763883241</v>
      </c>
      <c r="GR21">
        <f t="shared" ca="1" si="31"/>
        <v>0.96278780391607155</v>
      </c>
      <c r="GS21">
        <f t="shared" ca="1" si="31"/>
        <v>0.79272016673267109</v>
      </c>
      <c r="GT21">
        <f t="shared" ca="1" si="32"/>
        <v>-0.70867986526064586</v>
      </c>
      <c r="GU21">
        <f t="shared" ca="1" si="32"/>
        <v>0.17298930430127668</v>
      </c>
      <c r="GV21">
        <f t="shared" ca="1" si="32"/>
        <v>-0.11858465138355334</v>
      </c>
      <c r="GW21">
        <f t="shared" ca="1" si="32"/>
        <v>-0.77603655496956603</v>
      </c>
      <c r="GX21">
        <f t="shared" ca="1" si="32"/>
        <v>0.5212915006884129</v>
      </c>
      <c r="GY21">
        <f t="shared" ca="1" si="32"/>
        <v>9.4857008074362259E-2</v>
      </c>
      <c r="GZ21">
        <f t="shared" ca="1" si="32"/>
        <v>-0.61079538198140915</v>
      </c>
      <c r="HA21">
        <f t="shared" ca="1" si="32"/>
        <v>-0.61555553682206821</v>
      </c>
      <c r="HB21">
        <f t="shared" ca="1" si="32"/>
        <v>-0.79738032351573196</v>
      </c>
      <c r="HC21">
        <f t="shared" ca="1" si="32"/>
        <v>9.2932512686656477E-3</v>
      </c>
      <c r="HD21">
        <f t="shared" ca="1" si="33"/>
        <v>-0.26552819793543136</v>
      </c>
      <c r="HE21">
        <f t="shared" ca="1" si="33"/>
        <v>-0.39318387350050843</v>
      </c>
      <c r="HF21">
        <f t="shared" ca="1" si="33"/>
        <v>9.127050766439937E-2</v>
      </c>
      <c r="HG21">
        <f t="shared" ca="1" si="33"/>
        <v>-0.15814375312604367</v>
      </c>
      <c r="HH21">
        <f t="shared" ca="1" si="33"/>
        <v>-0.35965264949185372</v>
      </c>
      <c r="HI21">
        <f t="shared" ca="1" si="33"/>
        <v>0.47229245536492237</v>
      </c>
      <c r="HJ21">
        <f t="shared" ca="1" si="33"/>
        <v>-0.56745250636413802</v>
      </c>
      <c r="HK21">
        <f t="shared" ca="1" si="33"/>
        <v>0.38594594693763118</v>
      </c>
      <c r="HL21">
        <f t="shared" ca="1" si="33"/>
        <v>-0.94983123582211393</v>
      </c>
      <c r="HM21">
        <f t="shared" ca="1" si="33"/>
        <v>0.36508446764864733</v>
      </c>
      <c r="HN21">
        <f t="shared" ca="1" si="34"/>
        <v>-0.88807100571296571</v>
      </c>
      <c r="HO21">
        <f t="shared" ca="1" si="34"/>
        <v>0.39476962853988273</v>
      </c>
      <c r="HP21">
        <f t="shared" ca="1" si="34"/>
        <v>0.22898297668942891</v>
      </c>
      <c r="HQ21">
        <f t="shared" ca="1" si="34"/>
        <v>0.50065067304439892</v>
      </c>
      <c r="HR21">
        <f t="shared" ca="1" si="34"/>
        <v>0.28525719695887308</v>
      </c>
      <c r="HS21">
        <f t="shared" ca="1" si="34"/>
        <v>-0.67397013021355745</v>
      </c>
      <c r="HT21">
        <f t="shared" ca="1" si="34"/>
        <v>0.25673176516670959</v>
      </c>
      <c r="HU21">
        <f t="shared" ca="1" si="34"/>
        <v>0.32205628861631364</v>
      </c>
      <c r="HV21">
        <f t="shared" ca="1" si="34"/>
        <v>-0.90783371470392327</v>
      </c>
      <c r="HW21">
        <f t="shared" ca="1" si="34"/>
        <v>-9.5078536405490688E-2</v>
      </c>
      <c r="HX21">
        <f t="shared" ca="1" si="35"/>
        <v>0.21757083129332488</v>
      </c>
      <c r="HY21">
        <f t="shared" ca="1" si="35"/>
        <v>0.25521544858425638</v>
      </c>
      <c r="HZ21">
        <f t="shared" ca="1" si="35"/>
        <v>-0.50438083411644952</v>
      </c>
      <c r="IA21">
        <f t="shared" ca="1" si="35"/>
        <v>-0.65697770919797427</v>
      </c>
      <c r="IB21">
        <f t="shared" ca="1" si="35"/>
        <v>0.9980872530472793</v>
      </c>
      <c r="IC21">
        <f t="shared" ca="1" si="35"/>
        <v>-0.3402694518795244</v>
      </c>
      <c r="ID21">
        <f t="shared" ca="1" si="35"/>
        <v>-0.96646201027886369</v>
      </c>
      <c r="IE21">
        <f t="shared" ca="1" si="35"/>
        <v>0.68632458697768151</v>
      </c>
      <c r="IF21">
        <f t="shared" ca="1" si="35"/>
        <v>0.75907850834610335</v>
      </c>
      <c r="IG21">
        <f t="shared" ca="1" si="35"/>
        <v>0.86652771941131101</v>
      </c>
      <c r="IH21">
        <f t="shared" ca="1" si="36"/>
        <v>-0.23747103154498128</v>
      </c>
      <c r="II21">
        <f t="shared" ca="1" si="36"/>
        <v>0.4517659033485808</v>
      </c>
      <c r="IJ21">
        <f t="shared" ca="1" si="36"/>
        <v>-0.57908338458332431</v>
      </c>
      <c r="IK21">
        <f t="shared" ca="1" si="36"/>
        <v>0.23269391769973247</v>
      </c>
      <c r="IL21">
        <f t="shared" ca="1" si="36"/>
        <v>0.53207823255427367</v>
      </c>
      <c r="IM21">
        <f t="shared" ca="1" si="36"/>
        <v>-0.69935225915087496</v>
      </c>
      <c r="IN21">
        <f t="shared" ca="1" si="36"/>
        <v>-0.4864941168745911</v>
      </c>
      <c r="IO21">
        <f t="shared" ca="1" si="36"/>
        <v>0.47608808861214125</v>
      </c>
      <c r="IP21">
        <f t="shared" ca="1" si="36"/>
        <v>-0.17917747453186195</v>
      </c>
      <c r="IQ21" s="42">
        <f t="shared" ca="1" si="36"/>
        <v>-9.5792241022719216E-2</v>
      </c>
      <c r="IR21">
        <f t="shared" ca="1" si="36"/>
        <v>0.89921657236434127</v>
      </c>
    </row>
    <row r="22" spans="1:252" x14ac:dyDescent="0.35">
      <c r="A22">
        <v>7</v>
      </c>
      <c r="B22">
        <f t="shared" ca="1" si="12"/>
        <v>0.97372562980323374</v>
      </c>
      <c r="C22">
        <f t="shared" ca="1" si="12"/>
        <v>-0.66299946093985662</v>
      </c>
      <c r="D22">
        <f t="shared" ca="1" si="12"/>
        <v>-0.10736333863813319</v>
      </c>
      <c r="E22">
        <f t="shared" ca="1" si="12"/>
        <v>0.52070671724659001</v>
      </c>
      <c r="F22">
        <f t="shared" ca="1" si="12"/>
        <v>1.989204653070753E-2</v>
      </c>
      <c r="G22">
        <f t="shared" ca="1" si="12"/>
        <v>-6.1996875703176801E-2</v>
      </c>
      <c r="H22">
        <f t="shared" ca="1" si="12"/>
        <v>0.25904719316267166</v>
      </c>
      <c r="I22">
        <f t="shared" ca="1" si="12"/>
        <v>-0.81643186858510619</v>
      </c>
      <c r="J22">
        <f t="shared" ca="1" si="12"/>
        <v>0.42599231306292151</v>
      </c>
      <c r="K22">
        <f t="shared" ca="1" si="12"/>
        <v>0.59190476863821084</v>
      </c>
      <c r="L22">
        <f t="shared" ca="1" si="13"/>
        <v>0.15361829602216304</v>
      </c>
      <c r="M22">
        <f t="shared" ca="1" si="13"/>
        <v>-0.59663649357002901</v>
      </c>
      <c r="N22">
        <f t="shared" ca="1" si="13"/>
        <v>0.86892730899480419</v>
      </c>
      <c r="O22">
        <f t="shared" ca="1" si="13"/>
        <v>0.29683780748605404</v>
      </c>
      <c r="P22">
        <f t="shared" ca="1" si="13"/>
        <v>0.19005839574985828</v>
      </c>
      <c r="Q22">
        <f t="shared" ca="1" si="13"/>
        <v>0.67021918544534276</v>
      </c>
      <c r="R22">
        <f t="shared" ca="1" si="13"/>
        <v>0.81852234046203565</v>
      </c>
      <c r="S22">
        <f t="shared" ca="1" si="13"/>
        <v>7.3856307029276369E-2</v>
      </c>
      <c r="T22">
        <f t="shared" ca="1" si="13"/>
        <v>0.37027116212238798</v>
      </c>
      <c r="U22">
        <f t="shared" ca="1" si="13"/>
        <v>-0.26859940575871599</v>
      </c>
      <c r="V22">
        <f t="shared" ca="1" si="14"/>
        <v>0.52851816353871373</v>
      </c>
      <c r="W22">
        <f t="shared" ca="1" si="14"/>
        <v>0.76101595329009974</v>
      </c>
      <c r="X22">
        <f t="shared" ca="1" si="14"/>
        <v>-0.57361127059044525</v>
      </c>
      <c r="Y22">
        <f t="shared" ca="1" si="14"/>
        <v>-0.19117027000561659</v>
      </c>
      <c r="Z22">
        <f t="shared" ca="1" si="14"/>
        <v>-0.75534207810752707</v>
      </c>
      <c r="AA22">
        <f t="shared" ca="1" si="14"/>
        <v>-0.80523096947307193</v>
      </c>
      <c r="AB22">
        <f t="shared" ca="1" si="14"/>
        <v>0.18668779247471545</v>
      </c>
      <c r="AC22">
        <f t="shared" ca="1" si="14"/>
        <v>0.63064807636651543</v>
      </c>
      <c r="AD22">
        <f t="shared" ca="1" si="14"/>
        <v>0.41587732966281288</v>
      </c>
      <c r="AE22">
        <f t="shared" ca="1" si="14"/>
        <v>-0.60332061867847253</v>
      </c>
      <c r="AF22">
        <f t="shared" ca="1" si="15"/>
        <v>0.39372605931586224</v>
      </c>
      <c r="AG22">
        <f t="shared" ca="1" si="15"/>
        <v>-0.89383610025799709</v>
      </c>
      <c r="AH22">
        <f t="shared" ca="1" si="15"/>
        <v>0.60972447970401733</v>
      </c>
      <c r="AI22">
        <f t="shared" ca="1" si="15"/>
        <v>-6.4994821477321496E-2</v>
      </c>
      <c r="AJ22">
        <f t="shared" ca="1" si="15"/>
        <v>-0.67391974763640183</v>
      </c>
      <c r="AK22">
        <f t="shared" ca="1" si="15"/>
        <v>-0.37254753405776642</v>
      </c>
      <c r="AL22">
        <f t="shared" ca="1" si="15"/>
        <v>-0.78381852468209456</v>
      </c>
      <c r="AM22">
        <f t="shared" ca="1" si="15"/>
        <v>-0.12532355670843187</v>
      </c>
      <c r="AN22">
        <f t="shared" ca="1" si="15"/>
        <v>0.20895341243571908</v>
      </c>
      <c r="AO22">
        <f t="shared" ca="1" si="15"/>
        <v>0.46512097533201979</v>
      </c>
      <c r="AP22">
        <f t="shared" ca="1" si="16"/>
        <v>0.12921609101465092</v>
      </c>
      <c r="AQ22">
        <f t="shared" ca="1" si="16"/>
        <v>-0.91324867915186059</v>
      </c>
      <c r="AR22">
        <f t="shared" ca="1" si="16"/>
        <v>8.5065351423195379E-2</v>
      </c>
      <c r="AS22">
        <f t="shared" ca="1" si="16"/>
        <v>-0.71911944082142898</v>
      </c>
      <c r="AT22">
        <f t="shared" ca="1" si="16"/>
        <v>-0.51818909404195446</v>
      </c>
      <c r="AU22">
        <f t="shared" ca="1" si="16"/>
        <v>-0.69210837637319345</v>
      </c>
      <c r="AV22">
        <f t="shared" ca="1" si="16"/>
        <v>0.91596207486830017</v>
      </c>
      <c r="AW22">
        <f t="shared" ca="1" si="16"/>
        <v>0.11911860768209959</v>
      </c>
      <c r="AX22">
        <f t="shared" ca="1" si="16"/>
        <v>0.96610405616731621</v>
      </c>
      <c r="AY22">
        <f t="shared" ca="1" si="16"/>
        <v>0.8442113510920175</v>
      </c>
      <c r="AZ22">
        <f t="shared" ca="1" si="17"/>
        <v>0.26617461861025538</v>
      </c>
      <c r="BA22">
        <f t="shared" ca="1" si="17"/>
        <v>-0.54971631321957659</v>
      </c>
      <c r="BB22">
        <f t="shared" ca="1" si="17"/>
        <v>0.29791652902646404</v>
      </c>
      <c r="BC22">
        <f t="shared" ca="1" si="17"/>
        <v>0.80919059157719331</v>
      </c>
      <c r="BD22">
        <f t="shared" ca="1" si="17"/>
        <v>-0.36798067823686487</v>
      </c>
      <c r="BE22">
        <f t="shared" ca="1" si="17"/>
        <v>3.0248077643440174E-2</v>
      </c>
      <c r="BF22">
        <f t="shared" ca="1" si="17"/>
        <v>0.61417703086937725</v>
      </c>
      <c r="BG22">
        <f t="shared" ca="1" si="17"/>
        <v>-0.55842656874401908</v>
      </c>
      <c r="BH22">
        <f t="shared" ca="1" si="17"/>
        <v>0.77387789380688443</v>
      </c>
      <c r="BI22">
        <f t="shared" ca="1" si="17"/>
        <v>0.93244328962985268</v>
      </c>
      <c r="BJ22">
        <f t="shared" ca="1" si="18"/>
        <v>0.743600076696872</v>
      </c>
      <c r="BK22">
        <f t="shared" ca="1" si="18"/>
        <v>9.1418058780448064E-3</v>
      </c>
      <c r="BL22">
        <f t="shared" ca="1" si="18"/>
        <v>-0.57457499057220085</v>
      </c>
      <c r="BM22">
        <f t="shared" ca="1" si="18"/>
        <v>7.2542758330038648E-2</v>
      </c>
      <c r="BN22">
        <f t="shared" ca="1" si="18"/>
        <v>-0.94644050465093965</v>
      </c>
      <c r="BO22">
        <f t="shared" ca="1" si="18"/>
        <v>6.9073366858021679E-2</v>
      </c>
      <c r="BP22">
        <f t="shared" ca="1" si="18"/>
        <v>0.77351559287374916</v>
      </c>
      <c r="BQ22">
        <f t="shared" ca="1" si="18"/>
        <v>0.39510724669721187</v>
      </c>
      <c r="BR22">
        <f t="shared" ca="1" si="18"/>
        <v>0.62230556489063549</v>
      </c>
      <c r="BS22">
        <f t="shared" ca="1" si="18"/>
        <v>-0.7788059126189304</v>
      </c>
      <c r="BT22">
        <f t="shared" ca="1" si="19"/>
        <v>0.47720221820138664</v>
      </c>
      <c r="BU22">
        <f t="shared" ca="1" si="19"/>
        <v>0.99865258336164642</v>
      </c>
      <c r="BV22">
        <f t="shared" ca="1" si="19"/>
        <v>-0.24810500741911667</v>
      </c>
      <c r="BW22">
        <f t="shared" ca="1" si="19"/>
        <v>0.33896529270044451</v>
      </c>
      <c r="BX22">
        <f t="shared" ca="1" si="19"/>
        <v>-0.52108112083196856</v>
      </c>
      <c r="BY22">
        <f t="shared" ca="1" si="19"/>
        <v>-0.25100323283011172</v>
      </c>
      <c r="BZ22">
        <f t="shared" ca="1" si="19"/>
        <v>0.76706698822314157</v>
      </c>
      <c r="CA22">
        <f t="shared" ca="1" si="19"/>
        <v>0.96886341508389351</v>
      </c>
      <c r="CB22">
        <f t="shared" ca="1" si="19"/>
        <v>0.87192059836491365</v>
      </c>
      <c r="CC22">
        <f t="shared" ca="1" si="19"/>
        <v>-0.39758695115426068</v>
      </c>
      <c r="CD22">
        <f t="shared" ca="1" si="20"/>
        <v>-0.47605956474049238</v>
      </c>
      <c r="CE22">
        <f t="shared" ca="1" si="20"/>
        <v>-0.61182438163969111</v>
      </c>
      <c r="CF22">
        <f t="shared" ca="1" si="20"/>
        <v>0.12151393202560956</v>
      </c>
      <c r="CG22">
        <f t="shared" ca="1" si="20"/>
        <v>-0.59100211128453095</v>
      </c>
      <c r="CH22">
        <f t="shared" ca="1" si="20"/>
        <v>0.72885418075937158</v>
      </c>
      <c r="CI22">
        <f t="shared" ca="1" si="20"/>
        <v>-0.79604609554644012</v>
      </c>
      <c r="CJ22">
        <f t="shared" ca="1" si="20"/>
        <v>0.91634800676636585</v>
      </c>
      <c r="CK22">
        <f t="shared" ca="1" si="20"/>
        <v>-0.5919978810162958</v>
      </c>
      <c r="CL22">
        <f t="shared" ca="1" si="20"/>
        <v>-7.0108042511741298E-2</v>
      </c>
      <c r="CM22">
        <f t="shared" ca="1" si="20"/>
        <v>-0.19993277565837686</v>
      </c>
      <c r="CN22">
        <f t="shared" ca="1" si="21"/>
        <v>0.16764239696478023</v>
      </c>
      <c r="CO22">
        <f t="shared" ca="1" si="21"/>
        <v>0.98511683970098263</v>
      </c>
      <c r="CP22">
        <f t="shared" ca="1" si="21"/>
        <v>0.29163756107351269</v>
      </c>
      <c r="CQ22">
        <f t="shared" ca="1" si="21"/>
        <v>0.19496249339986327</v>
      </c>
      <c r="CR22">
        <f t="shared" ca="1" si="21"/>
        <v>0.88171478114828816</v>
      </c>
      <c r="CS22">
        <f t="shared" ca="1" si="21"/>
        <v>-0.46730360562407913</v>
      </c>
      <c r="CT22">
        <f t="shared" ca="1" si="21"/>
        <v>0.43776140135394948</v>
      </c>
      <c r="CU22">
        <f t="shared" ca="1" si="21"/>
        <v>-0.8793923705425184</v>
      </c>
      <c r="CV22">
        <f t="shared" ca="1" si="21"/>
        <v>-0.71054769917330973</v>
      </c>
      <c r="CW22">
        <f t="shared" ca="1" si="21"/>
        <v>3.3697735873514878E-2</v>
      </c>
      <c r="CX22">
        <f t="shared" ca="1" si="22"/>
        <v>-0.57504174115542162</v>
      </c>
      <c r="CY22">
        <f t="shared" ca="1" si="22"/>
        <v>-0.67426726274613791</v>
      </c>
      <c r="CZ22">
        <f t="shared" ca="1" si="22"/>
        <v>-0.83891257711678535</v>
      </c>
      <c r="DA22">
        <f t="shared" ca="1" si="22"/>
        <v>-0.6183153665324892</v>
      </c>
      <c r="DB22">
        <f t="shared" ca="1" si="22"/>
        <v>-0.15953805744629324</v>
      </c>
      <c r="DC22">
        <f t="shared" ca="1" si="22"/>
        <v>1.0615364490406121E-2</v>
      </c>
      <c r="DD22">
        <f t="shared" ca="1" si="22"/>
        <v>-0.11150001155024558</v>
      </c>
      <c r="DE22">
        <f t="shared" ca="1" si="22"/>
        <v>0.580748578169475</v>
      </c>
      <c r="DF22">
        <f t="shared" ca="1" si="22"/>
        <v>-0.11709237500652825</v>
      </c>
      <c r="DG22">
        <f t="shared" ca="1" si="22"/>
        <v>-0.51352575792098842</v>
      </c>
      <c r="DH22">
        <f t="shared" ca="1" si="23"/>
        <v>0.55492015354431934</v>
      </c>
      <c r="DI22">
        <f t="shared" ca="1" si="23"/>
        <v>-0.26073262464776636</v>
      </c>
      <c r="DJ22">
        <f t="shared" ca="1" si="23"/>
        <v>0.97327447950973256</v>
      </c>
      <c r="DK22">
        <f t="shared" ca="1" si="23"/>
        <v>0.45245438364888235</v>
      </c>
      <c r="DL22">
        <f t="shared" ca="1" si="23"/>
        <v>-0.72435844671153848</v>
      </c>
      <c r="DM22">
        <f t="shared" ca="1" si="23"/>
        <v>-0.1348296617535274</v>
      </c>
      <c r="DN22">
        <f t="shared" ca="1" si="23"/>
        <v>-2.348138094933927E-2</v>
      </c>
      <c r="DO22">
        <f t="shared" ca="1" si="23"/>
        <v>-0.30135981751251539</v>
      </c>
      <c r="DP22">
        <f t="shared" ca="1" si="23"/>
        <v>0.87187547465049975</v>
      </c>
      <c r="DQ22">
        <f t="shared" ca="1" si="23"/>
        <v>6.9187130832045751E-2</v>
      </c>
      <c r="DR22">
        <f t="shared" ca="1" si="24"/>
        <v>-0.80054341758051972</v>
      </c>
      <c r="DS22">
        <f t="shared" ca="1" si="24"/>
        <v>-0.42049777243699893</v>
      </c>
      <c r="DT22">
        <f t="shared" ca="1" si="24"/>
        <v>0.65737193118985671</v>
      </c>
      <c r="DU22">
        <f t="shared" ca="1" si="24"/>
        <v>-0.14473637257774064</v>
      </c>
      <c r="DV22">
        <f t="shared" ca="1" si="24"/>
        <v>-8.0963274462664936E-2</v>
      </c>
      <c r="DW22">
        <f t="shared" ca="1" si="24"/>
        <v>0.74245830542299696</v>
      </c>
      <c r="DX22">
        <f t="shared" ca="1" si="24"/>
        <v>0.64331466509624113</v>
      </c>
      <c r="DY22">
        <f t="shared" ca="1" si="24"/>
        <v>0.97088033967531251</v>
      </c>
      <c r="DZ22">
        <f t="shared" ca="1" si="24"/>
        <v>0.21386420456965394</v>
      </c>
      <c r="EA22">
        <f t="shared" ca="1" si="24"/>
        <v>0.48261005864654427</v>
      </c>
      <c r="EB22">
        <f t="shared" ca="1" si="25"/>
        <v>9.9470218259617882E-2</v>
      </c>
      <c r="EC22">
        <f t="shared" ca="1" si="25"/>
        <v>-0.70789632276997549</v>
      </c>
      <c r="ED22">
        <f t="shared" ca="1" si="25"/>
        <v>-0.78773932257672796</v>
      </c>
      <c r="EE22">
        <f t="shared" ca="1" si="25"/>
        <v>0.5372593008283999</v>
      </c>
      <c r="EF22">
        <f t="shared" ca="1" si="25"/>
        <v>0.35282024142215462</v>
      </c>
      <c r="EG22">
        <f t="shared" ca="1" si="25"/>
        <v>5.0903981474392568E-2</v>
      </c>
      <c r="EH22">
        <f t="shared" ca="1" si="25"/>
        <v>0.57152322107086451</v>
      </c>
      <c r="EI22">
        <f t="shared" ca="1" si="25"/>
        <v>-0.21455616517220855</v>
      </c>
      <c r="EJ22">
        <f t="shared" ca="1" si="25"/>
        <v>0.92560955962548253</v>
      </c>
      <c r="EK22">
        <f t="shared" ca="1" si="25"/>
        <v>-0.61136317675017793</v>
      </c>
      <c r="EL22">
        <f t="shared" ca="1" si="26"/>
        <v>0.43541063846336669</v>
      </c>
      <c r="EM22">
        <f t="shared" ca="1" si="26"/>
        <v>0.6761648958171449</v>
      </c>
      <c r="EN22">
        <f t="shared" ca="1" si="26"/>
        <v>0.21936415373622586</v>
      </c>
      <c r="EO22">
        <f t="shared" ca="1" si="26"/>
        <v>0.64116974255321657</v>
      </c>
      <c r="EP22">
        <f t="shared" ca="1" si="26"/>
        <v>-0.38995528401821611</v>
      </c>
      <c r="EQ22">
        <f t="shared" ca="1" si="26"/>
        <v>-0.98122090654730099</v>
      </c>
      <c r="ER22">
        <f t="shared" ca="1" si="26"/>
        <v>-0.18732944625348824</v>
      </c>
      <c r="ES22">
        <f t="shared" ca="1" si="26"/>
        <v>-0.64960134947046155</v>
      </c>
      <c r="ET22">
        <f t="shared" ca="1" si="26"/>
        <v>-0.72286132784017387</v>
      </c>
      <c r="EU22">
        <f t="shared" ca="1" si="26"/>
        <v>-0.2901272191053168</v>
      </c>
      <c r="EV22">
        <f t="shared" ca="1" si="27"/>
        <v>0.89677726434021587</v>
      </c>
      <c r="EW22">
        <f t="shared" ca="1" si="27"/>
        <v>-0.28335553619014897</v>
      </c>
      <c r="EX22">
        <f t="shared" ca="1" si="27"/>
        <v>-0.21481716936581519</v>
      </c>
      <c r="EY22">
        <f t="shared" ca="1" si="27"/>
        <v>0.39604514822207149</v>
      </c>
      <c r="EZ22">
        <f t="shared" ca="1" si="27"/>
        <v>0.3765144789160535</v>
      </c>
      <c r="FA22">
        <f t="shared" ca="1" si="27"/>
        <v>0.6871839455888078</v>
      </c>
      <c r="FB22">
        <f t="shared" ca="1" si="27"/>
        <v>0.89124824868793517</v>
      </c>
      <c r="FC22">
        <f t="shared" ca="1" si="27"/>
        <v>-0.97928920742340408</v>
      </c>
      <c r="FD22">
        <f t="shared" ca="1" si="27"/>
        <v>-6.1787727265903536E-2</v>
      </c>
      <c r="FE22">
        <f t="shared" ca="1" si="27"/>
        <v>0.47758623447520043</v>
      </c>
      <c r="FF22">
        <f t="shared" ca="1" si="28"/>
        <v>-0.9930999416667603</v>
      </c>
      <c r="FG22">
        <f t="shared" ca="1" si="28"/>
        <v>-0.65138544635801976</v>
      </c>
      <c r="FH22">
        <f t="shared" ca="1" si="28"/>
        <v>7.0460956556323895E-2</v>
      </c>
      <c r="FI22">
        <f t="shared" ca="1" si="28"/>
        <v>-0.43049659197647139</v>
      </c>
      <c r="FJ22">
        <f t="shared" ca="1" si="28"/>
        <v>0.3611291994369159</v>
      </c>
      <c r="FK22">
        <f t="shared" ca="1" si="28"/>
        <v>-0.47485765422710924</v>
      </c>
      <c r="FL22">
        <f t="shared" ca="1" si="28"/>
        <v>-0.57226368407880934</v>
      </c>
      <c r="FM22">
        <f t="shared" ca="1" si="28"/>
        <v>-0.59145752685694575</v>
      </c>
      <c r="FN22">
        <f t="shared" ca="1" si="28"/>
        <v>-0.7291922451227304</v>
      </c>
      <c r="FO22">
        <f t="shared" ca="1" si="28"/>
        <v>-2.0083100181516045E-3</v>
      </c>
      <c r="FP22">
        <f t="shared" ca="1" si="29"/>
        <v>0.40986749247821463</v>
      </c>
      <c r="FQ22">
        <f t="shared" ca="1" si="29"/>
        <v>5.9212523846866594E-2</v>
      </c>
      <c r="FR22">
        <f t="shared" ca="1" si="29"/>
        <v>0.39407586778058956</v>
      </c>
      <c r="FS22">
        <f t="shared" ca="1" si="29"/>
        <v>0.90724504272108319</v>
      </c>
      <c r="FT22">
        <f t="shared" ca="1" si="29"/>
        <v>-2.0270870819079301E-2</v>
      </c>
      <c r="FU22">
        <f t="shared" ca="1" si="29"/>
        <v>-0.33658941261291919</v>
      </c>
      <c r="FV22">
        <f t="shared" ca="1" si="29"/>
        <v>-0.8893112093240505</v>
      </c>
      <c r="FW22">
        <f t="shared" ca="1" si="29"/>
        <v>0.27398715479425428</v>
      </c>
      <c r="FX22">
        <f t="shared" ca="1" si="29"/>
        <v>0.79728499148306642</v>
      </c>
      <c r="FY22">
        <f t="shared" ca="1" si="29"/>
        <v>0.52636420751196389</v>
      </c>
      <c r="FZ22">
        <f t="shared" ca="1" si="30"/>
        <v>-0.93519203005759333</v>
      </c>
      <c r="GA22">
        <f t="shared" ca="1" si="30"/>
        <v>-0.82988421750681285</v>
      </c>
      <c r="GB22">
        <f t="shared" ca="1" si="30"/>
        <v>0.17292991805864233</v>
      </c>
      <c r="GC22">
        <f t="shared" ca="1" si="30"/>
        <v>-0.82932047717218405</v>
      </c>
      <c r="GD22">
        <f t="shared" ca="1" si="30"/>
        <v>0.94879374721682752</v>
      </c>
      <c r="GE22">
        <f t="shared" ca="1" si="30"/>
        <v>0.78255682660027337</v>
      </c>
      <c r="GF22">
        <f t="shared" ca="1" si="30"/>
        <v>0.89522495491319565</v>
      </c>
      <c r="GG22">
        <f t="shared" ca="1" si="30"/>
        <v>0.83048751969486645</v>
      </c>
      <c r="GH22">
        <f t="shared" ca="1" si="30"/>
        <v>-0.49857057573812757</v>
      </c>
      <c r="GI22">
        <f t="shared" ca="1" si="30"/>
        <v>-9.229280333616563E-2</v>
      </c>
      <c r="GJ22">
        <f t="shared" ca="1" si="31"/>
        <v>0.89785066950812475</v>
      </c>
      <c r="GK22">
        <f t="shared" ca="1" si="31"/>
        <v>0.13117809076349207</v>
      </c>
      <c r="GL22">
        <f t="shared" ca="1" si="31"/>
        <v>-0.42822838841559019</v>
      </c>
      <c r="GM22">
        <f t="shared" ca="1" si="31"/>
        <v>-0.17946420905638805</v>
      </c>
      <c r="GN22">
        <f t="shared" ca="1" si="31"/>
        <v>0.73719413047943849</v>
      </c>
      <c r="GO22">
        <f t="shared" ca="1" si="31"/>
        <v>0.49654153589632632</v>
      </c>
      <c r="GP22">
        <f t="shared" ca="1" si="31"/>
        <v>0.23642134157757022</v>
      </c>
      <c r="GQ22">
        <f t="shared" ca="1" si="31"/>
        <v>0.73235343282765775</v>
      </c>
      <c r="GR22">
        <f t="shared" ca="1" si="31"/>
        <v>-0.88190517056508466</v>
      </c>
      <c r="GS22">
        <f t="shared" ca="1" si="31"/>
        <v>9.767149888899973E-2</v>
      </c>
      <c r="GT22">
        <f t="shared" ca="1" si="32"/>
        <v>0.70342959299629193</v>
      </c>
      <c r="GU22">
        <f t="shared" ca="1" si="32"/>
        <v>0.46054120965520551</v>
      </c>
      <c r="GV22">
        <f t="shared" ca="1" si="32"/>
        <v>0.91829799017418345</v>
      </c>
      <c r="GW22">
        <f t="shared" ca="1" si="32"/>
        <v>-0.73828100700668875</v>
      </c>
      <c r="GX22">
        <f t="shared" ca="1" si="32"/>
        <v>-0.80740749945360935</v>
      </c>
      <c r="GY22">
        <f t="shared" ca="1" si="32"/>
        <v>-0.24244703187951244</v>
      </c>
      <c r="GZ22">
        <f t="shared" ca="1" si="32"/>
        <v>-0.91384697837044504</v>
      </c>
      <c r="HA22">
        <f t="shared" ca="1" si="32"/>
        <v>-0.70220305179730835</v>
      </c>
      <c r="HB22">
        <f t="shared" ca="1" si="32"/>
        <v>-0.33084596919100329</v>
      </c>
      <c r="HC22">
        <f t="shared" ca="1" si="32"/>
        <v>-0.46746601070664018</v>
      </c>
      <c r="HD22">
        <f t="shared" ca="1" si="33"/>
        <v>-0.1733010314595087</v>
      </c>
      <c r="HE22">
        <f t="shared" ca="1" si="33"/>
        <v>0.91714382043538256</v>
      </c>
      <c r="HF22">
        <f t="shared" ca="1" si="33"/>
        <v>-0.92912129688692979</v>
      </c>
      <c r="HG22">
        <f t="shared" ca="1" si="33"/>
        <v>0.94983086563304298</v>
      </c>
      <c r="HH22">
        <f t="shared" ca="1" si="33"/>
        <v>-0.37533864841879061</v>
      </c>
      <c r="HI22">
        <f t="shared" ca="1" si="33"/>
        <v>0.38802395893632169</v>
      </c>
      <c r="HJ22">
        <f t="shared" ca="1" si="33"/>
        <v>0.79918532521492747</v>
      </c>
      <c r="HK22">
        <f t="shared" ca="1" si="33"/>
        <v>-0.3771314480619905</v>
      </c>
      <c r="HL22">
        <f t="shared" ca="1" si="33"/>
        <v>-0.24411095426830598</v>
      </c>
      <c r="HM22">
        <f t="shared" ca="1" si="33"/>
        <v>-0.3212140609684786</v>
      </c>
      <c r="HN22">
        <f t="shared" ca="1" si="34"/>
        <v>-0.52816997927472542</v>
      </c>
      <c r="HO22">
        <f t="shared" ca="1" si="34"/>
        <v>0.40134100139238904</v>
      </c>
      <c r="HP22">
        <f t="shared" ca="1" si="34"/>
        <v>-0.45168814501102883</v>
      </c>
      <c r="HQ22">
        <f t="shared" ca="1" si="34"/>
        <v>6.0012354077166208E-2</v>
      </c>
      <c r="HR22">
        <f t="shared" ca="1" si="34"/>
        <v>0.60836808372173667</v>
      </c>
      <c r="HS22">
        <f t="shared" ca="1" si="34"/>
        <v>-0.41407554452770601</v>
      </c>
      <c r="HT22">
        <f t="shared" ca="1" si="34"/>
        <v>-7.5327931647119151E-2</v>
      </c>
      <c r="HU22">
        <f t="shared" ca="1" si="34"/>
        <v>0.79162714655998778</v>
      </c>
      <c r="HV22">
        <f t="shared" ca="1" si="34"/>
        <v>0.35522150243623685</v>
      </c>
      <c r="HW22">
        <f t="shared" ca="1" si="34"/>
        <v>0.35857487245738939</v>
      </c>
      <c r="HX22">
        <f t="shared" ca="1" si="35"/>
        <v>-0.1025229252469273</v>
      </c>
      <c r="HY22">
        <f t="shared" ca="1" si="35"/>
        <v>-0.83056649422944995</v>
      </c>
      <c r="HZ22">
        <f t="shared" ca="1" si="35"/>
        <v>-0.35368143488649739</v>
      </c>
      <c r="IA22">
        <f t="shared" ca="1" si="35"/>
        <v>5.4467660070043333E-2</v>
      </c>
      <c r="IB22">
        <f t="shared" ca="1" si="35"/>
        <v>-0.64560763295784485</v>
      </c>
      <c r="IC22">
        <f t="shared" ca="1" si="35"/>
        <v>3.1939085483817298E-2</v>
      </c>
      <c r="ID22">
        <f t="shared" ca="1" si="35"/>
        <v>-0.22378733191053501</v>
      </c>
      <c r="IE22">
        <f t="shared" ca="1" si="35"/>
        <v>0.26309619077675972</v>
      </c>
      <c r="IF22">
        <f t="shared" ca="1" si="35"/>
        <v>0.13435664303015948</v>
      </c>
      <c r="IG22">
        <f t="shared" ca="1" si="35"/>
        <v>-0.86461665102671859</v>
      </c>
      <c r="IH22">
        <f t="shared" ca="1" si="36"/>
        <v>-0.87278442321282124</v>
      </c>
      <c r="II22">
        <f t="shared" ca="1" si="36"/>
        <v>-0.34954479837450259</v>
      </c>
      <c r="IJ22">
        <f t="shared" ca="1" si="36"/>
        <v>-0.36741817376350894</v>
      </c>
      <c r="IK22">
        <f t="shared" ca="1" si="36"/>
        <v>-0.86877145780378817</v>
      </c>
      <c r="IL22">
        <f t="shared" ca="1" si="36"/>
        <v>-0.40570839617358589</v>
      </c>
      <c r="IM22">
        <f t="shared" ca="1" si="36"/>
        <v>-0.83354243462875388</v>
      </c>
      <c r="IN22">
        <f t="shared" ca="1" si="36"/>
        <v>-0.52706303045165681</v>
      </c>
      <c r="IO22">
        <f t="shared" ca="1" si="36"/>
        <v>0.52092394548029786</v>
      </c>
      <c r="IP22">
        <f t="shared" ca="1" si="36"/>
        <v>0.78427096588916068</v>
      </c>
      <c r="IQ22" s="42">
        <f t="shared" ca="1" si="36"/>
        <v>0.41254976460006798</v>
      </c>
      <c r="IR22">
        <f t="shared" ca="1" si="36"/>
        <v>-0.26172327772920823</v>
      </c>
    </row>
    <row r="23" spans="1:252" x14ac:dyDescent="0.35">
      <c r="A23">
        <v>8</v>
      </c>
      <c r="B23">
        <f t="shared" ca="1" si="12"/>
        <v>-7.0472935948997062E-2</v>
      </c>
      <c r="C23">
        <f t="shared" ca="1" si="12"/>
        <v>5.4783726626697282E-2</v>
      </c>
      <c r="D23">
        <f t="shared" ca="1" si="12"/>
        <v>-0.26702557290421103</v>
      </c>
      <c r="E23">
        <f t="shared" ca="1" si="12"/>
        <v>-0.87769397852580999</v>
      </c>
      <c r="F23">
        <f t="shared" ca="1" si="12"/>
        <v>-0.10161553831576819</v>
      </c>
      <c r="G23">
        <f t="shared" ca="1" si="12"/>
        <v>0.6943735461856162</v>
      </c>
      <c r="H23">
        <f t="shared" ca="1" si="12"/>
        <v>0.38136684988336378</v>
      </c>
      <c r="I23">
        <f t="shared" ca="1" si="12"/>
        <v>0.62736481579348946</v>
      </c>
      <c r="J23">
        <f t="shared" ca="1" si="12"/>
        <v>0.75003094011602967</v>
      </c>
      <c r="K23">
        <f t="shared" ca="1" si="12"/>
        <v>0.86119161959899992</v>
      </c>
      <c r="L23">
        <f t="shared" ca="1" si="13"/>
        <v>-0.77870946787369943</v>
      </c>
      <c r="M23">
        <f t="shared" ca="1" si="13"/>
        <v>-0.96975496233584013</v>
      </c>
      <c r="N23">
        <f t="shared" ca="1" si="13"/>
        <v>-5.4675098526134613E-2</v>
      </c>
      <c r="O23">
        <f t="shared" ca="1" si="13"/>
        <v>-0.76396223009757702</v>
      </c>
      <c r="P23">
        <f t="shared" ca="1" si="13"/>
        <v>-0.80284362504818652</v>
      </c>
      <c r="Q23">
        <f t="shared" ca="1" si="13"/>
        <v>-0.50398060483402163</v>
      </c>
      <c r="R23">
        <f t="shared" ca="1" si="13"/>
        <v>-0.97495784370911198</v>
      </c>
      <c r="S23">
        <f t="shared" ca="1" si="13"/>
        <v>-0.6108303848662644</v>
      </c>
      <c r="T23">
        <f t="shared" ca="1" si="13"/>
        <v>-0.5210623360957285</v>
      </c>
      <c r="U23">
        <f t="shared" ca="1" si="13"/>
        <v>-1.5952291782233674E-2</v>
      </c>
      <c r="V23">
        <f t="shared" ca="1" si="14"/>
        <v>-0.36240109820146982</v>
      </c>
      <c r="W23">
        <f t="shared" ca="1" si="14"/>
        <v>-0.98575551244630666</v>
      </c>
      <c r="X23">
        <f t="shared" ca="1" si="14"/>
        <v>-0.37929142280186601</v>
      </c>
      <c r="Y23">
        <f t="shared" ca="1" si="14"/>
        <v>-0.27295181746570396</v>
      </c>
      <c r="Z23">
        <f t="shared" ca="1" si="14"/>
        <v>0.75602333977956859</v>
      </c>
      <c r="AA23">
        <f t="shared" ca="1" si="14"/>
        <v>-0.76606833757879533</v>
      </c>
      <c r="AB23">
        <f t="shared" ca="1" si="14"/>
        <v>0.57728587187387337</v>
      </c>
      <c r="AC23">
        <f t="shared" ca="1" si="14"/>
        <v>-0.96165453861911043</v>
      </c>
      <c r="AD23">
        <f t="shared" ca="1" si="14"/>
        <v>0.47712425414274584</v>
      </c>
      <c r="AE23">
        <f t="shared" ca="1" si="14"/>
        <v>-0.35190183298285604</v>
      </c>
      <c r="AF23">
        <f t="shared" ca="1" si="15"/>
        <v>0.33673006648396231</v>
      </c>
      <c r="AG23">
        <f t="shared" ca="1" si="15"/>
        <v>0.96917883063540322</v>
      </c>
      <c r="AH23">
        <f t="shared" ca="1" si="15"/>
        <v>0.31603197838503072</v>
      </c>
      <c r="AI23">
        <f t="shared" ca="1" si="15"/>
        <v>0.73405075829683897</v>
      </c>
      <c r="AJ23">
        <f t="shared" ca="1" si="15"/>
        <v>-0.9875284338121082</v>
      </c>
      <c r="AK23">
        <f t="shared" ca="1" si="15"/>
        <v>0.80331384135217698</v>
      </c>
      <c r="AL23">
        <f t="shared" ca="1" si="15"/>
        <v>0.35808287304683772</v>
      </c>
      <c r="AM23">
        <f t="shared" ca="1" si="15"/>
        <v>0.73009623943244395</v>
      </c>
      <c r="AN23">
        <f t="shared" ca="1" si="15"/>
        <v>-0.10752775291340444</v>
      </c>
      <c r="AO23">
        <f t="shared" ca="1" si="15"/>
        <v>0.13623946205308823</v>
      </c>
      <c r="AP23">
        <f t="shared" ca="1" si="16"/>
        <v>0.54757036905116641</v>
      </c>
      <c r="AQ23">
        <f t="shared" ca="1" si="16"/>
        <v>0.28539136219991068</v>
      </c>
      <c r="AR23">
        <f t="shared" ca="1" si="16"/>
        <v>-0.64856611659902219</v>
      </c>
      <c r="AS23">
        <f t="shared" ca="1" si="16"/>
        <v>0.37117983466265358</v>
      </c>
      <c r="AT23">
        <f t="shared" ca="1" si="16"/>
        <v>-0.3614208647463093</v>
      </c>
      <c r="AU23">
        <f t="shared" ca="1" si="16"/>
        <v>-0.20781600880739326</v>
      </c>
      <c r="AV23">
        <f t="shared" ca="1" si="16"/>
        <v>-0.60373526023446367</v>
      </c>
      <c r="AW23">
        <f t="shared" ca="1" si="16"/>
        <v>-0.40589445240787558</v>
      </c>
      <c r="AX23">
        <f t="shared" ca="1" si="16"/>
        <v>0.74473210542352275</v>
      </c>
      <c r="AY23">
        <f t="shared" ca="1" si="16"/>
        <v>0.61804275766367511</v>
      </c>
      <c r="AZ23">
        <f t="shared" ca="1" si="17"/>
        <v>-6.4691855867629044E-2</v>
      </c>
      <c r="BA23">
        <f t="shared" ca="1" si="17"/>
        <v>4.5703275531308929E-2</v>
      </c>
      <c r="BB23">
        <f t="shared" ca="1" si="17"/>
        <v>-0.50210609102675008</v>
      </c>
      <c r="BC23">
        <f t="shared" ca="1" si="17"/>
        <v>-7.3004616323282256E-2</v>
      </c>
      <c r="BD23">
        <f t="shared" ca="1" si="17"/>
        <v>-0.8271021592693657</v>
      </c>
      <c r="BE23">
        <f t="shared" ca="1" si="17"/>
        <v>0.97526171137863371</v>
      </c>
      <c r="BF23">
        <f t="shared" ca="1" si="17"/>
        <v>0.33272379636209326</v>
      </c>
      <c r="BG23">
        <f t="shared" ca="1" si="17"/>
        <v>-0.73876013475091118</v>
      </c>
      <c r="BH23">
        <f t="shared" ca="1" si="17"/>
        <v>0.90413694403751932</v>
      </c>
      <c r="BI23">
        <f t="shared" ca="1" si="17"/>
        <v>-0.83396170001620185</v>
      </c>
      <c r="BJ23">
        <f t="shared" ca="1" si="18"/>
        <v>0.10218594236379053</v>
      </c>
      <c r="BK23">
        <f t="shared" ca="1" si="18"/>
        <v>0.51978020834876104</v>
      </c>
      <c r="BL23">
        <f t="shared" ca="1" si="18"/>
        <v>-0.55659263609058329</v>
      </c>
      <c r="BM23">
        <f t="shared" ca="1" si="18"/>
        <v>-0.15290682125971666</v>
      </c>
      <c r="BN23">
        <f t="shared" ca="1" si="18"/>
        <v>-0.19963821740234611</v>
      </c>
      <c r="BO23">
        <f t="shared" ca="1" si="18"/>
        <v>0.55384645252798004</v>
      </c>
      <c r="BP23">
        <f t="shared" ca="1" si="18"/>
        <v>-0.97164613067378913</v>
      </c>
      <c r="BQ23">
        <f t="shared" ca="1" si="18"/>
        <v>3.1573314344466086E-2</v>
      </c>
      <c r="BR23">
        <f t="shared" ca="1" si="18"/>
        <v>0.24213807165047152</v>
      </c>
      <c r="BS23">
        <f t="shared" ca="1" si="18"/>
        <v>-0.75223089520526787</v>
      </c>
      <c r="BT23">
        <f t="shared" ca="1" si="19"/>
        <v>-0.14966492175328039</v>
      </c>
      <c r="BU23">
        <f t="shared" ca="1" si="19"/>
        <v>-0.91076717598469692</v>
      </c>
      <c r="BV23">
        <f t="shared" ca="1" si="19"/>
        <v>0.62745981669771389</v>
      </c>
      <c r="BW23">
        <f t="shared" ca="1" si="19"/>
        <v>0.97017646831190851</v>
      </c>
      <c r="BX23">
        <f t="shared" ca="1" si="19"/>
        <v>-0.44062671851404001</v>
      </c>
      <c r="BY23">
        <f t="shared" ca="1" si="19"/>
        <v>-0.47216195367416947</v>
      </c>
      <c r="BZ23">
        <f t="shared" ca="1" si="19"/>
        <v>-0.13315306969080232</v>
      </c>
      <c r="CA23">
        <f t="shared" ca="1" si="19"/>
        <v>-0.29503745320559904</v>
      </c>
      <c r="CB23">
        <f t="shared" ca="1" si="19"/>
        <v>0.39149613951402462</v>
      </c>
      <c r="CC23">
        <f t="shared" ca="1" si="19"/>
        <v>-0.86722395012752385</v>
      </c>
      <c r="CD23">
        <f t="shared" ca="1" si="20"/>
        <v>-0.45953091441313965</v>
      </c>
      <c r="CE23">
        <f t="shared" ca="1" si="20"/>
        <v>-0.63930381346348542</v>
      </c>
      <c r="CF23">
        <f t="shared" ca="1" si="20"/>
        <v>-0.56369570311155748</v>
      </c>
      <c r="CG23">
        <f t="shared" ca="1" si="20"/>
        <v>-0.39246474456169311</v>
      </c>
      <c r="CH23">
        <f t="shared" ca="1" si="20"/>
        <v>7.8917132430677439E-2</v>
      </c>
      <c r="CI23">
        <f t="shared" ca="1" si="20"/>
        <v>-0.35663611965753028</v>
      </c>
      <c r="CJ23">
        <f t="shared" ca="1" si="20"/>
        <v>0.39172200570070648</v>
      </c>
      <c r="CK23">
        <f t="shared" ca="1" si="20"/>
        <v>-0.39121169487987539</v>
      </c>
      <c r="CL23">
        <f t="shared" ca="1" si="20"/>
        <v>0.29576046088973285</v>
      </c>
      <c r="CM23">
        <f t="shared" ca="1" si="20"/>
        <v>0.12174827188514614</v>
      </c>
      <c r="CN23">
        <f t="shared" ca="1" si="21"/>
        <v>-0.48259215628748198</v>
      </c>
      <c r="CO23">
        <f t="shared" ca="1" si="21"/>
        <v>-0.32529985173398046</v>
      </c>
      <c r="CP23">
        <f t="shared" ca="1" si="21"/>
        <v>-0.68421591993889952</v>
      </c>
      <c r="CQ23">
        <f t="shared" ca="1" si="21"/>
        <v>0.78811701010238333</v>
      </c>
      <c r="CR23">
        <f t="shared" ca="1" si="21"/>
        <v>-0.90351648571904342</v>
      </c>
      <c r="CS23">
        <f t="shared" ca="1" si="21"/>
        <v>0.2545457390231407</v>
      </c>
      <c r="CT23">
        <f t="shared" ca="1" si="21"/>
        <v>0.65081140025720363</v>
      </c>
      <c r="CU23">
        <f t="shared" ca="1" si="21"/>
        <v>-0.89103479188868295</v>
      </c>
      <c r="CV23">
        <f t="shared" ca="1" si="21"/>
        <v>-0.18524959133690477</v>
      </c>
      <c r="CW23">
        <f t="shared" ca="1" si="21"/>
        <v>0.14647706878207578</v>
      </c>
      <c r="CX23">
        <f t="shared" ca="1" si="22"/>
        <v>0.7681244069669404</v>
      </c>
      <c r="CY23">
        <f t="shared" ca="1" si="22"/>
        <v>-0.56923820221452637</v>
      </c>
      <c r="CZ23">
        <f t="shared" ca="1" si="22"/>
        <v>-3.3565010565864473E-2</v>
      </c>
      <c r="DA23">
        <f t="shared" ca="1" si="22"/>
        <v>0.14768044869364605</v>
      </c>
      <c r="DB23">
        <f t="shared" ca="1" si="22"/>
        <v>-0.3622881048975588</v>
      </c>
      <c r="DC23">
        <f t="shared" ca="1" si="22"/>
        <v>0.89869269617241776</v>
      </c>
      <c r="DD23">
        <f t="shared" ca="1" si="22"/>
        <v>-0.25173870059998738</v>
      </c>
      <c r="DE23">
        <f t="shared" ca="1" si="22"/>
        <v>0.84584660536349809</v>
      </c>
      <c r="DF23">
        <f t="shared" ca="1" si="22"/>
        <v>0.86824565200420478</v>
      </c>
      <c r="DG23">
        <f t="shared" ca="1" si="22"/>
        <v>0.20388398904225213</v>
      </c>
      <c r="DH23">
        <f t="shared" ca="1" si="23"/>
        <v>-6.527929762712037E-2</v>
      </c>
      <c r="DI23">
        <f t="shared" ca="1" si="23"/>
        <v>-0.49442805179942928</v>
      </c>
      <c r="DJ23">
        <f t="shared" ca="1" si="23"/>
        <v>-0.58843622467678536</v>
      </c>
      <c r="DK23">
        <f t="shared" ca="1" si="23"/>
        <v>0.99498843950320137</v>
      </c>
      <c r="DL23">
        <f t="shared" ca="1" si="23"/>
        <v>0.98167542039516342</v>
      </c>
      <c r="DM23">
        <f t="shared" ca="1" si="23"/>
        <v>-0.24257025348928485</v>
      </c>
      <c r="DN23">
        <f t="shared" ca="1" si="23"/>
        <v>-0.11585778748081332</v>
      </c>
      <c r="DO23">
        <f t="shared" ca="1" si="23"/>
        <v>0.22261598286412942</v>
      </c>
      <c r="DP23">
        <f t="shared" ca="1" si="23"/>
        <v>-0.74748316573834939</v>
      </c>
      <c r="DQ23">
        <f t="shared" ca="1" si="23"/>
        <v>-0.33213787980706422</v>
      </c>
      <c r="DR23">
        <f t="shared" ca="1" si="24"/>
        <v>-0.49895183759045292</v>
      </c>
      <c r="DS23">
        <f t="shared" ca="1" si="24"/>
        <v>9.8306018605972989E-2</v>
      </c>
      <c r="DT23">
        <f t="shared" ca="1" si="24"/>
        <v>0.28624528869262278</v>
      </c>
      <c r="DU23">
        <f t="shared" ca="1" si="24"/>
        <v>0.42692326211426557</v>
      </c>
      <c r="DV23">
        <f t="shared" ca="1" si="24"/>
        <v>8.2833355024979127E-2</v>
      </c>
      <c r="DW23">
        <f t="shared" ca="1" si="24"/>
        <v>-0.85348588623071731</v>
      </c>
      <c r="DX23">
        <f t="shared" ca="1" si="24"/>
        <v>3.3707763292886606E-2</v>
      </c>
      <c r="DY23">
        <f t="shared" ca="1" si="24"/>
        <v>0.70454906995579614</v>
      </c>
      <c r="DZ23">
        <f t="shared" ca="1" si="24"/>
        <v>0.60929224951754168</v>
      </c>
      <c r="EA23">
        <f t="shared" ca="1" si="24"/>
        <v>0.76257691645870906</v>
      </c>
      <c r="EB23">
        <f t="shared" ca="1" si="25"/>
        <v>0.40716666579813166</v>
      </c>
      <c r="EC23">
        <f t="shared" ca="1" si="25"/>
        <v>0.34185660208466606</v>
      </c>
      <c r="ED23">
        <f t="shared" ca="1" si="25"/>
        <v>0.61267396846096966</v>
      </c>
      <c r="EE23">
        <f t="shared" ca="1" si="25"/>
        <v>0.56769735260900545</v>
      </c>
      <c r="EF23">
        <f t="shared" ca="1" si="25"/>
        <v>0.85734273022372331</v>
      </c>
      <c r="EG23">
        <f t="shared" ca="1" si="25"/>
        <v>8.8027363942144055E-2</v>
      </c>
      <c r="EH23">
        <f t="shared" ca="1" si="25"/>
        <v>-0.51675190062445453</v>
      </c>
      <c r="EI23">
        <f t="shared" ca="1" si="25"/>
        <v>-0.53590627449427575</v>
      </c>
      <c r="EJ23">
        <f t="shared" ca="1" si="25"/>
        <v>-0.67915499075180485</v>
      </c>
      <c r="EK23">
        <f t="shared" ca="1" si="25"/>
        <v>0.54405231330342541</v>
      </c>
      <c r="EL23">
        <f t="shared" ca="1" si="26"/>
        <v>-0.63852845864986918</v>
      </c>
      <c r="EM23">
        <f t="shared" ca="1" si="26"/>
        <v>-0.3789950534409956</v>
      </c>
      <c r="EN23">
        <f t="shared" ca="1" si="26"/>
        <v>-0.745655022607427</v>
      </c>
      <c r="EO23">
        <f t="shared" ca="1" si="26"/>
        <v>-0.83839897096514027</v>
      </c>
      <c r="EP23">
        <f t="shared" ca="1" si="26"/>
        <v>-0.56088749447355113</v>
      </c>
      <c r="EQ23">
        <f t="shared" ca="1" si="26"/>
        <v>0.7405287610608422</v>
      </c>
      <c r="ER23">
        <f t="shared" ca="1" si="26"/>
        <v>-0.88169846421832188</v>
      </c>
      <c r="ES23">
        <f t="shared" ca="1" si="26"/>
        <v>0.90184213705523186</v>
      </c>
      <c r="ET23">
        <f t="shared" ca="1" si="26"/>
        <v>-0.634339092326756</v>
      </c>
      <c r="EU23">
        <f t="shared" ca="1" si="26"/>
        <v>8.1755965343843995E-2</v>
      </c>
      <c r="EV23">
        <f t="shared" ca="1" si="27"/>
        <v>0.37648689524120127</v>
      </c>
      <c r="EW23">
        <f t="shared" ca="1" si="27"/>
        <v>0.17608284467335422</v>
      </c>
      <c r="EX23">
        <f t="shared" ca="1" si="27"/>
        <v>0.49554779246077341</v>
      </c>
      <c r="EY23">
        <f t="shared" ca="1" si="27"/>
        <v>0.49672273870091144</v>
      </c>
      <c r="EZ23">
        <f t="shared" ca="1" si="27"/>
        <v>-9.8812840669529223E-2</v>
      </c>
      <c r="FA23">
        <f t="shared" ca="1" si="27"/>
        <v>0.5584167142635863</v>
      </c>
      <c r="FB23">
        <f t="shared" ca="1" si="27"/>
        <v>0.11062211643352104</v>
      </c>
      <c r="FC23">
        <f t="shared" ca="1" si="27"/>
        <v>-0.60529716316470905</v>
      </c>
      <c r="FD23">
        <f t="shared" ca="1" si="27"/>
        <v>-0.5410468341248027</v>
      </c>
      <c r="FE23">
        <f t="shared" ca="1" si="27"/>
        <v>0.38212627853451475</v>
      </c>
      <c r="FF23">
        <f t="shared" ca="1" si="28"/>
        <v>0.87227702252419204</v>
      </c>
      <c r="FG23">
        <f t="shared" ca="1" si="28"/>
        <v>-0.11039658229897187</v>
      </c>
      <c r="FH23">
        <f t="shared" ca="1" si="28"/>
        <v>-0.9040153338100585</v>
      </c>
      <c r="FI23">
        <f t="shared" ca="1" si="28"/>
        <v>-0.36568446606774607</v>
      </c>
      <c r="FJ23">
        <f t="shared" ca="1" si="28"/>
        <v>-0.72415552446796694</v>
      </c>
      <c r="FK23">
        <f t="shared" ca="1" si="28"/>
        <v>0.49785441347322923</v>
      </c>
      <c r="FL23">
        <f t="shared" ca="1" si="28"/>
        <v>-0.22765229626119377</v>
      </c>
      <c r="FM23">
        <f t="shared" ca="1" si="28"/>
        <v>0.9107799936637766</v>
      </c>
      <c r="FN23">
        <f t="shared" ca="1" si="28"/>
        <v>0.1632200719528889</v>
      </c>
      <c r="FO23">
        <f t="shared" ca="1" si="28"/>
        <v>-0.2285387532004699</v>
      </c>
      <c r="FP23">
        <f t="shared" ca="1" si="29"/>
        <v>-0.1847080210267189</v>
      </c>
      <c r="FQ23">
        <f t="shared" ca="1" si="29"/>
        <v>-0.86266410081666156</v>
      </c>
      <c r="FR23">
        <f t="shared" ca="1" si="29"/>
        <v>0.52129747909426127</v>
      </c>
      <c r="FS23">
        <f t="shared" ca="1" si="29"/>
        <v>-0.49081913202627048</v>
      </c>
      <c r="FT23">
        <f t="shared" ca="1" si="29"/>
        <v>0.79312113271782225</v>
      </c>
      <c r="FU23">
        <f t="shared" ca="1" si="29"/>
        <v>2.9987375171051323E-2</v>
      </c>
      <c r="FV23">
        <f t="shared" ca="1" si="29"/>
        <v>-0.62560857213626209</v>
      </c>
      <c r="FW23">
        <f t="shared" ca="1" si="29"/>
        <v>-0.37860315705639547</v>
      </c>
      <c r="FX23">
        <f t="shared" ca="1" si="29"/>
        <v>-0.53390797859376882</v>
      </c>
      <c r="FY23">
        <f t="shared" ca="1" si="29"/>
        <v>-0.80022919205659782</v>
      </c>
      <c r="FZ23">
        <f t="shared" ca="1" si="30"/>
        <v>0.38278072056489809</v>
      </c>
      <c r="GA23">
        <f t="shared" ca="1" si="30"/>
        <v>0.81180022886748748</v>
      </c>
      <c r="GB23">
        <f t="shared" ca="1" si="30"/>
        <v>2.3177901371039145E-2</v>
      </c>
      <c r="GC23">
        <f t="shared" ca="1" si="30"/>
        <v>-3.4760841592029967E-2</v>
      </c>
      <c r="GD23">
        <f t="shared" ca="1" si="30"/>
        <v>-0.28807904885148239</v>
      </c>
      <c r="GE23">
        <f t="shared" ca="1" si="30"/>
        <v>-3.8423912483964706E-2</v>
      </c>
      <c r="GF23">
        <f t="shared" ca="1" si="30"/>
        <v>-0.94774815777599097</v>
      </c>
      <c r="GG23">
        <f t="shared" ca="1" si="30"/>
        <v>0.50563990005407522</v>
      </c>
      <c r="GH23">
        <f t="shared" ca="1" si="30"/>
        <v>-0.52509109144596788</v>
      </c>
      <c r="GI23">
        <f t="shared" ca="1" si="30"/>
        <v>-0.3740372194682533</v>
      </c>
      <c r="GJ23">
        <f t="shared" ca="1" si="31"/>
        <v>-0.17545279337640673</v>
      </c>
      <c r="GK23">
        <f t="shared" ca="1" si="31"/>
        <v>0.19667332214217792</v>
      </c>
      <c r="GL23">
        <f t="shared" ca="1" si="31"/>
        <v>3.743924407421706E-2</v>
      </c>
      <c r="GM23">
        <f t="shared" ca="1" si="31"/>
        <v>-0.40435262980936582</v>
      </c>
      <c r="GN23">
        <f t="shared" ca="1" si="31"/>
        <v>8.8464135179502357E-2</v>
      </c>
      <c r="GO23">
        <f t="shared" ca="1" si="31"/>
        <v>0.27543779083009978</v>
      </c>
      <c r="GP23">
        <f t="shared" ca="1" si="31"/>
        <v>1.9947237398985518E-2</v>
      </c>
      <c r="GQ23">
        <f t="shared" ca="1" si="31"/>
        <v>-0.54780158730391615</v>
      </c>
      <c r="GR23">
        <f t="shared" ca="1" si="31"/>
        <v>-0.83809100626265698</v>
      </c>
      <c r="GS23">
        <f t="shared" ca="1" si="31"/>
        <v>0.80586311795128762</v>
      </c>
      <c r="GT23">
        <f t="shared" ca="1" si="32"/>
        <v>-0.79877497361077432</v>
      </c>
      <c r="GU23">
        <f t="shared" ca="1" si="32"/>
        <v>0.85353536996224277</v>
      </c>
      <c r="GV23">
        <f t="shared" ca="1" si="32"/>
        <v>0.78859135817591031</v>
      </c>
      <c r="GW23">
        <f t="shared" ca="1" si="32"/>
        <v>-0.15372077594479339</v>
      </c>
      <c r="GX23">
        <f t="shared" ca="1" si="32"/>
        <v>0.30389801546362438</v>
      </c>
      <c r="GY23">
        <f t="shared" ca="1" si="32"/>
        <v>-0.11838449579259458</v>
      </c>
      <c r="GZ23">
        <f t="shared" ca="1" si="32"/>
        <v>-0.13996358922749019</v>
      </c>
      <c r="HA23">
        <f t="shared" ca="1" si="32"/>
        <v>-0.89567412579584538</v>
      </c>
      <c r="HB23">
        <f t="shared" ca="1" si="32"/>
        <v>-0.66707166540817453</v>
      </c>
      <c r="HC23">
        <f t="shared" ca="1" si="32"/>
        <v>0.44544885512265209</v>
      </c>
      <c r="HD23">
        <f t="shared" ca="1" si="33"/>
        <v>0.82823337557294341</v>
      </c>
      <c r="HE23">
        <f t="shared" ca="1" si="33"/>
        <v>-0.93030632606463204</v>
      </c>
      <c r="HF23">
        <f t="shared" ca="1" si="33"/>
        <v>-0.10201618561952275</v>
      </c>
      <c r="HG23">
        <f t="shared" ca="1" si="33"/>
        <v>-0.47612443146827821</v>
      </c>
      <c r="HH23">
        <f t="shared" ca="1" si="33"/>
        <v>-0.71032017471790088</v>
      </c>
      <c r="HI23">
        <f t="shared" ca="1" si="33"/>
        <v>0.92604627208442358</v>
      </c>
      <c r="HJ23">
        <f t="shared" ca="1" si="33"/>
        <v>-0.45460766604427461</v>
      </c>
      <c r="HK23">
        <f t="shared" ca="1" si="33"/>
        <v>-0.42145878043211371</v>
      </c>
      <c r="HL23">
        <f t="shared" ca="1" si="33"/>
        <v>0.56307172941647177</v>
      </c>
      <c r="HM23">
        <f t="shared" ca="1" si="33"/>
        <v>-0.86133178737692617</v>
      </c>
      <c r="HN23">
        <f t="shared" ca="1" si="34"/>
        <v>0.75551276723091654</v>
      </c>
      <c r="HO23">
        <f t="shared" ca="1" si="34"/>
        <v>-0.43352654575314387</v>
      </c>
      <c r="HP23">
        <f t="shared" ca="1" si="34"/>
        <v>0.97492753412757516</v>
      </c>
      <c r="HQ23">
        <f t="shared" ca="1" si="34"/>
        <v>0.85310941664412177</v>
      </c>
      <c r="HR23">
        <f t="shared" ca="1" si="34"/>
        <v>0.69660325564063963</v>
      </c>
      <c r="HS23">
        <f t="shared" ca="1" si="34"/>
        <v>0.51423127830001825</v>
      </c>
      <c r="HT23">
        <f t="shared" ca="1" si="34"/>
        <v>-0.37840802596686185</v>
      </c>
      <c r="HU23">
        <f t="shared" ca="1" si="34"/>
        <v>0.75605955078406617</v>
      </c>
      <c r="HV23">
        <f t="shared" ca="1" si="34"/>
        <v>0.69963094828503625</v>
      </c>
      <c r="HW23">
        <f t="shared" ca="1" si="34"/>
        <v>0.79764389729512453</v>
      </c>
      <c r="HX23">
        <f t="shared" ca="1" si="35"/>
        <v>-0.44409525366258995</v>
      </c>
      <c r="HY23">
        <f t="shared" ca="1" si="35"/>
        <v>0.54017480408316643</v>
      </c>
      <c r="HZ23">
        <f t="shared" ca="1" si="35"/>
        <v>0.74072796065029678</v>
      </c>
      <c r="IA23">
        <f t="shared" ca="1" si="35"/>
        <v>0.73246798658005274</v>
      </c>
      <c r="IB23">
        <f t="shared" ca="1" si="35"/>
        <v>0.65306474558530114</v>
      </c>
      <c r="IC23">
        <f t="shared" ca="1" si="35"/>
        <v>-0.77956963809414881</v>
      </c>
      <c r="ID23">
        <f t="shared" ca="1" si="35"/>
        <v>-0.5097307733728178</v>
      </c>
      <c r="IE23">
        <f t="shared" ca="1" si="35"/>
        <v>-0.82610551192176085</v>
      </c>
      <c r="IF23">
        <f t="shared" ca="1" si="35"/>
        <v>0.38181879564496279</v>
      </c>
      <c r="IG23">
        <f t="shared" ca="1" si="35"/>
        <v>0.18032987168264136</v>
      </c>
      <c r="IH23">
        <f t="shared" ca="1" si="36"/>
        <v>-0.34407373597369362</v>
      </c>
      <c r="II23">
        <f t="shared" ca="1" si="36"/>
        <v>0.43923757679642006</v>
      </c>
      <c r="IJ23">
        <f t="shared" ca="1" si="36"/>
        <v>2.0264553616045067E-3</v>
      </c>
      <c r="IK23">
        <f t="shared" ca="1" si="36"/>
        <v>0.53180595614147541</v>
      </c>
      <c r="IL23">
        <f t="shared" ca="1" si="36"/>
        <v>0.23374803928188048</v>
      </c>
      <c r="IM23">
        <f t="shared" ca="1" si="36"/>
        <v>-0.15246103191762228</v>
      </c>
      <c r="IN23">
        <f t="shared" ca="1" si="36"/>
        <v>-0.71580484113136023</v>
      </c>
      <c r="IO23">
        <f t="shared" ca="1" si="36"/>
        <v>-0.96311335716186375</v>
      </c>
      <c r="IP23">
        <f t="shared" ca="1" si="36"/>
        <v>0.47292761473073597</v>
      </c>
      <c r="IQ23" s="42">
        <f t="shared" ca="1" si="36"/>
        <v>-0.62300023193962994</v>
      </c>
      <c r="IR23">
        <f t="shared" ca="1" si="36"/>
        <v>0.49627719778109247</v>
      </c>
    </row>
    <row r="24" spans="1:252" x14ac:dyDescent="0.35">
      <c r="A24">
        <v>9</v>
      </c>
      <c r="B24">
        <f t="shared" ca="1" si="12"/>
        <v>-0.98427840191273708</v>
      </c>
      <c r="C24">
        <f t="shared" ca="1" si="12"/>
        <v>-0.36156052302955977</v>
      </c>
      <c r="D24">
        <f t="shared" ca="1" si="12"/>
        <v>-0.67748545144423922</v>
      </c>
      <c r="E24">
        <f t="shared" ca="1" si="12"/>
        <v>-9.890084630674334E-2</v>
      </c>
      <c r="F24">
        <f t="shared" ca="1" si="12"/>
        <v>0.97043759694802501</v>
      </c>
      <c r="G24">
        <f t="shared" ca="1" si="12"/>
        <v>0.43025560759978565</v>
      </c>
      <c r="H24">
        <f t="shared" ca="1" si="12"/>
        <v>-0.88845782891861069</v>
      </c>
      <c r="I24">
        <f t="shared" ca="1" si="12"/>
        <v>1.6691613927366511E-2</v>
      </c>
      <c r="J24">
        <f t="shared" ca="1" si="12"/>
        <v>-0.60506136488015705</v>
      </c>
      <c r="K24">
        <f t="shared" ca="1" si="12"/>
        <v>-0.2178568039411406</v>
      </c>
      <c r="L24">
        <f t="shared" ca="1" si="13"/>
        <v>0.63605046239594287</v>
      </c>
      <c r="M24">
        <f t="shared" ca="1" si="13"/>
        <v>-0.2354882631067563</v>
      </c>
      <c r="N24">
        <f t="shared" ca="1" si="13"/>
        <v>0.80100312815326502</v>
      </c>
      <c r="O24">
        <f t="shared" ca="1" si="13"/>
        <v>0.53972789230036078</v>
      </c>
      <c r="P24">
        <f t="shared" ca="1" si="13"/>
        <v>-0.54272067295792237</v>
      </c>
      <c r="Q24">
        <f t="shared" ca="1" si="13"/>
        <v>1.0754569457394281E-2</v>
      </c>
      <c r="R24">
        <f t="shared" ca="1" si="13"/>
        <v>0.53365105001519098</v>
      </c>
      <c r="S24">
        <f t="shared" ca="1" si="13"/>
        <v>-0.11186651676274306</v>
      </c>
      <c r="T24">
        <f t="shared" ca="1" si="13"/>
        <v>-0.3382113309903434</v>
      </c>
      <c r="U24">
        <f t="shared" ca="1" si="13"/>
        <v>0.22248627997268944</v>
      </c>
      <c r="V24">
        <f t="shared" ca="1" si="14"/>
        <v>0.23603066617360846</v>
      </c>
      <c r="W24">
        <f t="shared" ca="1" si="14"/>
        <v>0.1308712054071961</v>
      </c>
      <c r="X24">
        <f t="shared" ca="1" si="14"/>
        <v>0.18500439144963221</v>
      </c>
      <c r="Y24">
        <f t="shared" ca="1" si="14"/>
        <v>0.65337139830980151</v>
      </c>
      <c r="Z24">
        <f t="shared" ca="1" si="14"/>
        <v>0.9286669388412192</v>
      </c>
      <c r="AA24">
        <f t="shared" ca="1" si="14"/>
        <v>-0.84138454135365182</v>
      </c>
      <c r="AB24">
        <f t="shared" ca="1" si="14"/>
        <v>0.19856260386544666</v>
      </c>
      <c r="AC24">
        <f t="shared" ca="1" si="14"/>
        <v>-0.88688938899744896</v>
      </c>
      <c r="AD24">
        <f t="shared" ca="1" si="14"/>
        <v>-0.11874781691287906</v>
      </c>
      <c r="AE24">
        <f t="shared" ca="1" si="14"/>
        <v>-0.82784359357499571</v>
      </c>
      <c r="AF24">
        <f t="shared" ca="1" si="15"/>
        <v>-0.36509402496626531</v>
      </c>
      <c r="AG24">
        <f t="shared" ca="1" si="15"/>
        <v>0.74135991242209376</v>
      </c>
      <c r="AH24">
        <f t="shared" ca="1" si="15"/>
        <v>-0.47514647290679957</v>
      </c>
      <c r="AI24">
        <f t="shared" ca="1" si="15"/>
        <v>-0.98135404985351005</v>
      </c>
      <c r="AJ24">
        <f t="shared" ca="1" si="15"/>
        <v>-0.29320094869364155</v>
      </c>
      <c r="AK24">
        <f t="shared" ca="1" si="15"/>
        <v>6.1465856606035763E-2</v>
      </c>
      <c r="AL24">
        <f t="shared" ca="1" si="15"/>
        <v>0.60305321671868861</v>
      </c>
      <c r="AM24">
        <f t="shared" ca="1" si="15"/>
        <v>0.11893188450414005</v>
      </c>
      <c r="AN24">
        <f t="shared" ca="1" si="15"/>
        <v>-0.54178168366414003</v>
      </c>
      <c r="AO24">
        <f t="shared" ca="1" si="15"/>
        <v>0.69142061994990045</v>
      </c>
      <c r="AP24">
        <f t="shared" ca="1" si="16"/>
        <v>0.77958560946838618</v>
      </c>
      <c r="AQ24">
        <f t="shared" ca="1" si="16"/>
        <v>0.38446759771354366</v>
      </c>
      <c r="AR24">
        <f t="shared" ca="1" si="16"/>
        <v>-0.16755725348951089</v>
      </c>
      <c r="AS24">
        <f t="shared" ca="1" si="16"/>
        <v>-0.48260921771429954</v>
      </c>
      <c r="AT24">
        <f t="shared" ca="1" si="16"/>
        <v>0.25446939814413172</v>
      </c>
      <c r="AU24">
        <f t="shared" ca="1" si="16"/>
        <v>0.4172626553007619</v>
      </c>
      <c r="AV24">
        <f t="shared" ca="1" si="16"/>
        <v>-0.85004472987372259</v>
      </c>
      <c r="AW24">
        <f t="shared" ca="1" si="16"/>
        <v>-0.65881500249276437</v>
      </c>
      <c r="AX24">
        <f t="shared" ca="1" si="16"/>
        <v>-0.14545520534775025</v>
      </c>
      <c r="AY24">
        <f t="shared" ca="1" si="16"/>
        <v>0.48941045034641983</v>
      </c>
      <c r="AZ24">
        <f t="shared" ca="1" si="17"/>
        <v>-0.27042627788414086</v>
      </c>
      <c r="BA24">
        <f t="shared" ca="1" si="17"/>
        <v>-0.42426635952167335</v>
      </c>
      <c r="BB24">
        <f t="shared" ca="1" si="17"/>
        <v>0.61582303369337965</v>
      </c>
      <c r="BC24">
        <f t="shared" ca="1" si="17"/>
        <v>8.9718118977344385E-3</v>
      </c>
      <c r="BD24">
        <f t="shared" ca="1" si="17"/>
        <v>-0.25632394550196391</v>
      </c>
      <c r="BE24">
        <f t="shared" ca="1" si="17"/>
        <v>-0.11279039882736086</v>
      </c>
      <c r="BF24">
        <f t="shared" ca="1" si="17"/>
        <v>-0.77147216134570362</v>
      </c>
      <c r="BG24">
        <f t="shared" ca="1" si="17"/>
        <v>0.63243503035502524</v>
      </c>
      <c r="BH24">
        <f t="shared" ca="1" si="17"/>
        <v>0.65875398755613701</v>
      </c>
      <c r="BI24">
        <f t="shared" ca="1" si="17"/>
        <v>-0.51050392006739598</v>
      </c>
      <c r="BJ24">
        <f t="shared" ca="1" si="18"/>
        <v>-0.7726079161301711</v>
      </c>
      <c r="BK24">
        <f t="shared" ca="1" si="18"/>
        <v>0.81985686174024996</v>
      </c>
      <c r="BL24">
        <f t="shared" ca="1" si="18"/>
        <v>0.67589500149492987</v>
      </c>
      <c r="BM24">
        <f t="shared" ca="1" si="18"/>
        <v>-0.30295391421746642</v>
      </c>
      <c r="BN24">
        <f t="shared" ca="1" si="18"/>
        <v>0.96038162578338593</v>
      </c>
      <c r="BO24">
        <f t="shared" ca="1" si="18"/>
        <v>0.26800746751509452</v>
      </c>
      <c r="BP24">
        <f t="shared" ca="1" si="18"/>
        <v>0.47806234448579632</v>
      </c>
      <c r="BQ24">
        <f t="shared" ca="1" si="18"/>
        <v>0.36647549926114809</v>
      </c>
      <c r="BR24">
        <f t="shared" ca="1" si="18"/>
        <v>-0.5887570151985182</v>
      </c>
      <c r="BS24">
        <f t="shared" ca="1" si="18"/>
        <v>0.3182329477099346</v>
      </c>
      <c r="BT24">
        <f t="shared" ca="1" si="19"/>
        <v>0.67859352306545384</v>
      </c>
      <c r="BU24">
        <f t="shared" ca="1" si="19"/>
        <v>-0.32768507086471987</v>
      </c>
      <c r="BV24">
        <f t="shared" ca="1" si="19"/>
        <v>-9.0531377984691241E-2</v>
      </c>
      <c r="BW24">
        <f t="shared" ca="1" si="19"/>
        <v>-0.94387077593811153</v>
      </c>
      <c r="BX24">
        <f t="shared" ca="1" si="19"/>
        <v>-0.7099822533016622</v>
      </c>
      <c r="BY24">
        <f t="shared" ca="1" si="19"/>
        <v>-0.65074495422308476</v>
      </c>
      <c r="BZ24">
        <f t="shared" ca="1" si="19"/>
        <v>-7.8696566927976663E-2</v>
      </c>
      <c r="CA24">
        <f t="shared" ca="1" si="19"/>
        <v>5.2435216907563031E-2</v>
      </c>
      <c r="CB24">
        <f t="shared" ca="1" si="19"/>
        <v>-0.79937662980202928</v>
      </c>
      <c r="CC24">
        <f t="shared" ca="1" si="19"/>
        <v>-0.87680155934236126</v>
      </c>
      <c r="CD24">
        <f t="shared" ca="1" si="20"/>
        <v>0.38215933278769776</v>
      </c>
      <c r="CE24">
        <f t="shared" ca="1" si="20"/>
        <v>-0.27418234606213887</v>
      </c>
      <c r="CF24">
        <f t="shared" ca="1" si="20"/>
        <v>0.31699697880766542</v>
      </c>
      <c r="CG24">
        <f t="shared" ca="1" si="20"/>
        <v>0.48236382167401581</v>
      </c>
      <c r="CH24">
        <f t="shared" ca="1" si="20"/>
        <v>0.72308371902004986</v>
      </c>
      <c r="CI24">
        <f t="shared" ca="1" si="20"/>
        <v>-0.77126013043021713</v>
      </c>
      <c r="CJ24">
        <f t="shared" ca="1" si="20"/>
        <v>-0.39775381984236602</v>
      </c>
      <c r="CK24">
        <f t="shared" ca="1" si="20"/>
        <v>0.84090303878137851</v>
      </c>
      <c r="CL24">
        <f t="shared" ca="1" si="20"/>
        <v>0.35854622881901888</v>
      </c>
      <c r="CM24">
        <f t="shared" ca="1" si="20"/>
        <v>0.62917687307181147</v>
      </c>
      <c r="CN24">
        <f t="shared" ca="1" si="21"/>
        <v>0.54084845494456157</v>
      </c>
      <c r="CO24">
        <f t="shared" ca="1" si="21"/>
        <v>0.4805479955754639</v>
      </c>
      <c r="CP24">
        <f t="shared" ca="1" si="21"/>
        <v>0.18441101331361853</v>
      </c>
      <c r="CQ24">
        <f t="shared" ca="1" si="21"/>
        <v>5.2756872284269729E-2</v>
      </c>
      <c r="CR24">
        <f t="shared" ca="1" si="21"/>
        <v>-0.54176296096775101</v>
      </c>
      <c r="CS24">
        <f t="shared" ca="1" si="21"/>
        <v>0.55051046482564869</v>
      </c>
      <c r="CT24">
        <f t="shared" ca="1" si="21"/>
        <v>0.80083273054525339</v>
      </c>
      <c r="CU24">
        <f t="shared" ca="1" si="21"/>
        <v>-7.3073805402128711E-2</v>
      </c>
      <c r="CV24">
        <f t="shared" ca="1" si="21"/>
        <v>-0.6079040960340365</v>
      </c>
      <c r="CW24">
        <f t="shared" ca="1" si="21"/>
        <v>-0.89467907061868757</v>
      </c>
      <c r="CX24">
        <f t="shared" ca="1" si="22"/>
        <v>0.30021384764079651</v>
      </c>
      <c r="CY24">
        <f t="shared" ca="1" si="22"/>
        <v>-2.9005361005765229E-2</v>
      </c>
      <c r="CZ24">
        <f t="shared" ca="1" si="22"/>
        <v>-0.917840790813375</v>
      </c>
      <c r="DA24">
        <f t="shared" ca="1" si="22"/>
        <v>0.80782089556809522</v>
      </c>
      <c r="DB24">
        <f t="shared" ca="1" si="22"/>
        <v>0.67040602651884429</v>
      </c>
      <c r="DC24">
        <f t="shared" ca="1" si="22"/>
        <v>-0.76850767445485224</v>
      </c>
      <c r="DD24">
        <f t="shared" ca="1" si="22"/>
        <v>-1.0721199179556828E-2</v>
      </c>
      <c r="DE24">
        <f t="shared" ca="1" si="22"/>
        <v>-0.77955296814780128</v>
      </c>
      <c r="DF24">
        <f t="shared" ca="1" si="22"/>
        <v>-0.84049951143679569</v>
      </c>
      <c r="DG24">
        <f t="shared" ca="1" si="22"/>
        <v>-0.33805934379577796</v>
      </c>
      <c r="DH24">
        <f t="shared" ca="1" si="23"/>
        <v>0.75781937686873335</v>
      </c>
      <c r="DI24">
        <f t="shared" ca="1" si="23"/>
        <v>-0.25887466884928512</v>
      </c>
      <c r="DJ24">
        <f t="shared" ca="1" si="23"/>
        <v>-0.23573872529580964</v>
      </c>
      <c r="DK24">
        <f t="shared" ca="1" si="23"/>
        <v>-0.31099071536840683</v>
      </c>
      <c r="DL24">
        <f t="shared" ca="1" si="23"/>
        <v>-0.87826110175333927</v>
      </c>
      <c r="DM24">
        <f t="shared" ca="1" si="23"/>
        <v>-0.54917769680212603</v>
      </c>
      <c r="DN24">
        <f t="shared" ca="1" si="23"/>
        <v>-0.78517835198878116</v>
      </c>
      <c r="DO24">
        <f t="shared" ca="1" si="23"/>
        <v>4.4963364481636958E-2</v>
      </c>
      <c r="DP24">
        <f t="shared" ca="1" si="23"/>
        <v>0.89795488839584681</v>
      </c>
      <c r="DQ24">
        <f t="shared" ca="1" si="23"/>
        <v>-8.9407455320788642E-2</v>
      </c>
      <c r="DR24">
        <f t="shared" ca="1" si="24"/>
        <v>-0.49955917354644686</v>
      </c>
      <c r="DS24">
        <f t="shared" ca="1" si="24"/>
        <v>-0.80429738243600291</v>
      </c>
      <c r="DT24">
        <f t="shared" ca="1" si="24"/>
        <v>-0.13571148885846274</v>
      </c>
      <c r="DU24">
        <f t="shared" ca="1" si="24"/>
        <v>-0.35633288452127165</v>
      </c>
      <c r="DV24">
        <f t="shared" ca="1" si="24"/>
        <v>-0.10284895399682514</v>
      </c>
      <c r="DW24">
        <f t="shared" ca="1" si="24"/>
        <v>-0.73615702847898312</v>
      </c>
      <c r="DX24">
        <f t="shared" ca="1" si="24"/>
        <v>0.62260513312874077</v>
      </c>
      <c r="DY24">
        <f t="shared" ca="1" si="24"/>
        <v>0.69849244963393797</v>
      </c>
      <c r="DZ24">
        <f t="shared" ca="1" si="24"/>
        <v>-0.53724541834159578</v>
      </c>
      <c r="EA24">
        <f t="shared" ca="1" si="24"/>
        <v>-0.31454402018094552</v>
      </c>
      <c r="EB24">
        <f t="shared" ca="1" si="25"/>
        <v>-0.19950463216050762</v>
      </c>
      <c r="EC24">
        <f t="shared" ca="1" si="25"/>
        <v>0.84359005447691793</v>
      </c>
      <c r="ED24">
        <f t="shared" ca="1" si="25"/>
        <v>-0.25695838256975057</v>
      </c>
      <c r="EE24">
        <f t="shared" ca="1" si="25"/>
        <v>0.99101927324150196</v>
      </c>
      <c r="EF24">
        <f t="shared" ca="1" si="25"/>
        <v>-0.22530074578946846</v>
      </c>
      <c r="EG24">
        <f t="shared" ca="1" si="25"/>
        <v>6.396747227068178E-2</v>
      </c>
      <c r="EH24">
        <f t="shared" ca="1" si="25"/>
        <v>-0.9305347923928704</v>
      </c>
      <c r="EI24">
        <f t="shared" ca="1" si="25"/>
        <v>-0.26350290928438991</v>
      </c>
      <c r="EJ24">
        <f t="shared" ca="1" si="25"/>
        <v>-0.3849594174200428</v>
      </c>
      <c r="EK24">
        <f t="shared" ca="1" si="25"/>
        <v>-0.10780013930462018</v>
      </c>
      <c r="EL24">
        <f t="shared" ca="1" si="26"/>
        <v>-0.40084878415989689</v>
      </c>
      <c r="EM24">
        <f t="shared" ca="1" si="26"/>
        <v>-0.9761825091342109</v>
      </c>
      <c r="EN24">
        <f t="shared" ca="1" si="26"/>
        <v>0.65327168579522077</v>
      </c>
      <c r="EO24">
        <f t="shared" ca="1" si="26"/>
        <v>0.15601648825081083</v>
      </c>
      <c r="EP24">
        <f t="shared" ca="1" si="26"/>
        <v>-1.117556377428075E-2</v>
      </c>
      <c r="EQ24">
        <f t="shared" ca="1" si="26"/>
        <v>-0.46667202248370687</v>
      </c>
      <c r="ER24">
        <f t="shared" ca="1" si="26"/>
        <v>-0.96673407858745874</v>
      </c>
      <c r="ES24">
        <f t="shared" ca="1" si="26"/>
        <v>0.70984228363292035</v>
      </c>
      <c r="ET24">
        <f t="shared" ca="1" si="26"/>
        <v>-0.42302800355229198</v>
      </c>
      <c r="EU24">
        <f t="shared" ca="1" si="26"/>
        <v>0.86000013718714063</v>
      </c>
      <c r="EV24">
        <f t="shared" ca="1" si="27"/>
        <v>-0.64014025154299503</v>
      </c>
      <c r="EW24">
        <f t="shared" ca="1" si="27"/>
        <v>-0.16993269946764777</v>
      </c>
      <c r="EX24">
        <f t="shared" ca="1" si="27"/>
        <v>0.87018519048763365</v>
      </c>
      <c r="EY24">
        <f t="shared" ca="1" si="27"/>
        <v>-3.0358497263561546E-2</v>
      </c>
      <c r="EZ24">
        <f t="shared" ca="1" si="27"/>
        <v>-0.15624882876386814</v>
      </c>
      <c r="FA24">
        <f t="shared" ca="1" si="27"/>
        <v>-0.38550058651200869</v>
      </c>
      <c r="FB24">
        <f t="shared" ca="1" si="27"/>
        <v>-0.6683997702922102</v>
      </c>
      <c r="FC24">
        <f t="shared" ca="1" si="27"/>
        <v>0.78398090286638666</v>
      </c>
      <c r="FD24">
        <f t="shared" ca="1" si="27"/>
        <v>-0.20902235759772569</v>
      </c>
      <c r="FE24">
        <f t="shared" ca="1" si="27"/>
        <v>-0.17226755530130622</v>
      </c>
      <c r="FF24">
        <f t="shared" ca="1" si="28"/>
        <v>-0.73706432019951795</v>
      </c>
      <c r="FG24">
        <f t="shared" ca="1" si="28"/>
        <v>0.69708668505601246</v>
      </c>
      <c r="FH24">
        <f t="shared" ca="1" si="28"/>
        <v>-0.71942995404606558</v>
      </c>
      <c r="FI24">
        <f t="shared" ca="1" si="28"/>
        <v>0.19162709676080691</v>
      </c>
      <c r="FJ24">
        <f t="shared" ca="1" si="28"/>
        <v>0.19635627142955925</v>
      </c>
      <c r="FK24">
        <f t="shared" ca="1" si="28"/>
        <v>-0.45361583993086607</v>
      </c>
      <c r="FL24">
        <f t="shared" ca="1" si="28"/>
        <v>0.33423483554842792</v>
      </c>
      <c r="FM24">
        <f t="shared" ca="1" si="28"/>
        <v>-0.84628156094375218</v>
      </c>
      <c r="FN24">
        <f t="shared" ca="1" si="28"/>
        <v>0.77498766417831111</v>
      </c>
      <c r="FO24">
        <f t="shared" ca="1" si="28"/>
        <v>-0.656246940065913</v>
      </c>
      <c r="FP24">
        <f t="shared" ca="1" si="29"/>
        <v>-0.94059535345949996</v>
      </c>
      <c r="FQ24">
        <f t="shared" ca="1" si="29"/>
        <v>0.17981971503026295</v>
      </c>
      <c r="FR24">
        <f t="shared" ca="1" si="29"/>
        <v>-0.66131082445730049</v>
      </c>
      <c r="FS24">
        <f t="shared" ca="1" si="29"/>
        <v>-0.16184768110343084</v>
      </c>
      <c r="FT24">
        <f t="shared" ca="1" si="29"/>
        <v>-0.92411329038506973</v>
      </c>
      <c r="FU24">
        <f t="shared" ca="1" si="29"/>
        <v>-0.93433028113956573</v>
      </c>
      <c r="FV24">
        <f t="shared" ca="1" si="29"/>
        <v>0.71939230097293905</v>
      </c>
      <c r="FW24">
        <f t="shared" ca="1" si="29"/>
        <v>-0.26606462708465339</v>
      </c>
      <c r="FX24">
        <f t="shared" ca="1" si="29"/>
        <v>-0.58265535965119408</v>
      </c>
      <c r="FY24">
        <f t="shared" ca="1" si="29"/>
        <v>-0.24840910673210659</v>
      </c>
      <c r="FZ24">
        <f t="shared" ca="1" si="30"/>
        <v>-0.84205682111331126</v>
      </c>
      <c r="GA24">
        <f t="shared" ca="1" si="30"/>
        <v>0.32074629884579275</v>
      </c>
      <c r="GB24">
        <f t="shared" ca="1" si="30"/>
        <v>-0.63975984756906112</v>
      </c>
      <c r="GC24">
        <f t="shared" ca="1" si="30"/>
        <v>-5.2945522052517902E-2</v>
      </c>
      <c r="GD24">
        <f t="shared" ca="1" si="30"/>
        <v>-0.10700588160579549</v>
      </c>
      <c r="GE24">
        <f t="shared" ca="1" si="30"/>
        <v>0.58886183427909922</v>
      </c>
      <c r="GF24">
        <f t="shared" ca="1" si="30"/>
        <v>0.81485417298137164</v>
      </c>
      <c r="GG24">
        <f t="shared" ca="1" si="30"/>
        <v>-0.62244724551776054</v>
      </c>
      <c r="GH24">
        <f t="shared" ca="1" si="30"/>
        <v>0.23636716145444758</v>
      </c>
      <c r="GI24">
        <f t="shared" ca="1" si="30"/>
        <v>-0.53418716087073936</v>
      </c>
      <c r="GJ24">
        <f t="shared" ca="1" si="31"/>
        <v>0.24153130695799074</v>
      </c>
      <c r="GK24">
        <f t="shared" ca="1" si="31"/>
        <v>0.37416863414656731</v>
      </c>
      <c r="GL24">
        <f t="shared" ca="1" si="31"/>
        <v>0.47918566011176233</v>
      </c>
      <c r="GM24">
        <f t="shared" ca="1" si="31"/>
        <v>0.37806795780956426</v>
      </c>
      <c r="GN24">
        <f t="shared" ca="1" si="31"/>
        <v>0.26879612133013486</v>
      </c>
      <c r="GO24">
        <f t="shared" ca="1" si="31"/>
        <v>0.513018317693688</v>
      </c>
      <c r="GP24">
        <f t="shared" ca="1" si="31"/>
        <v>0.61944695132699068</v>
      </c>
      <c r="GQ24">
        <f t="shared" ca="1" si="31"/>
        <v>-0.26687915876469837</v>
      </c>
      <c r="GR24">
        <f t="shared" ca="1" si="31"/>
        <v>0.78453060183938583</v>
      </c>
      <c r="GS24">
        <f t="shared" ca="1" si="31"/>
        <v>-0.83407318982582335</v>
      </c>
      <c r="GT24">
        <f t="shared" ca="1" si="32"/>
        <v>-7.7206483506893075E-2</v>
      </c>
      <c r="GU24">
        <f t="shared" ca="1" si="32"/>
        <v>-0.62001607815036963</v>
      </c>
      <c r="GV24">
        <f t="shared" ca="1" si="32"/>
        <v>0.31263376187311076</v>
      </c>
      <c r="GW24">
        <f t="shared" ca="1" si="32"/>
        <v>0.28137812200143397</v>
      </c>
      <c r="GX24">
        <f t="shared" ca="1" si="32"/>
        <v>9.1148281667062792E-2</v>
      </c>
      <c r="GY24">
        <f t="shared" ca="1" si="32"/>
        <v>0.17906545765354509</v>
      </c>
      <c r="GZ24">
        <f t="shared" ca="1" si="32"/>
        <v>-0.54934571190176373</v>
      </c>
      <c r="HA24">
        <f t="shared" ca="1" si="32"/>
        <v>-0.53631987762249778</v>
      </c>
      <c r="HB24">
        <f t="shared" ca="1" si="32"/>
        <v>0.26138004517988667</v>
      </c>
      <c r="HC24">
        <f t="shared" ca="1" si="32"/>
        <v>-0.37551878756148538</v>
      </c>
      <c r="HD24">
        <f t="shared" ca="1" si="33"/>
        <v>-0.68108826356493801</v>
      </c>
      <c r="HE24">
        <f t="shared" ca="1" si="33"/>
        <v>-0.70423388135979104</v>
      </c>
      <c r="HF24">
        <f t="shared" ca="1" si="33"/>
        <v>-0.72431545956700782</v>
      </c>
      <c r="HG24">
        <f t="shared" ca="1" si="33"/>
        <v>0.47082027747335009</v>
      </c>
      <c r="HH24">
        <f t="shared" ca="1" si="33"/>
        <v>0.97870598931854058</v>
      </c>
      <c r="HI24">
        <f t="shared" ca="1" si="33"/>
        <v>-0.27769592153312628</v>
      </c>
      <c r="HJ24">
        <f t="shared" ca="1" si="33"/>
        <v>-0.90101360895521121</v>
      </c>
      <c r="HK24">
        <f t="shared" ca="1" si="33"/>
        <v>0.10805429664743715</v>
      </c>
      <c r="HL24">
        <f t="shared" ca="1" si="33"/>
        <v>-0.60893701530277622</v>
      </c>
      <c r="HM24">
        <f t="shared" ca="1" si="33"/>
        <v>-0.67780301641861307</v>
      </c>
      <c r="HN24">
        <f t="shared" ca="1" si="34"/>
        <v>-0.13568908083662801</v>
      </c>
      <c r="HO24">
        <f t="shared" ca="1" si="34"/>
        <v>0.91933604615108488</v>
      </c>
      <c r="HP24">
        <f t="shared" ca="1" si="34"/>
        <v>0.58647896872742633</v>
      </c>
      <c r="HQ24">
        <f t="shared" ca="1" si="34"/>
        <v>-0.30214140576792081</v>
      </c>
      <c r="HR24">
        <f t="shared" ca="1" si="34"/>
        <v>0.32545600014196574</v>
      </c>
      <c r="HS24">
        <f t="shared" ca="1" si="34"/>
        <v>2.5108054815993208E-2</v>
      </c>
      <c r="HT24">
        <f t="shared" ca="1" si="34"/>
        <v>-0.65699659695452706</v>
      </c>
      <c r="HU24">
        <f t="shared" ca="1" si="34"/>
        <v>9.7391901250746038E-2</v>
      </c>
      <c r="HV24">
        <f t="shared" ca="1" si="34"/>
        <v>-0.50208969849017104</v>
      </c>
      <c r="HW24">
        <f t="shared" ca="1" si="34"/>
        <v>0.84393221393779361</v>
      </c>
      <c r="HX24">
        <f t="shared" ca="1" si="35"/>
        <v>0.10161701935346446</v>
      </c>
      <c r="HY24">
        <f t="shared" ca="1" si="35"/>
        <v>0.81915565553493908</v>
      </c>
      <c r="HZ24">
        <f t="shared" ca="1" si="35"/>
        <v>-0.59281316659892247</v>
      </c>
      <c r="IA24">
        <f t="shared" ca="1" si="35"/>
        <v>-0.64255288917475606</v>
      </c>
      <c r="IB24">
        <f t="shared" ca="1" si="35"/>
        <v>-0.92780776775957352</v>
      </c>
      <c r="IC24">
        <f t="shared" ca="1" si="35"/>
        <v>-0.75602714672470706</v>
      </c>
      <c r="ID24">
        <f t="shared" ca="1" si="35"/>
        <v>-0.20047527702778534</v>
      </c>
      <c r="IE24">
        <f t="shared" ca="1" si="35"/>
        <v>0.91478035206626429</v>
      </c>
      <c r="IF24">
        <f t="shared" ca="1" si="35"/>
        <v>-0.11345956255977563</v>
      </c>
      <c r="IG24">
        <f t="shared" ca="1" si="35"/>
        <v>-0.51953347173220576</v>
      </c>
      <c r="IH24">
        <f t="shared" ca="1" si="36"/>
        <v>-0.77321287969609664</v>
      </c>
      <c r="II24">
        <f t="shared" ca="1" si="36"/>
        <v>-4.297625376680414E-2</v>
      </c>
      <c r="IJ24">
        <f t="shared" ca="1" si="36"/>
        <v>0.73451257714358942</v>
      </c>
      <c r="IK24">
        <f t="shared" ca="1" si="36"/>
        <v>-0.61695570623293938</v>
      </c>
      <c r="IL24">
        <f t="shared" ca="1" si="36"/>
        <v>-0.23329096855422882</v>
      </c>
      <c r="IM24">
        <f t="shared" ca="1" si="36"/>
        <v>-2.1940607654233224E-2</v>
      </c>
      <c r="IN24">
        <f t="shared" ca="1" si="36"/>
        <v>0.55809225711834731</v>
      </c>
      <c r="IO24">
        <f t="shared" ca="1" si="36"/>
        <v>-0.91102881618481879</v>
      </c>
      <c r="IP24">
        <f t="shared" ca="1" si="36"/>
        <v>-0.42013108451805192</v>
      </c>
      <c r="IQ24" s="42">
        <f t="shared" ca="1" si="36"/>
        <v>-0.1765929618591886</v>
      </c>
      <c r="IR24">
        <f t="shared" ca="1" si="36"/>
        <v>-0.23858888643778475</v>
      </c>
    </row>
    <row r="25" spans="1:252" x14ac:dyDescent="0.35">
      <c r="A25">
        <v>10</v>
      </c>
      <c r="B25">
        <f t="shared" ca="1" si="12"/>
        <v>0.2932161740069994</v>
      </c>
      <c r="C25">
        <f t="shared" ca="1" si="12"/>
        <v>-0.62651275475762302</v>
      </c>
      <c r="D25">
        <f t="shared" ca="1" si="12"/>
        <v>0.5569793980953277</v>
      </c>
      <c r="E25">
        <f t="shared" ca="1" si="12"/>
        <v>-0.78844599073458799</v>
      </c>
      <c r="F25">
        <f t="shared" ca="1" si="12"/>
        <v>0.43806988477457032</v>
      </c>
      <c r="G25">
        <f t="shared" ca="1" si="12"/>
        <v>0.41330474094717395</v>
      </c>
      <c r="H25">
        <f t="shared" ca="1" si="12"/>
        <v>8.717865127291069E-2</v>
      </c>
      <c r="I25">
        <f t="shared" ca="1" si="12"/>
        <v>0.75494317993838744</v>
      </c>
      <c r="J25">
        <f t="shared" ca="1" si="12"/>
        <v>-0.98880205793234111</v>
      </c>
      <c r="K25">
        <f t="shared" ca="1" si="12"/>
        <v>0.41772053842790213</v>
      </c>
      <c r="L25">
        <f t="shared" ca="1" si="13"/>
        <v>0.37548771734148012</v>
      </c>
      <c r="M25">
        <f t="shared" ca="1" si="13"/>
        <v>-0.70571464271672779</v>
      </c>
      <c r="N25">
        <f t="shared" ca="1" si="13"/>
        <v>0.48320489666325206</v>
      </c>
      <c r="O25">
        <f t="shared" ca="1" si="13"/>
        <v>-7.2016590008898484E-2</v>
      </c>
      <c r="P25">
        <f t="shared" ca="1" si="13"/>
        <v>-0.60886503952983051</v>
      </c>
      <c r="Q25">
        <f t="shared" ca="1" si="13"/>
        <v>-0.27229392310450229</v>
      </c>
      <c r="R25">
        <f t="shared" ca="1" si="13"/>
        <v>-0.64596701429427705</v>
      </c>
      <c r="S25">
        <f t="shared" ca="1" si="13"/>
        <v>-0.29766680296547277</v>
      </c>
      <c r="T25">
        <f t="shared" ca="1" si="13"/>
        <v>0.31640325267226599</v>
      </c>
      <c r="U25">
        <f t="shared" ca="1" si="13"/>
        <v>-0.36217797628489912</v>
      </c>
      <c r="V25">
        <f t="shared" ca="1" si="14"/>
        <v>-0.73991047379752528</v>
      </c>
      <c r="W25">
        <f t="shared" ca="1" si="14"/>
        <v>-0.45287196258624185</v>
      </c>
      <c r="X25">
        <f t="shared" ca="1" si="14"/>
        <v>-0.83812212950217013</v>
      </c>
      <c r="Y25">
        <f t="shared" ca="1" si="14"/>
        <v>-0.96033462468803332</v>
      </c>
      <c r="Z25">
        <f t="shared" ca="1" si="14"/>
        <v>-4.6429170705247769E-2</v>
      </c>
      <c r="AA25">
        <f t="shared" ca="1" si="14"/>
        <v>0.29990874738346052</v>
      </c>
      <c r="AB25">
        <f t="shared" ca="1" si="14"/>
        <v>-0.96287273049820232</v>
      </c>
      <c r="AC25">
        <f t="shared" ca="1" si="14"/>
        <v>-0.4086444471999231</v>
      </c>
      <c r="AD25">
        <f t="shared" ca="1" si="14"/>
        <v>0.55522473380351234</v>
      </c>
      <c r="AE25">
        <f t="shared" ca="1" si="14"/>
        <v>-0.16884668735978225</v>
      </c>
      <c r="AF25">
        <f t="shared" ca="1" si="15"/>
        <v>0.56239845429523005</v>
      </c>
      <c r="AG25">
        <f t="shared" ca="1" si="15"/>
        <v>-0.5280241273188373</v>
      </c>
      <c r="AH25">
        <f t="shared" ca="1" si="15"/>
        <v>-0.79440871366149879</v>
      </c>
      <c r="AI25">
        <f t="shared" ca="1" si="15"/>
        <v>-0.22995368745613831</v>
      </c>
      <c r="AJ25">
        <f t="shared" ca="1" si="15"/>
        <v>-3.7487501259432676E-2</v>
      </c>
      <c r="AK25">
        <f t="shared" ca="1" si="15"/>
        <v>-0.41916635856711815</v>
      </c>
      <c r="AL25">
        <f t="shared" ca="1" si="15"/>
        <v>0.61827691845897337</v>
      </c>
      <c r="AM25">
        <f t="shared" ca="1" si="15"/>
        <v>0.59297971747929656</v>
      </c>
      <c r="AN25">
        <f t="shared" ca="1" si="15"/>
        <v>-0.59317302984564679</v>
      </c>
      <c r="AO25">
        <f t="shared" ca="1" si="15"/>
        <v>-0.44132942948772147</v>
      </c>
      <c r="AP25">
        <f t="shared" ca="1" si="16"/>
        <v>0.90872003184386418</v>
      </c>
      <c r="AQ25">
        <f t="shared" ca="1" si="16"/>
        <v>-0.68626657563426408</v>
      </c>
      <c r="AR25">
        <f t="shared" ca="1" si="16"/>
        <v>-9.5750387128352266E-2</v>
      </c>
      <c r="AS25">
        <f t="shared" ca="1" si="16"/>
        <v>0.34974148061717969</v>
      </c>
      <c r="AT25">
        <f t="shared" ca="1" si="16"/>
        <v>-0.46695309554402797</v>
      </c>
      <c r="AU25">
        <f t="shared" ca="1" si="16"/>
        <v>-0.31547502384484338</v>
      </c>
      <c r="AV25">
        <f t="shared" ca="1" si="16"/>
        <v>5.2500325344098098E-3</v>
      </c>
      <c r="AW25">
        <f t="shared" ca="1" si="16"/>
        <v>0.72028255793340046</v>
      </c>
      <c r="AX25">
        <f t="shared" ca="1" si="16"/>
        <v>0.60118171721209546</v>
      </c>
      <c r="AY25">
        <f t="shared" ca="1" si="16"/>
        <v>7.8957891662039481E-2</v>
      </c>
      <c r="AZ25">
        <f t="shared" ca="1" si="17"/>
        <v>0.44894724053153334</v>
      </c>
      <c r="BA25">
        <f t="shared" ca="1" si="17"/>
        <v>-0.37595572390850962</v>
      </c>
      <c r="BB25">
        <f t="shared" ca="1" si="17"/>
        <v>0.45917071082755201</v>
      </c>
      <c r="BC25">
        <f t="shared" ca="1" si="17"/>
        <v>0.17231926157124056</v>
      </c>
      <c r="BD25">
        <f t="shared" ca="1" si="17"/>
        <v>0.80902615825907964</v>
      </c>
      <c r="BE25">
        <f t="shared" ca="1" si="17"/>
        <v>0.43415706249386821</v>
      </c>
      <c r="BF25">
        <f t="shared" ca="1" si="17"/>
        <v>-0.96600997518395837</v>
      </c>
      <c r="BG25">
        <f t="shared" ca="1" si="17"/>
        <v>1.3826392334016502E-2</v>
      </c>
      <c r="BH25">
        <f t="shared" ca="1" si="17"/>
        <v>0.48913669265625903</v>
      </c>
      <c r="BI25">
        <f t="shared" ca="1" si="17"/>
        <v>-0.31426895131900956</v>
      </c>
      <c r="BJ25">
        <f t="shared" ca="1" si="18"/>
        <v>0.48518490120203994</v>
      </c>
      <c r="BK25">
        <f t="shared" ca="1" si="18"/>
        <v>-0.85788612542820353</v>
      </c>
      <c r="BL25">
        <f t="shared" ca="1" si="18"/>
        <v>0.96953250983071038</v>
      </c>
      <c r="BM25">
        <f t="shared" ca="1" si="18"/>
        <v>5.7265177660438038E-2</v>
      </c>
      <c r="BN25">
        <f t="shared" ca="1" si="18"/>
        <v>0.63195423745876855</v>
      </c>
      <c r="BO25">
        <f t="shared" ca="1" si="18"/>
        <v>-6.2127388145018392E-2</v>
      </c>
      <c r="BP25">
        <f t="shared" ca="1" si="18"/>
        <v>-0.53724936096612219</v>
      </c>
      <c r="BQ25">
        <f t="shared" ca="1" si="18"/>
        <v>-0.54951088260171588</v>
      </c>
      <c r="BR25">
        <f t="shared" ca="1" si="18"/>
        <v>-0.75431298149823522</v>
      </c>
      <c r="BS25">
        <f t="shared" ca="1" si="18"/>
        <v>-0.95492523439338073</v>
      </c>
      <c r="BT25">
        <f t="shared" ca="1" si="19"/>
        <v>-0.52447642562810248</v>
      </c>
      <c r="BU25">
        <f t="shared" ca="1" si="19"/>
        <v>-0.3308809416206151</v>
      </c>
      <c r="BV25">
        <f t="shared" ca="1" si="19"/>
        <v>0.28800986176242693</v>
      </c>
      <c r="BW25">
        <f t="shared" ca="1" si="19"/>
        <v>-0.15784463230007817</v>
      </c>
      <c r="BX25">
        <f t="shared" ca="1" si="19"/>
        <v>-0.45742171913517882</v>
      </c>
      <c r="BY25">
        <f t="shared" ca="1" si="19"/>
        <v>0.90332826528547061</v>
      </c>
      <c r="BZ25">
        <f t="shared" ca="1" si="19"/>
        <v>0.21689678732856987</v>
      </c>
      <c r="CA25">
        <f t="shared" ca="1" si="19"/>
        <v>-0.26611536089696752</v>
      </c>
      <c r="CB25">
        <f t="shared" ca="1" si="19"/>
        <v>0.12745535773720462</v>
      </c>
      <c r="CC25">
        <f t="shared" ca="1" si="19"/>
        <v>-8.7644867585822572E-2</v>
      </c>
      <c r="CD25">
        <f t="shared" ca="1" si="20"/>
        <v>0.11755033734520803</v>
      </c>
      <c r="CE25">
        <f t="shared" ca="1" si="20"/>
        <v>-0.52662787267314304</v>
      </c>
      <c r="CF25">
        <f t="shared" ca="1" si="20"/>
        <v>-0.67094957923421106</v>
      </c>
      <c r="CG25">
        <f t="shared" ca="1" si="20"/>
        <v>-0.84676058779859642</v>
      </c>
      <c r="CH25">
        <f t="shared" ca="1" si="20"/>
        <v>-0.87978582610323741</v>
      </c>
      <c r="CI25">
        <f t="shared" ca="1" si="20"/>
        <v>0.29598980941646458</v>
      </c>
      <c r="CJ25">
        <f t="shared" ca="1" si="20"/>
        <v>-0.3318597860630681</v>
      </c>
      <c r="CK25">
        <f t="shared" ca="1" si="20"/>
        <v>0.15533180981717032</v>
      </c>
      <c r="CL25">
        <f t="shared" ca="1" si="20"/>
        <v>0.82093702132286994</v>
      </c>
      <c r="CM25">
        <f t="shared" ca="1" si="20"/>
        <v>-0.74070613995169432</v>
      </c>
      <c r="CN25">
        <f t="shared" ca="1" si="21"/>
        <v>0.24582800974811714</v>
      </c>
      <c r="CO25">
        <f t="shared" ca="1" si="21"/>
        <v>-0.29100066795452406</v>
      </c>
      <c r="CP25">
        <f t="shared" ca="1" si="21"/>
        <v>-0.45337810865661621</v>
      </c>
      <c r="CQ25">
        <f t="shared" ca="1" si="21"/>
        <v>-0.85807664996355948</v>
      </c>
      <c r="CR25">
        <f t="shared" ca="1" si="21"/>
        <v>0.2452665606213682</v>
      </c>
      <c r="CS25">
        <f t="shared" ca="1" si="21"/>
        <v>0.45626440484842368</v>
      </c>
      <c r="CT25">
        <f t="shared" ca="1" si="21"/>
        <v>-0.54771420662699888</v>
      </c>
      <c r="CU25">
        <f t="shared" ca="1" si="21"/>
        <v>0.76040797001709315</v>
      </c>
      <c r="CV25">
        <f t="shared" ca="1" si="21"/>
        <v>0.75403995923723577</v>
      </c>
      <c r="CW25">
        <f t="shared" ca="1" si="21"/>
        <v>0.97328122356899849</v>
      </c>
      <c r="CX25">
        <f t="shared" ca="1" si="22"/>
        <v>2.3990422003293155E-2</v>
      </c>
      <c r="CY25">
        <f t="shared" ca="1" si="22"/>
        <v>-0.57446103532965509</v>
      </c>
      <c r="CZ25">
        <f t="shared" ca="1" si="22"/>
        <v>-0.59127072089400468</v>
      </c>
      <c r="DA25">
        <f t="shared" ca="1" si="22"/>
        <v>-0.72974246317659652</v>
      </c>
      <c r="DB25">
        <f t="shared" ca="1" si="22"/>
        <v>-0.32412398722128266</v>
      </c>
      <c r="DC25">
        <f t="shared" ca="1" si="22"/>
        <v>0.98944609168630304</v>
      </c>
      <c r="DD25">
        <f t="shared" ca="1" si="22"/>
        <v>-0.51310672254106016</v>
      </c>
      <c r="DE25">
        <f t="shared" ca="1" si="22"/>
        <v>0.54522036549429798</v>
      </c>
      <c r="DF25">
        <f t="shared" ca="1" si="22"/>
        <v>-0.99242633945139036</v>
      </c>
      <c r="DG25">
        <f t="shared" ca="1" si="22"/>
        <v>-0.85353454453809352</v>
      </c>
      <c r="DH25">
        <f t="shared" ca="1" si="23"/>
        <v>-0.50898856657802916</v>
      </c>
      <c r="DI25">
        <f t="shared" ca="1" si="23"/>
        <v>-2.9485410249598054E-2</v>
      </c>
      <c r="DJ25">
        <f t="shared" ca="1" si="23"/>
        <v>0.47286725847421973</v>
      </c>
      <c r="DK25">
        <f t="shared" ca="1" si="23"/>
        <v>-0.10345782979569518</v>
      </c>
      <c r="DL25">
        <f t="shared" ca="1" si="23"/>
        <v>-0.3474693663662527</v>
      </c>
      <c r="DM25">
        <f t="shared" ca="1" si="23"/>
        <v>0.11393278439514187</v>
      </c>
      <c r="DN25">
        <f t="shared" ca="1" si="23"/>
        <v>0.23789561771622503</v>
      </c>
      <c r="DO25">
        <f t="shared" ca="1" si="23"/>
        <v>0.91964127629601</v>
      </c>
      <c r="DP25">
        <f t="shared" ca="1" si="23"/>
        <v>-0.9076318643926975</v>
      </c>
      <c r="DQ25">
        <f t="shared" ca="1" si="23"/>
        <v>0.66286379246473737</v>
      </c>
      <c r="DR25">
        <f t="shared" ca="1" si="24"/>
        <v>-0.44345153580836216</v>
      </c>
      <c r="DS25">
        <f t="shared" ca="1" si="24"/>
        <v>0.82618424383435207</v>
      </c>
      <c r="DT25">
        <f t="shared" ca="1" si="24"/>
        <v>0.81519527982535678</v>
      </c>
      <c r="DU25">
        <f t="shared" ca="1" si="24"/>
        <v>-0.86311984053271185</v>
      </c>
      <c r="DV25">
        <f t="shared" ca="1" si="24"/>
        <v>-0.58458038253016498</v>
      </c>
      <c r="DW25">
        <f t="shared" ca="1" si="24"/>
        <v>-0.44190981188118195</v>
      </c>
      <c r="DX25">
        <f t="shared" ca="1" si="24"/>
        <v>-0.99001137460568223</v>
      </c>
      <c r="DY25">
        <f t="shared" ca="1" si="24"/>
        <v>0.74588089920215817</v>
      </c>
      <c r="DZ25">
        <f t="shared" ca="1" si="24"/>
        <v>-0.98255631739328875</v>
      </c>
      <c r="EA25">
        <f t="shared" ca="1" si="24"/>
        <v>0.73531596403632782</v>
      </c>
      <c r="EB25">
        <f t="shared" ca="1" si="25"/>
        <v>0.2430475656105644</v>
      </c>
      <c r="EC25">
        <f t="shared" ca="1" si="25"/>
        <v>-0.24189231026306879</v>
      </c>
      <c r="ED25">
        <f t="shared" ca="1" si="25"/>
        <v>-0.22975322044853308</v>
      </c>
      <c r="EE25">
        <f t="shared" ca="1" si="25"/>
        <v>-0.85355089024710251</v>
      </c>
      <c r="EF25">
        <f t="shared" ca="1" si="25"/>
        <v>0.10887649575745861</v>
      </c>
      <c r="EG25">
        <f t="shared" ca="1" si="25"/>
        <v>-0.77725023430499962</v>
      </c>
      <c r="EH25">
        <f t="shared" ca="1" si="25"/>
        <v>-5.9380371481154715E-2</v>
      </c>
      <c r="EI25">
        <f t="shared" ca="1" si="25"/>
        <v>0.87610981437514224</v>
      </c>
      <c r="EJ25">
        <f t="shared" ca="1" si="25"/>
        <v>0.45327906892423298</v>
      </c>
      <c r="EK25">
        <f t="shared" ca="1" si="25"/>
        <v>4.4166453275906736E-3</v>
      </c>
      <c r="EL25">
        <f t="shared" ca="1" si="26"/>
        <v>-0.72341071159691617</v>
      </c>
      <c r="EM25">
        <f t="shared" ca="1" si="26"/>
        <v>-0.29027270423377338</v>
      </c>
      <c r="EN25">
        <f t="shared" ca="1" si="26"/>
        <v>-0.93527146160432451</v>
      </c>
      <c r="EO25">
        <f t="shared" ca="1" si="26"/>
        <v>0.92716570402194387</v>
      </c>
      <c r="EP25">
        <f t="shared" ca="1" si="26"/>
        <v>-3.5337412029154747E-2</v>
      </c>
      <c r="EQ25">
        <f t="shared" ca="1" si="26"/>
        <v>0.472123929853419</v>
      </c>
      <c r="ER25">
        <f t="shared" ca="1" si="26"/>
        <v>0.61829326400272433</v>
      </c>
      <c r="ES25">
        <f t="shared" ca="1" si="26"/>
        <v>0.35845392247595886</v>
      </c>
      <c r="ET25">
        <f t="shared" ca="1" si="26"/>
        <v>-0.21877001980551736</v>
      </c>
      <c r="EU25">
        <f t="shared" ca="1" si="26"/>
        <v>0.8517987090739636</v>
      </c>
      <c r="EV25">
        <f t="shared" ca="1" si="27"/>
        <v>0.43876924100375514</v>
      </c>
      <c r="EW25">
        <f t="shared" ca="1" si="27"/>
        <v>-0.20980984980046924</v>
      </c>
      <c r="EX25">
        <f t="shared" ca="1" si="27"/>
        <v>0.89463290211847424</v>
      </c>
      <c r="EY25">
        <f t="shared" ca="1" si="27"/>
        <v>0.34117210363113237</v>
      </c>
      <c r="EZ25">
        <f t="shared" ca="1" si="27"/>
        <v>8.2584530922513055E-2</v>
      </c>
      <c r="FA25">
        <f t="shared" ca="1" si="27"/>
        <v>0.72662837400203628</v>
      </c>
      <c r="FB25">
        <f t="shared" ca="1" si="27"/>
        <v>0.91666049027822361</v>
      </c>
      <c r="FC25">
        <f t="shared" ca="1" si="27"/>
        <v>0.20441048566321851</v>
      </c>
      <c r="FD25">
        <f t="shared" ca="1" si="27"/>
        <v>0.13767582725884009</v>
      </c>
      <c r="FE25">
        <f t="shared" ca="1" si="27"/>
        <v>0.44732635630354589</v>
      </c>
      <c r="FF25">
        <f t="shared" ca="1" si="28"/>
        <v>-0.49717004309841517</v>
      </c>
      <c r="FG25">
        <f t="shared" ca="1" si="28"/>
        <v>0.34983715525887593</v>
      </c>
      <c r="FH25">
        <f t="shared" ca="1" si="28"/>
        <v>-0.81955518279931416</v>
      </c>
      <c r="FI25">
        <f t="shared" ca="1" si="28"/>
        <v>0.83589364343672212</v>
      </c>
      <c r="FJ25">
        <f t="shared" ca="1" si="28"/>
        <v>-0.42049532087147456</v>
      </c>
      <c r="FK25">
        <f t="shared" ca="1" si="28"/>
        <v>0.26565232013273299</v>
      </c>
      <c r="FL25">
        <f t="shared" ca="1" si="28"/>
        <v>8.1980192488375847E-2</v>
      </c>
      <c r="FM25">
        <f t="shared" ca="1" si="28"/>
        <v>0.92612396258773022</v>
      </c>
      <c r="FN25">
        <f t="shared" ca="1" si="28"/>
        <v>0.4683554757439059</v>
      </c>
      <c r="FO25">
        <f t="shared" ca="1" si="28"/>
        <v>-0.12785680292847634</v>
      </c>
      <c r="FP25">
        <f t="shared" ca="1" si="29"/>
        <v>-0.15078932306908155</v>
      </c>
      <c r="FQ25">
        <f t="shared" ca="1" si="29"/>
        <v>0.59100152862957644</v>
      </c>
      <c r="FR25">
        <f t="shared" ca="1" si="29"/>
        <v>0.73834520549257232</v>
      </c>
      <c r="FS25">
        <f t="shared" ca="1" si="29"/>
        <v>-0.2933450910449773</v>
      </c>
      <c r="FT25">
        <f t="shared" ca="1" si="29"/>
        <v>-0.94318293784666341</v>
      </c>
      <c r="FU25">
        <f t="shared" ca="1" si="29"/>
        <v>0.3404960024671766</v>
      </c>
      <c r="FV25">
        <f t="shared" ca="1" si="29"/>
        <v>-0.58269289774499033</v>
      </c>
      <c r="FW25">
        <f t="shared" ca="1" si="29"/>
        <v>0.89582921077565425</v>
      </c>
      <c r="FX25">
        <f t="shared" ca="1" si="29"/>
        <v>0.23758999532392622</v>
      </c>
      <c r="FY25">
        <f t="shared" ca="1" si="29"/>
        <v>-0.83372823770319826</v>
      </c>
      <c r="FZ25">
        <f t="shared" ca="1" si="30"/>
        <v>-0.6698240237851345</v>
      </c>
      <c r="GA25">
        <f t="shared" ca="1" si="30"/>
        <v>0.43028610034046344</v>
      </c>
      <c r="GB25">
        <f t="shared" ca="1" si="30"/>
        <v>-0.82305693094671928</v>
      </c>
      <c r="GC25">
        <f t="shared" ca="1" si="30"/>
        <v>-0.56387250714654735</v>
      </c>
      <c r="GD25">
        <f t="shared" ca="1" si="30"/>
        <v>0.54967098119326052</v>
      </c>
      <c r="GE25">
        <f t="shared" ca="1" si="30"/>
        <v>-0.31170728295036065</v>
      </c>
      <c r="GF25">
        <f t="shared" ca="1" si="30"/>
        <v>0.73380593098242342</v>
      </c>
      <c r="GG25">
        <f t="shared" ca="1" si="30"/>
        <v>-0.51115100427874749</v>
      </c>
      <c r="GH25">
        <f t="shared" ca="1" si="30"/>
        <v>0.15278578626841766</v>
      </c>
      <c r="GI25">
        <f t="shared" ca="1" si="30"/>
        <v>-0.87331404731713325</v>
      </c>
      <c r="GJ25">
        <f t="shared" ca="1" si="31"/>
        <v>0.63020308408569892</v>
      </c>
      <c r="GK25">
        <f t="shared" ca="1" si="31"/>
        <v>-0.97725428587000751</v>
      </c>
      <c r="GL25">
        <f t="shared" ca="1" si="31"/>
        <v>0.585106126924551</v>
      </c>
      <c r="GM25">
        <f t="shared" ca="1" si="31"/>
        <v>-0.52503230646102383</v>
      </c>
      <c r="GN25">
        <f t="shared" ca="1" si="31"/>
        <v>-0.13137571032931272</v>
      </c>
      <c r="GO25">
        <f t="shared" ca="1" si="31"/>
        <v>0.34879246663161512</v>
      </c>
      <c r="GP25">
        <f t="shared" ca="1" si="31"/>
        <v>0.56835677498953863</v>
      </c>
      <c r="GQ25">
        <f t="shared" ca="1" si="31"/>
        <v>0.3639345672094636</v>
      </c>
      <c r="GR25">
        <f t="shared" ca="1" si="31"/>
        <v>0.29782619371208852</v>
      </c>
      <c r="GS25">
        <f t="shared" ca="1" si="31"/>
        <v>0.97682532905262098</v>
      </c>
      <c r="GT25">
        <f t="shared" ca="1" si="32"/>
        <v>-0.62684856704213199</v>
      </c>
      <c r="GU25">
        <f t="shared" ca="1" si="32"/>
        <v>0.8125396249589234</v>
      </c>
      <c r="GV25">
        <f t="shared" ca="1" si="32"/>
        <v>0.9072560000844645</v>
      </c>
      <c r="GW25">
        <f t="shared" ca="1" si="32"/>
        <v>-0.9013762193754784</v>
      </c>
      <c r="GX25">
        <f t="shared" ca="1" si="32"/>
        <v>0.92081272095973898</v>
      </c>
      <c r="GY25">
        <f t="shared" ca="1" si="32"/>
        <v>-0.54679486957581558</v>
      </c>
      <c r="GZ25">
        <f t="shared" ca="1" si="32"/>
        <v>-0.47769449000436848</v>
      </c>
      <c r="HA25">
        <f t="shared" ca="1" si="32"/>
        <v>-0.49509822835513351</v>
      </c>
      <c r="HB25">
        <f t="shared" ca="1" si="32"/>
        <v>-0.37344421415544615</v>
      </c>
      <c r="HC25">
        <f t="shared" ca="1" si="32"/>
        <v>0.31885416329392036</v>
      </c>
      <c r="HD25">
        <f t="shared" ca="1" si="33"/>
        <v>-0.36584700618461086</v>
      </c>
      <c r="HE25">
        <f t="shared" ca="1" si="33"/>
        <v>0.52753548760193292</v>
      </c>
      <c r="HF25">
        <f t="shared" ca="1" si="33"/>
        <v>-0.40607041259431864</v>
      </c>
      <c r="HG25">
        <f t="shared" ca="1" si="33"/>
        <v>-4.9875435229914888E-2</v>
      </c>
      <c r="HH25">
        <f t="shared" ca="1" si="33"/>
        <v>-0.33175051985859061</v>
      </c>
      <c r="HI25">
        <f t="shared" ca="1" si="33"/>
        <v>0.28465369640735783</v>
      </c>
      <c r="HJ25">
        <f t="shared" ca="1" si="33"/>
        <v>8.9566055136287126E-2</v>
      </c>
      <c r="HK25">
        <f t="shared" ca="1" si="33"/>
        <v>-0.26274279847701631</v>
      </c>
      <c r="HL25">
        <f t="shared" ca="1" si="33"/>
        <v>0.27715442959983694</v>
      </c>
      <c r="HM25">
        <f t="shared" ca="1" si="33"/>
        <v>0.51865392567200397</v>
      </c>
      <c r="HN25">
        <f t="shared" ca="1" si="34"/>
        <v>-0.82590587490157641</v>
      </c>
      <c r="HO25">
        <f t="shared" ca="1" si="34"/>
        <v>-0.83849293273767911</v>
      </c>
      <c r="HP25">
        <f t="shared" ca="1" si="34"/>
        <v>-0.67408556360661054</v>
      </c>
      <c r="HQ25">
        <f t="shared" ca="1" si="34"/>
        <v>-0.65315381963367947</v>
      </c>
      <c r="HR25">
        <f t="shared" ca="1" si="34"/>
        <v>-0.28762203607851777</v>
      </c>
      <c r="HS25">
        <f t="shared" ca="1" si="34"/>
        <v>-0.19560612006210842</v>
      </c>
      <c r="HT25">
        <f t="shared" ca="1" si="34"/>
        <v>-0.38550567893194509</v>
      </c>
      <c r="HU25">
        <f t="shared" ca="1" si="34"/>
        <v>0.57889360959585745</v>
      </c>
      <c r="HV25">
        <f t="shared" ca="1" si="34"/>
        <v>0.81771028911609189</v>
      </c>
      <c r="HW25">
        <f t="shared" ca="1" si="34"/>
        <v>-0.77379474151370387</v>
      </c>
      <c r="HX25">
        <f t="shared" ca="1" si="35"/>
        <v>-0.32963607812489637</v>
      </c>
      <c r="HY25">
        <f t="shared" ca="1" si="35"/>
        <v>0.88634205040308411</v>
      </c>
      <c r="HZ25">
        <f t="shared" ca="1" si="35"/>
        <v>-0.29024927791690436</v>
      </c>
      <c r="IA25">
        <f t="shared" ca="1" si="35"/>
        <v>0.61615660897581037</v>
      </c>
      <c r="IB25">
        <f t="shared" ca="1" si="35"/>
        <v>0.1367601798949194</v>
      </c>
      <c r="IC25">
        <f t="shared" ca="1" si="35"/>
        <v>0.39364487751569754</v>
      </c>
      <c r="ID25">
        <f t="shared" ca="1" si="35"/>
        <v>0.87231020140552107</v>
      </c>
      <c r="IE25">
        <f t="shared" ca="1" si="35"/>
        <v>-0.34073305588526304</v>
      </c>
      <c r="IF25">
        <f t="shared" ca="1" si="35"/>
        <v>0.11270274695612637</v>
      </c>
      <c r="IG25">
        <f t="shared" ca="1" si="35"/>
        <v>0.19404159410443111</v>
      </c>
      <c r="IH25">
        <f t="shared" ca="1" si="36"/>
        <v>0.14795616314107063</v>
      </c>
      <c r="II25">
        <f t="shared" ca="1" si="36"/>
        <v>-0.55156854836365588</v>
      </c>
      <c r="IJ25">
        <f t="shared" ca="1" si="36"/>
        <v>0.34774777679540714</v>
      </c>
      <c r="IK25">
        <f t="shared" ca="1" si="36"/>
        <v>-0.44872328365031011</v>
      </c>
      <c r="IL25">
        <f t="shared" ca="1" si="36"/>
        <v>-0.77464346927271466</v>
      </c>
      <c r="IM25">
        <f t="shared" ca="1" si="36"/>
        <v>0.11190494361523307</v>
      </c>
      <c r="IN25">
        <f t="shared" ca="1" si="36"/>
        <v>-0.97919571054331733</v>
      </c>
      <c r="IO25">
        <f t="shared" ca="1" si="36"/>
        <v>0.33955272124716629</v>
      </c>
      <c r="IP25">
        <f t="shared" ca="1" si="36"/>
        <v>0.43150601607983585</v>
      </c>
      <c r="IQ25" s="42">
        <f t="shared" ca="1" si="36"/>
        <v>0.17952520369317737</v>
      </c>
      <c r="IR25">
        <f t="shared" ca="1" si="36"/>
        <v>-0.87713836050268035</v>
      </c>
    </row>
    <row r="26" spans="1:252" x14ac:dyDescent="0.35">
      <c r="A26" s="66">
        <v>11</v>
      </c>
      <c r="B26">
        <f t="shared" ref="B26:K35" ca="1" si="37">(2*RAND())-1</f>
        <v>-0.60605971788173929</v>
      </c>
      <c r="C26">
        <f t="shared" ca="1" si="37"/>
        <v>-0.81610421573186831</v>
      </c>
      <c r="D26">
        <f t="shared" ca="1" si="37"/>
        <v>0.66806205247045414</v>
      </c>
      <c r="E26">
        <f t="shared" ca="1" si="37"/>
        <v>0.89677116928546119</v>
      </c>
      <c r="F26">
        <f t="shared" ca="1" si="37"/>
        <v>-0.69577395459552971</v>
      </c>
      <c r="G26">
        <f t="shared" ca="1" si="37"/>
        <v>9.2574434973126785E-2</v>
      </c>
      <c r="H26">
        <f t="shared" ca="1" si="37"/>
        <v>-0.67133002585646095</v>
      </c>
      <c r="I26">
        <f t="shared" ca="1" si="37"/>
        <v>-0.73743548496248179</v>
      </c>
      <c r="J26">
        <f t="shared" ca="1" si="37"/>
        <v>-3.4991065153390011E-2</v>
      </c>
      <c r="K26">
        <f t="shared" ca="1" si="37"/>
        <v>5.9365444415238722E-2</v>
      </c>
      <c r="L26">
        <f t="shared" ref="L26:U35" ca="1" si="38">(2*RAND())-1</f>
        <v>0.14944388034125566</v>
      </c>
      <c r="M26">
        <f t="shared" ca="1" si="38"/>
        <v>-0.78848356369119976</v>
      </c>
      <c r="N26">
        <f t="shared" ca="1" si="38"/>
        <v>-0.28518659775385835</v>
      </c>
      <c r="O26">
        <f t="shared" ca="1" si="38"/>
        <v>0.72895375517799921</v>
      </c>
      <c r="P26">
        <f t="shared" ca="1" si="38"/>
        <v>0.27855422003652208</v>
      </c>
      <c r="Q26">
        <f t="shared" ca="1" si="38"/>
        <v>-1.8333891639537248E-2</v>
      </c>
      <c r="R26">
        <f t="shared" ca="1" si="38"/>
        <v>-0.76196239545026367</v>
      </c>
      <c r="S26">
        <f t="shared" ca="1" si="38"/>
        <v>-0.85303017938654446</v>
      </c>
      <c r="T26">
        <f t="shared" ca="1" si="38"/>
        <v>0.74825681397076638</v>
      </c>
      <c r="U26">
        <f t="shared" ca="1" si="38"/>
        <v>0.67223027842978333</v>
      </c>
      <c r="V26">
        <f t="shared" ref="V26:AE35" ca="1" si="39">(2*RAND())-1</f>
        <v>-0.88008580073550458</v>
      </c>
      <c r="W26">
        <f t="shared" ca="1" si="39"/>
        <v>-0.24969479657348703</v>
      </c>
      <c r="X26">
        <f t="shared" ca="1" si="39"/>
        <v>-0.33234241449016588</v>
      </c>
      <c r="Y26">
        <f t="shared" ca="1" si="39"/>
        <v>-0.20609610661527866</v>
      </c>
      <c r="Z26">
        <f t="shared" ca="1" si="39"/>
        <v>0.50491391667421892</v>
      </c>
      <c r="AA26">
        <f t="shared" ca="1" si="39"/>
        <v>-0.11347840416858102</v>
      </c>
      <c r="AB26">
        <f t="shared" ca="1" si="39"/>
        <v>-0.2098153451949909</v>
      </c>
      <c r="AC26">
        <f t="shared" ca="1" si="39"/>
        <v>-0.5819447626718206</v>
      </c>
      <c r="AD26">
        <f t="shared" ca="1" si="39"/>
        <v>0.87309990426043704</v>
      </c>
      <c r="AE26">
        <f t="shared" ca="1" si="39"/>
        <v>-0.11994054702304724</v>
      </c>
      <c r="AF26">
        <f t="shared" ref="AF26:AO35" ca="1" si="40">(2*RAND())-1</f>
        <v>0.8637987691912461</v>
      </c>
      <c r="AG26">
        <f t="shared" ca="1" si="40"/>
        <v>0.38127108925689823</v>
      </c>
      <c r="AH26">
        <f t="shared" ca="1" si="40"/>
        <v>-0.89582059645664947</v>
      </c>
      <c r="AI26">
        <f t="shared" ca="1" si="40"/>
        <v>-0.94048449280504487</v>
      </c>
      <c r="AJ26">
        <f t="shared" ca="1" si="40"/>
        <v>4.8274327123336791E-2</v>
      </c>
      <c r="AK26">
        <f t="shared" ca="1" si="40"/>
        <v>0.19490722842804153</v>
      </c>
      <c r="AL26">
        <f t="shared" ca="1" si="40"/>
        <v>-8.2594750131181449E-2</v>
      </c>
      <c r="AM26">
        <f t="shared" ca="1" si="40"/>
        <v>-0.7153202110389516</v>
      </c>
      <c r="AN26">
        <f t="shared" ca="1" si="40"/>
        <v>0.74174424546211792</v>
      </c>
      <c r="AO26">
        <f t="shared" ca="1" si="40"/>
        <v>0.88781750829246198</v>
      </c>
      <c r="AP26">
        <f t="shared" ref="AP26:AY35" ca="1" si="41">(2*RAND())-1</f>
        <v>-0.98581625988876498</v>
      </c>
      <c r="AQ26">
        <f t="shared" ca="1" si="41"/>
        <v>-0.41167613886195875</v>
      </c>
      <c r="AR26">
        <f t="shared" ca="1" si="41"/>
        <v>0.66554699985580013</v>
      </c>
      <c r="AS26">
        <f t="shared" ca="1" si="41"/>
        <v>-0.81618272843525452</v>
      </c>
      <c r="AT26">
        <f t="shared" ca="1" si="41"/>
        <v>0.51466713953054066</v>
      </c>
      <c r="AU26">
        <f t="shared" ca="1" si="41"/>
        <v>0.30718374066268406</v>
      </c>
      <c r="AV26">
        <f t="shared" ca="1" si="41"/>
        <v>-0.78879486670251819</v>
      </c>
      <c r="AW26">
        <f t="shared" ca="1" si="41"/>
        <v>2.9376398172272777E-2</v>
      </c>
      <c r="AX26">
        <f t="shared" ca="1" si="41"/>
        <v>-0.2501698667852168</v>
      </c>
      <c r="AY26">
        <f t="shared" ca="1" si="41"/>
        <v>0.99893918363892387</v>
      </c>
      <c r="AZ26">
        <f t="shared" ref="AZ26:BI35" ca="1" si="42">(2*RAND())-1</f>
        <v>0.95774383440426036</v>
      </c>
      <c r="BA26">
        <f t="shared" ca="1" si="42"/>
        <v>1.2631508969146443E-2</v>
      </c>
      <c r="BB26">
        <f t="shared" ca="1" si="42"/>
        <v>0.5254812709206893</v>
      </c>
      <c r="BC26">
        <f t="shared" ca="1" si="42"/>
        <v>0.28505323728169807</v>
      </c>
      <c r="BD26">
        <f t="shared" ca="1" si="42"/>
        <v>-0.21914347794984623</v>
      </c>
      <c r="BE26">
        <f t="shared" ca="1" si="42"/>
        <v>0.60028986687203156</v>
      </c>
      <c r="BF26">
        <f t="shared" ca="1" si="42"/>
        <v>-0.45208287146194026</v>
      </c>
      <c r="BG26">
        <f t="shared" ca="1" si="42"/>
        <v>0.50436448320201444</v>
      </c>
      <c r="BH26">
        <f t="shared" ca="1" si="42"/>
        <v>-0.84832884923782736</v>
      </c>
      <c r="BI26">
        <f t="shared" ca="1" si="42"/>
        <v>0.31269035310864357</v>
      </c>
      <c r="BJ26">
        <f t="shared" ref="BJ26:BS35" ca="1" si="43">(2*RAND())-1</f>
        <v>-0.81208471143237726</v>
      </c>
      <c r="BK26">
        <f t="shared" ca="1" si="43"/>
        <v>0.75502717672053299</v>
      </c>
      <c r="BL26">
        <f t="shared" ca="1" si="43"/>
        <v>-0.31694094835647757</v>
      </c>
      <c r="BM26">
        <f t="shared" ca="1" si="43"/>
        <v>0.25101357600924312</v>
      </c>
      <c r="BN26">
        <f t="shared" ca="1" si="43"/>
        <v>0.70120707512612035</v>
      </c>
      <c r="BO26">
        <f t="shared" ca="1" si="43"/>
        <v>-0.75810223294743118</v>
      </c>
      <c r="BP26">
        <f t="shared" ca="1" si="43"/>
        <v>-0.99373353137821763</v>
      </c>
      <c r="BQ26">
        <f t="shared" ca="1" si="43"/>
        <v>0.29378021928540354</v>
      </c>
      <c r="BR26">
        <f t="shared" ca="1" si="43"/>
        <v>0.55024431779808047</v>
      </c>
      <c r="BS26">
        <f t="shared" ca="1" si="43"/>
        <v>-0.93169021039278532</v>
      </c>
      <c r="BT26">
        <f t="shared" ref="BT26:CC35" ca="1" si="44">(2*RAND())-1</f>
        <v>-0.92424708991044668</v>
      </c>
      <c r="BU26">
        <f t="shared" ca="1" si="44"/>
        <v>-0.9793116005246949</v>
      </c>
      <c r="BV26">
        <f t="shared" ca="1" si="44"/>
        <v>0.9434629153779297</v>
      </c>
      <c r="BW26">
        <f t="shared" ca="1" si="44"/>
        <v>-0.3252023546068934</v>
      </c>
      <c r="BX26">
        <f t="shared" ca="1" si="44"/>
        <v>0.19902153151311075</v>
      </c>
      <c r="BY26">
        <f t="shared" ca="1" si="44"/>
        <v>0.68442406199352779</v>
      </c>
      <c r="BZ26">
        <f t="shared" ca="1" si="44"/>
        <v>0.23736584176621323</v>
      </c>
      <c r="CA26">
        <f t="shared" ca="1" si="44"/>
        <v>-0.51952834532295822</v>
      </c>
      <c r="CB26">
        <f t="shared" ca="1" si="44"/>
        <v>-0.98676638664944338</v>
      </c>
      <c r="CC26">
        <f t="shared" ca="1" si="44"/>
        <v>-0.70256496600543961</v>
      </c>
      <c r="CD26">
        <f t="shared" ref="CD26:CM35" ca="1" si="45">(2*RAND())-1</f>
        <v>0.25549228042691041</v>
      </c>
      <c r="CE26">
        <f t="shared" ca="1" si="45"/>
        <v>-0.48742862623992123</v>
      </c>
      <c r="CF26">
        <f t="shared" ca="1" si="45"/>
        <v>-0.64302841449209081</v>
      </c>
      <c r="CG26">
        <f t="shared" ca="1" si="45"/>
        <v>0.24181011122939089</v>
      </c>
      <c r="CH26">
        <f t="shared" ca="1" si="45"/>
        <v>-0.7387941147439705</v>
      </c>
      <c r="CI26">
        <f t="shared" ca="1" si="45"/>
        <v>-0.1886674095635521</v>
      </c>
      <c r="CJ26">
        <f t="shared" ca="1" si="45"/>
        <v>0.67243949760442812</v>
      </c>
      <c r="CK26">
        <f t="shared" ca="1" si="45"/>
        <v>-0.16897626672808519</v>
      </c>
      <c r="CL26">
        <f t="shared" ca="1" si="45"/>
        <v>-0.50160411052428366</v>
      </c>
      <c r="CM26">
        <f t="shared" ca="1" si="45"/>
        <v>0.35086314859987122</v>
      </c>
      <c r="CN26">
        <f t="shared" ref="CN26:CW35" ca="1" si="46">(2*RAND())-1</f>
        <v>-0.86055147606587368</v>
      </c>
      <c r="CO26">
        <f t="shared" ca="1" si="46"/>
        <v>0.1642992060713222</v>
      </c>
      <c r="CP26">
        <f t="shared" ca="1" si="46"/>
        <v>-0.67198760274002556</v>
      </c>
      <c r="CQ26">
        <f t="shared" ca="1" si="46"/>
        <v>0.99749247147261388</v>
      </c>
      <c r="CR26">
        <f t="shared" ca="1" si="46"/>
        <v>0.13638607398535396</v>
      </c>
      <c r="CS26">
        <f t="shared" ca="1" si="46"/>
        <v>0.73206490184136719</v>
      </c>
      <c r="CT26">
        <f t="shared" ca="1" si="46"/>
        <v>-0.46459285741592216</v>
      </c>
      <c r="CU26">
        <f t="shared" ca="1" si="46"/>
        <v>0.60027493503658058</v>
      </c>
      <c r="CV26">
        <f t="shared" ca="1" si="46"/>
        <v>-0.18706622850797872</v>
      </c>
      <c r="CW26">
        <f t="shared" ca="1" si="46"/>
        <v>0.53313360057635939</v>
      </c>
      <c r="CX26">
        <f t="shared" ref="CX26:DG35" ca="1" si="47">(2*RAND())-1</f>
        <v>0.72018614045571394</v>
      </c>
      <c r="CY26">
        <f t="shared" ca="1" si="47"/>
        <v>0.66053441551381664</v>
      </c>
      <c r="CZ26">
        <f t="shared" ca="1" si="47"/>
        <v>0.77397424655235758</v>
      </c>
      <c r="DA26">
        <f t="shared" ca="1" si="47"/>
        <v>-0.10480662934332119</v>
      </c>
      <c r="DB26">
        <f t="shared" ca="1" si="47"/>
        <v>0.18643240587136845</v>
      </c>
      <c r="DC26">
        <f t="shared" ca="1" si="47"/>
        <v>-0.3850142226926565</v>
      </c>
      <c r="DD26">
        <f t="shared" ca="1" si="47"/>
        <v>-0.30259843427508382</v>
      </c>
      <c r="DE26">
        <f t="shared" ca="1" si="47"/>
        <v>-0.61270323273595895</v>
      </c>
      <c r="DF26">
        <f t="shared" ca="1" si="47"/>
        <v>0.45511799460119229</v>
      </c>
      <c r="DG26">
        <f t="shared" ca="1" si="47"/>
        <v>0.12817585154197619</v>
      </c>
      <c r="DH26">
        <f t="shared" ref="DH26:DQ35" ca="1" si="48">(2*RAND())-1</f>
        <v>0.1029255048869675</v>
      </c>
      <c r="DI26">
        <f t="shared" ca="1" si="48"/>
        <v>0.52300901884429485</v>
      </c>
      <c r="DJ26">
        <f t="shared" ca="1" si="48"/>
        <v>-0.66941148456317623</v>
      </c>
      <c r="DK26">
        <f t="shared" ca="1" si="48"/>
        <v>-0.61087723020519724</v>
      </c>
      <c r="DL26">
        <f t="shared" ca="1" si="48"/>
        <v>2.1312734398898137E-2</v>
      </c>
      <c r="DM26">
        <f t="shared" ca="1" si="48"/>
        <v>0.31589172135801835</v>
      </c>
      <c r="DN26">
        <f t="shared" ca="1" si="48"/>
        <v>0.37661538447585508</v>
      </c>
      <c r="DO26">
        <f t="shared" ca="1" si="48"/>
        <v>-0.89250361594575733</v>
      </c>
      <c r="DP26">
        <f t="shared" ca="1" si="48"/>
        <v>0.35134873170457381</v>
      </c>
      <c r="DQ26">
        <f t="shared" ca="1" si="48"/>
        <v>-0.71648793136304945</v>
      </c>
      <c r="DR26">
        <f t="shared" ref="DR26:EA35" ca="1" si="49">(2*RAND())-1</f>
        <v>8.3047810288200408E-2</v>
      </c>
      <c r="DS26">
        <f t="shared" ca="1" si="49"/>
        <v>-0.95564258848410888</v>
      </c>
      <c r="DT26">
        <f t="shared" ca="1" si="49"/>
        <v>0.12321538067742233</v>
      </c>
      <c r="DU26">
        <f t="shared" ca="1" si="49"/>
        <v>-0.72797295373002657</v>
      </c>
      <c r="DV26">
        <f t="shared" ca="1" si="49"/>
        <v>-0.28115991016362973</v>
      </c>
      <c r="DW26">
        <f t="shared" ca="1" si="49"/>
        <v>0.60577090367496922</v>
      </c>
      <c r="DX26">
        <f t="shared" ca="1" si="49"/>
        <v>-0.38097431252530667</v>
      </c>
      <c r="DY26">
        <f t="shared" ca="1" si="49"/>
        <v>0.8311641015658302</v>
      </c>
      <c r="DZ26">
        <f t="shared" ca="1" si="49"/>
        <v>-0.7612531168136154</v>
      </c>
      <c r="EA26">
        <f t="shared" ca="1" si="49"/>
        <v>0.45828790051619017</v>
      </c>
      <c r="EB26">
        <f t="shared" ref="EB26:EK35" ca="1" si="50">(2*RAND())-1</f>
        <v>-0.2888962303086744</v>
      </c>
      <c r="EC26">
        <f t="shared" ca="1" si="50"/>
        <v>-0.9421971285305657</v>
      </c>
      <c r="ED26">
        <f t="shared" ca="1" si="50"/>
        <v>0.47409144893635635</v>
      </c>
      <c r="EE26">
        <f t="shared" ca="1" si="50"/>
        <v>-0.80516424370901785</v>
      </c>
      <c r="EF26">
        <f t="shared" ca="1" si="50"/>
        <v>-0.43805913540235752</v>
      </c>
      <c r="EG26">
        <f t="shared" ca="1" si="50"/>
        <v>-0.40253635725457881</v>
      </c>
      <c r="EH26">
        <f t="shared" ca="1" si="50"/>
        <v>-0.51747100827018611</v>
      </c>
      <c r="EI26">
        <f t="shared" ca="1" si="50"/>
        <v>0.35784529825973421</v>
      </c>
      <c r="EJ26">
        <f t="shared" ca="1" si="50"/>
        <v>-0.31839598978696326</v>
      </c>
      <c r="EK26">
        <f t="shared" ca="1" si="50"/>
        <v>0.76010382522570907</v>
      </c>
      <c r="EL26">
        <f t="shared" ref="EL26:EU35" ca="1" si="51">(2*RAND())-1</f>
        <v>-0.12566614897654227</v>
      </c>
      <c r="EM26">
        <f t="shared" ca="1" si="51"/>
        <v>-0.71039387787353281</v>
      </c>
      <c r="EN26">
        <f t="shared" ca="1" si="51"/>
        <v>-0.12601689151438733</v>
      </c>
      <c r="EO26">
        <f t="shared" ca="1" si="51"/>
        <v>-0.99860223239246038</v>
      </c>
      <c r="EP26">
        <f t="shared" ca="1" si="51"/>
        <v>-0.72106283559389195</v>
      </c>
      <c r="EQ26">
        <f t="shared" ca="1" si="51"/>
        <v>0.36386122453264225</v>
      </c>
      <c r="ER26">
        <f t="shared" ca="1" si="51"/>
        <v>-0.77360885457016537</v>
      </c>
      <c r="ES26">
        <f t="shared" ca="1" si="51"/>
        <v>-0.70031077063436542</v>
      </c>
      <c r="ET26">
        <f t="shared" ca="1" si="51"/>
        <v>-0.96856696450093782</v>
      </c>
      <c r="EU26">
        <f t="shared" ca="1" si="51"/>
        <v>0.87239053720533644</v>
      </c>
      <c r="EV26">
        <f t="shared" ref="EV26:FE35" ca="1" si="52">(2*RAND())-1</f>
        <v>0.91578036998318146</v>
      </c>
      <c r="EW26">
        <f t="shared" ca="1" si="52"/>
        <v>0.59454983492001867</v>
      </c>
      <c r="EX26">
        <f t="shared" ca="1" si="52"/>
        <v>-0.39340730250436362</v>
      </c>
      <c r="EY26">
        <f t="shared" ca="1" si="52"/>
        <v>-0.79306749257080367</v>
      </c>
      <c r="EZ26">
        <f t="shared" ca="1" si="52"/>
        <v>-0.99922337462190414</v>
      </c>
      <c r="FA26">
        <f t="shared" ca="1" si="52"/>
        <v>-0.41820143112943753</v>
      </c>
      <c r="FB26">
        <f t="shared" ca="1" si="52"/>
        <v>-9.4464257412522734E-2</v>
      </c>
      <c r="FC26">
        <f t="shared" ca="1" si="52"/>
        <v>7.470385413411651E-2</v>
      </c>
      <c r="FD26">
        <f t="shared" ca="1" si="52"/>
        <v>-0.20232111572400147</v>
      </c>
      <c r="FE26">
        <f t="shared" ca="1" si="52"/>
        <v>-0.94829574426985186</v>
      </c>
      <c r="FF26">
        <f t="shared" ref="FF26:FO35" ca="1" si="53">(2*RAND())-1</f>
        <v>0.28719978046758765</v>
      </c>
      <c r="FG26">
        <f t="shared" ca="1" si="53"/>
        <v>-0.50665631751604545</v>
      </c>
      <c r="FH26">
        <f t="shared" ca="1" si="53"/>
        <v>-0.14505334516531687</v>
      </c>
      <c r="FI26">
        <f t="shared" ca="1" si="53"/>
        <v>0.14952442835626645</v>
      </c>
      <c r="FJ26">
        <f t="shared" ca="1" si="53"/>
        <v>-0.71481287542917915</v>
      </c>
      <c r="FK26">
        <f t="shared" ca="1" si="53"/>
        <v>0.95891754794519413</v>
      </c>
      <c r="FL26">
        <f t="shared" ca="1" si="53"/>
        <v>0.20467633311108968</v>
      </c>
      <c r="FM26">
        <f t="shared" ca="1" si="53"/>
        <v>0.61304479107911258</v>
      </c>
      <c r="FN26">
        <f t="shared" ca="1" si="53"/>
        <v>-0.67296879397698195</v>
      </c>
      <c r="FO26">
        <f t="shared" ca="1" si="53"/>
        <v>0.31849685555064378</v>
      </c>
      <c r="FP26">
        <f t="shared" ref="FP26:FY35" ca="1" si="54">(2*RAND())-1</f>
        <v>-0.89068941402896318</v>
      </c>
      <c r="FQ26">
        <f t="shared" ca="1" si="54"/>
        <v>-4.1519466878742195E-2</v>
      </c>
      <c r="FR26">
        <f t="shared" ca="1" si="54"/>
        <v>0.48388696032477907</v>
      </c>
      <c r="FS26">
        <f t="shared" ca="1" si="54"/>
        <v>0.91416592840484778</v>
      </c>
      <c r="FT26">
        <f t="shared" ca="1" si="54"/>
        <v>0.55902083943507441</v>
      </c>
      <c r="FU26">
        <f t="shared" ca="1" si="54"/>
        <v>-0.42509219090700467</v>
      </c>
      <c r="FV26">
        <f t="shared" ca="1" si="54"/>
        <v>-0.49674243480008684</v>
      </c>
      <c r="FW26">
        <f t="shared" ca="1" si="54"/>
        <v>1.1349033155464427E-2</v>
      </c>
      <c r="FX26">
        <f t="shared" ca="1" si="54"/>
        <v>-0.87070576694465296</v>
      </c>
      <c r="FY26">
        <f t="shared" ca="1" si="54"/>
        <v>-0.41493012877930169</v>
      </c>
      <c r="FZ26">
        <f t="shared" ref="FZ26:GI35" ca="1" si="55">(2*RAND())-1</f>
        <v>0.77392089783768703</v>
      </c>
      <c r="GA26">
        <f t="shared" ca="1" si="55"/>
        <v>-0.66380723097679772</v>
      </c>
      <c r="GB26">
        <f t="shared" ca="1" si="55"/>
        <v>0.64825244636058188</v>
      </c>
      <c r="GC26">
        <f t="shared" ca="1" si="55"/>
        <v>9.7115367424056132E-2</v>
      </c>
      <c r="GD26">
        <f t="shared" ca="1" si="55"/>
        <v>-0.72769073783398541</v>
      </c>
      <c r="GE26">
        <f t="shared" ca="1" si="55"/>
        <v>-0.59762710184361634</v>
      </c>
      <c r="GF26">
        <f t="shared" ca="1" si="55"/>
        <v>-2.0508083345346151E-2</v>
      </c>
      <c r="GG26">
        <f t="shared" ca="1" si="55"/>
        <v>0.72081293961842641</v>
      </c>
      <c r="GH26">
        <f t="shared" ca="1" si="55"/>
        <v>-0.69304545160601627</v>
      </c>
      <c r="GI26">
        <f t="shared" ca="1" si="55"/>
        <v>-0.52861921654746391</v>
      </c>
      <c r="GJ26">
        <f t="shared" ref="GJ26:GS35" ca="1" si="56">(2*RAND())-1</f>
        <v>6.2970720339362574E-2</v>
      </c>
      <c r="GK26">
        <f t="shared" ca="1" si="56"/>
        <v>0.72786041612319186</v>
      </c>
      <c r="GL26">
        <f t="shared" ca="1" si="56"/>
        <v>-0.86968091837110695</v>
      </c>
      <c r="GM26">
        <f t="shared" ca="1" si="56"/>
        <v>0.55132455942051917</v>
      </c>
      <c r="GN26">
        <f t="shared" ca="1" si="56"/>
        <v>0.25301337801543688</v>
      </c>
      <c r="GO26">
        <f t="shared" ca="1" si="56"/>
        <v>-0.87468912690002809</v>
      </c>
      <c r="GP26">
        <f t="shared" ca="1" si="56"/>
        <v>0.89009655871345639</v>
      </c>
      <c r="GQ26">
        <f t="shared" ca="1" si="56"/>
        <v>0.97194104448236818</v>
      </c>
      <c r="GR26">
        <f t="shared" ca="1" si="56"/>
        <v>0.28762995320566986</v>
      </c>
      <c r="GS26">
        <f t="shared" ca="1" si="56"/>
        <v>-0.83755118080367352</v>
      </c>
      <c r="GT26">
        <f t="shared" ref="GT26:HC35" ca="1" si="57">(2*RAND())-1</f>
        <v>-0.96142634089467394</v>
      </c>
      <c r="GU26">
        <f t="shared" ca="1" si="57"/>
        <v>0.50341922004621131</v>
      </c>
      <c r="GV26">
        <f t="shared" ca="1" si="57"/>
        <v>0.15325030496714787</v>
      </c>
      <c r="GW26">
        <f t="shared" ca="1" si="57"/>
        <v>-0.1730499069303606</v>
      </c>
      <c r="GX26">
        <f t="shared" ca="1" si="57"/>
        <v>1.6161147868468007E-2</v>
      </c>
      <c r="GY26">
        <f t="shared" ca="1" si="57"/>
        <v>0.18609516543689697</v>
      </c>
      <c r="GZ26">
        <f t="shared" ca="1" si="57"/>
        <v>0.27278222518786244</v>
      </c>
      <c r="HA26">
        <f t="shared" ca="1" si="57"/>
        <v>0.34307569958890105</v>
      </c>
      <c r="HB26">
        <f t="shared" ca="1" si="57"/>
        <v>-0.89217220980476331</v>
      </c>
      <c r="HC26">
        <f t="shared" ca="1" si="57"/>
        <v>-0.57053772878138176</v>
      </c>
      <c r="HD26">
        <f t="shared" ref="HD26:HM35" ca="1" si="58">(2*RAND())-1</f>
        <v>-0.31530947931919351</v>
      </c>
      <c r="HE26">
        <f t="shared" ca="1" si="58"/>
        <v>0.63825816471163721</v>
      </c>
      <c r="HF26">
        <f t="shared" ca="1" si="58"/>
        <v>0.90395710962700804</v>
      </c>
      <c r="HG26">
        <f t="shared" ca="1" si="58"/>
        <v>-0.12094316218238998</v>
      </c>
      <c r="HH26">
        <f t="shared" ca="1" si="58"/>
        <v>-0.49513593669354017</v>
      </c>
      <c r="HI26">
        <f t="shared" ca="1" si="58"/>
        <v>0.14535755559420172</v>
      </c>
      <c r="HJ26">
        <f t="shared" ca="1" si="58"/>
        <v>-0.8453428236343985</v>
      </c>
      <c r="HK26">
        <f t="shared" ca="1" si="58"/>
        <v>-0.93635932547091172</v>
      </c>
      <c r="HL26">
        <f t="shared" ca="1" si="58"/>
        <v>0.19504186761825371</v>
      </c>
      <c r="HM26">
        <f t="shared" ca="1" si="58"/>
        <v>-0.91384398445506987</v>
      </c>
      <c r="HN26">
        <f t="shared" ref="HN26:HW35" ca="1" si="59">(2*RAND())-1</f>
        <v>0.63110546985653415</v>
      </c>
      <c r="HO26">
        <f t="shared" ca="1" si="59"/>
        <v>-0.59195661751250395</v>
      </c>
      <c r="HP26">
        <f t="shared" ca="1" si="59"/>
        <v>-0.22550431796298165</v>
      </c>
      <c r="HQ26">
        <f t="shared" ca="1" si="59"/>
        <v>-0.55586524802334614</v>
      </c>
      <c r="HR26">
        <f t="shared" ca="1" si="59"/>
        <v>-1.0782562634685133E-2</v>
      </c>
      <c r="HS26">
        <f t="shared" ca="1" si="59"/>
        <v>-0.79987925910391255</v>
      </c>
      <c r="HT26">
        <f t="shared" ca="1" si="59"/>
        <v>0.32637799369599829</v>
      </c>
      <c r="HU26">
        <f t="shared" ca="1" si="59"/>
        <v>0.50571560563983486</v>
      </c>
      <c r="HV26">
        <f t="shared" ca="1" si="59"/>
        <v>-3.8304062808694139E-2</v>
      </c>
      <c r="HW26">
        <f t="shared" ca="1" si="59"/>
        <v>0.79720116037363375</v>
      </c>
      <c r="HX26">
        <f t="shared" ref="HX26:IG35" ca="1" si="60">(2*RAND())-1</f>
        <v>-0.66336062960378639</v>
      </c>
      <c r="HY26">
        <f t="shared" ca="1" si="60"/>
        <v>-0.75345177169175015</v>
      </c>
      <c r="HZ26">
        <f t="shared" ca="1" si="60"/>
        <v>-0.48644658814965069</v>
      </c>
      <c r="IA26">
        <f t="shared" ca="1" si="60"/>
        <v>0.99601773503214597</v>
      </c>
      <c r="IB26">
        <f t="shared" ca="1" si="60"/>
        <v>-0.56041322508458102</v>
      </c>
      <c r="IC26">
        <f t="shared" ca="1" si="60"/>
        <v>-0.91500457617498521</v>
      </c>
      <c r="ID26">
        <f t="shared" ca="1" si="60"/>
        <v>0.82443258012258513</v>
      </c>
      <c r="IE26">
        <f t="shared" ca="1" si="60"/>
        <v>0.64357179341552317</v>
      </c>
      <c r="IF26">
        <f t="shared" ca="1" si="60"/>
        <v>0.86951937428268122</v>
      </c>
      <c r="IG26">
        <f t="shared" ca="1" si="60"/>
        <v>-0.13027023911900981</v>
      </c>
      <c r="IH26">
        <f t="shared" ref="IH26:IR35" ca="1" si="61">(2*RAND())-1</f>
        <v>0.13235427176123249</v>
      </c>
      <c r="II26">
        <f t="shared" ca="1" si="61"/>
        <v>0.23493714865367843</v>
      </c>
      <c r="IJ26">
        <f t="shared" ca="1" si="61"/>
        <v>0.27591241853181248</v>
      </c>
      <c r="IK26">
        <f t="shared" ca="1" si="61"/>
        <v>2.5330821442681284E-2</v>
      </c>
      <c r="IL26">
        <f t="shared" ca="1" si="61"/>
        <v>-0.25253261312167852</v>
      </c>
      <c r="IM26">
        <f t="shared" ca="1" si="61"/>
        <v>0.9076492567003327</v>
      </c>
      <c r="IN26">
        <f t="shared" ca="1" si="61"/>
        <v>7.9679442504389186E-2</v>
      </c>
      <c r="IO26">
        <f t="shared" ca="1" si="61"/>
        <v>-0.39857779896062939</v>
      </c>
      <c r="IP26">
        <f t="shared" ca="1" si="61"/>
        <v>-0.10159534425085504</v>
      </c>
      <c r="IQ26" s="42">
        <f t="shared" ca="1" si="61"/>
        <v>-0.49084761322369452</v>
      </c>
      <c r="IR26">
        <f t="shared" ca="1" si="61"/>
        <v>0.19001475134442813</v>
      </c>
    </row>
    <row r="27" spans="1:252" x14ac:dyDescent="0.35">
      <c r="A27">
        <v>12</v>
      </c>
      <c r="B27">
        <f t="shared" ca="1" si="37"/>
        <v>0.64056075134130208</v>
      </c>
      <c r="C27">
        <f t="shared" ca="1" si="37"/>
        <v>0.80815615813265973</v>
      </c>
      <c r="D27">
        <f t="shared" ca="1" si="37"/>
        <v>-0.68054312243873105</v>
      </c>
      <c r="E27">
        <f t="shared" ca="1" si="37"/>
        <v>-0.76248615252463225</v>
      </c>
      <c r="F27">
        <f t="shared" ca="1" si="37"/>
        <v>-0.53748746805381664</v>
      </c>
      <c r="G27">
        <f t="shared" ca="1" si="37"/>
        <v>-0.60311373919449141</v>
      </c>
      <c r="H27">
        <f t="shared" ca="1" si="37"/>
        <v>0.54989841644666182</v>
      </c>
      <c r="I27">
        <f t="shared" ca="1" si="37"/>
        <v>0.21124673491099744</v>
      </c>
      <c r="J27">
        <f t="shared" ca="1" si="37"/>
        <v>-0.96455182501402659</v>
      </c>
      <c r="K27">
        <f t="shared" ca="1" si="37"/>
        <v>-0.8332106138292863</v>
      </c>
      <c r="L27">
        <f t="shared" ca="1" si="38"/>
        <v>-0.7968246406637014</v>
      </c>
      <c r="M27">
        <f t="shared" ca="1" si="38"/>
        <v>-0.31979108649087684</v>
      </c>
      <c r="N27">
        <f t="shared" ca="1" si="38"/>
        <v>0.10719387861828489</v>
      </c>
      <c r="O27">
        <f t="shared" ca="1" si="38"/>
        <v>0.46688422287822084</v>
      </c>
      <c r="P27">
        <f t="shared" ca="1" si="38"/>
        <v>-0.68790871043041912</v>
      </c>
      <c r="Q27">
        <f t="shared" ca="1" si="38"/>
        <v>-0.81795238503703893</v>
      </c>
      <c r="R27">
        <f t="shared" ca="1" si="38"/>
        <v>0.85104315320338286</v>
      </c>
      <c r="S27">
        <f t="shared" ca="1" si="38"/>
        <v>0.92679329417645695</v>
      </c>
      <c r="T27">
        <f t="shared" ca="1" si="38"/>
        <v>-0.7605112920386834</v>
      </c>
      <c r="U27">
        <f t="shared" ca="1" si="38"/>
        <v>0.421501692596709</v>
      </c>
      <c r="V27">
        <f t="shared" ca="1" si="39"/>
        <v>0.17300560187594827</v>
      </c>
      <c r="W27">
        <f t="shared" ca="1" si="39"/>
        <v>-0.91971948546827043</v>
      </c>
      <c r="X27">
        <f t="shared" ca="1" si="39"/>
        <v>-0.57492503752088164</v>
      </c>
      <c r="Y27">
        <f t="shared" ca="1" si="39"/>
        <v>-0.59865687289552527</v>
      </c>
      <c r="Z27">
        <f t="shared" ca="1" si="39"/>
        <v>-0.99902847696080332</v>
      </c>
      <c r="AA27">
        <f t="shared" ca="1" si="39"/>
        <v>-0.95829066401413909</v>
      </c>
      <c r="AB27">
        <f t="shared" ca="1" si="39"/>
        <v>-0.74934274336125517</v>
      </c>
      <c r="AC27">
        <f t="shared" ca="1" si="39"/>
        <v>-0.79348543565954111</v>
      </c>
      <c r="AD27">
        <f t="shared" ca="1" si="39"/>
        <v>0.41798417625059847</v>
      </c>
      <c r="AE27">
        <f t="shared" ca="1" si="39"/>
        <v>0.80723193996601439</v>
      </c>
      <c r="AF27">
        <f t="shared" ca="1" si="40"/>
        <v>-0.9307159539360319</v>
      </c>
      <c r="AG27">
        <f t="shared" ca="1" si="40"/>
        <v>0.44424472921988278</v>
      </c>
      <c r="AH27">
        <f t="shared" ca="1" si="40"/>
        <v>-0.9798764384880212</v>
      </c>
      <c r="AI27">
        <f t="shared" ca="1" si="40"/>
        <v>0.96244869926064958</v>
      </c>
      <c r="AJ27">
        <f t="shared" ca="1" si="40"/>
        <v>0.13385185034853953</v>
      </c>
      <c r="AK27">
        <f t="shared" ca="1" si="40"/>
        <v>-0.23986789407160258</v>
      </c>
      <c r="AL27">
        <f t="shared" ca="1" si="40"/>
        <v>0.21601752880945302</v>
      </c>
      <c r="AM27">
        <f t="shared" ca="1" si="40"/>
        <v>0.61132818011865364</v>
      </c>
      <c r="AN27">
        <f t="shared" ca="1" si="40"/>
        <v>-0.7698102887164453</v>
      </c>
      <c r="AO27">
        <f t="shared" ca="1" si="40"/>
        <v>-0.45332207862135809</v>
      </c>
      <c r="AP27">
        <f t="shared" ca="1" si="41"/>
        <v>9.3093140868243385E-2</v>
      </c>
      <c r="AQ27">
        <f t="shared" ca="1" si="41"/>
        <v>-0.99832916124343329</v>
      </c>
      <c r="AR27">
        <f t="shared" ca="1" si="41"/>
        <v>-0.8223096910452472</v>
      </c>
      <c r="AS27">
        <f t="shared" ca="1" si="41"/>
        <v>-0.46079899885056541</v>
      </c>
      <c r="AT27">
        <f t="shared" ca="1" si="41"/>
        <v>-0.45043302773503946</v>
      </c>
      <c r="AU27">
        <f t="shared" ca="1" si="41"/>
        <v>-0.21398180544298762</v>
      </c>
      <c r="AV27">
        <f t="shared" ca="1" si="41"/>
        <v>0.44072709447883374</v>
      </c>
      <c r="AW27">
        <f t="shared" ca="1" si="41"/>
        <v>0.65209793982367192</v>
      </c>
      <c r="AX27">
        <f t="shared" ca="1" si="41"/>
        <v>0.9165035416164089</v>
      </c>
      <c r="AY27">
        <f t="shared" ca="1" si="41"/>
        <v>0.5722403322855909</v>
      </c>
      <c r="AZ27">
        <f t="shared" ca="1" si="42"/>
        <v>0.34676061164087968</v>
      </c>
      <c r="BA27">
        <f t="shared" ca="1" si="42"/>
        <v>0.29240380120484866</v>
      </c>
      <c r="BB27">
        <f t="shared" ca="1" si="42"/>
        <v>-0.40024023058964731</v>
      </c>
      <c r="BC27">
        <f t="shared" ca="1" si="42"/>
        <v>-0.92945860565431415</v>
      </c>
      <c r="BD27">
        <f t="shared" ca="1" si="42"/>
        <v>-0.5719200525090018</v>
      </c>
      <c r="BE27">
        <f t="shared" ca="1" si="42"/>
        <v>0.98403934350758382</v>
      </c>
      <c r="BF27">
        <f t="shared" ca="1" si="42"/>
        <v>-0.88330641200210769</v>
      </c>
      <c r="BG27">
        <f t="shared" ca="1" si="42"/>
        <v>0.9048446697388437</v>
      </c>
      <c r="BH27">
        <f t="shared" ca="1" si="42"/>
        <v>0.47218434818228294</v>
      </c>
      <c r="BI27">
        <f t="shared" ca="1" si="42"/>
        <v>-0.91255118414332759</v>
      </c>
      <c r="BJ27">
        <f t="shared" ca="1" si="43"/>
        <v>-0.21895313246282888</v>
      </c>
      <c r="BK27">
        <f t="shared" ca="1" si="43"/>
        <v>0.61835229002566505</v>
      </c>
      <c r="BL27">
        <f t="shared" ca="1" si="43"/>
        <v>-0.40061616676260536</v>
      </c>
      <c r="BM27">
        <f t="shared" ca="1" si="43"/>
        <v>0.16991681962991545</v>
      </c>
      <c r="BN27">
        <f t="shared" ca="1" si="43"/>
        <v>-0.70667782260409528</v>
      </c>
      <c r="BO27">
        <f t="shared" ca="1" si="43"/>
        <v>0.97974370790434606</v>
      </c>
      <c r="BP27">
        <f t="shared" ca="1" si="43"/>
        <v>4.4728120539524463E-2</v>
      </c>
      <c r="BQ27">
        <f t="shared" ca="1" si="43"/>
        <v>-0.39150468770950186</v>
      </c>
      <c r="BR27">
        <f t="shared" ca="1" si="43"/>
        <v>-0.58220095796312488</v>
      </c>
      <c r="BS27">
        <f t="shared" ca="1" si="43"/>
        <v>0.88338010418603208</v>
      </c>
      <c r="BT27">
        <f t="shared" ca="1" si="44"/>
        <v>0.68694341001936676</v>
      </c>
      <c r="BU27">
        <f t="shared" ca="1" si="44"/>
        <v>0.19033656292028134</v>
      </c>
      <c r="BV27">
        <f t="shared" ca="1" si="44"/>
        <v>-0.64584628188121473</v>
      </c>
      <c r="BW27">
        <f t="shared" ca="1" si="44"/>
        <v>0.51585271710631497</v>
      </c>
      <c r="BX27">
        <f t="shared" ca="1" si="44"/>
        <v>0.29902701603746773</v>
      </c>
      <c r="BY27">
        <f t="shared" ca="1" si="44"/>
        <v>-0.26631028574637816</v>
      </c>
      <c r="BZ27">
        <f t="shared" ca="1" si="44"/>
        <v>0.86957262761535814</v>
      </c>
      <c r="CA27">
        <f t="shared" ca="1" si="44"/>
        <v>-0.89539787107138191</v>
      </c>
      <c r="CB27">
        <f t="shared" ca="1" si="44"/>
        <v>-2.7775691758173515E-2</v>
      </c>
      <c r="CC27">
        <f t="shared" ca="1" si="44"/>
        <v>-0.51969325311632608</v>
      </c>
      <c r="CD27">
        <f t="shared" ca="1" si="45"/>
        <v>-0.49290103751982128</v>
      </c>
      <c r="CE27">
        <f t="shared" ca="1" si="45"/>
        <v>-0.57436438721428118</v>
      </c>
      <c r="CF27">
        <f t="shared" ca="1" si="45"/>
        <v>0.95277156657563578</v>
      </c>
      <c r="CG27">
        <f t="shared" ca="1" si="45"/>
        <v>-8.5407241959406521E-2</v>
      </c>
      <c r="CH27">
        <f t="shared" ca="1" si="45"/>
        <v>8.7336597636877844E-2</v>
      </c>
      <c r="CI27">
        <f t="shared" ca="1" si="45"/>
        <v>-0.78909860093585582</v>
      </c>
      <c r="CJ27">
        <f t="shared" ca="1" si="45"/>
        <v>0.34755166399500537</v>
      </c>
      <c r="CK27">
        <f t="shared" ca="1" si="45"/>
        <v>-0.94189177283977576</v>
      </c>
      <c r="CL27">
        <f t="shared" ca="1" si="45"/>
        <v>0.42094097903017524</v>
      </c>
      <c r="CM27">
        <f t="shared" ca="1" si="45"/>
        <v>0.20764348422388546</v>
      </c>
      <c r="CN27">
        <f t="shared" ca="1" si="46"/>
        <v>-0.14821821400703206</v>
      </c>
      <c r="CO27">
        <f t="shared" ca="1" si="46"/>
        <v>-0.74007195860346275</v>
      </c>
      <c r="CP27">
        <f t="shared" ca="1" si="46"/>
        <v>-0.26629955914342052</v>
      </c>
      <c r="CQ27">
        <f t="shared" ca="1" si="46"/>
        <v>0.94860870024779587</v>
      </c>
      <c r="CR27">
        <f t="shared" ca="1" si="46"/>
        <v>-0.16734662810139334</v>
      </c>
      <c r="CS27">
        <f t="shared" ca="1" si="46"/>
        <v>-0.85302557172194127</v>
      </c>
      <c r="CT27">
        <f t="shared" ca="1" si="46"/>
        <v>-0.94768533767198404</v>
      </c>
      <c r="CU27">
        <f t="shared" ca="1" si="46"/>
        <v>5.5458722909881297E-2</v>
      </c>
      <c r="CV27">
        <f t="shared" ca="1" si="46"/>
        <v>0.35912112437871824</v>
      </c>
      <c r="CW27">
        <f t="shared" ca="1" si="46"/>
        <v>0.76203685947508215</v>
      </c>
      <c r="CX27">
        <f t="shared" ca="1" si="47"/>
        <v>0.47049566366284545</v>
      </c>
      <c r="CY27">
        <f t="shared" ca="1" si="47"/>
        <v>8.9988702801043985E-2</v>
      </c>
      <c r="CZ27">
        <f t="shared" ca="1" si="47"/>
        <v>-0.16748288637178321</v>
      </c>
      <c r="DA27">
        <f t="shared" ca="1" si="47"/>
        <v>-0.93989158446494514</v>
      </c>
      <c r="DB27">
        <f t="shared" ca="1" si="47"/>
        <v>0.6912483502310518</v>
      </c>
      <c r="DC27">
        <f t="shared" ca="1" si="47"/>
        <v>-0.24031425696547104</v>
      </c>
      <c r="DD27">
        <f t="shared" ca="1" si="47"/>
        <v>0.98618132469319009</v>
      </c>
      <c r="DE27">
        <f t="shared" ca="1" si="47"/>
        <v>0.47911181558823968</v>
      </c>
      <c r="DF27">
        <f t="shared" ca="1" si="47"/>
        <v>0.66642775033655277</v>
      </c>
      <c r="DG27">
        <f t="shared" ca="1" si="47"/>
        <v>-0.96331800445450821</v>
      </c>
      <c r="DH27">
        <f t="shared" ca="1" si="48"/>
        <v>-0.24587326099892204</v>
      </c>
      <c r="DI27">
        <f t="shared" ca="1" si="48"/>
        <v>-0.4819829812769596</v>
      </c>
      <c r="DJ27">
        <f t="shared" ca="1" si="48"/>
        <v>-0.501264021797583</v>
      </c>
      <c r="DK27">
        <f t="shared" ca="1" si="48"/>
        <v>-2.1698104220778669E-2</v>
      </c>
      <c r="DL27">
        <f t="shared" ca="1" si="48"/>
        <v>0.18591350288295239</v>
      </c>
      <c r="DM27">
        <f t="shared" ca="1" si="48"/>
        <v>0.2971335925905918</v>
      </c>
      <c r="DN27">
        <f t="shared" ca="1" si="48"/>
        <v>-0.71578408426790174</v>
      </c>
      <c r="DO27">
        <f t="shared" ca="1" si="48"/>
        <v>0.6415326342754577</v>
      </c>
      <c r="DP27">
        <f t="shared" ca="1" si="48"/>
        <v>3.3847793164880624E-3</v>
      </c>
      <c r="DQ27">
        <f t="shared" ca="1" si="48"/>
        <v>0.80057732000801307</v>
      </c>
      <c r="DR27">
        <f t="shared" ca="1" si="49"/>
        <v>0.82953460939308732</v>
      </c>
      <c r="DS27">
        <f t="shared" ca="1" si="49"/>
        <v>0.13075484009961769</v>
      </c>
      <c r="DT27">
        <f t="shared" ca="1" si="49"/>
        <v>-0.46825310825723188</v>
      </c>
      <c r="DU27">
        <f t="shared" ca="1" si="49"/>
        <v>0.49393806751397906</v>
      </c>
      <c r="DV27">
        <f t="shared" ca="1" si="49"/>
        <v>1.8302588779917528E-2</v>
      </c>
      <c r="DW27">
        <f t="shared" ca="1" si="49"/>
        <v>-0.33403691395651869</v>
      </c>
      <c r="DX27">
        <f t="shared" ca="1" si="49"/>
        <v>0.22337767603033631</v>
      </c>
      <c r="DY27">
        <f t="shared" ca="1" si="49"/>
        <v>0.48213232144962559</v>
      </c>
      <c r="DZ27">
        <f t="shared" ca="1" si="49"/>
        <v>-0.97848590129146773</v>
      </c>
      <c r="EA27">
        <f t="shared" ca="1" si="49"/>
        <v>-0.38862415225040481</v>
      </c>
      <c r="EB27">
        <f t="shared" ca="1" si="50"/>
        <v>-0.45906158852562928</v>
      </c>
      <c r="EC27">
        <f t="shared" ca="1" si="50"/>
        <v>2.4312035190371617E-2</v>
      </c>
      <c r="ED27">
        <f t="shared" ca="1" si="50"/>
        <v>0.38321551489264527</v>
      </c>
      <c r="EE27">
        <f t="shared" ca="1" si="50"/>
        <v>0.19801649188529447</v>
      </c>
      <c r="EF27">
        <f t="shared" ca="1" si="50"/>
        <v>-0.92937378529434778</v>
      </c>
      <c r="EG27">
        <f t="shared" ca="1" si="50"/>
        <v>-0.58912667756112591</v>
      </c>
      <c r="EH27">
        <f t="shared" ca="1" si="50"/>
        <v>0.68012631867817896</v>
      </c>
      <c r="EI27">
        <f t="shared" ca="1" si="50"/>
        <v>0.93698612690575755</v>
      </c>
      <c r="EJ27">
        <f t="shared" ca="1" si="50"/>
        <v>0.3198764942668797</v>
      </c>
      <c r="EK27">
        <f t="shared" ca="1" si="50"/>
        <v>0.76612892934049048</v>
      </c>
      <c r="EL27">
        <f t="shared" ca="1" si="51"/>
        <v>-0.6667660722158435</v>
      </c>
      <c r="EM27">
        <f t="shared" ca="1" si="51"/>
        <v>-0.57537999265456419</v>
      </c>
      <c r="EN27">
        <f t="shared" ca="1" si="51"/>
        <v>0.93541264542836289</v>
      </c>
      <c r="EO27">
        <f t="shared" ca="1" si="51"/>
        <v>-0.24121133319066046</v>
      </c>
      <c r="EP27">
        <f t="shared" ca="1" si="51"/>
        <v>5.2646018295238184E-2</v>
      </c>
      <c r="EQ27">
        <f t="shared" ca="1" si="51"/>
        <v>6.1295781259680604E-2</v>
      </c>
      <c r="ER27">
        <f t="shared" ca="1" si="51"/>
        <v>-0.80981228579176179</v>
      </c>
      <c r="ES27">
        <f t="shared" ca="1" si="51"/>
        <v>-0.35967661997943723</v>
      </c>
      <c r="ET27">
        <f t="shared" ca="1" si="51"/>
        <v>0.89941773002002479</v>
      </c>
      <c r="EU27">
        <f t="shared" ca="1" si="51"/>
        <v>-0.10896866350458834</v>
      </c>
      <c r="EV27">
        <f t="shared" ca="1" si="52"/>
        <v>0.31384820448697681</v>
      </c>
      <c r="EW27">
        <f t="shared" ca="1" si="52"/>
        <v>-0.80144238949390401</v>
      </c>
      <c r="EX27">
        <f t="shared" ca="1" si="52"/>
        <v>-0.45873374610108253</v>
      </c>
      <c r="EY27">
        <f t="shared" ca="1" si="52"/>
        <v>-0.40600780192432961</v>
      </c>
      <c r="EZ27">
        <f t="shared" ca="1" si="52"/>
        <v>0.43215296596773922</v>
      </c>
      <c r="FA27">
        <f t="shared" ca="1" si="52"/>
        <v>0.5328966806293336</v>
      </c>
      <c r="FB27">
        <f t="shared" ca="1" si="52"/>
        <v>0.88992135266313643</v>
      </c>
      <c r="FC27">
        <f t="shared" ca="1" si="52"/>
        <v>0.17376771894331133</v>
      </c>
      <c r="FD27">
        <f t="shared" ca="1" si="52"/>
        <v>0.55585923771254198</v>
      </c>
      <c r="FE27">
        <f t="shared" ca="1" si="52"/>
        <v>-0.42410935789262139</v>
      </c>
      <c r="FF27">
        <f t="shared" ca="1" si="53"/>
        <v>-0.76123300969810637</v>
      </c>
      <c r="FG27">
        <f t="shared" ca="1" si="53"/>
        <v>-0.54899608304075409</v>
      </c>
      <c r="FH27">
        <f t="shared" ca="1" si="53"/>
        <v>-0.54821941679379704</v>
      </c>
      <c r="FI27">
        <f t="shared" ca="1" si="53"/>
        <v>-0.2947837370014017</v>
      </c>
      <c r="FJ27">
        <f t="shared" ca="1" si="53"/>
        <v>-0.44196841471384163</v>
      </c>
      <c r="FK27">
        <f t="shared" ca="1" si="53"/>
        <v>-0.4524380671595003</v>
      </c>
      <c r="FL27">
        <f t="shared" ca="1" si="53"/>
        <v>0.87840437999310006</v>
      </c>
      <c r="FM27">
        <f t="shared" ca="1" si="53"/>
        <v>0.17874624021998886</v>
      </c>
      <c r="FN27">
        <f t="shared" ca="1" si="53"/>
        <v>-0.4362841191611937</v>
      </c>
      <c r="FO27">
        <f t="shared" ca="1" si="53"/>
        <v>-0.22495505475956157</v>
      </c>
      <c r="FP27">
        <f t="shared" ca="1" si="54"/>
        <v>0.5101443435271984</v>
      </c>
      <c r="FQ27">
        <f t="shared" ca="1" si="54"/>
        <v>5.9938614824422976E-2</v>
      </c>
      <c r="FR27">
        <f t="shared" ca="1" si="54"/>
        <v>-0.91329524409154295</v>
      </c>
      <c r="FS27">
        <f t="shared" ca="1" si="54"/>
        <v>0.68320110789360333</v>
      </c>
      <c r="FT27">
        <f t="shared" ca="1" si="54"/>
        <v>0.69040022393970779</v>
      </c>
      <c r="FU27">
        <f t="shared" ca="1" si="54"/>
        <v>0.12754762858637569</v>
      </c>
      <c r="FV27">
        <f t="shared" ca="1" si="54"/>
        <v>0.71966217716512304</v>
      </c>
      <c r="FW27">
        <f t="shared" ca="1" si="54"/>
        <v>-0.40875724197724161</v>
      </c>
      <c r="FX27">
        <f t="shared" ca="1" si="54"/>
        <v>-0.67063056382677133</v>
      </c>
      <c r="FY27">
        <f t="shared" ca="1" si="54"/>
        <v>0.58235577127508953</v>
      </c>
      <c r="FZ27">
        <f t="shared" ca="1" si="55"/>
        <v>0.68177133473477958</v>
      </c>
      <c r="GA27">
        <f t="shared" ca="1" si="55"/>
        <v>0.47594138692107979</v>
      </c>
      <c r="GB27">
        <f t="shared" ca="1" si="55"/>
        <v>-0.42145935382738564</v>
      </c>
      <c r="GC27">
        <f t="shared" ca="1" si="55"/>
        <v>0.42813340478578454</v>
      </c>
      <c r="GD27">
        <f t="shared" ca="1" si="55"/>
        <v>0.34477461324010417</v>
      </c>
      <c r="GE27">
        <f t="shared" ca="1" si="55"/>
        <v>-0.71810082292859256</v>
      </c>
      <c r="GF27">
        <f t="shared" ca="1" si="55"/>
        <v>0.18060173414606395</v>
      </c>
      <c r="GG27">
        <f t="shared" ca="1" si="55"/>
        <v>9.4105306729928673E-2</v>
      </c>
      <c r="GH27">
        <f t="shared" ca="1" si="55"/>
        <v>-0.90305023484136848</v>
      </c>
      <c r="GI27">
        <f t="shared" ca="1" si="55"/>
        <v>0.19601523195971926</v>
      </c>
      <c r="GJ27">
        <f t="shared" ca="1" si="56"/>
        <v>0.9476766069835969</v>
      </c>
      <c r="GK27">
        <f t="shared" ca="1" si="56"/>
        <v>0.13596512751943512</v>
      </c>
      <c r="GL27">
        <f t="shared" ca="1" si="56"/>
        <v>-0.13978216213319339</v>
      </c>
      <c r="GM27">
        <f t="shared" ca="1" si="56"/>
        <v>0.23186905843356564</v>
      </c>
      <c r="GN27">
        <f t="shared" ca="1" si="56"/>
        <v>0.64965605340255905</v>
      </c>
      <c r="GO27">
        <f t="shared" ca="1" si="56"/>
        <v>-7.8921209022764227E-2</v>
      </c>
      <c r="GP27">
        <f t="shared" ca="1" si="56"/>
        <v>-6.1271693292996199E-2</v>
      </c>
      <c r="GQ27">
        <f t="shared" ca="1" si="56"/>
        <v>0.46525902068513258</v>
      </c>
      <c r="GR27">
        <f t="shared" ca="1" si="56"/>
        <v>-0.16414177691347809</v>
      </c>
      <c r="GS27">
        <f t="shared" ca="1" si="56"/>
        <v>-0.81187232434822043</v>
      </c>
      <c r="GT27">
        <f t="shared" ca="1" si="57"/>
        <v>0.83053557997684035</v>
      </c>
      <c r="GU27">
        <f t="shared" ca="1" si="57"/>
        <v>0.87809935023213526</v>
      </c>
      <c r="GV27">
        <f t="shared" ca="1" si="57"/>
        <v>-0.9431479923984778</v>
      </c>
      <c r="GW27">
        <f t="shared" ca="1" si="57"/>
        <v>0.51406590440505084</v>
      </c>
      <c r="GX27">
        <f t="shared" ca="1" si="57"/>
        <v>0.94616699309900709</v>
      </c>
      <c r="GY27">
        <f t="shared" ca="1" si="57"/>
        <v>-0.3051759076290419</v>
      </c>
      <c r="GZ27">
        <f t="shared" ca="1" si="57"/>
        <v>-7.9116402130810615E-2</v>
      </c>
      <c r="HA27">
        <f t="shared" ca="1" si="57"/>
        <v>0.87925852921040581</v>
      </c>
      <c r="HB27">
        <f t="shared" ca="1" si="57"/>
        <v>-0.56345004058828252</v>
      </c>
      <c r="HC27">
        <f t="shared" ca="1" si="57"/>
        <v>-0.73594806507135568</v>
      </c>
      <c r="HD27">
        <f t="shared" ca="1" si="58"/>
        <v>-0.77167185223241508</v>
      </c>
      <c r="HE27">
        <f t="shared" ca="1" si="58"/>
        <v>-0.27739208109201252</v>
      </c>
      <c r="HF27">
        <f t="shared" ca="1" si="58"/>
        <v>-0.51666379197760937</v>
      </c>
      <c r="HG27">
        <f t="shared" ca="1" si="58"/>
        <v>-0.61699715934618315</v>
      </c>
      <c r="HH27">
        <f t="shared" ca="1" si="58"/>
        <v>5.8591970471573163E-3</v>
      </c>
      <c r="HI27">
        <f t="shared" ca="1" si="58"/>
        <v>0.15699189187409224</v>
      </c>
      <c r="HJ27">
        <f t="shared" ca="1" si="58"/>
        <v>-0.99556745493134113</v>
      </c>
      <c r="HK27">
        <f t="shared" ca="1" si="58"/>
        <v>0.22299846074940022</v>
      </c>
      <c r="HL27">
        <f t="shared" ca="1" si="58"/>
        <v>-0.72104440322187946</v>
      </c>
      <c r="HM27">
        <f t="shared" ca="1" si="58"/>
        <v>-0.34227260774023138</v>
      </c>
      <c r="HN27">
        <f t="shared" ca="1" si="59"/>
        <v>0.47166325655457686</v>
      </c>
      <c r="HO27">
        <f t="shared" ca="1" si="59"/>
        <v>0.32867887426909115</v>
      </c>
      <c r="HP27">
        <f t="shared" ca="1" si="59"/>
        <v>0.37725873757220918</v>
      </c>
      <c r="HQ27">
        <f t="shared" ca="1" si="59"/>
        <v>5.40330495145942E-2</v>
      </c>
      <c r="HR27">
        <f t="shared" ca="1" si="59"/>
        <v>-0.48768863741901769</v>
      </c>
      <c r="HS27">
        <f t="shared" ca="1" si="59"/>
        <v>-0.52112317200961455</v>
      </c>
      <c r="HT27">
        <f t="shared" ca="1" si="59"/>
        <v>0.9079923090188351</v>
      </c>
      <c r="HU27">
        <f t="shared" ca="1" si="59"/>
        <v>-0.39244062671241609</v>
      </c>
      <c r="HV27">
        <f t="shared" ca="1" si="59"/>
        <v>0.30918026851325897</v>
      </c>
      <c r="HW27">
        <f t="shared" ca="1" si="59"/>
        <v>0.40187826883747158</v>
      </c>
      <c r="HX27">
        <f t="shared" ca="1" si="60"/>
        <v>-0.1350970367864659</v>
      </c>
      <c r="HY27">
        <f t="shared" ca="1" si="60"/>
        <v>0.55491965428884993</v>
      </c>
      <c r="HZ27">
        <f t="shared" ca="1" si="60"/>
        <v>0.11112525773698612</v>
      </c>
      <c r="IA27">
        <f t="shared" ca="1" si="60"/>
        <v>0.50152096408026647</v>
      </c>
      <c r="IB27">
        <f t="shared" ca="1" si="60"/>
        <v>-0.47204555509853918</v>
      </c>
      <c r="IC27">
        <f t="shared" ca="1" si="60"/>
        <v>0.92420756700188678</v>
      </c>
      <c r="ID27">
        <f t="shared" ca="1" si="60"/>
        <v>0.24152267198639898</v>
      </c>
      <c r="IE27">
        <f t="shared" ca="1" si="60"/>
        <v>0.1291591443858997</v>
      </c>
      <c r="IF27">
        <f t="shared" ca="1" si="60"/>
        <v>0.44697755324379651</v>
      </c>
      <c r="IG27">
        <f t="shared" ca="1" si="60"/>
        <v>0.89951150117614098</v>
      </c>
      <c r="IH27">
        <f t="shared" ca="1" si="61"/>
        <v>0.6990529976562212</v>
      </c>
      <c r="II27">
        <f t="shared" ca="1" si="61"/>
        <v>8.8125354593796557E-2</v>
      </c>
      <c r="IJ27">
        <f t="shared" ca="1" si="61"/>
        <v>3.5335972559169537E-3</v>
      </c>
      <c r="IK27">
        <f t="shared" ca="1" si="61"/>
        <v>-0.34573150022678778</v>
      </c>
      <c r="IL27">
        <f t="shared" ca="1" si="61"/>
        <v>5.7657991565933653E-2</v>
      </c>
      <c r="IM27">
        <f t="shared" ca="1" si="61"/>
        <v>0.55934166678041364</v>
      </c>
      <c r="IN27">
        <f t="shared" ca="1" si="61"/>
        <v>0.60543942664789796</v>
      </c>
      <c r="IO27">
        <f t="shared" ca="1" si="61"/>
        <v>0.36486848407582606</v>
      </c>
      <c r="IP27">
        <f t="shared" ca="1" si="61"/>
        <v>-0.49287106329372432</v>
      </c>
      <c r="IQ27" s="42">
        <f t="shared" ca="1" si="61"/>
        <v>0.8984159877355864</v>
      </c>
      <c r="IR27">
        <f t="shared" ca="1" si="61"/>
        <v>-0.60067924718052534</v>
      </c>
    </row>
    <row r="28" spans="1:252" x14ac:dyDescent="0.35">
      <c r="A28">
        <v>13</v>
      </c>
      <c r="B28">
        <f t="shared" ca="1" si="37"/>
        <v>-0.89290289772010145</v>
      </c>
      <c r="C28">
        <f t="shared" ca="1" si="37"/>
        <v>-0.70417570959164655</v>
      </c>
      <c r="D28">
        <f t="shared" ca="1" si="37"/>
        <v>0.36688925672023087</v>
      </c>
      <c r="E28">
        <f t="shared" ca="1" si="37"/>
        <v>-0.62888380880287498</v>
      </c>
      <c r="F28">
        <f t="shared" ca="1" si="37"/>
        <v>0.53446839277597502</v>
      </c>
      <c r="G28">
        <f t="shared" ca="1" si="37"/>
        <v>0.18102615733635474</v>
      </c>
      <c r="H28">
        <f t="shared" ca="1" si="37"/>
        <v>-0.2754536547842823</v>
      </c>
      <c r="I28">
        <f t="shared" ca="1" si="37"/>
        <v>0.88394462045352373</v>
      </c>
      <c r="J28">
        <f t="shared" ca="1" si="37"/>
        <v>0.66371293458487202</v>
      </c>
      <c r="K28">
        <f t="shared" ca="1" si="37"/>
        <v>-0.42666673779086328</v>
      </c>
      <c r="L28">
        <f t="shared" ca="1" si="38"/>
        <v>-0.93314217823738832</v>
      </c>
      <c r="M28">
        <f t="shared" ca="1" si="38"/>
        <v>-0.43990032994953077</v>
      </c>
      <c r="N28">
        <f t="shared" ca="1" si="38"/>
        <v>0.77112987570856162</v>
      </c>
      <c r="O28">
        <f t="shared" ca="1" si="38"/>
        <v>-0.24294595043315659</v>
      </c>
      <c r="P28">
        <f t="shared" ca="1" si="38"/>
        <v>0.72283832427284755</v>
      </c>
      <c r="Q28">
        <f t="shared" ca="1" si="38"/>
        <v>0.88494128699448193</v>
      </c>
      <c r="R28">
        <f t="shared" ca="1" si="38"/>
        <v>0.33256234723211087</v>
      </c>
      <c r="S28">
        <f t="shared" ca="1" si="38"/>
        <v>7.6063162322355327E-2</v>
      </c>
      <c r="T28">
        <f t="shared" ca="1" si="38"/>
        <v>0.63233883306125716</v>
      </c>
      <c r="U28">
        <f t="shared" ca="1" si="38"/>
        <v>0.65387019520645828</v>
      </c>
      <c r="V28">
        <f t="shared" ca="1" si="39"/>
        <v>-0.54719339966845215</v>
      </c>
      <c r="W28">
        <f t="shared" ca="1" si="39"/>
        <v>0.73386280991625807</v>
      </c>
      <c r="X28">
        <f t="shared" ca="1" si="39"/>
        <v>-3.7526921503299171E-3</v>
      </c>
      <c r="Y28">
        <f t="shared" ca="1" si="39"/>
        <v>-0.13300891681676585</v>
      </c>
      <c r="Z28">
        <f t="shared" ca="1" si="39"/>
        <v>-6.5211037333518629E-2</v>
      </c>
      <c r="AA28">
        <f t="shared" ca="1" si="39"/>
        <v>-0.44340798864105468</v>
      </c>
      <c r="AB28">
        <f t="shared" ca="1" si="39"/>
        <v>-0.41153194846680008</v>
      </c>
      <c r="AC28">
        <f t="shared" ca="1" si="39"/>
        <v>0.54485245742043209</v>
      </c>
      <c r="AD28">
        <f t="shared" ca="1" si="39"/>
        <v>-0.19113372579502808</v>
      </c>
      <c r="AE28">
        <f t="shared" ca="1" si="39"/>
        <v>0.84244696941658037</v>
      </c>
      <c r="AF28">
        <f t="shared" ca="1" si="40"/>
        <v>0.88695620465998304</v>
      </c>
      <c r="AG28">
        <f t="shared" ca="1" si="40"/>
        <v>8.9929678112961042E-3</v>
      </c>
      <c r="AH28">
        <f t="shared" ca="1" si="40"/>
        <v>7.2534362871384372E-2</v>
      </c>
      <c r="AI28">
        <f t="shared" ca="1" si="40"/>
        <v>-0.61038116075984727</v>
      </c>
      <c r="AJ28">
        <f t="shared" ca="1" si="40"/>
        <v>3.7923632096112048E-2</v>
      </c>
      <c r="AK28">
        <f t="shared" ca="1" si="40"/>
        <v>-0.64966202949365104</v>
      </c>
      <c r="AL28">
        <f t="shared" ca="1" si="40"/>
        <v>-0.76253929107484297</v>
      </c>
      <c r="AM28">
        <f t="shared" ca="1" si="40"/>
        <v>0.99562724187305029</v>
      </c>
      <c r="AN28">
        <f t="shared" ca="1" si="40"/>
        <v>-4.3204612153813438E-2</v>
      </c>
      <c r="AO28">
        <f t="shared" ca="1" si="40"/>
        <v>-0.47232972001135498</v>
      </c>
      <c r="AP28">
        <f t="shared" ca="1" si="41"/>
        <v>0.60570219124634561</v>
      </c>
      <c r="AQ28">
        <f t="shared" ca="1" si="41"/>
        <v>3.2668709826113362E-2</v>
      </c>
      <c r="AR28">
        <f t="shared" ca="1" si="41"/>
        <v>0.55301671955874387</v>
      </c>
      <c r="AS28">
        <f t="shared" ca="1" si="41"/>
        <v>-0.58119644192467623</v>
      </c>
      <c r="AT28">
        <f t="shared" ca="1" si="41"/>
        <v>-0.3783590658753313</v>
      </c>
      <c r="AU28">
        <f t="shared" ca="1" si="41"/>
        <v>-0.61553679176435105</v>
      </c>
      <c r="AV28">
        <f t="shared" ca="1" si="41"/>
        <v>0.19147280866617278</v>
      </c>
      <c r="AW28">
        <f t="shared" ca="1" si="41"/>
        <v>-0.95409454885696898</v>
      </c>
      <c r="AX28">
        <f t="shared" ca="1" si="41"/>
        <v>-0.44917845188407846</v>
      </c>
      <c r="AY28">
        <f t="shared" ca="1" si="41"/>
        <v>-0.8417464577783027</v>
      </c>
      <c r="AZ28">
        <f t="shared" ca="1" si="42"/>
        <v>0.34663213567387197</v>
      </c>
      <c r="BA28">
        <f t="shared" ca="1" si="42"/>
        <v>-0.46841972627328765</v>
      </c>
      <c r="BB28">
        <f t="shared" ca="1" si="42"/>
        <v>-0.68628639688403603</v>
      </c>
      <c r="BC28">
        <f t="shared" ca="1" si="42"/>
        <v>-0.39146117845164063</v>
      </c>
      <c r="BD28">
        <f t="shared" ca="1" si="42"/>
        <v>0.85761061869500854</v>
      </c>
      <c r="BE28">
        <f t="shared" ca="1" si="42"/>
        <v>-7.6839609794524533E-2</v>
      </c>
      <c r="BF28">
        <f t="shared" ca="1" si="42"/>
        <v>-0.92150240678183137</v>
      </c>
      <c r="BG28">
        <f t="shared" ca="1" si="42"/>
        <v>0.90187204176353619</v>
      </c>
      <c r="BH28">
        <f t="shared" ca="1" si="42"/>
        <v>0.3558928714575833</v>
      </c>
      <c r="BI28">
        <f t="shared" ca="1" si="42"/>
        <v>-0.69403702991164495</v>
      </c>
      <c r="BJ28">
        <f t="shared" ca="1" si="43"/>
        <v>0.72130712306610589</v>
      </c>
      <c r="BK28">
        <f t="shared" ca="1" si="43"/>
        <v>0.74417615453284292</v>
      </c>
      <c r="BL28">
        <f t="shared" ca="1" si="43"/>
        <v>-0.43824728260388346</v>
      </c>
      <c r="BM28">
        <f t="shared" ca="1" si="43"/>
        <v>0.48134034167745265</v>
      </c>
      <c r="BN28">
        <f t="shared" ca="1" si="43"/>
        <v>-0.8233164020110304</v>
      </c>
      <c r="BO28">
        <f t="shared" ca="1" si="43"/>
        <v>-0.30051356254034345</v>
      </c>
      <c r="BP28">
        <f t="shared" ca="1" si="43"/>
        <v>-0.84024696545806998</v>
      </c>
      <c r="BQ28">
        <f t="shared" ca="1" si="43"/>
        <v>0.76267207010702687</v>
      </c>
      <c r="BR28">
        <f t="shared" ca="1" si="43"/>
        <v>-3.9631592617076272E-2</v>
      </c>
      <c r="BS28">
        <f t="shared" ca="1" si="43"/>
        <v>0.34030700392673752</v>
      </c>
      <c r="BT28">
        <f t="shared" ca="1" si="44"/>
        <v>0.99849150552346377</v>
      </c>
      <c r="BU28">
        <f t="shared" ca="1" si="44"/>
        <v>-1.4185407250630666E-2</v>
      </c>
      <c r="BV28">
        <f t="shared" ca="1" si="44"/>
        <v>0.9935695410702774</v>
      </c>
      <c r="BW28">
        <f t="shared" ca="1" si="44"/>
        <v>0.36230709730153454</v>
      </c>
      <c r="BX28">
        <f t="shared" ca="1" si="44"/>
        <v>0.12760891073258929</v>
      </c>
      <c r="BY28">
        <f t="shared" ca="1" si="44"/>
        <v>-0.59980796848879003</v>
      </c>
      <c r="BZ28">
        <f t="shared" ca="1" si="44"/>
        <v>4.24814900918975E-2</v>
      </c>
      <c r="CA28">
        <f t="shared" ca="1" si="44"/>
        <v>-0.56809354029740344</v>
      </c>
      <c r="CB28">
        <f t="shared" ca="1" si="44"/>
        <v>0.36024156190748324</v>
      </c>
      <c r="CC28">
        <f t="shared" ca="1" si="44"/>
        <v>0.900158437627536</v>
      </c>
      <c r="CD28">
        <f t="shared" ca="1" si="45"/>
        <v>0.66976778477027721</v>
      </c>
      <c r="CE28">
        <f t="shared" ca="1" si="45"/>
        <v>1.4211460102024898E-3</v>
      </c>
      <c r="CF28">
        <f t="shared" ca="1" si="45"/>
        <v>-0.87792127716329249</v>
      </c>
      <c r="CG28">
        <f t="shared" ca="1" si="45"/>
        <v>-0.69657094998194968</v>
      </c>
      <c r="CH28">
        <f t="shared" ca="1" si="45"/>
        <v>-0.55375867254294353</v>
      </c>
      <c r="CI28">
        <f t="shared" ca="1" si="45"/>
        <v>-0.96444512980089803</v>
      </c>
      <c r="CJ28">
        <f t="shared" ca="1" si="45"/>
        <v>-0.87422752990283192</v>
      </c>
      <c r="CK28">
        <f t="shared" ca="1" si="45"/>
        <v>0.2554440242648317</v>
      </c>
      <c r="CL28">
        <f t="shared" ca="1" si="45"/>
        <v>-0.39345539031213517</v>
      </c>
      <c r="CM28">
        <f t="shared" ca="1" si="45"/>
        <v>0.50265907713683466</v>
      </c>
      <c r="CN28">
        <f t="shared" ca="1" si="46"/>
        <v>0.92615578223391926</v>
      </c>
      <c r="CO28">
        <f t="shared" ca="1" si="46"/>
        <v>0.91414010986238203</v>
      </c>
      <c r="CP28">
        <f t="shared" ca="1" si="46"/>
        <v>-0.53677037740681599</v>
      </c>
      <c r="CQ28">
        <f t="shared" ca="1" si="46"/>
        <v>0.75627536204835311</v>
      </c>
      <c r="CR28">
        <f t="shared" ca="1" si="46"/>
        <v>-0.91453452682477976</v>
      </c>
      <c r="CS28">
        <f t="shared" ca="1" si="46"/>
        <v>0.41810835460042139</v>
      </c>
      <c r="CT28">
        <f t="shared" ca="1" si="46"/>
        <v>-5.6381923516894972E-2</v>
      </c>
      <c r="CU28">
        <f t="shared" ca="1" si="46"/>
        <v>-0.68113736460027829</v>
      </c>
      <c r="CV28">
        <f t="shared" ca="1" si="46"/>
        <v>0.17561422043239139</v>
      </c>
      <c r="CW28">
        <f t="shared" ca="1" si="46"/>
        <v>0.96690253366152601</v>
      </c>
      <c r="CX28">
        <f t="shared" ca="1" si="47"/>
        <v>-0.81945555083873223</v>
      </c>
      <c r="CY28">
        <f t="shared" ca="1" si="47"/>
        <v>-0.33591638331293328</v>
      </c>
      <c r="CZ28">
        <f t="shared" ca="1" si="47"/>
        <v>-0.82631307943001353</v>
      </c>
      <c r="DA28">
        <f t="shared" ca="1" si="47"/>
        <v>0.30517300363140198</v>
      </c>
      <c r="DB28">
        <f t="shared" ca="1" si="47"/>
        <v>-0.1666142772107948</v>
      </c>
      <c r="DC28">
        <f t="shared" ca="1" si="47"/>
        <v>0.82064034600941227</v>
      </c>
      <c r="DD28">
        <f t="shared" ca="1" si="47"/>
        <v>0.43095792450113746</v>
      </c>
      <c r="DE28">
        <f t="shared" ca="1" si="47"/>
        <v>0.97057632039113662</v>
      </c>
      <c r="DF28">
        <f t="shared" ca="1" si="47"/>
        <v>0.62699638945025793</v>
      </c>
      <c r="DG28">
        <f t="shared" ca="1" si="47"/>
        <v>0.85048270673959969</v>
      </c>
      <c r="DH28">
        <f t="shared" ca="1" si="48"/>
        <v>-0.33794109743010914</v>
      </c>
      <c r="DI28">
        <f t="shared" ca="1" si="48"/>
        <v>-0.18938455212689753</v>
      </c>
      <c r="DJ28">
        <f t="shared" ca="1" si="48"/>
        <v>-0.3733250500801244</v>
      </c>
      <c r="DK28">
        <f t="shared" ca="1" si="48"/>
        <v>0.99075289116093201</v>
      </c>
      <c r="DL28">
        <f t="shared" ca="1" si="48"/>
        <v>0.91135875655955223</v>
      </c>
      <c r="DM28">
        <f t="shared" ca="1" si="48"/>
        <v>0.13263159812167702</v>
      </c>
      <c r="DN28">
        <f t="shared" ca="1" si="48"/>
        <v>-0.35946373491983108</v>
      </c>
      <c r="DO28">
        <f t="shared" ca="1" si="48"/>
        <v>0.72693948186175494</v>
      </c>
      <c r="DP28">
        <f t="shared" ca="1" si="48"/>
        <v>0.2969452157392507</v>
      </c>
      <c r="DQ28">
        <f t="shared" ca="1" si="48"/>
        <v>-0.1898374470667159</v>
      </c>
      <c r="DR28">
        <f t="shared" ca="1" si="49"/>
        <v>-0.59823774260052254</v>
      </c>
      <c r="DS28">
        <f t="shared" ca="1" si="49"/>
        <v>0.43980109066171802</v>
      </c>
      <c r="DT28">
        <f t="shared" ca="1" si="49"/>
        <v>0.65125945455043532</v>
      </c>
      <c r="DU28">
        <f t="shared" ca="1" si="49"/>
        <v>0.80234743486827265</v>
      </c>
      <c r="DV28">
        <f t="shared" ca="1" si="49"/>
        <v>-0.72088926743993187</v>
      </c>
      <c r="DW28">
        <f t="shared" ca="1" si="49"/>
        <v>0.22180934401711339</v>
      </c>
      <c r="DX28">
        <f t="shared" ca="1" si="49"/>
        <v>0.12023566256509066</v>
      </c>
      <c r="DY28">
        <f t="shared" ca="1" si="49"/>
        <v>0.68844435316158092</v>
      </c>
      <c r="DZ28">
        <f t="shared" ca="1" si="49"/>
        <v>-0.51006442891480086</v>
      </c>
      <c r="EA28">
        <f t="shared" ca="1" si="49"/>
        <v>-0.97239321347417662</v>
      </c>
      <c r="EB28">
        <f t="shared" ca="1" si="50"/>
        <v>0.16675988040718392</v>
      </c>
      <c r="EC28">
        <f t="shared" ca="1" si="50"/>
        <v>-0.39590187902537322</v>
      </c>
      <c r="ED28">
        <f t="shared" ca="1" si="50"/>
        <v>-0.27919172828242722</v>
      </c>
      <c r="EE28">
        <f t="shared" ca="1" si="50"/>
        <v>-0.95982929383237248</v>
      </c>
      <c r="EF28">
        <f t="shared" ca="1" si="50"/>
        <v>-0.69811123704111577</v>
      </c>
      <c r="EG28">
        <f t="shared" ca="1" si="50"/>
        <v>-0.24950237056433378</v>
      </c>
      <c r="EH28">
        <f t="shared" ca="1" si="50"/>
        <v>0.58038720379027975</v>
      </c>
      <c r="EI28">
        <f t="shared" ca="1" si="50"/>
        <v>0.82026768834851937</v>
      </c>
      <c r="EJ28">
        <f t="shared" ca="1" si="50"/>
        <v>0.74928621541077667</v>
      </c>
      <c r="EK28">
        <f t="shared" ca="1" si="50"/>
        <v>0.96055199069336217</v>
      </c>
      <c r="EL28">
        <f t="shared" ca="1" si="51"/>
        <v>-0.93812443976856907</v>
      </c>
      <c r="EM28">
        <f t="shared" ca="1" si="51"/>
        <v>-6.128027752176135E-2</v>
      </c>
      <c r="EN28">
        <f t="shared" ca="1" si="51"/>
        <v>-0.577113204656583</v>
      </c>
      <c r="EO28">
        <f t="shared" ca="1" si="51"/>
        <v>0.2701714682511176</v>
      </c>
      <c r="EP28">
        <f t="shared" ca="1" si="51"/>
        <v>-0.30948297857468754</v>
      </c>
      <c r="EQ28">
        <f t="shared" ca="1" si="51"/>
        <v>-0.66575130588323739</v>
      </c>
      <c r="ER28">
        <f t="shared" ca="1" si="51"/>
        <v>-0.16335937114791199</v>
      </c>
      <c r="ES28">
        <f t="shared" ca="1" si="51"/>
        <v>-0.9618615125952279</v>
      </c>
      <c r="ET28">
        <f t="shared" ca="1" si="51"/>
        <v>-0.76069418210473327</v>
      </c>
      <c r="EU28">
        <f t="shared" ca="1" si="51"/>
        <v>0.92322696574446828</v>
      </c>
      <c r="EV28">
        <f t="shared" ca="1" si="52"/>
        <v>-0.41096092225959779</v>
      </c>
      <c r="EW28">
        <f t="shared" ca="1" si="52"/>
        <v>0.65176458678173521</v>
      </c>
      <c r="EX28">
        <f t="shared" ca="1" si="52"/>
        <v>-0.69882438206091146</v>
      </c>
      <c r="EY28">
        <f t="shared" ca="1" si="52"/>
        <v>-0.24458199366060129</v>
      </c>
      <c r="EZ28">
        <f t="shared" ca="1" si="52"/>
        <v>-0.13059345273723233</v>
      </c>
      <c r="FA28">
        <f t="shared" ca="1" si="52"/>
        <v>0.52385701968431841</v>
      </c>
      <c r="FB28">
        <f t="shared" ca="1" si="52"/>
        <v>-0.30651038563168354</v>
      </c>
      <c r="FC28">
        <f t="shared" ca="1" si="52"/>
        <v>0.86621025103205351</v>
      </c>
      <c r="FD28">
        <f t="shared" ca="1" si="52"/>
        <v>0.49472460066841828</v>
      </c>
      <c r="FE28">
        <f t="shared" ca="1" si="52"/>
        <v>8.4531594513106656E-2</v>
      </c>
      <c r="FF28">
        <f t="shared" ca="1" si="53"/>
        <v>0.90447940594041643</v>
      </c>
      <c r="FG28">
        <f t="shared" ca="1" si="53"/>
        <v>-0.318147976576451</v>
      </c>
      <c r="FH28">
        <f t="shared" ca="1" si="53"/>
        <v>0.83357991276095134</v>
      </c>
      <c r="FI28">
        <f t="shared" ca="1" si="53"/>
        <v>0.99958466560841241</v>
      </c>
      <c r="FJ28">
        <f t="shared" ca="1" si="53"/>
        <v>-0.35129180671427207</v>
      </c>
      <c r="FK28">
        <f t="shared" ca="1" si="53"/>
        <v>0.73216528310638518</v>
      </c>
      <c r="FL28">
        <f t="shared" ca="1" si="53"/>
        <v>-0.5837884774710882</v>
      </c>
      <c r="FM28">
        <f t="shared" ca="1" si="53"/>
        <v>0.72891402537982741</v>
      </c>
      <c r="FN28">
        <f t="shared" ca="1" si="53"/>
        <v>0.81014009986290314</v>
      </c>
      <c r="FO28">
        <f t="shared" ca="1" si="53"/>
        <v>-0.21307004556970854</v>
      </c>
      <c r="FP28">
        <f t="shared" ca="1" si="54"/>
        <v>-0.27709990218383251</v>
      </c>
      <c r="FQ28">
        <f t="shared" ca="1" si="54"/>
        <v>0.19444993111950226</v>
      </c>
      <c r="FR28">
        <f t="shared" ca="1" si="54"/>
        <v>-0.93945176412977283</v>
      </c>
      <c r="FS28">
        <f t="shared" ca="1" si="54"/>
        <v>0.92228286158746298</v>
      </c>
      <c r="FT28">
        <f t="shared" ca="1" si="54"/>
        <v>-0.58490274793189356</v>
      </c>
      <c r="FU28">
        <f t="shared" ca="1" si="54"/>
        <v>-0.21777412339818158</v>
      </c>
      <c r="FV28">
        <f t="shared" ca="1" si="54"/>
        <v>0.86362800542622442</v>
      </c>
      <c r="FW28">
        <f t="shared" ca="1" si="54"/>
        <v>9.7074780880382017E-2</v>
      </c>
      <c r="FX28">
        <f t="shared" ca="1" si="54"/>
        <v>-0.71517560853334494</v>
      </c>
      <c r="FY28">
        <f t="shared" ca="1" si="54"/>
        <v>-0.14774312329007078</v>
      </c>
      <c r="FZ28">
        <f t="shared" ca="1" si="55"/>
        <v>-0.43627397352246011</v>
      </c>
      <c r="GA28">
        <f t="shared" ca="1" si="55"/>
        <v>-0.63982857431664342</v>
      </c>
      <c r="GB28">
        <f t="shared" ca="1" si="55"/>
        <v>-0.17052192900880425</v>
      </c>
      <c r="GC28">
        <f t="shared" ca="1" si="55"/>
        <v>0.40514854279297907</v>
      </c>
      <c r="GD28">
        <f t="shared" ca="1" si="55"/>
        <v>-0.58400797969226192</v>
      </c>
      <c r="GE28">
        <f t="shared" ca="1" si="55"/>
        <v>0.7953165658563548</v>
      </c>
      <c r="GF28">
        <f t="shared" ca="1" si="55"/>
        <v>0.19191718952824188</v>
      </c>
      <c r="GG28">
        <f t="shared" ca="1" si="55"/>
        <v>0.57921771019494894</v>
      </c>
      <c r="GH28">
        <f t="shared" ca="1" si="55"/>
        <v>-0.56529266046955207</v>
      </c>
      <c r="GI28">
        <f t="shared" ca="1" si="55"/>
        <v>0.61486898319267924</v>
      </c>
      <c r="GJ28">
        <f t="shared" ca="1" si="56"/>
        <v>0.17163737872601215</v>
      </c>
      <c r="GK28">
        <f t="shared" ca="1" si="56"/>
        <v>-0.18475293643493407</v>
      </c>
      <c r="GL28">
        <f t="shared" ca="1" si="56"/>
        <v>-0.15554553242065627</v>
      </c>
      <c r="GM28">
        <f t="shared" ca="1" si="56"/>
        <v>0.61301722434687056</v>
      </c>
      <c r="GN28">
        <f t="shared" ca="1" si="56"/>
        <v>0.83439958101870548</v>
      </c>
      <c r="GO28">
        <f t="shared" ca="1" si="56"/>
        <v>-0.58877653734231883</v>
      </c>
      <c r="GP28">
        <f t="shared" ca="1" si="56"/>
        <v>-0.40926143098475287</v>
      </c>
      <c r="GQ28">
        <f t="shared" ca="1" si="56"/>
        <v>-0.89206464359262694</v>
      </c>
      <c r="GR28">
        <f t="shared" ca="1" si="56"/>
        <v>-0.30392276963864751</v>
      </c>
      <c r="GS28">
        <f t="shared" ca="1" si="56"/>
        <v>0.20928040860935559</v>
      </c>
      <c r="GT28">
        <f t="shared" ca="1" si="57"/>
        <v>0.39774113619496076</v>
      </c>
      <c r="GU28">
        <f t="shared" ca="1" si="57"/>
        <v>-0.32367651285372845</v>
      </c>
      <c r="GV28">
        <f t="shared" ca="1" si="57"/>
        <v>0.1146632992189367</v>
      </c>
      <c r="GW28">
        <f t="shared" ca="1" si="57"/>
        <v>0.42705916323190252</v>
      </c>
      <c r="GX28">
        <f t="shared" ca="1" si="57"/>
        <v>0.77612707297982086</v>
      </c>
      <c r="GY28">
        <f t="shared" ca="1" si="57"/>
        <v>-6.2361356004224433E-2</v>
      </c>
      <c r="GZ28">
        <f t="shared" ca="1" si="57"/>
        <v>-0.20163315953504868</v>
      </c>
      <c r="HA28">
        <f t="shared" ca="1" si="57"/>
        <v>-0.68883009874090972</v>
      </c>
      <c r="HB28">
        <f t="shared" ca="1" si="57"/>
        <v>-0.35739154710056509</v>
      </c>
      <c r="HC28">
        <f t="shared" ca="1" si="57"/>
        <v>-0.25228583075494115</v>
      </c>
      <c r="HD28">
        <f t="shared" ca="1" si="58"/>
        <v>0.13759475932945753</v>
      </c>
      <c r="HE28">
        <f t="shared" ca="1" si="58"/>
        <v>-0.46259728139693879</v>
      </c>
      <c r="HF28">
        <f t="shared" ca="1" si="58"/>
        <v>-0.14402775596265127</v>
      </c>
      <c r="HG28">
        <f t="shared" ca="1" si="58"/>
        <v>-0.92526278187259248</v>
      </c>
      <c r="HH28">
        <f t="shared" ca="1" si="58"/>
        <v>-0.74894569779694131</v>
      </c>
      <c r="HI28">
        <f t="shared" ca="1" si="58"/>
        <v>-0.50046577220784538</v>
      </c>
      <c r="HJ28">
        <f t="shared" ca="1" si="58"/>
        <v>0.22615496693237525</v>
      </c>
      <c r="HK28">
        <f t="shared" ca="1" si="58"/>
        <v>-0.10993845602463526</v>
      </c>
      <c r="HL28">
        <f t="shared" ca="1" si="58"/>
        <v>-0.79078968061405752</v>
      </c>
      <c r="HM28">
        <f t="shared" ca="1" si="58"/>
        <v>0.38279611495601973</v>
      </c>
      <c r="HN28">
        <f t="shared" ca="1" si="59"/>
        <v>0.38392935808493567</v>
      </c>
      <c r="HO28">
        <f t="shared" ca="1" si="59"/>
        <v>-0.18441324835574879</v>
      </c>
      <c r="HP28">
        <f t="shared" ca="1" si="59"/>
        <v>-0.40690719872004655</v>
      </c>
      <c r="HQ28">
        <f t="shared" ca="1" si="59"/>
        <v>0.80759310114707161</v>
      </c>
      <c r="HR28">
        <f t="shared" ca="1" si="59"/>
        <v>-0.67263918670983824</v>
      </c>
      <c r="HS28">
        <f t="shared" ca="1" si="59"/>
        <v>-0.97752327094919012</v>
      </c>
      <c r="HT28">
        <f t="shared" ca="1" si="59"/>
        <v>-0.51466153346707122</v>
      </c>
      <c r="HU28">
        <f t="shared" ca="1" si="59"/>
        <v>-0.90008772431248296</v>
      </c>
      <c r="HV28">
        <f t="shared" ca="1" si="59"/>
        <v>0.71403288346922755</v>
      </c>
      <c r="HW28">
        <f t="shared" ca="1" si="59"/>
        <v>0.99343115889798983</v>
      </c>
      <c r="HX28">
        <f t="shared" ca="1" si="60"/>
        <v>-0.90188410050905921</v>
      </c>
      <c r="HY28">
        <f t="shared" ca="1" si="60"/>
        <v>0.14404124140011021</v>
      </c>
      <c r="HZ28">
        <f t="shared" ca="1" si="60"/>
        <v>0.98311366986403947</v>
      </c>
      <c r="IA28">
        <f t="shared" ca="1" si="60"/>
        <v>-0.45714852378826776</v>
      </c>
      <c r="IB28">
        <f t="shared" ca="1" si="60"/>
        <v>0.53854632165416438</v>
      </c>
      <c r="IC28">
        <f t="shared" ca="1" si="60"/>
        <v>-0.56915659364341908</v>
      </c>
      <c r="ID28">
        <f t="shared" ca="1" si="60"/>
        <v>-0.16387123065288933</v>
      </c>
      <c r="IE28">
        <f t="shared" ca="1" si="60"/>
        <v>0.54354476816052677</v>
      </c>
      <c r="IF28">
        <f t="shared" ca="1" si="60"/>
        <v>0.19642196965644998</v>
      </c>
      <c r="IG28">
        <f t="shared" ca="1" si="60"/>
        <v>0.87412854176686317</v>
      </c>
      <c r="IH28">
        <f t="shared" ca="1" si="61"/>
        <v>-0.41293450638857299</v>
      </c>
      <c r="II28">
        <f t="shared" ca="1" si="61"/>
        <v>0.67491800568167792</v>
      </c>
      <c r="IJ28">
        <f t="shared" ca="1" si="61"/>
        <v>0.87066157665809829</v>
      </c>
      <c r="IK28">
        <f t="shared" ca="1" si="61"/>
        <v>0.2862157045201783</v>
      </c>
      <c r="IL28">
        <f t="shared" ca="1" si="61"/>
        <v>-0.39865960785113086</v>
      </c>
      <c r="IM28">
        <f t="shared" ca="1" si="61"/>
        <v>-0.69048320760874504</v>
      </c>
      <c r="IN28">
        <f t="shared" ca="1" si="61"/>
        <v>0.20022937771787208</v>
      </c>
      <c r="IO28">
        <f t="shared" ca="1" si="61"/>
        <v>0.71894103914542562</v>
      </c>
      <c r="IP28">
        <f t="shared" ca="1" si="61"/>
        <v>0.27880989277212942</v>
      </c>
      <c r="IQ28" s="42">
        <f t="shared" ca="1" si="61"/>
        <v>-0.40946700069154307</v>
      </c>
      <c r="IR28">
        <f t="shared" ca="1" si="61"/>
        <v>0.72016743512233461</v>
      </c>
    </row>
    <row r="29" spans="1:252" x14ac:dyDescent="0.35">
      <c r="A29">
        <v>14</v>
      </c>
      <c r="B29">
        <f t="shared" ca="1" si="37"/>
        <v>0.12718536267422231</v>
      </c>
      <c r="C29">
        <f t="shared" ca="1" si="37"/>
        <v>-0.21143987185804236</v>
      </c>
      <c r="D29">
        <f t="shared" ca="1" si="37"/>
        <v>0.33479251659916764</v>
      </c>
      <c r="E29">
        <f t="shared" ca="1" si="37"/>
        <v>0.39468730377850392</v>
      </c>
      <c r="F29">
        <f t="shared" ca="1" si="37"/>
        <v>0.5231453944917519</v>
      </c>
      <c r="G29">
        <f t="shared" ca="1" si="37"/>
        <v>0.16440370528330051</v>
      </c>
      <c r="H29">
        <f t="shared" ca="1" si="37"/>
        <v>-0.22751174445268085</v>
      </c>
      <c r="I29">
        <f t="shared" ca="1" si="37"/>
        <v>0.75984302654046099</v>
      </c>
      <c r="J29">
        <f t="shared" ca="1" si="37"/>
        <v>0.87555223895798817</v>
      </c>
      <c r="K29">
        <f t="shared" ca="1" si="37"/>
        <v>-0.55555841723673338</v>
      </c>
      <c r="L29">
        <f t="shared" ca="1" si="38"/>
        <v>1.1208005368250618E-2</v>
      </c>
      <c r="M29">
        <f t="shared" ca="1" si="38"/>
        <v>-0.89843066894690815</v>
      </c>
      <c r="N29">
        <f t="shared" ca="1" si="38"/>
        <v>-0.99236425310085119</v>
      </c>
      <c r="O29">
        <f t="shared" ca="1" si="38"/>
        <v>9.7737396834923773E-2</v>
      </c>
      <c r="P29">
        <f t="shared" ca="1" si="38"/>
        <v>-0.46741737134279537</v>
      </c>
      <c r="Q29">
        <f t="shared" ca="1" si="38"/>
        <v>-0.73409846014713276</v>
      </c>
      <c r="R29">
        <f t="shared" ca="1" si="38"/>
        <v>-0.42064125110702699</v>
      </c>
      <c r="S29">
        <f t="shared" ca="1" si="38"/>
        <v>-0.52097557973542741</v>
      </c>
      <c r="T29">
        <f t="shared" ca="1" si="38"/>
        <v>-1.0456780783948405E-2</v>
      </c>
      <c r="U29">
        <f t="shared" ca="1" si="38"/>
        <v>-0.51137951694340722</v>
      </c>
      <c r="V29">
        <f t="shared" ca="1" si="39"/>
        <v>0.27571231625178672</v>
      </c>
      <c r="W29">
        <f t="shared" ca="1" si="39"/>
        <v>0.38628857180791787</v>
      </c>
      <c r="X29">
        <f t="shared" ca="1" si="39"/>
        <v>-7.9759141101536368E-2</v>
      </c>
      <c r="Y29">
        <f t="shared" ca="1" si="39"/>
        <v>-0.85049278963831365</v>
      </c>
      <c r="Z29">
        <f t="shared" ca="1" si="39"/>
        <v>9.7960865544351572E-2</v>
      </c>
      <c r="AA29">
        <f t="shared" ca="1" si="39"/>
        <v>0.97561275146860238</v>
      </c>
      <c r="AB29">
        <f t="shared" ca="1" si="39"/>
        <v>-0.26409251967150715</v>
      </c>
      <c r="AC29">
        <f t="shared" ca="1" si="39"/>
        <v>-0.78623740305569756</v>
      </c>
      <c r="AD29">
        <f t="shared" ca="1" si="39"/>
        <v>-7.8883294035260176E-2</v>
      </c>
      <c r="AE29">
        <f t="shared" ca="1" si="39"/>
        <v>-0.5757340165299909</v>
      </c>
      <c r="AF29">
        <f t="shared" ca="1" si="40"/>
        <v>0.43760871377152055</v>
      </c>
      <c r="AG29">
        <f t="shared" ca="1" si="40"/>
        <v>0.82457302589423653</v>
      </c>
      <c r="AH29">
        <f t="shared" ca="1" si="40"/>
        <v>-0.22983428079643109</v>
      </c>
      <c r="AI29">
        <f t="shared" ca="1" si="40"/>
        <v>0.68851614126818439</v>
      </c>
      <c r="AJ29">
        <f t="shared" ca="1" si="40"/>
        <v>-0.72896794091405726</v>
      </c>
      <c r="AK29">
        <f t="shared" ca="1" si="40"/>
        <v>0.52056293236343065</v>
      </c>
      <c r="AL29">
        <f t="shared" ca="1" si="40"/>
        <v>0.86341519368859854</v>
      </c>
      <c r="AM29">
        <f t="shared" ca="1" si="40"/>
        <v>-0.30204985464660283</v>
      </c>
      <c r="AN29">
        <f t="shared" ca="1" si="40"/>
        <v>-2.0260915003322388E-2</v>
      </c>
      <c r="AO29">
        <f t="shared" ca="1" si="40"/>
        <v>-0.66579162511802181</v>
      </c>
      <c r="AP29">
        <f t="shared" ca="1" si="41"/>
        <v>-0.15011638539574568</v>
      </c>
      <c r="AQ29">
        <f t="shared" ca="1" si="41"/>
        <v>0.85210434903982568</v>
      </c>
      <c r="AR29">
        <f t="shared" ca="1" si="41"/>
        <v>-0.65941562798600661</v>
      </c>
      <c r="AS29">
        <f t="shared" ca="1" si="41"/>
        <v>-0.87426301260701234</v>
      </c>
      <c r="AT29">
        <f t="shared" ca="1" si="41"/>
        <v>0.288511146558734</v>
      </c>
      <c r="AU29">
        <f t="shared" ca="1" si="41"/>
        <v>-3.9153859044328332E-2</v>
      </c>
      <c r="AV29">
        <f t="shared" ca="1" si="41"/>
        <v>0.53406435927377638</v>
      </c>
      <c r="AW29">
        <f t="shared" ca="1" si="41"/>
        <v>-0.63517153597478138</v>
      </c>
      <c r="AX29">
        <f t="shared" ca="1" si="41"/>
        <v>-0.61454119274521402</v>
      </c>
      <c r="AY29">
        <f t="shared" ca="1" si="41"/>
        <v>0.3503513600788053</v>
      </c>
      <c r="AZ29">
        <f t="shared" ca="1" si="42"/>
        <v>-0.92077489493862208</v>
      </c>
      <c r="BA29">
        <f t="shared" ca="1" si="42"/>
        <v>0.28198056956387663</v>
      </c>
      <c r="BB29">
        <f t="shared" ca="1" si="42"/>
        <v>0.82837921174317963</v>
      </c>
      <c r="BC29">
        <f t="shared" ca="1" si="42"/>
        <v>0.8195460629634328</v>
      </c>
      <c r="BD29">
        <f t="shared" ca="1" si="42"/>
        <v>0.15629303847803055</v>
      </c>
      <c r="BE29">
        <f t="shared" ca="1" si="42"/>
        <v>-0.29325828668704856</v>
      </c>
      <c r="BF29">
        <f t="shared" ca="1" si="42"/>
        <v>-0.70777967432883004</v>
      </c>
      <c r="BG29">
        <f t="shared" ca="1" si="42"/>
        <v>-0.73012733183377354</v>
      </c>
      <c r="BH29">
        <f t="shared" ca="1" si="42"/>
        <v>0.56878644857452221</v>
      </c>
      <c r="BI29">
        <f t="shared" ca="1" si="42"/>
        <v>-0.74242548970384425</v>
      </c>
      <c r="BJ29">
        <f t="shared" ca="1" si="43"/>
        <v>0.22903015206650545</v>
      </c>
      <c r="BK29">
        <f t="shared" ca="1" si="43"/>
        <v>-0.80316876788530989</v>
      </c>
      <c r="BL29">
        <f t="shared" ca="1" si="43"/>
        <v>-4.2270877951724461E-2</v>
      </c>
      <c r="BM29">
        <f t="shared" ca="1" si="43"/>
        <v>0.50076086488343408</v>
      </c>
      <c r="BN29">
        <f t="shared" ca="1" si="43"/>
        <v>-0.79031830364969036</v>
      </c>
      <c r="BO29">
        <f t="shared" ca="1" si="43"/>
        <v>-0.29109729103449489</v>
      </c>
      <c r="BP29">
        <f t="shared" ca="1" si="43"/>
        <v>-0.78617745919852244</v>
      </c>
      <c r="BQ29">
        <f t="shared" ca="1" si="43"/>
        <v>-0.4234292143385967</v>
      </c>
      <c r="BR29">
        <f t="shared" ca="1" si="43"/>
        <v>0.1698231245243933</v>
      </c>
      <c r="BS29">
        <f t="shared" ca="1" si="43"/>
        <v>0.77704718337234269</v>
      </c>
      <c r="BT29">
        <f t="shared" ca="1" si="44"/>
        <v>-0.44191882993730958</v>
      </c>
      <c r="BU29">
        <f t="shared" ca="1" si="44"/>
        <v>-0.62247025134578116</v>
      </c>
      <c r="BV29">
        <f t="shared" ca="1" si="44"/>
        <v>-0.24544589841120645</v>
      </c>
      <c r="BW29">
        <f t="shared" ca="1" si="44"/>
        <v>-0.74542777874840049</v>
      </c>
      <c r="BX29">
        <f t="shared" ca="1" si="44"/>
        <v>-0.28303599078170216</v>
      </c>
      <c r="BY29">
        <f t="shared" ca="1" si="44"/>
        <v>0.95832680350427113</v>
      </c>
      <c r="BZ29">
        <f t="shared" ca="1" si="44"/>
        <v>0.94863532192118627</v>
      </c>
      <c r="CA29">
        <f t="shared" ca="1" si="44"/>
        <v>-0.21072019971521327</v>
      </c>
      <c r="CB29">
        <f t="shared" ca="1" si="44"/>
        <v>-0.11255231898685047</v>
      </c>
      <c r="CC29">
        <f t="shared" ca="1" si="44"/>
        <v>0.96265947087709636</v>
      </c>
      <c r="CD29">
        <f t="shared" ca="1" si="45"/>
        <v>0.48509356243791535</v>
      </c>
      <c r="CE29">
        <f t="shared" ca="1" si="45"/>
        <v>0.44473530958252661</v>
      </c>
      <c r="CF29">
        <f t="shared" ca="1" si="45"/>
        <v>-0.40926506095831106</v>
      </c>
      <c r="CG29">
        <f t="shared" ca="1" si="45"/>
        <v>0.26586290040882243</v>
      </c>
      <c r="CH29">
        <f t="shared" ca="1" si="45"/>
        <v>0.4894162301265077</v>
      </c>
      <c r="CI29">
        <f t="shared" ca="1" si="45"/>
        <v>-0.95450758711565764</v>
      </c>
      <c r="CJ29">
        <f t="shared" ca="1" si="45"/>
        <v>-0.74714630174534236</v>
      </c>
      <c r="CK29">
        <f t="shared" ca="1" si="45"/>
        <v>0.93840291086483196</v>
      </c>
      <c r="CL29">
        <f t="shared" ca="1" si="45"/>
        <v>-0.76606624976445103</v>
      </c>
      <c r="CM29">
        <f t="shared" ca="1" si="45"/>
        <v>-0.67047984487449774</v>
      </c>
      <c r="CN29">
        <f t="shared" ca="1" si="46"/>
        <v>0.19179322007782718</v>
      </c>
      <c r="CO29">
        <f t="shared" ca="1" si="46"/>
        <v>5.189919300565804E-2</v>
      </c>
      <c r="CP29">
        <f t="shared" ca="1" si="46"/>
        <v>-0.79877324006323125</v>
      </c>
      <c r="CQ29">
        <f t="shared" ca="1" si="46"/>
        <v>0.71780084894596152</v>
      </c>
      <c r="CR29">
        <f t="shared" ca="1" si="46"/>
        <v>0.75480514220262607</v>
      </c>
      <c r="CS29">
        <f t="shared" ca="1" si="46"/>
        <v>0.72960691513836839</v>
      </c>
      <c r="CT29">
        <f t="shared" ca="1" si="46"/>
        <v>0.23729751052655801</v>
      </c>
      <c r="CU29">
        <f t="shared" ca="1" si="46"/>
        <v>-0.32326437964718213</v>
      </c>
      <c r="CV29">
        <f t="shared" ca="1" si="46"/>
        <v>-8.2631165839208931E-2</v>
      </c>
      <c r="CW29">
        <f t="shared" ca="1" si="46"/>
        <v>-0.57854685100544412</v>
      </c>
      <c r="CX29">
        <f t="shared" ca="1" si="47"/>
        <v>-0.62322067862615205</v>
      </c>
      <c r="CY29">
        <f t="shared" ca="1" si="47"/>
        <v>-0.75024585977325131</v>
      </c>
      <c r="CZ29">
        <f t="shared" ca="1" si="47"/>
        <v>-9.6268251105515068E-2</v>
      </c>
      <c r="DA29">
        <f t="shared" ca="1" si="47"/>
        <v>-0.30539943925086588</v>
      </c>
      <c r="DB29">
        <f t="shared" ca="1" si="47"/>
        <v>0.61922697617199773</v>
      </c>
      <c r="DC29">
        <f t="shared" ca="1" si="47"/>
        <v>-0.78640869387182422</v>
      </c>
      <c r="DD29">
        <f t="shared" ca="1" si="47"/>
        <v>0.88487620067247463</v>
      </c>
      <c r="DE29">
        <f t="shared" ca="1" si="47"/>
        <v>0.64283688728097732</v>
      </c>
      <c r="DF29">
        <f t="shared" ca="1" si="47"/>
        <v>0.77205740940478029</v>
      </c>
      <c r="DG29">
        <f t="shared" ca="1" si="47"/>
        <v>-0.15877881210415623</v>
      </c>
      <c r="DH29">
        <f t="shared" ca="1" si="48"/>
        <v>0.64229817996916494</v>
      </c>
      <c r="DI29">
        <f t="shared" ca="1" si="48"/>
        <v>0.47378616866583334</v>
      </c>
      <c r="DJ29">
        <f t="shared" ca="1" si="48"/>
        <v>-0.76282715312624405</v>
      </c>
      <c r="DK29">
        <f t="shared" ca="1" si="48"/>
        <v>-0.30661164923833639</v>
      </c>
      <c r="DL29">
        <f t="shared" ca="1" si="48"/>
        <v>0.79685350061911842</v>
      </c>
      <c r="DM29">
        <f t="shared" ca="1" si="48"/>
        <v>-0.45430242523641873</v>
      </c>
      <c r="DN29">
        <f t="shared" ca="1" si="48"/>
        <v>0.90546171778578977</v>
      </c>
      <c r="DO29">
        <f t="shared" ca="1" si="48"/>
        <v>-0.46883592705998067</v>
      </c>
      <c r="DP29">
        <f t="shared" ca="1" si="48"/>
        <v>-0.22344887516829592</v>
      </c>
      <c r="DQ29">
        <f t="shared" ca="1" si="48"/>
        <v>-0.95249940083302498</v>
      </c>
      <c r="DR29">
        <f t="shared" ca="1" si="49"/>
        <v>0.53613576344898051</v>
      </c>
      <c r="DS29">
        <f t="shared" ca="1" si="49"/>
        <v>-0.27438036334483495</v>
      </c>
      <c r="DT29">
        <f t="shared" ca="1" si="49"/>
        <v>-9.9913173107643471E-2</v>
      </c>
      <c r="DU29">
        <f t="shared" ca="1" si="49"/>
        <v>0.43761560046361891</v>
      </c>
      <c r="DV29">
        <f t="shared" ca="1" si="49"/>
        <v>0.41170670627539341</v>
      </c>
      <c r="DW29">
        <f t="shared" ca="1" si="49"/>
        <v>-0.72973833718303127</v>
      </c>
      <c r="DX29">
        <f t="shared" ca="1" si="49"/>
        <v>-0.9605411403850479</v>
      </c>
      <c r="DY29">
        <f t="shared" ca="1" si="49"/>
        <v>0.66501093698995084</v>
      </c>
      <c r="DZ29">
        <f t="shared" ca="1" si="49"/>
        <v>-0.18249934642772447</v>
      </c>
      <c r="EA29">
        <f t="shared" ca="1" si="49"/>
        <v>-0.39367247413722928</v>
      </c>
      <c r="EB29">
        <f t="shared" ca="1" si="50"/>
        <v>0.27779021628711487</v>
      </c>
      <c r="EC29">
        <f t="shared" ca="1" si="50"/>
        <v>0.48358986745182597</v>
      </c>
      <c r="ED29">
        <f t="shared" ca="1" si="50"/>
        <v>0.63746751650802658</v>
      </c>
      <c r="EE29">
        <f t="shared" ca="1" si="50"/>
        <v>0.64467061264081016</v>
      </c>
      <c r="EF29">
        <f t="shared" ca="1" si="50"/>
        <v>-0.75413738409971831</v>
      </c>
      <c r="EG29">
        <f t="shared" ca="1" si="50"/>
        <v>-7.5038779018671953E-2</v>
      </c>
      <c r="EH29">
        <f t="shared" ca="1" si="50"/>
        <v>-4.9969634267647223E-2</v>
      </c>
      <c r="EI29">
        <f t="shared" ca="1" si="50"/>
        <v>-0.22623627601119378</v>
      </c>
      <c r="EJ29">
        <f t="shared" ca="1" si="50"/>
        <v>0.78992697071875884</v>
      </c>
      <c r="EK29">
        <f t="shared" ca="1" si="50"/>
        <v>-0.32709548820653889</v>
      </c>
      <c r="EL29">
        <f t="shared" ca="1" si="51"/>
        <v>-0.6086610732817519</v>
      </c>
      <c r="EM29">
        <f t="shared" ca="1" si="51"/>
        <v>0.6491491581075659</v>
      </c>
      <c r="EN29">
        <f t="shared" ca="1" si="51"/>
        <v>0.54681232784321487</v>
      </c>
      <c r="EO29">
        <f t="shared" ca="1" si="51"/>
        <v>0.41398573257145044</v>
      </c>
      <c r="EP29">
        <f t="shared" ca="1" si="51"/>
        <v>-0.18619640707133245</v>
      </c>
      <c r="EQ29">
        <f t="shared" ca="1" si="51"/>
        <v>0.60540873947319818</v>
      </c>
      <c r="ER29">
        <f t="shared" ca="1" si="51"/>
        <v>0.93560551326042929</v>
      </c>
      <c r="ES29">
        <f t="shared" ca="1" si="51"/>
        <v>0.91630952823249223</v>
      </c>
      <c r="ET29">
        <f t="shared" ca="1" si="51"/>
        <v>-0.30448149074428565</v>
      </c>
      <c r="EU29">
        <f t="shared" ca="1" si="51"/>
        <v>-0.61545013473309873</v>
      </c>
      <c r="EV29">
        <f t="shared" ca="1" si="52"/>
        <v>-0.6958533489649763</v>
      </c>
      <c r="EW29">
        <f t="shared" ca="1" si="52"/>
        <v>-0.11395534530442775</v>
      </c>
      <c r="EX29">
        <f t="shared" ca="1" si="52"/>
        <v>-0.52417741539702356</v>
      </c>
      <c r="EY29">
        <f t="shared" ca="1" si="52"/>
        <v>-0.47036576063560487</v>
      </c>
      <c r="EZ29">
        <f t="shared" ca="1" si="52"/>
        <v>4.8529570888977691E-2</v>
      </c>
      <c r="FA29">
        <f t="shared" ca="1" si="52"/>
        <v>-0.65200712621829027</v>
      </c>
      <c r="FB29">
        <f t="shared" ca="1" si="52"/>
        <v>-0.73696377232916088</v>
      </c>
      <c r="FC29">
        <f t="shared" ca="1" si="52"/>
        <v>6.4675561608353194E-2</v>
      </c>
      <c r="FD29">
        <f t="shared" ca="1" si="52"/>
        <v>0.60234301726201234</v>
      </c>
      <c r="FE29">
        <f t="shared" ca="1" si="52"/>
        <v>0.17581127979589328</v>
      </c>
      <c r="FF29">
        <f t="shared" ca="1" si="53"/>
        <v>-0.75267381420877522</v>
      </c>
      <c r="FG29">
        <f t="shared" ca="1" si="53"/>
        <v>-0.28467486813032283</v>
      </c>
      <c r="FH29">
        <f t="shared" ca="1" si="53"/>
        <v>0.49575628438272479</v>
      </c>
      <c r="FI29">
        <f t="shared" ca="1" si="53"/>
        <v>-0.65684945642192183</v>
      </c>
      <c r="FJ29">
        <f t="shared" ca="1" si="53"/>
        <v>-0.63467937906361738</v>
      </c>
      <c r="FK29">
        <f t="shared" ca="1" si="53"/>
        <v>-0.70574630824729434</v>
      </c>
      <c r="FL29">
        <f t="shared" ca="1" si="53"/>
        <v>0.98717587524641037</v>
      </c>
      <c r="FM29">
        <f t="shared" ca="1" si="53"/>
        <v>-0.16504455354776759</v>
      </c>
      <c r="FN29">
        <f t="shared" ca="1" si="53"/>
        <v>-0.4637020773616507</v>
      </c>
      <c r="FO29">
        <f t="shared" ca="1" si="53"/>
        <v>0.10953032470968327</v>
      </c>
      <c r="FP29">
        <f t="shared" ca="1" si="54"/>
        <v>-0.78254903010113974</v>
      </c>
      <c r="FQ29">
        <f t="shared" ca="1" si="54"/>
        <v>-0.1057321460620666</v>
      </c>
      <c r="FR29">
        <f t="shared" ca="1" si="54"/>
        <v>0.74315599276459521</v>
      </c>
      <c r="FS29">
        <f t="shared" ca="1" si="54"/>
        <v>0.77966544568968943</v>
      </c>
      <c r="FT29">
        <f t="shared" ca="1" si="54"/>
        <v>0.72508364633911371</v>
      </c>
      <c r="FU29">
        <f t="shared" ca="1" si="54"/>
        <v>0.41121108550493091</v>
      </c>
      <c r="FV29">
        <f t="shared" ca="1" si="54"/>
        <v>0.82166697795992016</v>
      </c>
      <c r="FW29">
        <f t="shared" ca="1" si="54"/>
        <v>0.42072415999636004</v>
      </c>
      <c r="FX29">
        <f t="shared" ca="1" si="54"/>
        <v>-9.9718311681853189E-2</v>
      </c>
      <c r="FY29">
        <f t="shared" ca="1" si="54"/>
        <v>-0.22350918877949555</v>
      </c>
      <c r="FZ29">
        <f t="shared" ca="1" si="55"/>
        <v>0.31862100237870572</v>
      </c>
      <c r="GA29">
        <f t="shared" ca="1" si="55"/>
        <v>0.18252628755779399</v>
      </c>
      <c r="GB29">
        <f t="shared" ca="1" si="55"/>
        <v>0.36291285514672245</v>
      </c>
      <c r="GC29">
        <f t="shared" ca="1" si="55"/>
        <v>0.29923129854034825</v>
      </c>
      <c r="GD29">
        <f t="shared" ca="1" si="55"/>
        <v>0.63202294226924094</v>
      </c>
      <c r="GE29">
        <f t="shared" ca="1" si="55"/>
        <v>-0.28336630476469926</v>
      </c>
      <c r="GF29">
        <f t="shared" ca="1" si="55"/>
        <v>-0.14529546696375317</v>
      </c>
      <c r="GG29">
        <f t="shared" ca="1" si="55"/>
        <v>0.15003241868349337</v>
      </c>
      <c r="GH29">
        <f t="shared" ca="1" si="55"/>
        <v>0.28660529797249068</v>
      </c>
      <c r="GI29">
        <f t="shared" ca="1" si="55"/>
        <v>-0.59104712692943107</v>
      </c>
      <c r="GJ29">
        <f t="shared" ca="1" si="56"/>
        <v>-1.5843933272099875E-2</v>
      </c>
      <c r="GK29">
        <f t="shared" ca="1" si="56"/>
        <v>-0.13081869114697353</v>
      </c>
      <c r="GL29">
        <f t="shared" ca="1" si="56"/>
        <v>-0.94075498699916382</v>
      </c>
      <c r="GM29">
        <f t="shared" ca="1" si="56"/>
        <v>0.90574934584293754</v>
      </c>
      <c r="GN29">
        <f t="shared" ca="1" si="56"/>
        <v>-0.66819086366336999</v>
      </c>
      <c r="GO29">
        <f t="shared" ca="1" si="56"/>
        <v>0.65422490726209492</v>
      </c>
      <c r="GP29">
        <f t="shared" ca="1" si="56"/>
        <v>0.43343722930224393</v>
      </c>
      <c r="GQ29">
        <f t="shared" ca="1" si="56"/>
        <v>0.58881494152705383</v>
      </c>
      <c r="GR29">
        <f t="shared" ca="1" si="56"/>
        <v>-4.756945068469709E-2</v>
      </c>
      <c r="GS29">
        <f t="shared" ca="1" si="56"/>
        <v>-0.4596759532192598</v>
      </c>
      <c r="GT29">
        <f t="shared" ca="1" si="57"/>
        <v>0.42943132830183073</v>
      </c>
      <c r="GU29">
        <f t="shared" ca="1" si="57"/>
        <v>6.007045843335046E-2</v>
      </c>
      <c r="GV29">
        <f t="shared" ca="1" si="57"/>
        <v>-0.31042511425949626</v>
      </c>
      <c r="GW29">
        <f t="shared" ca="1" si="57"/>
        <v>-0.55160940778955991</v>
      </c>
      <c r="GX29">
        <f t="shared" ca="1" si="57"/>
        <v>0.6877880710500921</v>
      </c>
      <c r="GY29">
        <f t="shared" ca="1" si="57"/>
        <v>0.4116385964465219</v>
      </c>
      <c r="GZ29">
        <f t="shared" ca="1" si="57"/>
        <v>-0.2274407822359783</v>
      </c>
      <c r="HA29">
        <f t="shared" ca="1" si="57"/>
        <v>0.27452182496737709</v>
      </c>
      <c r="HB29">
        <f t="shared" ca="1" si="57"/>
        <v>0.82144151654208231</v>
      </c>
      <c r="HC29">
        <f t="shared" ca="1" si="57"/>
        <v>6.0172315008883315E-2</v>
      </c>
      <c r="HD29">
        <f t="shared" ca="1" si="58"/>
        <v>-0.27220084741048689</v>
      </c>
      <c r="HE29">
        <f t="shared" ca="1" si="58"/>
        <v>-0.11858397090885697</v>
      </c>
      <c r="HF29">
        <f t="shared" ca="1" si="58"/>
        <v>-0.45956927203468889</v>
      </c>
      <c r="HG29">
        <f t="shared" ca="1" si="58"/>
        <v>0.47521854791401319</v>
      </c>
      <c r="HH29">
        <f t="shared" ca="1" si="58"/>
        <v>0.59500106156176846</v>
      </c>
      <c r="HI29">
        <f t="shared" ca="1" si="58"/>
        <v>-0.2358390887470676</v>
      </c>
      <c r="HJ29">
        <f t="shared" ca="1" si="58"/>
        <v>0.24694579071512757</v>
      </c>
      <c r="HK29">
        <f t="shared" ca="1" si="58"/>
        <v>0.14879723605398665</v>
      </c>
      <c r="HL29">
        <f t="shared" ca="1" si="58"/>
        <v>0.21322388538778192</v>
      </c>
      <c r="HM29">
        <f t="shared" ca="1" si="58"/>
        <v>0.12067469108333206</v>
      </c>
      <c r="HN29">
        <f t="shared" ca="1" si="59"/>
        <v>0.42522211218613326</v>
      </c>
      <c r="HO29">
        <f t="shared" ca="1" si="59"/>
        <v>-9.6821672134535408E-2</v>
      </c>
      <c r="HP29">
        <f t="shared" ca="1" si="59"/>
        <v>0.71612636620711001</v>
      </c>
      <c r="HQ29">
        <f t="shared" ca="1" si="59"/>
        <v>-3.4126902634900702E-2</v>
      </c>
      <c r="HR29">
        <f t="shared" ca="1" si="59"/>
        <v>0.88238396117712936</v>
      </c>
      <c r="HS29">
        <f t="shared" ca="1" si="59"/>
        <v>-0.25076877424090593</v>
      </c>
      <c r="HT29">
        <f t="shared" ca="1" si="59"/>
        <v>-0.63444088835332058</v>
      </c>
      <c r="HU29">
        <f t="shared" ca="1" si="59"/>
        <v>-0.70303910606608899</v>
      </c>
      <c r="HV29">
        <f t="shared" ca="1" si="59"/>
        <v>0.97643628582625008</v>
      </c>
      <c r="HW29">
        <f t="shared" ca="1" si="59"/>
        <v>8.1559338828846029E-2</v>
      </c>
      <c r="HX29">
        <f t="shared" ca="1" si="60"/>
        <v>-0.18990158949582514</v>
      </c>
      <c r="HY29">
        <f t="shared" ca="1" si="60"/>
        <v>-0.19756670111172969</v>
      </c>
      <c r="HZ29">
        <f t="shared" ca="1" si="60"/>
        <v>0.45593739794360388</v>
      </c>
      <c r="IA29">
        <f t="shared" ca="1" si="60"/>
        <v>0.59424986664778823</v>
      </c>
      <c r="IB29">
        <f t="shared" ca="1" si="60"/>
        <v>0.47039070235702041</v>
      </c>
      <c r="IC29">
        <f t="shared" ca="1" si="60"/>
        <v>-0.56261764400277348</v>
      </c>
      <c r="ID29">
        <f t="shared" ca="1" si="60"/>
        <v>-0.83937901276144955</v>
      </c>
      <c r="IE29">
        <f t="shared" ca="1" si="60"/>
        <v>-0.84523110836882487</v>
      </c>
      <c r="IF29">
        <f t="shared" ca="1" si="60"/>
        <v>-0.22878358258723086</v>
      </c>
      <c r="IG29">
        <f t="shared" ca="1" si="60"/>
        <v>-6.3371358853181903E-2</v>
      </c>
      <c r="IH29">
        <f t="shared" ca="1" si="61"/>
        <v>-0.18947290777811299</v>
      </c>
      <c r="II29">
        <f t="shared" ca="1" si="61"/>
        <v>-0.69925168968910478</v>
      </c>
      <c r="IJ29">
        <f t="shared" ca="1" si="61"/>
        <v>-0.47021142776060088</v>
      </c>
      <c r="IK29">
        <f t="shared" ca="1" si="61"/>
        <v>-0.22423843143110256</v>
      </c>
      <c r="IL29">
        <f t="shared" ca="1" si="61"/>
        <v>-1.4141694158002593E-2</v>
      </c>
      <c r="IM29">
        <f t="shared" ca="1" si="61"/>
        <v>0.54073384802457625</v>
      </c>
      <c r="IN29">
        <f t="shared" ca="1" si="61"/>
        <v>0.96258861342374469</v>
      </c>
      <c r="IO29">
        <f t="shared" ca="1" si="61"/>
        <v>-0.30517663854238064</v>
      </c>
      <c r="IP29">
        <f t="shared" ca="1" si="61"/>
        <v>-0.86493798588129467</v>
      </c>
      <c r="IQ29" s="42">
        <f t="shared" ca="1" si="61"/>
        <v>-0.50825491202255368</v>
      </c>
      <c r="IR29">
        <f t="shared" ca="1" si="61"/>
        <v>-0.61357817880912302</v>
      </c>
    </row>
    <row r="30" spans="1:252" x14ac:dyDescent="0.35">
      <c r="A30">
        <v>15</v>
      </c>
      <c r="B30">
        <f t="shared" ca="1" si="37"/>
        <v>-0.55463925327860331</v>
      </c>
      <c r="C30">
        <f t="shared" ca="1" si="37"/>
        <v>0.15078699169268095</v>
      </c>
      <c r="D30">
        <f t="shared" ca="1" si="37"/>
        <v>-0.4129941768468075</v>
      </c>
      <c r="E30">
        <f t="shared" ca="1" si="37"/>
        <v>-6.38850073959909E-2</v>
      </c>
      <c r="F30">
        <f t="shared" ca="1" si="37"/>
        <v>0.32807142557238067</v>
      </c>
      <c r="G30">
        <f t="shared" ca="1" si="37"/>
        <v>-0.27268936092567153</v>
      </c>
      <c r="H30">
        <f t="shared" ca="1" si="37"/>
        <v>-0.77390428230687869</v>
      </c>
      <c r="I30">
        <f t="shared" ca="1" si="37"/>
        <v>-0.46154761767862973</v>
      </c>
      <c r="J30">
        <f t="shared" ca="1" si="37"/>
        <v>0.70681667437912776</v>
      </c>
      <c r="K30">
        <f t="shared" ca="1" si="37"/>
        <v>2.0466822040397181E-2</v>
      </c>
      <c r="L30">
        <f t="shared" ca="1" si="38"/>
        <v>-0.73325664325584272</v>
      </c>
      <c r="M30">
        <f t="shared" ca="1" si="38"/>
        <v>-6.8897871295741098E-3</v>
      </c>
      <c r="N30">
        <f t="shared" ca="1" si="38"/>
        <v>-0.30720860755266788</v>
      </c>
      <c r="O30">
        <f t="shared" ca="1" si="38"/>
        <v>-0.82779484630557731</v>
      </c>
      <c r="P30">
        <f t="shared" ca="1" si="38"/>
        <v>-0.52164367191679561</v>
      </c>
      <c r="Q30">
        <f t="shared" ca="1" si="38"/>
        <v>-0.83989981596689089</v>
      </c>
      <c r="R30">
        <f t="shared" ca="1" si="38"/>
        <v>-1.0151410895666846E-2</v>
      </c>
      <c r="S30">
        <f t="shared" ca="1" si="38"/>
        <v>-0.50279307343340096</v>
      </c>
      <c r="T30">
        <f t="shared" ca="1" si="38"/>
        <v>-0.48759906029966649</v>
      </c>
      <c r="U30">
        <f t="shared" ca="1" si="38"/>
        <v>0.31758609377686531</v>
      </c>
      <c r="V30">
        <f t="shared" ca="1" si="39"/>
        <v>-0.92300498228312988</v>
      </c>
      <c r="W30">
        <f t="shared" ca="1" si="39"/>
        <v>0.64429442308043328</v>
      </c>
      <c r="X30">
        <f t="shared" ca="1" si="39"/>
        <v>-0.1093068815460454</v>
      </c>
      <c r="Y30">
        <f t="shared" ca="1" si="39"/>
        <v>0.29582018481714889</v>
      </c>
      <c r="Z30">
        <f t="shared" ca="1" si="39"/>
        <v>-0.91936318508124737</v>
      </c>
      <c r="AA30">
        <f t="shared" ca="1" si="39"/>
        <v>-0.61732376874789185</v>
      </c>
      <c r="AB30">
        <f t="shared" ca="1" si="39"/>
        <v>-0.48912792489276535</v>
      </c>
      <c r="AC30">
        <f t="shared" ca="1" si="39"/>
        <v>-0.20518641225120104</v>
      </c>
      <c r="AD30">
        <f t="shared" ca="1" si="39"/>
        <v>0.42555038540119439</v>
      </c>
      <c r="AE30">
        <f t="shared" ca="1" si="39"/>
        <v>0.41935247991100666</v>
      </c>
      <c r="AF30">
        <f t="shared" ca="1" si="40"/>
        <v>0.86125566922180097</v>
      </c>
      <c r="AG30">
        <f t="shared" ca="1" si="40"/>
        <v>0.38335968525274855</v>
      </c>
      <c r="AH30">
        <f t="shared" ca="1" si="40"/>
        <v>-0.40901994252512131</v>
      </c>
      <c r="AI30">
        <f t="shared" ca="1" si="40"/>
        <v>0.94899126417425794</v>
      </c>
      <c r="AJ30">
        <f t="shared" ca="1" si="40"/>
        <v>0.25127450411904562</v>
      </c>
      <c r="AK30">
        <f t="shared" ca="1" si="40"/>
        <v>0.24761800360743957</v>
      </c>
      <c r="AL30">
        <f t="shared" ca="1" si="40"/>
        <v>-0.81037074854343394</v>
      </c>
      <c r="AM30">
        <f t="shared" ca="1" si="40"/>
        <v>-0.72538799630592843</v>
      </c>
      <c r="AN30">
        <f t="shared" ca="1" si="40"/>
        <v>0.38058485443802637</v>
      </c>
      <c r="AO30">
        <f t="shared" ca="1" si="40"/>
        <v>-0.63688475673637579</v>
      </c>
      <c r="AP30">
        <f t="shared" ca="1" si="41"/>
        <v>0.6928463369132043</v>
      </c>
      <c r="AQ30">
        <f t="shared" ca="1" si="41"/>
        <v>-0.50630983600888912</v>
      </c>
      <c r="AR30">
        <f t="shared" ca="1" si="41"/>
        <v>-0.15707712119477191</v>
      </c>
      <c r="AS30">
        <f t="shared" ca="1" si="41"/>
        <v>-0.9058704154423094</v>
      </c>
      <c r="AT30">
        <f t="shared" ca="1" si="41"/>
        <v>0.33312056585490724</v>
      </c>
      <c r="AU30">
        <f t="shared" ca="1" si="41"/>
        <v>-0.4188174658170134</v>
      </c>
      <c r="AV30">
        <f t="shared" ca="1" si="41"/>
        <v>-0.50638432850138426</v>
      </c>
      <c r="AW30">
        <f t="shared" ca="1" si="41"/>
        <v>0.68944019063948625</v>
      </c>
      <c r="AX30">
        <f t="shared" ca="1" si="41"/>
        <v>-0.6988151228447439</v>
      </c>
      <c r="AY30">
        <f t="shared" ca="1" si="41"/>
        <v>-0.89197209368462227</v>
      </c>
      <c r="AZ30">
        <f t="shared" ca="1" si="42"/>
        <v>0.84269641800745188</v>
      </c>
      <c r="BA30">
        <f t="shared" ca="1" si="42"/>
        <v>0.61887608908644687</v>
      </c>
      <c r="BB30">
        <f t="shared" ca="1" si="42"/>
        <v>0.62674807120584597</v>
      </c>
      <c r="BC30">
        <f t="shared" ca="1" si="42"/>
        <v>-0.86829904547343628</v>
      </c>
      <c r="BD30">
        <f t="shared" ca="1" si="42"/>
        <v>-4.0709978883463283E-2</v>
      </c>
      <c r="BE30">
        <f t="shared" ca="1" si="42"/>
        <v>0.91648287538559381</v>
      </c>
      <c r="BF30">
        <f t="shared" ca="1" si="42"/>
        <v>0.78489348179462848</v>
      </c>
      <c r="BG30">
        <f t="shared" ca="1" si="42"/>
        <v>1.0444371625778492E-2</v>
      </c>
      <c r="BH30">
        <f t="shared" ca="1" si="42"/>
        <v>8.2134304423169935E-2</v>
      </c>
      <c r="BI30">
        <f t="shared" ca="1" si="42"/>
        <v>-0.17719371753804869</v>
      </c>
      <c r="BJ30">
        <f t="shared" ca="1" si="43"/>
        <v>-0.74341869964305851</v>
      </c>
      <c r="BK30">
        <f t="shared" ca="1" si="43"/>
        <v>-0.46727858629703123</v>
      </c>
      <c r="BL30">
        <f t="shared" ca="1" si="43"/>
        <v>4.1299026030792163E-3</v>
      </c>
      <c r="BM30">
        <f t="shared" ca="1" si="43"/>
        <v>-0.45416790751323632</v>
      </c>
      <c r="BN30">
        <f t="shared" ca="1" si="43"/>
        <v>-0.66994652963462409</v>
      </c>
      <c r="BO30">
        <f t="shared" ca="1" si="43"/>
        <v>0.65603849834023698</v>
      </c>
      <c r="BP30">
        <f t="shared" ca="1" si="43"/>
        <v>0.79994687360551864</v>
      </c>
      <c r="BQ30">
        <f t="shared" ca="1" si="43"/>
        <v>0.73240027247612471</v>
      </c>
      <c r="BR30">
        <f t="shared" ca="1" si="43"/>
        <v>0.51453754764877413</v>
      </c>
      <c r="BS30">
        <f t="shared" ca="1" si="43"/>
        <v>-0.54634519042036422</v>
      </c>
      <c r="BT30">
        <f t="shared" ca="1" si="44"/>
        <v>0.26323734604463844</v>
      </c>
      <c r="BU30">
        <f t="shared" ca="1" si="44"/>
        <v>-0.9665607650919632</v>
      </c>
      <c r="BV30">
        <f t="shared" ca="1" si="44"/>
        <v>-0.40430771833396029</v>
      </c>
      <c r="BW30">
        <f t="shared" ca="1" si="44"/>
        <v>-0.25248156495427287</v>
      </c>
      <c r="BX30">
        <f t="shared" ca="1" si="44"/>
        <v>0.52392343688007625</v>
      </c>
      <c r="BY30">
        <f t="shared" ca="1" si="44"/>
        <v>4.8412751143274368E-2</v>
      </c>
      <c r="BZ30">
        <f t="shared" ca="1" si="44"/>
        <v>0.70921925122718421</v>
      </c>
      <c r="CA30">
        <f t="shared" ca="1" si="44"/>
        <v>8.9401649080435464E-2</v>
      </c>
      <c r="CB30">
        <f t="shared" ca="1" si="44"/>
        <v>-0.57209554516539596</v>
      </c>
      <c r="CC30">
        <f t="shared" ca="1" si="44"/>
        <v>0.43119356223140559</v>
      </c>
      <c r="CD30">
        <f t="shared" ca="1" si="45"/>
        <v>-0.86030692161956734</v>
      </c>
      <c r="CE30">
        <f t="shared" ca="1" si="45"/>
        <v>-0.49743596335781781</v>
      </c>
      <c r="CF30">
        <f t="shared" ca="1" si="45"/>
        <v>0.2547071441774722</v>
      </c>
      <c r="CG30">
        <f t="shared" ca="1" si="45"/>
        <v>-0.96639452102339507</v>
      </c>
      <c r="CH30">
        <f t="shared" ca="1" si="45"/>
        <v>-0.7809984159762593</v>
      </c>
      <c r="CI30">
        <f t="shared" ca="1" si="45"/>
        <v>0.62639095897617358</v>
      </c>
      <c r="CJ30">
        <f t="shared" ca="1" si="45"/>
        <v>0.12231510082202601</v>
      </c>
      <c r="CK30">
        <f t="shared" ca="1" si="45"/>
        <v>-0.11174250294255161</v>
      </c>
      <c r="CL30">
        <f t="shared" ca="1" si="45"/>
        <v>-0.94306610269852365</v>
      </c>
      <c r="CM30">
        <f t="shared" ca="1" si="45"/>
        <v>-0.92006868675166276</v>
      </c>
      <c r="CN30">
        <f t="shared" ca="1" si="46"/>
        <v>0.60612888997493597</v>
      </c>
      <c r="CO30">
        <f t="shared" ca="1" si="46"/>
        <v>-5.6635915983280771E-2</v>
      </c>
      <c r="CP30">
        <f t="shared" ca="1" si="46"/>
        <v>5.7936992190654735E-2</v>
      </c>
      <c r="CQ30">
        <f t="shared" ca="1" si="46"/>
        <v>-0.82824015123019068</v>
      </c>
      <c r="CR30">
        <f t="shared" ca="1" si="46"/>
        <v>0.64484766199372223</v>
      </c>
      <c r="CS30">
        <f t="shared" ca="1" si="46"/>
        <v>0.98537704279523486</v>
      </c>
      <c r="CT30">
        <f t="shared" ca="1" si="46"/>
        <v>-0.76031851472909184</v>
      </c>
      <c r="CU30">
        <f t="shared" ca="1" si="46"/>
        <v>0.94499133246869471</v>
      </c>
      <c r="CV30">
        <f t="shared" ca="1" si="46"/>
        <v>-0.71510231292601234</v>
      </c>
      <c r="CW30">
        <f t="shared" ca="1" si="46"/>
        <v>-0.24620661894702511</v>
      </c>
      <c r="CX30">
        <f t="shared" ca="1" si="47"/>
        <v>-0.48717682320989963</v>
      </c>
      <c r="CY30">
        <f t="shared" ca="1" si="47"/>
        <v>-0.22930534690034743</v>
      </c>
      <c r="CZ30">
        <f t="shared" ca="1" si="47"/>
        <v>-0.11002329206415462</v>
      </c>
      <c r="DA30">
        <f t="shared" ca="1" si="47"/>
        <v>0.63732745306257477</v>
      </c>
      <c r="DB30">
        <f t="shared" ca="1" si="47"/>
        <v>-0.14531914494608933</v>
      </c>
      <c r="DC30">
        <f t="shared" ca="1" si="47"/>
        <v>4.2686126701663163E-3</v>
      </c>
      <c r="DD30">
        <f t="shared" ca="1" si="47"/>
        <v>0.60067974183556627</v>
      </c>
      <c r="DE30">
        <f t="shared" ca="1" si="47"/>
        <v>0.67941451205185999</v>
      </c>
      <c r="DF30">
        <f t="shared" ca="1" si="47"/>
        <v>-0.12007078391166282</v>
      </c>
      <c r="DG30">
        <f t="shared" ca="1" si="47"/>
        <v>0.60371548326571589</v>
      </c>
      <c r="DH30">
        <f t="shared" ca="1" si="48"/>
        <v>0.67283139437679274</v>
      </c>
      <c r="DI30">
        <f t="shared" ca="1" si="48"/>
        <v>-0.39379157668270981</v>
      </c>
      <c r="DJ30">
        <f t="shared" ca="1" si="48"/>
        <v>-3.6314526995893548E-2</v>
      </c>
      <c r="DK30">
        <f t="shared" ca="1" si="48"/>
        <v>0.14187154565216309</v>
      </c>
      <c r="DL30">
        <f t="shared" ca="1" si="48"/>
        <v>-0.86491034107024523</v>
      </c>
      <c r="DM30">
        <f t="shared" ca="1" si="48"/>
        <v>-6.2071065202138787E-2</v>
      </c>
      <c r="DN30">
        <f t="shared" ca="1" si="48"/>
        <v>-0.80257924037580031</v>
      </c>
      <c r="DO30">
        <f t="shared" ca="1" si="48"/>
        <v>-8.7863727538039393E-2</v>
      </c>
      <c r="DP30">
        <f t="shared" ca="1" si="48"/>
        <v>0.40083891453079223</v>
      </c>
      <c r="DQ30">
        <f t="shared" ca="1" si="48"/>
        <v>-0.10579849772798222</v>
      </c>
      <c r="DR30">
        <f t="shared" ca="1" si="49"/>
        <v>-8.1120765359236513E-2</v>
      </c>
      <c r="DS30">
        <f t="shared" ca="1" si="49"/>
        <v>0.53543971134947888</v>
      </c>
      <c r="DT30">
        <f t="shared" ca="1" si="49"/>
        <v>0.68462221436151127</v>
      </c>
      <c r="DU30">
        <f t="shared" ca="1" si="49"/>
        <v>-5.0697584157069153E-2</v>
      </c>
      <c r="DV30">
        <f t="shared" ca="1" si="49"/>
        <v>0.66835033799877008</v>
      </c>
      <c r="DW30">
        <f t="shared" ca="1" si="49"/>
        <v>0.28072784526961247</v>
      </c>
      <c r="DX30">
        <f t="shared" ca="1" si="49"/>
        <v>0.9849729721056415</v>
      </c>
      <c r="DY30">
        <f t="shared" ca="1" si="49"/>
        <v>0.50118398128295838</v>
      </c>
      <c r="DZ30">
        <f t="shared" ca="1" si="49"/>
        <v>0.59124565081944236</v>
      </c>
      <c r="EA30">
        <f t="shared" ca="1" si="49"/>
        <v>-0.27870772853739423</v>
      </c>
      <c r="EB30">
        <f t="shared" ca="1" si="50"/>
        <v>-0.39592148782095093</v>
      </c>
      <c r="EC30">
        <f t="shared" ca="1" si="50"/>
        <v>-0.61360875196723619</v>
      </c>
      <c r="ED30">
        <f t="shared" ca="1" si="50"/>
        <v>0.18845426414388999</v>
      </c>
      <c r="EE30">
        <f t="shared" ca="1" si="50"/>
        <v>0.67305294906058211</v>
      </c>
      <c r="EF30">
        <f t="shared" ca="1" si="50"/>
        <v>0.62404256556694149</v>
      </c>
      <c r="EG30">
        <f t="shared" ca="1" si="50"/>
        <v>-0.90313837061392133</v>
      </c>
      <c r="EH30">
        <f t="shared" ca="1" si="50"/>
        <v>-0.12192500096180692</v>
      </c>
      <c r="EI30">
        <f t="shared" ca="1" si="50"/>
        <v>0.8399613794017351</v>
      </c>
      <c r="EJ30">
        <f t="shared" ca="1" si="50"/>
        <v>4.396800349211416E-3</v>
      </c>
      <c r="EK30">
        <f t="shared" ca="1" si="50"/>
        <v>0.35067036041997213</v>
      </c>
      <c r="EL30">
        <f t="shared" ca="1" si="51"/>
        <v>-0.76234754951506756</v>
      </c>
      <c r="EM30">
        <f t="shared" ca="1" si="51"/>
        <v>0.246226101744911</v>
      </c>
      <c r="EN30">
        <f t="shared" ca="1" si="51"/>
        <v>0.1396094262491725</v>
      </c>
      <c r="EO30">
        <f t="shared" ca="1" si="51"/>
        <v>0.74207226661568115</v>
      </c>
      <c r="EP30">
        <f t="shared" ca="1" si="51"/>
        <v>-0.16385953160587663</v>
      </c>
      <c r="EQ30">
        <f t="shared" ca="1" si="51"/>
        <v>-0.50214120802457884</v>
      </c>
      <c r="ER30">
        <f t="shared" ca="1" si="51"/>
        <v>-0.9444786511106229</v>
      </c>
      <c r="ES30">
        <f t="shared" ca="1" si="51"/>
        <v>0.3848276628037457</v>
      </c>
      <c r="ET30">
        <f t="shared" ca="1" si="51"/>
        <v>-0.9279623130015151</v>
      </c>
      <c r="EU30">
        <f t="shared" ca="1" si="51"/>
        <v>-0.41205581222644905</v>
      </c>
      <c r="EV30">
        <f t="shared" ca="1" si="52"/>
        <v>-0.16219410607392759</v>
      </c>
      <c r="EW30">
        <f t="shared" ca="1" si="52"/>
        <v>-0.61722256471249159</v>
      </c>
      <c r="EX30">
        <f t="shared" ca="1" si="52"/>
        <v>0.41066412281153242</v>
      </c>
      <c r="EY30">
        <f t="shared" ca="1" si="52"/>
        <v>-0.30910953352359427</v>
      </c>
      <c r="EZ30">
        <f t="shared" ca="1" si="52"/>
        <v>-6.7093188479395938E-2</v>
      </c>
      <c r="FA30">
        <f t="shared" ca="1" si="52"/>
        <v>0.57147672930597526</v>
      </c>
      <c r="FB30">
        <f t="shared" ca="1" si="52"/>
        <v>0.95366921697653773</v>
      </c>
      <c r="FC30">
        <f t="shared" ca="1" si="52"/>
        <v>-4.0213254834405854E-2</v>
      </c>
      <c r="FD30">
        <f t="shared" ca="1" si="52"/>
        <v>-0.88503423349019306</v>
      </c>
      <c r="FE30">
        <f t="shared" ca="1" si="52"/>
        <v>0.13813049845445113</v>
      </c>
      <c r="FF30">
        <f t="shared" ca="1" si="53"/>
        <v>-0.37159782398100316</v>
      </c>
      <c r="FG30">
        <f t="shared" ca="1" si="53"/>
        <v>0.12238831890071245</v>
      </c>
      <c r="FH30">
        <f t="shared" ca="1" si="53"/>
        <v>3.2120434903198936E-2</v>
      </c>
      <c r="FI30">
        <f t="shared" ca="1" si="53"/>
        <v>-0.40793466836298764</v>
      </c>
      <c r="FJ30">
        <f t="shared" ca="1" si="53"/>
        <v>-0.83885948370168473</v>
      </c>
      <c r="FK30">
        <f t="shared" ca="1" si="53"/>
        <v>0.63147758946172838</v>
      </c>
      <c r="FL30">
        <f t="shared" ca="1" si="53"/>
        <v>0.6937587910255143</v>
      </c>
      <c r="FM30">
        <f t="shared" ca="1" si="53"/>
        <v>0.70324265645616002</v>
      </c>
      <c r="FN30">
        <f t="shared" ca="1" si="53"/>
        <v>-0.83367159393275991</v>
      </c>
      <c r="FO30">
        <f t="shared" ca="1" si="53"/>
        <v>-2.5687711202133201E-2</v>
      </c>
      <c r="FP30">
        <f t="shared" ca="1" si="54"/>
        <v>0.90436179116059656</v>
      </c>
      <c r="FQ30">
        <f t="shared" ca="1" si="54"/>
        <v>0.12805809793404088</v>
      </c>
      <c r="FR30">
        <f t="shared" ca="1" si="54"/>
        <v>-2.3313494686635794E-2</v>
      </c>
      <c r="FS30">
        <f t="shared" ca="1" si="54"/>
        <v>-0.13936728182208613</v>
      </c>
      <c r="FT30">
        <f t="shared" ca="1" si="54"/>
        <v>0.27078934841422608</v>
      </c>
      <c r="FU30">
        <f t="shared" ca="1" si="54"/>
        <v>0.19919046581688971</v>
      </c>
      <c r="FV30">
        <f t="shared" ca="1" si="54"/>
        <v>-0.34149059817064042</v>
      </c>
      <c r="FW30">
        <f t="shared" ca="1" si="54"/>
        <v>4.0663251854018867E-2</v>
      </c>
      <c r="FX30">
        <f t="shared" ca="1" si="54"/>
        <v>-0.52615920068228017</v>
      </c>
      <c r="FY30">
        <f t="shared" ca="1" si="54"/>
        <v>-2.9276930754017272E-2</v>
      </c>
      <c r="FZ30">
        <f t="shared" ca="1" si="55"/>
        <v>0.82395282634666001</v>
      </c>
      <c r="GA30">
        <f t="shared" ca="1" si="55"/>
        <v>4.7263454481316636E-4</v>
      </c>
      <c r="GB30">
        <f t="shared" ca="1" si="55"/>
        <v>0.43075896002852532</v>
      </c>
      <c r="GC30">
        <f t="shared" ca="1" si="55"/>
        <v>-0.26926893754838299</v>
      </c>
      <c r="GD30">
        <f t="shared" ca="1" si="55"/>
        <v>-0.25038593481209159</v>
      </c>
      <c r="GE30">
        <f t="shared" ca="1" si="55"/>
        <v>0.96734660510228654</v>
      </c>
      <c r="GF30">
        <f t="shared" ca="1" si="55"/>
        <v>-0.64862388573301533</v>
      </c>
      <c r="GG30">
        <f t="shared" ca="1" si="55"/>
        <v>0.3569105244498556</v>
      </c>
      <c r="GH30">
        <f t="shared" ca="1" si="55"/>
        <v>0.85474367903351278</v>
      </c>
      <c r="GI30">
        <f t="shared" ca="1" si="55"/>
        <v>-0.27589924294679702</v>
      </c>
      <c r="GJ30">
        <f t="shared" ca="1" si="56"/>
        <v>0.96736593445204622</v>
      </c>
      <c r="GK30">
        <f t="shared" ca="1" si="56"/>
        <v>0.60364773210382983</v>
      </c>
      <c r="GL30">
        <f t="shared" ca="1" si="56"/>
        <v>3.6793725389724585E-2</v>
      </c>
      <c r="GM30">
        <f t="shared" ca="1" si="56"/>
        <v>-0.19230738461775809</v>
      </c>
      <c r="GN30">
        <f t="shared" ca="1" si="56"/>
        <v>-0.64158761770466133</v>
      </c>
      <c r="GO30">
        <f t="shared" ca="1" si="56"/>
        <v>-0.57533644717531418</v>
      </c>
      <c r="GP30">
        <f t="shared" ca="1" si="56"/>
        <v>-0.78154668267844518</v>
      </c>
      <c r="GQ30">
        <f t="shared" ca="1" si="56"/>
        <v>-0.35269527672626677</v>
      </c>
      <c r="GR30">
        <f t="shared" ca="1" si="56"/>
        <v>-0.36563771989981109</v>
      </c>
      <c r="GS30">
        <f t="shared" ca="1" si="56"/>
        <v>0.53475905277689573</v>
      </c>
      <c r="GT30">
        <f t="shared" ca="1" si="57"/>
        <v>0.34213131567842958</v>
      </c>
      <c r="GU30">
        <f t="shared" ca="1" si="57"/>
        <v>-0.77112592731116969</v>
      </c>
      <c r="GV30">
        <f t="shared" ca="1" si="57"/>
        <v>-0.21702723713927474</v>
      </c>
      <c r="GW30">
        <f t="shared" ca="1" si="57"/>
        <v>-0.14974985138445662</v>
      </c>
      <c r="GX30">
        <f t="shared" ca="1" si="57"/>
        <v>-0.6429568890889108</v>
      </c>
      <c r="GY30">
        <f t="shared" ca="1" si="57"/>
        <v>-0.97846257871766373</v>
      </c>
      <c r="GZ30">
        <f t="shared" ca="1" si="57"/>
        <v>-0.60754959450977308</v>
      </c>
      <c r="HA30">
        <f t="shared" ca="1" si="57"/>
        <v>-0.83329133243352671</v>
      </c>
      <c r="HB30">
        <f t="shared" ca="1" si="57"/>
        <v>-0.57188773319726938</v>
      </c>
      <c r="HC30">
        <f t="shared" ca="1" si="57"/>
        <v>-0.94804800963629798</v>
      </c>
      <c r="HD30">
        <f t="shared" ca="1" si="58"/>
        <v>0.49589151353803085</v>
      </c>
      <c r="HE30">
        <f t="shared" ca="1" si="58"/>
        <v>-0.64959994208907079</v>
      </c>
      <c r="HF30">
        <f t="shared" ca="1" si="58"/>
        <v>-0.54995553115942442</v>
      </c>
      <c r="HG30">
        <f t="shared" ca="1" si="58"/>
        <v>0.68448999577199054</v>
      </c>
      <c r="HH30">
        <f t="shared" ca="1" si="58"/>
        <v>-0.82487895873625905</v>
      </c>
      <c r="HI30">
        <f t="shared" ca="1" si="58"/>
        <v>-0.67073409665676165</v>
      </c>
      <c r="HJ30">
        <f t="shared" ca="1" si="58"/>
        <v>0.41820003871999933</v>
      </c>
      <c r="HK30">
        <f t="shared" ca="1" si="58"/>
        <v>-9.8507064432367564E-2</v>
      </c>
      <c r="HL30">
        <f t="shared" ca="1" si="58"/>
        <v>0.22606715486372764</v>
      </c>
      <c r="HM30">
        <f t="shared" ca="1" si="58"/>
        <v>-0.13248180053827996</v>
      </c>
      <c r="HN30">
        <f t="shared" ca="1" si="59"/>
        <v>-0.71229618126794536</v>
      </c>
      <c r="HO30">
        <f t="shared" ca="1" si="59"/>
        <v>0.22140223723939334</v>
      </c>
      <c r="HP30">
        <f t="shared" ca="1" si="59"/>
        <v>-1.0758513290869187E-2</v>
      </c>
      <c r="HQ30">
        <f t="shared" ca="1" si="59"/>
        <v>0.40645560241293643</v>
      </c>
      <c r="HR30">
        <f t="shared" ca="1" si="59"/>
        <v>-7.12305053530633E-2</v>
      </c>
      <c r="HS30">
        <f t="shared" ca="1" si="59"/>
        <v>-0.30866218385040756</v>
      </c>
      <c r="HT30">
        <f t="shared" ca="1" si="59"/>
        <v>0.53106726756683154</v>
      </c>
      <c r="HU30">
        <f t="shared" ca="1" si="59"/>
        <v>0.8353382274516401</v>
      </c>
      <c r="HV30">
        <f t="shared" ca="1" si="59"/>
        <v>0.88478062152083181</v>
      </c>
      <c r="HW30">
        <f t="shared" ca="1" si="59"/>
        <v>-0.86120798501948581</v>
      </c>
      <c r="HX30">
        <f t="shared" ca="1" si="60"/>
        <v>0.58088381931478517</v>
      </c>
      <c r="HY30">
        <f t="shared" ca="1" si="60"/>
        <v>-6.0448704559638022E-2</v>
      </c>
      <c r="HZ30">
        <f t="shared" ca="1" si="60"/>
        <v>-9.0744260231568896E-2</v>
      </c>
      <c r="IA30">
        <f t="shared" ca="1" si="60"/>
        <v>0.90935462467179895</v>
      </c>
      <c r="IB30">
        <f t="shared" ca="1" si="60"/>
        <v>0.75153583498295484</v>
      </c>
      <c r="IC30">
        <f t="shared" ca="1" si="60"/>
        <v>-0.72517169539972404</v>
      </c>
      <c r="ID30">
        <f t="shared" ca="1" si="60"/>
        <v>0.74616379847720871</v>
      </c>
      <c r="IE30">
        <f t="shared" ca="1" si="60"/>
        <v>0.24314058148590556</v>
      </c>
      <c r="IF30">
        <f t="shared" ca="1" si="60"/>
        <v>-0.74981719755118381</v>
      </c>
      <c r="IG30">
        <f t="shared" ca="1" si="60"/>
        <v>-5.229720749691591E-2</v>
      </c>
      <c r="IH30">
        <f t="shared" ca="1" si="61"/>
        <v>6.2134968827465942E-2</v>
      </c>
      <c r="II30">
        <f t="shared" ca="1" si="61"/>
        <v>0.89398974706648571</v>
      </c>
      <c r="IJ30">
        <f t="shared" ca="1" si="61"/>
        <v>-0.36033742884183595</v>
      </c>
      <c r="IK30">
        <f t="shared" ca="1" si="61"/>
        <v>-5.007373615786892E-2</v>
      </c>
      <c r="IL30">
        <f t="shared" ca="1" si="61"/>
        <v>0.12276217751992524</v>
      </c>
      <c r="IM30">
        <f t="shared" ca="1" si="61"/>
        <v>0.496303127723001</v>
      </c>
      <c r="IN30">
        <f t="shared" ca="1" si="61"/>
        <v>-0.73927986419921865</v>
      </c>
      <c r="IO30">
        <f t="shared" ca="1" si="61"/>
        <v>-0.48568153793386148</v>
      </c>
      <c r="IP30">
        <f t="shared" ca="1" si="61"/>
        <v>-0.69095712274442955</v>
      </c>
      <c r="IQ30" s="42">
        <f t="shared" ca="1" si="61"/>
        <v>0.62592562659893614</v>
      </c>
      <c r="IR30">
        <f t="shared" ca="1" si="61"/>
        <v>-0.93638272399772071</v>
      </c>
    </row>
    <row r="31" spans="1:252" x14ac:dyDescent="0.35">
      <c r="A31" s="66">
        <v>16</v>
      </c>
      <c r="B31">
        <f t="shared" ca="1" si="37"/>
        <v>-0.78754294911458889</v>
      </c>
      <c r="C31">
        <f t="shared" ca="1" si="37"/>
        <v>-0.41509308984472248</v>
      </c>
      <c r="D31">
        <f t="shared" ca="1" si="37"/>
        <v>0.67114676108611548</v>
      </c>
      <c r="E31">
        <f t="shared" ca="1" si="37"/>
        <v>0.60418216731004848</v>
      </c>
      <c r="F31">
        <f t="shared" ca="1" si="37"/>
        <v>0.10800519828073618</v>
      </c>
      <c r="G31">
        <f t="shared" ca="1" si="37"/>
        <v>0.56973082632190164</v>
      </c>
      <c r="H31">
        <f t="shared" ca="1" si="37"/>
        <v>-1.2182921093305099E-2</v>
      </c>
      <c r="I31">
        <f t="shared" ca="1" si="37"/>
        <v>0.84280372575822038</v>
      </c>
      <c r="J31">
        <f t="shared" ca="1" si="37"/>
        <v>-0.8362109260743591</v>
      </c>
      <c r="K31">
        <f t="shared" ca="1" si="37"/>
        <v>-0.82895768324376551</v>
      </c>
      <c r="L31">
        <f t="shared" ca="1" si="38"/>
        <v>-0.62874520509684406</v>
      </c>
      <c r="M31">
        <f t="shared" ca="1" si="38"/>
        <v>0.83789910481850871</v>
      </c>
      <c r="N31">
        <f t="shared" ca="1" si="38"/>
        <v>0.20129294354600202</v>
      </c>
      <c r="O31">
        <f t="shared" ca="1" si="38"/>
        <v>0.99486740871694268</v>
      </c>
      <c r="P31">
        <f t="shared" ca="1" si="38"/>
        <v>0.26997978012654755</v>
      </c>
      <c r="Q31">
        <f t="shared" ca="1" si="38"/>
        <v>-9.8397541854747805E-2</v>
      </c>
      <c r="R31">
        <f t="shared" ca="1" si="38"/>
        <v>0.49358735754980354</v>
      </c>
      <c r="S31">
        <f t="shared" ca="1" si="38"/>
        <v>0.82796174975335313</v>
      </c>
      <c r="T31">
        <f t="shared" ca="1" si="38"/>
        <v>-0.72060957322416685</v>
      </c>
      <c r="U31">
        <f t="shared" ca="1" si="38"/>
        <v>-0.24193264152745919</v>
      </c>
      <c r="V31">
        <f t="shared" ca="1" si="39"/>
        <v>-0.31993246312212942</v>
      </c>
      <c r="W31">
        <f t="shared" ca="1" si="39"/>
        <v>-0.14393878993369924</v>
      </c>
      <c r="X31">
        <f t="shared" ca="1" si="39"/>
        <v>-0.988450809609416</v>
      </c>
      <c r="Y31">
        <f t="shared" ca="1" si="39"/>
        <v>-0.91616562879077668</v>
      </c>
      <c r="Z31">
        <f t="shared" ca="1" si="39"/>
        <v>0.92777374209024677</v>
      </c>
      <c r="AA31">
        <f t="shared" ca="1" si="39"/>
        <v>-0.50789654735296486</v>
      </c>
      <c r="AB31">
        <f t="shared" ca="1" si="39"/>
        <v>-0.124619100316399</v>
      </c>
      <c r="AC31">
        <f t="shared" ca="1" si="39"/>
        <v>0.98928706670066924</v>
      </c>
      <c r="AD31">
        <f t="shared" ca="1" si="39"/>
        <v>-0.32297032895622091</v>
      </c>
      <c r="AE31">
        <f t="shared" ca="1" si="39"/>
        <v>-0.12637963001034569</v>
      </c>
      <c r="AF31">
        <f t="shared" ca="1" si="40"/>
        <v>-0.38484880135398836</v>
      </c>
      <c r="AG31">
        <f t="shared" ca="1" si="40"/>
        <v>-0.21794415863916905</v>
      </c>
      <c r="AH31">
        <f t="shared" ca="1" si="40"/>
        <v>0.11239253880382716</v>
      </c>
      <c r="AI31">
        <f t="shared" ca="1" si="40"/>
        <v>0.98841480141311999</v>
      </c>
      <c r="AJ31">
        <f t="shared" ca="1" si="40"/>
        <v>-0.90608634680893108</v>
      </c>
      <c r="AK31">
        <f t="shared" ca="1" si="40"/>
        <v>-5.4269443339656664E-2</v>
      </c>
      <c r="AL31">
        <f t="shared" ca="1" si="40"/>
        <v>5.9829660503806004E-2</v>
      </c>
      <c r="AM31">
        <f t="shared" ca="1" si="40"/>
        <v>-0.19884913050537056</v>
      </c>
      <c r="AN31">
        <f t="shared" ca="1" si="40"/>
        <v>-0.46673753265941587</v>
      </c>
      <c r="AO31">
        <f t="shared" ca="1" si="40"/>
        <v>0.33242909624911254</v>
      </c>
      <c r="AP31">
        <f t="shared" ca="1" si="41"/>
        <v>-3.9331055301510265E-2</v>
      </c>
      <c r="AQ31">
        <f t="shared" ca="1" si="41"/>
        <v>0.60689953467907398</v>
      </c>
      <c r="AR31">
        <f t="shared" ca="1" si="41"/>
        <v>-0.66801847996629715</v>
      </c>
      <c r="AS31">
        <f t="shared" ca="1" si="41"/>
        <v>0.35235227380834555</v>
      </c>
      <c r="AT31">
        <f t="shared" ca="1" si="41"/>
        <v>-0.84969573869954562</v>
      </c>
      <c r="AU31">
        <f t="shared" ca="1" si="41"/>
        <v>-0.27445346884396526</v>
      </c>
      <c r="AV31">
        <f t="shared" ca="1" si="41"/>
        <v>-0.6615975587404761</v>
      </c>
      <c r="AW31">
        <f t="shared" ca="1" si="41"/>
        <v>-0.32103458160404852</v>
      </c>
      <c r="AX31">
        <f t="shared" ca="1" si="41"/>
        <v>-0.52033606586043857</v>
      </c>
      <c r="AY31">
        <f t="shared" ca="1" si="41"/>
        <v>3.02345341951471E-2</v>
      </c>
      <c r="AZ31">
        <f t="shared" ca="1" si="42"/>
        <v>-0.74476278604290846</v>
      </c>
      <c r="BA31">
        <f t="shared" ca="1" si="42"/>
        <v>-0.73402256283712219</v>
      </c>
      <c r="BB31">
        <f t="shared" ca="1" si="42"/>
        <v>-0.82362523506708807</v>
      </c>
      <c r="BC31">
        <f t="shared" ca="1" si="42"/>
        <v>0.49873704359992121</v>
      </c>
      <c r="BD31">
        <f t="shared" ca="1" si="42"/>
        <v>0.41446364854934759</v>
      </c>
      <c r="BE31">
        <f t="shared" ca="1" si="42"/>
        <v>-0.74959974780734728</v>
      </c>
      <c r="BF31">
        <f t="shared" ca="1" si="42"/>
        <v>-0.20625035314221707</v>
      </c>
      <c r="BG31">
        <f t="shared" ca="1" si="42"/>
        <v>2.5698705388696341E-2</v>
      </c>
      <c r="BH31">
        <f t="shared" ca="1" si="42"/>
        <v>-0.29068063578634917</v>
      </c>
      <c r="BI31">
        <f t="shared" ca="1" si="42"/>
        <v>0.48820666788834322</v>
      </c>
      <c r="BJ31">
        <f t="shared" ca="1" si="43"/>
        <v>0.46888216796793891</v>
      </c>
      <c r="BK31">
        <f t="shared" ca="1" si="43"/>
        <v>-0.55381998298044111</v>
      </c>
      <c r="BL31">
        <f t="shared" ca="1" si="43"/>
        <v>-0.90424528812240279</v>
      </c>
      <c r="BM31">
        <f t="shared" ca="1" si="43"/>
        <v>-0.1370660758155926</v>
      </c>
      <c r="BN31">
        <f t="shared" ca="1" si="43"/>
        <v>0.35804187169102386</v>
      </c>
      <c r="BO31">
        <f t="shared" ca="1" si="43"/>
        <v>0.3630690560311165</v>
      </c>
      <c r="BP31">
        <f t="shared" ca="1" si="43"/>
        <v>-3.7624019438187828E-2</v>
      </c>
      <c r="BQ31">
        <f t="shared" ca="1" si="43"/>
        <v>-0.31455973029701312</v>
      </c>
      <c r="BR31">
        <f t="shared" ca="1" si="43"/>
        <v>-0.83754457894481149</v>
      </c>
      <c r="BS31">
        <f t="shared" ca="1" si="43"/>
        <v>0.50318664966104221</v>
      </c>
      <c r="BT31">
        <f t="shared" ca="1" si="44"/>
        <v>1.8992905914874347E-2</v>
      </c>
      <c r="BU31">
        <f t="shared" ca="1" si="44"/>
        <v>0.48999538392426412</v>
      </c>
      <c r="BV31">
        <f t="shared" ca="1" si="44"/>
        <v>-2.942428832441113E-3</v>
      </c>
      <c r="BW31">
        <f t="shared" ca="1" si="44"/>
        <v>0.27076971086494783</v>
      </c>
      <c r="BX31">
        <f t="shared" ca="1" si="44"/>
        <v>-0.9589219404851832</v>
      </c>
      <c r="BY31">
        <f t="shared" ca="1" si="44"/>
        <v>-0.41223579613418337</v>
      </c>
      <c r="BZ31">
        <f t="shared" ca="1" si="44"/>
        <v>0.56721507377468083</v>
      </c>
      <c r="CA31">
        <f t="shared" ca="1" si="44"/>
        <v>-7.665538985753928E-2</v>
      </c>
      <c r="CB31">
        <f t="shared" ca="1" si="44"/>
        <v>0.38745941228694125</v>
      </c>
      <c r="CC31">
        <f t="shared" ca="1" si="44"/>
        <v>0.90291448391192763</v>
      </c>
      <c r="CD31">
        <f t="shared" ca="1" si="45"/>
        <v>-8.5429388105028092E-2</v>
      </c>
      <c r="CE31">
        <f t="shared" ca="1" si="45"/>
        <v>-0.91620510890879125</v>
      </c>
      <c r="CF31">
        <f t="shared" ca="1" si="45"/>
        <v>0.7676724738812426</v>
      </c>
      <c r="CG31">
        <f t="shared" ca="1" si="45"/>
        <v>0.18832397595898009</v>
      </c>
      <c r="CH31">
        <f t="shared" ca="1" si="45"/>
        <v>0.59438373018734603</v>
      </c>
      <c r="CI31">
        <f t="shared" ca="1" si="45"/>
        <v>0.36486064870992241</v>
      </c>
      <c r="CJ31">
        <f t="shared" ca="1" si="45"/>
        <v>-0.64755007650039342</v>
      </c>
      <c r="CK31">
        <f t="shared" ca="1" si="45"/>
        <v>-0.63608157228485696</v>
      </c>
      <c r="CL31">
        <f t="shared" ca="1" si="45"/>
        <v>-0.27645373485872948</v>
      </c>
      <c r="CM31">
        <f t="shared" ca="1" si="45"/>
        <v>0.67265857674789142</v>
      </c>
      <c r="CN31">
        <f t="shared" ca="1" si="46"/>
        <v>0.40038826359647905</v>
      </c>
      <c r="CO31">
        <f t="shared" ca="1" si="46"/>
        <v>-0.83987496969651865</v>
      </c>
      <c r="CP31">
        <f t="shared" ca="1" si="46"/>
        <v>-0.89315665225548191</v>
      </c>
      <c r="CQ31">
        <f t="shared" ca="1" si="46"/>
        <v>-0.69137278106970101</v>
      </c>
      <c r="CR31">
        <f t="shared" ca="1" si="46"/>
        <v>-8.5769611429742154E-2</v>
      </c>
      <c r="CS31">
        <f t="shared" ca="1" si="46"/>
        <v>-0.90374302579010779</v>
      </c>
      <c r="CT31">
        <f t="shared" ca="1" si="46"/>
        <v>7.9142410372732286E-2</v>
      </c>
      <c r="CU31">
        <f t="shared" ca="1" si="46"/>
        <v>-0.53516032077878761</v>
      </c>
      <c r="CV31">
        <f t="shared" ca="1" si="46"/>
        <v>-0.25445545188229346</v>
      </c>
      <c r="CW31">
        <f t="shared" ca="1" si="46"/>
        <v>-0.59655948730126562</v>
      </c>
      <c r="CX31">
        <f t="shared" ca="1" si="47"/>
        <v>-0.80712455962026897</v>
      </c>
      <c r="CY31">
        <f t="shared" ca="1" si="47"/>
        <v>0.91119494491486974</v>
      </c>
      <c r="CZ31">
        <f t="shared" ca="1" si="47"/>
        <v>6.3331251799150889E-2</v>
      </c>
      <c r="DA31">
        <f t="shared" ca="1" si="47"/>
        <v>-0.22787543956089906</v>
      </c>
      <c r="DB31">
        <f t="shared" ca="1" si="47"/>
        <v>-0.60454083240713286</v>
      </c>
      <c r="DC31">
        <f t="shared" ca="1" si="47"/>
        <v>-0.44383472086344788</v>
      </c>
      <c r="DD31">
        <f t="shared" ca="1" si="47"/>
        <v>-0.60129781983375241</v>
      </c>
      <c r="DE31">
        <f t="shared" ca="1" si="47"/>
        <v>0.80292397321722642</v>
      </c>
      <c r="DF31">
        <f t="shared" ca="1" si="47"/>
        <v>-0.40235222289690098</v>
      </c>
      <c r="DG31">
        <f t="shared" ca="1" si="47"/>
        <v>-0.16038177976348122</v>
      </c>
      <c r="DH31">
        <f t="shared" ca="1" si="48"/>
        <v>0.34177567053322688</v>
      </c>
      <c r="DI31">
        <f t="shared" ca="1" si="48"/>
        <v>-0.11843598174043746</v>
      </c>
      <c r="DJ31">
        <f t="shared" ca="1" si="48"/>
        <v>0.55810046920462963</v>
      </c>
      <c r="DK31">
        <f t="shared" ca="1" si="48"/>
        <v>7.667309496295327E-2</v>
      </c>
      <c r="DL31">
        <f t="shared" ca="1" si="48"/>
        <v>-0.48422123590942912</v>
      </c>
      <c r="DM31">
        <f t="shared" ca="1" si="48"/>
        <v>0.18292057482636337</v>
      </c>
      <c r="DN31">
        <f t="shared" ca="1" si="48"/>
        <v>-0.37293004829061438</v>
      </c>
      <c r="DO31">
        <f t="shared" ca="1" si="48"/>
        <v>0.86747889315217863</v>
      </c>
      <c r="DP31">
        <f t="shared" ca="1" si="48"/>
        <v>-0.42149903932410426</v>
      </c>
      <c r="DQ31">
        <f t="shared" ca="1" si="48"/>
        <v>0.6650119962544343</v>
      </c>
      <c r="DR31">
        <f t="shared" ca="1" si="49"/>
        <v>-0.4621665019253014</v>
      </c>
      <c r="DS31">
        <f t="shared" ca="1" si="49"/>
        <v>0.60593905424845729</v>
      </c>
      <c r="DT31">
        <f t="shared" ca="1" si="49"/>
        <v>-0.38016509909139806</v>
      </c>
      <c r="DU31">
        <f t="shared" ca="1" si="49"/>
        <v>-0.34146226588500528</v>
      </c>
      <c r="DV31">
        <f t="shared" ca="1" si="49"/>
        <v>0.57431716489427598</v>
      </c>
      <c r="DW31">
        <f t="shared" ca="1" si="49"/>
        <v>-0.88771570104568109</v>
      </c>
      <c r="DX31">
        <f t="shared" ca="1" si="49"/>
        <v>0.42089727577987968</v>
      </c>
      <c r="DY31">
        <f t="shared" ca="1" si="49"/>
        <v>-0.49971560913711643</v>
      </c>
      <c r="DZ31">
        <f t="shared" ca="1" si="49"/>
        <v>0.26626814078599859</v>
      </c>
      <c r="EA31">
        <f t="shared" ca="1" si="49"/>
        <v>-0.8534466543711603</v>
      </c>
      <c r="EB31">
        <f t="shared" ca="1" si="50"/>
        <v>-0.61614990939212455</v>
      </c>
      <c r="EC31">
        <f t="shared" ca="1" si="50"/>
        <v>0.28973354446685229</v>
      </c>
      <c r="ED31">
        <f t="shared" ca="1" si="50"/>
        <v>-0.4112530410259656</v>
      </c>
      <c r="EE31">
        <f t="shared" ca="1" si="50"/>
        <v>0.30115056040446553</v>
      </c>
      <c r="EF31">
        <f t="shared" ca="1" si="50"/>
        <v>-0.47443620742133819</v>
      </c>
      <c r="EG31">
        <f t="shared" ca="1" si="50"/>
        <v>0.41965414909899068</v>
      </c>
      <c r="EH31">
        <f t="shared" ca="1" si="50"/>
        <v>-0.5796698109865932</v>
      </c>
      <c r="EI31">
        <f t="shared" ca="1" si="50"/>
        <v>-0.19262487770154868</v>
      </c>
      <c r="EJ31">
        <f t="shared" ca="1" si="50"/>
        <v>-0.77335087374831812</v>
      </c>
      <c r="EK31">
        <f t="shared" ca="1" si="50"/>
        <v>0.68541138323342277</v>
      </c>
      <c r="EL31">
        <f t="shared" ca="1" si="51"/>
        <v>-0.17723710913574986</v>
      </c>
      <c r="EM31">
        <f t="shared" ca="1" si="51"/>
        <v>-0.58866449533419996</v>
      </c>
      <c r="EN31">
        <f t="shared" ca="1" si="51"/>
        <v>0.31802217125744092</v>
      </c>
      <c r="EO31">
        <f t="shared" ca="1" si="51"/>
        <v>2.5645090249297064E-2</v>
      </c>
      <c r="EP31">
        <f t="shared" ca="1" si="51"/>
        <v>-0.2949749142663689</v>
      </c>
      <c r="EQ31">
        <f t="shared" ca="1" si="51"/>
        <v>0.69295421866457407</v>
      </c>
      <c r="ER31">
        <f t="shared" ca="1" si="51"/>
        <v>0.65165397166061489</v>
      </c>
      <c r="ES31">
        <f t="shared" ca="1" si="51"/>
        <v>0.75452871192068827</v>
      </c>
      <c r="ET31">
        <f t="shared" ca="1" si="51"/>
        <v>-0.79626362118072436</v>
      </c>
      <c r="EU31">
        <f t="shared" ca="1" si="51"/>
        <v>0.88329835460245087</v>
      </c>
      <c r="EV31">
        <f t="shared" ca="1" si="52"/>
        <v>0.52300459206405403</v>
      </c>
      <c r="EW31">
        <f t="shared" ca="1" si="52"/>
        <v>-4.2907674232912418E-2</v>
      </c>
      <c r="EX31">
        <f t="shared" ca="1" si="52"/>
        <v>0.52935988891911911</v>
      </c>
      <c r="EY31">
        <f t="shared" ca="1" si="52"/>
        <v>-0.80661576736551321</v>
      </c>
      <c r="EZ31">
        <f t="shared" ca="1" si="52"/>
        <v>-8.6316934372328236E-2</v>
      </c>
      <c r="FA31">
        <f t="shared" ca="1" si="52"/>
        <v>0.57899718066015238</v>
      </c>
      <c r="FB31">
        <f t="shared" ca="1" si="52"/>
        <v>0.38026673520049936</v>
      </c>
      <c r="FC31">
        <f t="shared" ca="1" si="52"/>
        <v>-0.14312164297882113</v>
      </c>
      <c r="FD31">
        <f t="shared" ca="1" si="52"/>
        <v>0.13479389452436097</v>
      </c>
      <c r="FE31">
        <f t="shared" ca="1" si="52"/>
        <v>0.71220302013343573</v>
      </c>
      <c r="FF31">
        <f t="shared" ca="1" si="53"/>
        <v>0.44008881004453748</v>
      </c>
      <c r="FG31">
        <f t="shared" ca="1" si="53"/>
        <v>-0.96838747709224315</v>
      </c>
      <c r="FH31">
        <f t="shared" ca="1" si="53"/>
        <v>-0.51980634762381284</v>
      </c>
      <c r="FI31">
        <f t="shared" ca="1" si="53"/>
        <v>-0.77965004693804252</v>
      </c>
      <c r="FJ31">
        <f t="shared" ca="1" si="53"/>
        <v>-0.58856729949950348</v>
      </c>
      <c r="FK31">
        <f t="shared" ca="1" si="53"/>
        <v>0.95551874083474098</v>
      </c>
      <c r="FL31">
        <f t="shared" ca="1" si="53"/>
        <v>-8.9668920680527897E-2</v>
      </c>
      <c r="FM31">
        <f t="shared" ca="1" si="53"/>
        <v>-0.40034392997446622</v>
      </c>
      <c r="FN31">
        <f t="shared" ca="1" si="53"/>
        <v>0.88132074454590814</v>
      </c>
      <c r="FO31">
        <f t="shared" ca="1" si="53"/>
        <v>-0.63386258234905868</v>
      </c>
      <c r="FP31">
        <f t="shared" ca="1" si="54"/>
        <v>-0.71781275800903566</v>
      </c>
      <c r="FQ31">
        <f t="shared" ca="1" si="54"/>
        <v>0.94834609372259981</v>
      </c>
      <c r="FR31">
        <f t="shared" ca="1" si="54"/>
        <v>-0.61673435867623039</v>
      </c>
      <c r="FS31">
        <f t="shared" ca="1" si="54"/>
        <v>-0.13985623274840475</v>
      </c>
      <c r="FT31">
        <f t="shared" ca="1" si="54"/>
        <v>-0.93323638661145214</v>
      </c>
      <c r="FU31">
        <f t="shared" ca="1" si="54"/>
        <v>-0.16092156095714527</v>
      </c>
      <c r="FV31">
        <f t="shared" ca="1" si="54"/>
        <v>-0.46431819536865215</v>
      </c>
      <c r="FW31">
        <f t="shared" ca="1" si="54"/>
        <v>-0.2261020584855078</v>
      </c>
      <c r="FX31">
        <f t="shared" ca="1" si="54"/>
        <v>0.71606994753707376</v>
      </c>
      <c r="FY31">
        <f t="shared" ca="1" si="54"/>
        <v>0.42752506752857222</v>
      </c>
      <c r="FZ31">
        <f t="shared" ca="1" si="55"/>
        <v>-0.56680634378392081</v>
      </c>
      <c r="GA31">
        <f t="shared" ca="1" si="55"/>
        <v>0.63174204955057567</v>
      </c>
      <c r="GB31">
        <f t="shared" ca="1" si="55"/>
        <v>-0.16713072636049153</v>
      </c>
      <c r="GC31">
        <f t="shared" ca="1" si="55"/>
        <v>-0.22666907963514538</v>
      </c>
      <c r="GD31">
        <f t="shared" ca="1" si="55"/>
        <v>0.84192034631867885</v>
      </c>
      <c r="GE31">
        <f t="shared" ca="1" si="55"/>
        <v>0.15729042259386983</v>
      </c>
      <c r="GF31">
        <f t="shared" ca="1" si="55"/>
        <v>0.73748509413369745</v>
      </c>
      <c r="GG31">
        <f t="shared" ca="1" si="55"/>
        <v>0.30349401371156648</v>
      </c>
      <c r="GH31">
        <f t="shared" ca="1" si="55"/>
        <v>0.13957286210867248</v>
      </c>
      <c r="GI31">
        <f t="shared" ca="1" si="55"/>
        <v>-0.16215187407241793</v>
      </c>
      <c r="GJ31">
        <f t="shared" ca="1" si="56"/>
        <v>0.75435290978003389</v>
      </c>
      <c r="GK31">
        <f t="shared" ca="1" si="56"/>
        <v>0.34218092409466938</v>
      </c>
      <c r="GL31">
        <f t="shared" ca="1" si="56"/>
        <v>-0.69240437987057679</v>
      </c>
      <c r="GM31">
        <f t="shared" ca="1" si="56"/>
        <v>-0.25338212106362024</v>
      </c>
      <c r="GN31">
        <f t="shared" ca="1" si="56"/>
        <v>0.93283320471220543</v>
      </c>
      <c r="GO31">
        <f t="shared" ca="1" si="56"/>
        <v>-0.50169572504815529</v>
      </c>
      <c r="GP31">
        <f t="shared" ca="1" si="56"/>
        <v>0.54005012790159967</v>
      </c>
      <c r="GQ31">
        <f t="shared" ca="1" si="56"/>
        <v>0.66113019873217538</v>
      </c>
      <c r="GR31">
        <f t="shared" ca="1" si="56"/>
        <v>0.68226600516188118</v>
      </c>
      <c r="GS31">
        <f t="shared" ca="1" si="56"/>
        <v>0.45787458574317697</v>
      </c>
      <c r="GT31">
        <f t="shared" ca="1" si="57"/>
        <v>-5.252469774063373E-2</v>
      </c>
      <c r="GU31">
        <f t="shared" ca="1" si="57"/>
        <v>-0.1582868889235558</v>
      </c>
      <c r="GV31">
        <f t="shared" ca="1" si="57"/>
        <v>0.72240355004804035</v>
      </c>
      <c r="GW31">
        <f t="shared" ca="1" si="57"/>
        <v>0.44367183922750164</v>
      </c>
      <c r="GX31">
        <f t="shared" ca="1" si="57"/>
        <v>-0.60725226811916233</v>
      </c>
      <c r="GY31">
        <f t="shared" ca="1" si="57"/>
        <v>0.15377908859180178</v>
      </c>
      <c r="GZ31">
        <f t="shared" ca="1" si="57"/>
        <v>-0.8788025167137854</v>
      </c>
      <c r="HA31">
        <f t="shared" ca="1" si="57"/>
        <v>0.6335905086810234</v>
      </c>
      <c r="HB31">
        <f t="shared" ca="1" si="57"/>
        <v>-0.74283776550192848</v>
      </c>
      <c r="HC31">
        <f t="shared" ca="1" si="57"/>
        <v>-2.2758827823559091E-3</v>
      </c>
      <c r="HD31">
        <f t="shared" ca="1" si="58"/>
        <v>0.89770295262691824</v>
      </c>
      <c r="HE31">
        <f t="shared" ca="1" si="58"/>
        <v>-0.59622602141329017</v>
      </c>
      <c r="HF31">
        <f t="shared" ca="1" si="58"/>
        <v>0.4575082544619431</v>
      </c>
      <c r="HG31">
        <f t="shared" ca="1" si="58"/>
        <v>0.34773700493430737</v>
      </c>
      <c r="HH31">
        <f t="shared" ca="1" si="58"/>
        <v>0.98238436520143391</v>
      </c>
      <c r="HI31">
        <f t="shared" ca="1" si="58"/>
        <v>0.38232195041628803</v>
      </c>
      <c r="HJ31">
        <f t="shared" ca="1" si="58"/>
        <v>0.43377667197996539</v>
      </c>
      <c r="HK31">
        <f t="shared" ca="1" si="58"/>
        <v>-0.35047756991294521</v>
      </c>
      <c r="HL31">
        <f t="shared" ca="1" si="58"/>
        <v>0.70622350721287508</v>
      </c>
      <c r="HM31">
        <f t="shared" ca="1" si="58"/>
        <v>-0.70051097174182719</v>
      </c>
      <c r="HN31">
        <f t="shared" ca="1" si="59"/>
        <v>0.70561776405943277</v>
      </c>
      <c r="HO31">
        <f t="shared" ca="1" si="59"/>
        <v>0.24626549510491524</v>
      </c>
      <c r="HP31">
        <f t="shared" ca="1" si="59"/>
        <v>0.445088059254513</v>
      </c>
      <c r="HQ31">
        <f t="shared" ca="1" si="59"/>
        <v>0.50003384275472662</v>
      </c>
      <c r="HR31">
        <f t="shared" ca="1" si="59"/>
        <v>0.10048310365542079</v>
      </c>
      <c r="HS31">
        <f t="shared" ca="1" si="59"/>
        <v>-0.25566468463378889</v>
      </c>
      <c r="HT31">
        <f t="shared" ca="1" si="59"/>
        <v>0.72399992687437287</v>
      </c>
      <c r="HU31">
        <f t="shared" ca="1" si="59"/>
        <v>0.43943728866362686</v>
      </c>
      <c r="HV31">
        <f t="shared" ca="1" si="59"/>
        <v>0.59811478555608955</v>
      </c>
      <c r="HW31">
        <f t="shared" ca="1" si="59"/>
        <v>0.94861646917126263</v>
      </c>
      <c r="HX31">
        <f t="shared" ca="1" si="60"/>
        <v>-5.3977288516074085E-2</v>
      </c>
      <c r="HY31">
        <f t="shared" ca="1" si="60"/>
        <v>0.59849148784795747</v>
      </c>
      <c r="HZ31">
        <f t="shared" ca="1" si="60"/>
        <v>0.64647118128572556</v>
      </c>
      <c r="IA31">
        <f t="shared" ca="1" si="60"/>
        <v>-0.24080558021003484</v>
      </c>
      <c r="IB31">
        <f t="shared" ca="1" si="60"/>
        <v>-0.10892624126092221</v>
      </c>
      <c r="IC31">
        <f t="shared" ca="1" si="60"/>
        <v>0.85352300503367329</v>
      </c>
      <c r="ID31">
        <f t="shared" ca="1" si="60"/>
        <v>0.67702396857808256</v>
      </c>
      <c r="IE31">
        <f t="shared" ca="1" si="60"/>
        <v>-0.54090271224619735</v>
      </c>
      <c r="IF31">
        <f t="shared" ca="1" si="60"/>
        <v>-0.35778304384648041</v>
      </c>
      <c r="IG31">
        <f t="shared" ca="1" si="60"/>
        <v>-0.13867226151271295</v>
      </c>
      <c r="IH31">
        <f t="shared" ca="1" si="61"/>
        <v>0.93251988663249175</v>
      </c>
      <c r="II31">
        <f t="shared" ca="1" si="61"/>
        <v>-0.80655967405682283</v>
      </c>
      <c r="IJ31">
        <f t="shared" ca="1" si="61"/>
        <v>-0.5515426995708359</v>
      </c>
      <c r="IK31">
        <f t="shared" ca="1" si="61"/>
        <v>0.40449446449943927</v>
      </c>
      <c r="IL31">
        <f t="shared" ca="1" si="61"/>
        <v>0.67112286733412763</v>
      </c>
      <c r="IM31">
        <f t="shared" ca="1" si="61"/>
        <v>-0.43429603101854308</v>
      </c>
      <c r="IN31">
        <f t="shared" ca="1" si="61"/>
        <v>-0.68475943337013456</v>
      </c>
      <c r="IO31">
        <f t="shared" ca="1" si="61"/>
        <v>-0.27086938281358774</v>
      </c>
      <c r="IP31">
        <f t="shared" ca="1" si="61"/>
        <v>0.49618680864517262</v>
      </c>
      <c r="IQ31" s="42">
        <f t="shared" ca="1" si="61"/>
        <v>-0.72162008275624556</v>
      </c>
      <c r="IR31">
        <f t="shared" ca="1" si="61"/>
        <v>-0.35274025588931757</v>
      </c>
    </row>
    <row r="32" spans="1:252" x14ac:dyDescent="0.35">
      <c r="A32">
        <v>17</v>
      </c>
      <c r="B32">
        <f t="shared" ca="1" si="37"/>
        <v>-0.98950288212406723</v>
      </c>
      <c r="C32">
        <f t="shared" ca="1" si="37"/>
        <v>0.86203170183287314</v>
      </c>
      <c r="D32">
        <f t="shared" ca="1" si="37"/>
        <v>-8.9856812776908157E-2</v>
      </c>
      <c r="E32">
        <f t="shared" ca="1" si="37"/>
        <v>0.45277240266816188</v>
      </c>
      <c r="F32">
        <f t="shared" ca="1" si="37"/>
        <v>-0.41962874804793637</v>
      </c>
      <c r="G32">
        <f t="shared" ca="1" si="37"/>
        <v>-0.50189978587722406</v>
      </c>
      <c r="H32">
        <f t="shared" ca="1" si="37"/>
        <v>0.47832948797648567</v>
      </c>
      <c r="I32">
        <f t="shared" ca="1" si="37"/>
        <v>-0.78292688748698236</v>
      </c>
      <c r="J32">
        <f t="shared" ca="1" si="37"/>
        <v>-0.31798047530544848</v>
      </c>
      <c r="K32">
        <f t="shared" ca="1" si="37"/>
        <v>0.22891389635762671</v>
      </c>
      <c r="L32">
        <f t="shared" ca="1" si="38"/>
        <v>-0.56094859429581856</v>
      </c>
      <c r="M32">
        <f t="shared" ca="1" si="38"/>
        <v>0.84192396112279666</v>
      </c>
      <c r="N32">
        <f t="shared" ca="1" si="38"/>
        <v>0.57980074082955624</v>
      </c>
      <c r="O32">
        <f t="shared" ca="1" si="38"/>
        <v>-0.13807319671696994</v>
      </c>
      <c r="P32">
        <f t="shared" ca="1" si="38"/>
        <v>-0.22098511684579369</v>
      </c>
      <c r="Q32">
        <f t="shared" ca="1" si="38"/>
        <v>-0.184313543266726</v>
      </c>
      <c r="R32">
        <f t="shared" ca="1" si="38"/>
        <v>-0.33204955972839123</v>
      </c>
      <c r="S32">
        <f t="shared" ca="1" si="38"/>
        <v>-0.32225691172993343</v>
      </c>
      <c r="T32">
        <f t="shared" ca="1" si="38"/>
        <v>9.0660899794509087E-2</v>
      </c>
      <c r="U32">
        <f t="shared" ca="1" si="38"/>
        <v>-0.23891143065564213</v>
      </c>
      <c r="V32">
        <f t="shared" ca="1" si="39"/>
        <v>0.80573880455601965</v>
      </c>
      <c r="W32">
        <f t="shared" ca="1" si="39"/>
        <v>0.12221671250052957</v>
      </c>
      <c r="X32">
        <f t="shared" ca="1" si="39"/>
        <v>0.60997182376585468</v>
      </c>
      <c r="Y32">
        <f t="shared" ca="1" si="39"/>
        <v>0.83893001510971521</v>
      </c>
      <c r="Z32">
        <f t="shared" ca="1" si="39"/>
        <v>0.16160935788479858</v>
      </c>
      <c r="AA32">
        <f t="shared" ca="1" si="39"/>
        <v>-0.49993161327512081</v>
      </c>
      <c r="AB32">
        <f t="shared" ca="1" si="39"/>
        <v>0.43390399518828793</v>
      </c>
      <c r="AC32">
        <f t="shared" ca="1" si="39"/>
        <v>0.39663983369687772</v>
      </c>
      <c r="AD32">
        <f t="shared" ca="1" si="39"/>
        <v>-0.87594988868993839</v>
      </c>
      <c r="AE32">
        <f t="shared" ca="1" si="39"/>
        <v>0.29987245871528789</v>
      </c>
      <c r="AF32">
        <f t="shared" ca="1" si="40"/>
        <v>-0.5085806827988224</v>
      </c>
      <c r="AG32">
        <f t="shared" ca="1" si="40"/>
        <v>-0.18679675718751376</v>
      </c>
      <c r="AH32">
        <f t="shared" ca="1" si="40"/>
        <v>0.61471855610198167</v>
      </c>
      <c r="AI32">
        <f t="shared" ca="1" si="40"/>
        <v>0.36044498504499956</v>
      </c>
      <c r="AJ32">
        <f t="shared" ca="1" si="40"/>
        <v>0.99586466886712777</v>
      </c>
      <c r="AK32">
        <f t="shared" ca="1" si="40"/>
        <v>-0.50269817073131251</v>
      </c>
      <c r="AL32">
        <f t="shared" ca="1" si="40"/>
        <v>0.16711055365570648</v>
      </c>
      <c r="AM32">
        <f t="shared" ca="1" si="40"/>
        <v>0.87135973088947649</v>
      </c>
      <c r="AN32">
        <f t="shared" ca="1" si="40"/>
        <v>5.0966879051846048E-2</v>
      </c>
      <c r="AO32">
        <f t="shared" ca="1" si="40"/>
        <v>-0.38355237515704377</v>
      </c>
      <c r="AP32">
        <f t="shared" ca="1" si="41"/>
        <v>0.72321830570424139</v>
      </c>
      <c r="AQ32">
        <f t="shared" ca="1" si="41"/>
        <v>-0.19391356154457728</v>
      </c>
      <c r="AR32">
        <f t="shared" ca="1" si="41"/>
        <v>-0.18639374602508418</v>
      </c>
      <c r="AS32">
        <f t="shared" ca="1" si="41"/>
        <v>0.62034823093546754</v>
      </c>
      <c r="AT32">
        <f t="shared" ca="1" si="41"/>
        <v>0.53796748859931975</v>
      </c>
      <c r="AU32">
        <f t="shared" ca="1" si="41"/>
        <v>0.69973986857888981</v>
      </c>
      <c r="AV32">
        <f t="shared" ca="1" si="41"/>
        <v>0.58720669456687569</v>
      </c>
      <c r="AW32">
        <f t="shared" ca="1" si="41"/>
        <v>-0.71325996568671335</v>
      </c>
      <c r="AX32">
        <f t="shared" ca="1" si="41"/>
        <v>0.57386280513192101</v>
      </c>
      <c r="AY32">
        <f t="shared" ca="1" si="41"/>
        <v>0.38104090853985095</v>
      </c>
      <c r="AZ32">
        <f t="shared" ca="1" si="42"/>
        <v>2.5791207348442313E-3</v>
      </c>
      <c r="BA32">
        <f t="shared" ca="1" si="42"/>
        <v>-0.70414163836946675</v>
      </c>
      <c r="BB32">
        <f t="shared" ca="1" si="42"/>
        <v>-0.43984981785741373</v>
      </c>
      <c r="BC32">
        <f t="shared" ca="1" si="42"/>
        <v>-0.3713748644768482</v>
      </c>
      <c r="BD32">
        <f t="shared" ca="1" si="42"/>
        <v>9.1707956072822672E-2</v>
      </c>
      <c r="BE32">
        <f t="shared" ca="1" si="42"/>
        <v>-0.75786106282812238</v>
      </c>
      <c r="BF32">
        <f t="shared" ca="1" si="42"/>
        <v>0.76315878746462995</v>
      </c>
      <c r="BG32">
        <f t="shared" ca="1" si="42"/>
        <v>-0.53034205111198673</v>
      </c>
      <c r="BH32">
        <f t="shared" ca="1" si="42"/>
        <v>0.42796890223204476</v>
      </c>
      <c r="BI32">
        <f t="shared" ca="1" si="42"/>
        <v>-6.3750279920257613E-2</v>
      </c>
      <c r="BJ32">
        <f t="shared" ca="1" si="43"/>
        <v>0.80098636698383263</v>
      </c>
      <c r="BK32">
        <f t="shared" ca="1" si="43"/>
        <v>0.72925628020526712</v>
      </c>
      <c r="BL32">
        <f t="shared" ca="1" si="43"/>
        <v>-0.55296796728900133</v>
      </c>
      <c r="BM32">
        <f t="shared" ca="1" si="43"/>
        <v>0.61662406030501282</v>
      </c>
      <c r="BN32">
        <f t="shared" ca="1" si="43"/>
        <v>-0.79834478108142393</v>
      </c>
      <c r="BO32">
        <f t="shared" ca="1" si="43"/>
        <v>0.26260189408299284</v>
      </c>
      <c r="BP32">
        <f t="shared" ca="1" si="43"/>
        <v>0.86179967938327362</v>
      </c>
      <c r="BQ32">
        <f t="shared" ca="1" si="43"/>
        <v>0.90558489057304659</v>
      </c>
      <c r="BR32">
        <f t="shared" ca="1" si="43"/>
        <v>-0.62881239530481436</v>
      </c>
      <c r="BS32">
        <f t="shared" ca="1" si="43"/>
        <v>-0.2554398831550222</v>
      </c>
      <c r="BT32">
        <f t="shared" ca="1" si="44"/>
        <v>-0.35142937513524308</v>
      </c>
      <c r="BU32">
        <f t="shared" ca="1" si="44"/>
        <v>-0.85386961238448689</v>
      </c>
      <c r="BV32">
        <f t="shared" ca="1" si="44"/>
        <v>0.52360842803694352</v>
      </c>
      <c r="BW32">
        <f t="shared" ca="1" si="44"/>
        <v>7.4305832742914246E-2</v>
      </c>
      <c r="BX32">
        <f t="shared" ca="1" si="44"/>
        <v>-0.18829664971574056</v>
      </c>
      <c r="BY32">
        <f t="shared" ca="1" si="44"/>
        <v>0.59128543418739032</v>
      </c>
      <c r="BZ32">
        <f t="shared" ca="1" si="44"/>
        <v>-0.34734459791657235</v>
      </c>
      <c r="CA32">
        <f t="shared" ca="1" si="44"/>
        <v>-0.63588579360616193</v>
      </c>
      <c r="CB32">
        <f t="shared" ca="1" si="44"/>
        <v>-0.98856700740009296</v>
      </c>
      <c r="CC32">
        <f t="shared" ca="1" si="44"/>
        <v>-0.22902470137208475</v>
      </c>
      <c r="CD32">
        <f t="shared" ca="1" si="45"/>
        <v>0.14870637168904333</v>
      </c>
      <c r="CE32">
        <f t="shared" ca="1" si="45"/>
        <v>0.3627251426989293</v>
      </c>
      <c r="CF32">
        <f t="shared" ca="1" si="45"/>
        <v>-0.16564522978228413</v>
      </c>
      <c r="CG32">
        <f t="shared" ca="1" si="45"/>
        <v>-0.25577874027256287</v>
      </c>
      <c r="CH32">
        <f t="shared" ca="1" si="45"/>
        <v>0.75412735417580934</v>
      </c>
      <c r="CI32">
        <f t="shared" ca="1" si="45"/>
        <v>-4.7469813276780126E-2</v>
      </c>
      <c r="CJ32">
        <f t="shared" ca="1" si="45"/>
        <v>-0.76101111854666348</v>
      </c>
      <c r="CK32">
        <f t="shared" ca="1" si="45"/>
        <v>-0.23314350215671253</v>
      </c>
      <c r="CL32">
        <f t="shared" ca="1" si="45"/>
        <v>-0.52030862916779719</v>
      </c>
      <c r="CM32">
        <f t="shared" ca="1" si="45"/>
        <v>-0.14320086389474951</v>
      </c>
      <c r="CN32">
        <f t="shared" ca="1" si="46"/>
        <v>-0.62742272017917733</v>
      </c>
      <c r="CO32">
        <f t="shared" ca="1" si="46"/>
        <v>0.61247526686948173</v>
      </c>
      <c r="CP32">
        <f t="shared" ca="1" si="46"/>
        <v>0.81278425201366922</v>
      </c>
      <c r="CQ32">
        <f t="shared" ca="1" si="46"/>
        <v>-0.41705124259532633</v>
      </c>
      <c r="CR32">
        <f t="shared" ca="1" si="46"/>
        <v>0.23176202593254946</v>
      </c>
      <c r="CS32">
        <f t="shared" ca="1" si="46"/>
        <v>-0.74135782666802386</v>
      </c>
      <c r="CT32">
        <f t="shared" ca="1" si="46"/>
        <v>9.5213971403245168E-3</v>
      </c>
      <c r="CU32">
        <f t="shared" ca="1" si="46"/>
        <v>0.19812426007759609</v>
      </c>
      <c r="CV32">
        <f t="shared" ca="1" si="46"/>
        <v>2.9631004138729766E-2</v>
      </c>
      <c r="CW32">
        <f t="shared" ca="1" si="46"/>
        <v>0.71664000314408782</v>
      </c>
      <c r="CX32">
        <f t="shared" ca="1" si="47"/>
        <v>2.6179663076929538E-2</v>
      </c>
      <c r="CY32">
        <f t="shared" ca="1" si="47"/>
        <v>0.83939862685696354</v>
      </c>
      <c r="CZ32">
        <f t="shared" ca="1" si="47"/>
        <v>-0.99314515237690348</v>
      </c>
      <c r="DA32">
        <f t="shared" ca="1" si="47"/>
        <v>0.88579041000232306</v>
      </c>
      <c r="DB32">
        <f t="shared" ca="1" si="47"/>
        <v>-0.19851277407619516</v>
      </c>
      <c r="DC32">
        <f t="shared" ca="1" si="47"/>
        <v>-0.54836231175913697</v>
      </c>
      <c r="DD32">
        <f t="shared" ca="1" si="47"/>
        <v>-0.45692869158736649</v>
      </c>
      <c r="DE32">
        <f t="shared" ca="1" si="47"/>
        <v>-0.68235540687284879</v>
      </c>
      <c r="DF32">
        <f t="shared" ca="1" si="47"/>
        <v>-0.91315543953886302</v>
      </c>
      <c r="DG32">
        <f t="shared" ca="1" si="47"/>
        <v>-0.42767616983582801</v>
      </c>
      <c r="DH32">
        <f t="shared" ca="1" si="48"/>
        <v>-0.9167543794182953</v>
      </c>
      <c r="DI32">
        <f t="shared" ca="1" si="48"/>
        <v>-0.80606825257999271</v>
      </c>
      <c r="DJ32">
        <f t="shared" ca="1" si="48"/>
        <v>0.5145059569955881</v>
      </c>
      <c r="DK32">
        <f t="shared" ca="1" si="48"/>
        <v>0.98464352819859768</v>
      </c>
      <c r="DL32">
        <f t="shared" ca="1" si="48"/>
        <v>0.29887333600096788</v>
      </c>
      <c r="DM32">
        <f t="shared" ca="1" si="48"/>
        <v>-4.16525252160036E-2</v>
      </c>
      <c r="DN32">
        <f t="shared" ca="1" si="48"/>
        <v>-0.40415031621259301</v>
      </c>
      <c r="DO32">
        <f t="shared" ca="1" si="48"/>
        <v>-0.4277948158042566</v>
      </c>
      <c r="DP32">
        <f t="shared" ca="1" si="48"/>
        <v>0.28111453668135744</v>
      </c>
      <c r="DQ32">
        <f t="shared" ca="1" si="48"/>
        <v>-0.46692592383417919</v>
      </c>
      <c r="DR32">
        <f t="shared" ca="1" si="49"/>
        <v>-0.27833931242899768</v>
      </c>
      <c r="DS32">
        <f t="shared" ca="1" si="49"/>
        <v>0.16199521847777487</v>
      </c>
      <c r="DT32">
        <f t="shared" ca="1" si="49"/>
        <v>0.10271088506244364</v>
      </c>
      <c r="DU32">
        <f t="shared" ca="1" si="49"/>
        <v>0.51977248193226311</v>
      </c>
      <c r="DV32">
        <f t="shared" ca="1" si="49"/>
        <v>-0.50529292511915491</v>
      </c>
      <c r="DW32">
        <f t="shared" ca="1" si="49"/>
        <v>-0.88098458324708151</v>
      </c>
      <c r="DX32">
        <f t="shared" ca="1" si="49"/>
        <v>0.52895605032412307</v>
      </c>
      <c r="DY32">
        <f t="shared" ca="1" si="49"/>
        <v>-0.31420428545957146</v>
      </c>
      <c r="DZ32">
        <f t="shared" ca="1" si="49"/>
        <v>-0.7008910647308022</v>
      </c>
      <c r="EA32">
        <f t="shared" ca="1" si="49"/>
        <v>0.25044904559728876</v>
      </c>
      <c r="EB32">
        <f t="shared" ca="1" si="50"/>
        <v>-0.46333147026707011</v>
      </c>
      <c r="EC32">
        <f t="shared" ca="1" si="50"/>
        <v>0.14955060784542762</v>
      </c>
      <c r="ED32">
        <f t="shared" ca="1" si="50"/>
        <v>0.47360675905913285</v>
      </c>
      <c r="EE32">
        <f t="shared" ca="1" si="50"/>
        <v>0.47179324082036955</v>
      </c>
      <c r="EF32">
        <f t="shared" ca="1" si="50"/>
        <v>0.20406254743121055</v>
      </c>
      <c r="EG32">
        <f t="shared" ca="1" si="50"/>
        <v>0.36929279751117794</v>
      </c>
      <c r="EH32">
        <f t="shared" ca="1" si="50"/>
        <v>-0.98167486304705953</v>
      </c>
      <c r="EI32">
        <f t="shared" ca="1" si="50"/>
        <v>0.75245074519650079</v>
      </c>
      <c r="EJ32">
        <f t="shared" ca="1" si="50"/>
        <v>-0.89522641612871845</v>
      </c>
      <c r="EK32">
        <f t="shared" ca="1" si="50"/>
        <v>5.3398047900657497E-2</v>
      </c>
      <c r="EL32">
        <f t="shared" ca="1" si="51"/>
        <v>-0.74260927393300213</v>
      </c>
      <c r="EM32">
        <f t="shared" ca="1" si="51"/>
        <v>0.7753854286044799</v>
      </c>
      <c r="EN32">
        <f t="shared" ca="1" si="51"/>
        <v>-0.67930438672593629</v>
      </c>
      <c r="EO32">
        <f t="shared" ca="1" si="51"/>
        <v>-0.67219056071750161</v>
      </c>
      <c r="EP32">
        <f t="shared" ca="1" si="51"/>
        <v>0.19143843486540701</v>
      </c>
      <c r="EQ32">
        <f t="shared" ca="1" si="51"/>
        <v>-0.55678514465507378</v>
      </c>
      <c r="ER32">
        <f t="shared" ca="1" si="51"/>
        <v>0.79552087624986489</v>
      </c>
      <c r="ES32">
        <f t="shared" ca="1" si="51"/>
        <v>-0.60127457941664386</v>
      </c>
      <c r="ET32">
        <f t="shared" ca="1" si="51"/>
        <v>0.84975953466348608</v>
      </c>
      <c r="EU32">
        <f t="shared" ca="1" si="51"/>
        <v>-0.65717359526649854</v>
      </c>
      <c r="EV32">
        <f t="shared" ca="1" si="52"/>
        <v>0.58786216771116129</v>
      </c>
      <c r="EW32">
        <f t="shared" ca="1" si="52"/>
        <v>-0.6438739999501073</v>
      </c>
      <c r="EX32">
        <f t="shared" ca="1" si="52"/>
        <v>0.28101842310960179</v>
      </c>
      <c r="EY32">
        <f t="shared" ca="1" si="52"/>
        <v>-0.61282219186454689</v>
      </c>
      <c r="EZ32">
        <f t="shared" ca="1" si="52"/>
        <v>-0.49838424020309624</v>
      </c>
      <c r="FA32">
        <f t="shared" ca="1" si="52"/>
        <v>0.56697846286514397</v>
      </c>
      <c r="FB32">
        <f t="shared" ca="1" si="52"/>
        <v>0.59446614476213844</v>
      </c>
      <c r="FC32">
        <f t="shared" ca="1" si="52"/>
        <v>0.42107826434129958</v>
      </c>
      <c r="FD32">
        <f t="shared" ca="1" si="52"/>
        <v>-0.93607204992289672</v>
      </c>
      <c r="FE32">
        <f t="shared" ca="1" si="52"/>
        <v>0.44828393606645678</v>
      </c>
      <c r="FF32">
        <f t="shared" ca="1" si="53"/>
        <v>0.29788086837169181</v>
      </c>
      <c r="FG32">
        <f t="shared" ca="1" si="53"/>
        <v>-0.47485680595607804</v>
      </c>
      <c r="FH32">
        <f t="shared" ca="1" si="53"/>
        <v>0.60122523010397555</v>
      </c>
      <c r="FI32">
        <f t="shared" ca="1" si="53"/>
        <v>-0.95727335245640033</v>
      </c>
      <c r="FJ32">
        <f t="shared" ca="1" si="53"/>
        <v>-0.91529800485741331</v>
      </c>
      <c r="FK32">
        <f t="shared" ca="1" si="53"/>
        <v>0.32241874322910613</v>
      </c>
      <c r="FL32">
        <f t="shared" ca="1" si="53"/>
        <v>4.4164301245700699E-2</v>
      </c>
      <c r="FM32">
        <f t="shared" ca="1" si="53"/>
        <v>-0.75125430215480549</v>
      </c>
      <c r="FN32">
        <f t="shared" ca="1" si="53"/>
        <v>-0.5792395815071012</v>
      </c>
      <c r="FO32">
        <f t="shared" ca="1" si="53"/>
        <v>0.88077491107227446</v>
      </c>
      <c r="FP32">
        <f t="shared" ca="1" si="54"/>
        <v>-0.89210640908032635</v>
      </c>
      <c r="FQ32">
        <f t="shared" ca="1" si="54"/>
        <v>0.60835179365191983</v>
      </c>
      <c r="FR32">
        <f t="shared" ca="1" si="54"/>
        <v>0.5672008227730736</v>
      </c>
      <c r="FS32">
        <f t="shared" ca="1" si="54"/>
        <v>0.70540848584642268</v>
      </c>
      <c r="FT32">
        <f t="shared" ca="1" si="54"/>
        <v>0.96252575101258198</v>
      </c>
      <c r="FU32">
        <f t="shared" ca="1" si="54"/>
        <v>-0.93011637476568509</v>
      </c>
      <c r="FV32">
        <f t="shared" ca="1" si="54"/>
        <v>0.96769198992764083</v>
      </c>
      <c r="FW32">
        <f t="shared" ca="1" si="54"/>
        <v>0.62468876299803622</v>
      </c>
      <c r="FX32">
        <f t="shared" ca="1" si="54"/>
        <v>-6.9140703054089592E-2</v>
      </c>
      <c r="FY32">
        <f t="shared" ca="1" si="54"/>
        <v>0.60808297854806947</v>
      </c>
      <c r="FZ32">
        <f t="shared" ca="1" si="55"/>
        <v>-0.78202126684131068</v>
      </c>
      <c r="GA32">
        <f t="shared" ca="1" si="55"/>
        <v>0.90348286150775192</v>
      </c>
      <c r="GB32">
        <f t="shared" ca="1" si="55"/>
        <v>0.1960592929239855</v>
      </c>
      <c r="GC32">
        <f t="shared" ca="1" si="55"/>
        <v>4.3385874255725598E-2</v>
      </c>
      <c r="GD32">
        <f t="shared" ca="1" si="55"/>
        <v>0.72278457954699871</v>
      </c>
      <c r="GE32">
        <f t="shared" ca="1" si="55"/>
        <v>0.10347930936369965</v>
      </c>
      <c r="GF32">
        <f t="shared" ca="1" si="55"/>
        <v>-0.43556970949876184</v>
      </c>
      <c r="GG32">
        <f t="shared" ca="1" si="55"/>
        <v>0.47267232160736494</v>
      </c>
      <c r="GH32">
        <f t="shared" ca="1" si="55"/>
        <v>-0.67554974382497779</v>
      </c>
      <c r="GI32">
        <f t="shared" ca="1" si="55"/>
        <v>-0.28045434032078376</v>
      </c>
      <c r="GJ32">
        <f t="shared" ca="1" si="56"/>
        <v>-0.89224557600210486</v>
      </c>
      <c r="GK32">
        <f t="shared" ca="1" si="56"/>
        <v>0.63456445627997593</v>
      </c>
      <c r="GL32">
        <f t="shared" ca="1" si="56"/>
        <v>0.56659215733484158</v>
      </c>
      <c r="GM32">
        <f t="shared" ca="1" si="56"/>
        <v>-0.43929089088567763</v>
      </c>
      <c r="GN32">
        <f t="shared" ca="1" si="56"/>
        <v>0.24358431685109738</v>
      </c>
      <c r="GO32">
        <f t="shared" ca="1" si="56"/>
        <v>-0.79653557710205036</v>
      </c>
      <c r="GP32">
        <f t="shared" ca="1" si="56"/>
        <v>-0.67800715569098746</v>
      </c>
      <c r="GQ32">
        <f t="shared" ca="1" si="56"/>
        <v>0.34059521854487262</v>
      </c>
      <c r="GR32">
        <f t="shared" ca="1" si="56"/>
        <v>-0.38344566772985589</v>
      </c>
      <c r="GS32">
        <f t="shared" ca="1" si="56"/>
        <v>0.715366012729588</v>
      </c>
      <c r="GT32">
        <f t="shared" ca="1" si="57"/>
        <v>-0.34663455345233518</v>
      </c>
      <c r="GU32">
        <f t="shared" ca="1" si="57"/>
        <v>0.85284901256758627</v>
      </c>
      <c r="GV32">
        <f t="shared" ca="1" si="57"/>
        <v>-0.73007550516951891</v>
      </c>
      <c r="GW32">
        <f t="shared" ca="1" si="57"/>
        <v>-0.89354845335504929</v>
      </c>
      <c r="GX32">
        <f t="shared" ca="1" si="57"/>
        <v>0.28558951091139839</v>
      </c>
      <c r="GY32">
        <f t="shared" ca="1" si="57"/>
        <v>-0.54622587421646851</v>
      </c>
      <c r="GZ32">
        <f t="shared" ca="1" si="57"/>
        <v>0.41070290282961586</v>
      </c>
      <c r="HA32">
        <f t="shared" ca="1" si="57"/>
        <v>-0.2006324838182183</v>
      </c>
      <c r="HB32">
        <f t="shared" ca="1" si="57"/>
        <v>0.22081415909809965</v>
      </c>
      <c r="HC32">
        <f t="shared" ca="1" si="57"/>
        <v>0.10096057170620165</v>
      </c>
      <c r="HD32">
        <f t="shared" ca="1" si="58"/>
        <v>-0.89929861524548205</v>
      </c>
      <c r="HE32">
        <f t="shared" ca="1" si="58"/>
        <v>0.80990251692697357</v>
      </c>
      <c r="HF32">
        <f t="shared" ca="1" si="58"/>
        <v>-0.83662327390402025</v>
      </c>
      <c r="HG32">
        <f t="shared" ca="1" si="58"/>
        <v>-0.47764756615599002</v>
      </c>
      <c r="HH32">
        <f t="shared" ca="1" si="58"/>
        <v>9.8688591353535804E-2</v>
      </c>
      <c r="HI32">
        <f t="shared" ca="1" si="58"/>
        <v>-0.4574831429438222</v>
      </c>
      <c r="HJ32">
        <f t="shared" ca="1" si="58"/>
        <v>-0.39697711991972207</v>
      </c>
      <c r="HK32">
        <f t="shared" ca="1" si="58"/>
        <v>0.54637323198151555</v>
      </c>
      <c r="HL32">
        <f t="shared" ca="1" si="58"/>
        <v>0.40616980768616417</v>
      </c>
      <c r="HM32">
        <f t="shared" ca="1" si="58"/>
        <v>-0.16093522707919838</v>
      </c>
      <c r="HN32">
        <f t="shared" ca="1" si="59"/>
        <v>-0.28119563280640647</v>
      </c>
      <c r="HO32">
        <f t="shared" ca="1" si="59"/>
        <v>-0.14915717433504683</v>
      </c>
      <c r="HP32">
        <f t="shared" ca="1" si="59"/>
        <v>4.8929993932051108E-2</v>
      </c>
      <c r="HQ32">
        <f t="shared" ca="1" si="59"/>
        <v>0.96493637256002995</v>
      </c>
      <c r="HR32">
        <f t="shared" ca="1" si="59"/>
        <v>-0.24283782561102574</v>
      </c>
      <c r="HS32">
        <f t="shared" ca="1" si="59"/>
        <v>0.35913997516141483</v>
      </c>
      <c r="HT32">
        <f t="shared" ca="1" si="59"/>
        <v>0.90457640596165234</v>
      </c>
      <c r="HU32">
        <f t="shared" ca="1" si="59"/>
        <v>0.79291335491330739</v>
      </c>
      <c r="HV32">
        <f t="shared" ca="1" si="59"/>
        <v>-0.60200667728027257</v>
      </c>
      <c r="HW32">
        <f t="shared" ca="1" si="59"/>
        <v>-0.44937333332978691</v>
      </c>
      <c r="HX32">
        <f t="shared" ca="1" si="60"/>
        <v>-6.756694532178642E-3</v>
      </c>
      <c r="HY32">
        <f t="shared" ca="1" si="60"/>
        <v>-0.93065675479245025</v>
      </c>
      <c r="HZ32">
        <f t="shared" ca="1" si="60"/>
        <v>0.1698101590507719</v>
      </c>
      <c r="IA32">
        <f t="shared" ca="1" si="60"/>
        <v>-0.42281466819332958</v>
      </c>
      <c r="IB32">
        <f t="shared" ca="1" si="60"/>
        <v>0.91909736133004327</v>
      </c>
      <c r="IC32">
        <f t="shared" ca="1" si="60"/>
        <v>0.64419144779552817</v>
      </c>
      <c r="ID32">
        <f t="shared" ca="1" si="60"/>
        <v>0.14644420812298753</v>
      </c>
      <c r="IE32">
        <f t="shared" ca="1" si="60"/>
        <v>-0.36339993212201249</v>
      </c>
      <c r="IF32">
        <f t="shared" ca="1" si="60"/>
        <v>-0.55861386293866144</v>
      </c>
      <c r="IG32">
        <f t="shared" ca="1" si="60"/>
        <v>0.34240279059928391</v>
      </c>
      <c r="IH32">
        <f t="shared" ca="1" si="61"/>
        <v>-0.38739948999555129</v>
      </c>
      <c r="II32">
        <f t="shared" ca="1" si="61"/>
        <v>-0.81489655960367657</v>
      </c>
      <c r="IJ32">
        <f t="shared" ca="1" si="61"/>
        <v>-0.14228272799144781</v>
      </c>
      <c r="IK32">
        <f t="shared" ca="1" si="61"/>
        <v>-0.53927381965192023</v>
      </c>
      <c r="IL32">
        <f t="shared" ca="1" si="61"/>
        <v>-0.59259190578075316</v>
      </c>
      <c r="IM32">
        <f t="shared" ca="1" si="61"/>
        <v>0.84036833804462785</v>
      </c>
      <c r="IN32">
        <f t="shared" ca="1" si="61"/>
        <v>-0.42011779969996654</v>
      </c>
      <c r="IO32">
        <f t="shared" ca="1" si="61"/>
        <v>-9.2353439990745301E-2</v>
      </c>
      <c r="IP32">
        <f t="shared" ca="1" si="61"/>
        <v>0.7493807839587503</v>
      </c>
      <c r="IQ32" s="42">
        <f t="shared" ca="1" si="61"/>
        <v>-0.6185938875383139</v>
      </c>
      <c r="IR32">
        <f t="shared" ca="1" si="61"/>
        <v>0.39962020870673531</v>
      </c>
    </row>
    <row r="33" spans="1:252" x14ac:dyDescent="0.35">
      <c r="A33">
        <v>18</v>
      </c>
      <c r="B33">
        <f t="shared" ca="1" si="37"/>
        <v>0.329574436387855</v>
      </c>
      <c r="C33">
        <f t="shared" ca="1" si="37"/>
        <v>0.24496320380618841</v>
      </c>
      <c r="D33">
        <f t="shared" ca="1" si="37"/>
        <v>-5.6727843829974089E-2</v>
      </c>
      <c r="E33">
        <f t="shared" ca="1" si="37"/>
        <v>-0.40645404518272721</v>
      </c>
      <c r="F33">
        <f t="shared" ca="1" si="37"/>
        <v>-2.9182933932295096E-2</v>
      </c>
      <c r="G33">
        <f t="shared" ca="1" si="37"/>
        <v>6.6717086386931079E-2</v>
      </c>
      <c r="H33">
        <f t="shared" ca="1" si="37"/>
        <v>0.96545963707848625</v>
      </c>
      <c r="I33">
        <f t="shared" ca="1" si="37"/>
        <v>0.30377304778831937</v>
      </c>
      <c r="J33">
        <f t="shared" ca="1" si="37"/>
        <v>-0.94998464506966851</v>
      </c>
      <c r="K33">
        <f t="shared" ca="1" si="37"/>
        <v>-0.90067907388136215</v>
      </c>
      <c r="L33">
        <f t="shared" ca="1" si="38"/>
        <v>0.63200681151374338</v>
      </c>
      <c r="M33">
        <f t="shared" ca="1" si="38"/>
        <v>-0.12944507611243461</v>
      </c>
      <c r="N33">
        <f t="shared" ca="1" si="38"/>
        <v>0.67100255035150647</v>
      </c>
      <c r="O33">
        <f t="shared" ca="1" si="38"/>
        <v>-0.39526576996648322</v>
      </c>
      <c r="P33">
        <f t="shared" ca="1" si="38"/>
        <v>-0.15711137607633607</v>
      </c>
      <c r="Q33">
        <f t="shared" ca="1" si="38"/>
        <v>6.3976361990546016E-2</v>
      </c>
      <c r="R33">
        <f t="shared" ca="1" si="38"/>
        <v>0.92854811925675529</v>
      </c>
      <c r="S33">
        <f t="shared" ca="1" si="38"/>
        <v>0.29283206751569368</v>
      </c>
      <c r="T33">
        <f t="shared" ca="1" si="38"/>
        <v>0.57644665756695357</v>
      </c>
      <c r="U33">
        <f t="shared" ca="1" si="38"/>
        <v>-2.3510676716679946E-2</v>
      </c>
      <c r="V33">
        <f t="shared" ca="1" si="39"/>
        <v>0.83723119667186952</v>
      </c>
      <c r="W33">
        <f t="shared" ca="1" si="39"/>
        <v>-0.92725719561948261</v>
      </c>
      <c r="X33">
        <f t="shared" ca="1" si="39"/>
        <v>-0.69048563434874222</v>
      </c>
      <c r="Y33">
        <f t="shared" ca="1" si="39"/>
        <v>0.32142009884735701</v>
      </c>
      <c r="Z33">
        <f t="shared" ca="1" si="39"/>
        <v>-0.19868702354687384</v>
      </c>
      <c r="AA33">
        <f t="shared" ca="1" si="39"/>
        <v>-0.46027055920157522</v>
      </c>
      <c r="AB33">
        <f t="shared" ca="1" si="39"/>
        <v>-0.20373861677710581</v>
      </c>
      <c r="AC33">
        <f t="shared" ca="1" si="39"/>
        <v>-0.80778305370150139</v>
      </c>
      <c r="AD33">
        <f t="shared" ca="1" si="39"/>
        <v>-0.78794986690555646</v>
      </c>
      <c r="AE33">
        <f t="shared" ca="1" si="39"/>
        <v>-0.15523478864431439</v>
      </c>
      <c r="AF33">
        <f t="shared" ca="1" si="40"/>
        <v>0.53389791124184027</v>
      </c>
      <c r="AG33">
        <f t="shared" ca="1" si="40"/>
        <v>0.49879300147860994</v>
      </c>
      <c r="AH33">
        <f t="shared" ca="1" si="40"/>
        <v>-8.7569733300121966E-2</v>
      </c>
      <c r="AI33">
        <f t="shared" ca="1" si="40"/>
        <v>0.469201296470108</v>
      </c>
      <c r="AJ33">
        <f t="shared" ca="1" si="40"/>
        <v>0.14813248838266713</v>
      </c>
      <c r="AK33">
        <f t="shared" ca="1" si="40"/>
        <v>0.33550005514343395</v>
      </c>
      <c r="AL33">
        <f t="shared" ca="1" si="40"/>
        <v>-0.30002276159123564</v>
      </c>
      <c r="AM33">
        <f t="shared" ca="1" si="40"/>
        <v>0.76799805657796139</v>
      </c>
      <c r="AN33">
        <f t="shared" ca="1" si="40"/>
        <v>-1.3963132068986805E-2</v>
      </c>
      <c r="AO33">
        <f t="shared" ca="1" si="40"/>
        <v>-0.76817323182659614</v>
      </c>
      <c r="AP33">
        <f t="shared" ca="1" si="41"/>
        <v>0.81136269943573369</v>
      </c>
      <c r="AQ33">
        <f t="shared" ca="1" si="41"/>
        <v>0.95839119480650825</v>
      </c>
      <c r="AR33">
        <f t="shared" ca="1" si="41"/>
        <v>-0.17115632270787673</v>
      </c>
      <c r="AS33">
        <f t="shared" ca="1" si="41"/>
        <v>-0.85743584652562421</v>
      </c>
      <c r="AT33">
        <f t="shared" ca="1" si="41"/>
        <v>-0.38218845571063076</v>
      </c>
      <c r="AU33">
        <f t="shared" ca="1" si="41"/>
        <v>-3.4693635876368312E-3</v>
      </c>
      <c r="AV33">
        <f t="shared" ca="1" si="41"/>
        <v>0.50196950335938473</v>
      </c>
      <c r="AW33">
        <f t="shared" ca="1" si="41"/>
        <v>-0.15737519962211755</v>
      </c>
      <c r="AX33">
        <f t="shared" ca="1" si="41"/>
        <v>0.71146773082476056</v>
      </c>
      <c r="AY33">
        <f t="shared" ca="1" si="41"/>
        <v>0.57646909755629205</v>
      </c>
      <c r="AZ33">
        <f t="shared" ca="1" si="42"/>
        <v>-0.59241203874878012</v>
      </c>
      <c r="BA33">
        <f t="shared" ca="1" si="42"/>
        <v>0.18779405384487879</v>
      </c>
      <c r="BB33">
        <f t="shared" ca="1" si="42"/>
        <v>7.9931170893548176E-2</v>
      </c>
      <c r="BC33">
        <f t="shared" ca="1" si="42"/>
        <v>0.55290325755271841</v>
      </c>
      <c r="BD33">
        <f t="shared" ca="1" si="42"/>
        <v>-9.8693101807655559E-2</v>
      </c>
      <c r="BE33">
        <f t="shared" ca="1" si="42"/>
        <v>-0.8349713702606234</v>
      </c>
      <c r="BF33">
        <f t="shared" ca="1" si="42"/>
        <v>0.50806322846752083</v>
      </c>
      <c r="BG33">
        <f t="shared" ca="1" si="42"/>
        <v>0.44994900447397979</v>
      </c>
      <c r="BH33">
        <f t="shared" ca="1" si="42"/>
        <v>0.7805392664793287</v>
      </c>
      <c r="BI33">
        <f t="shared" ca="1" si="42"/>
        <v>-0.11983803930323589</v>
      </c>
      <c r="BJ33">
        <f t="shared" ca="1" si="43"/>
        <v>0.51783924334656706</v>
      </c>
      <c r="BK33">
        <f t="shared" ca="1" si="43"/>
        <v>-0.72996915069238044</v>
      </c>
      <c r="BL33">
        <f t="shared" ca="1" si="43"/>
        <v>0.52613385313331618</v>
      </c>
      <c r="BM33">
        <f t="shared" ca="1" si="43"/>
        <v>-0.64292731348364129</v>
      </c>
      <c r="BN33">
        <f t="shared" ca="1" si="43"/>
        <v>2.691137183816128E-2</v>
      </c>
      <c r="BO33">
        <f t="shared" ca="1" si="43"/>
        <v>-0.93671890981950368</v>
      </c>
      <c r="BP33">
        <f t="shared" ca="1" si="43"/>
        <v>9.2299954518591409E-2</v>
      </c>
      <c r="BQ33">
        <f t="shared" ca="1" si="43"/>
        <v>-0.10178445120887281</v>
      </c>
      <c r="BR33">
        <f t="shared" ca="1" si="43"/>
        <v>-0.58466540261432187</v>
      </c>
      <c r="BS33">
        <f t="shared" ca="1" si="43"/>
        <v>-0.18886271978550861</v>
      </c>
      <c r="BT33">
        <f t="shared" ca="1" si="44"/>
        <v>-8.6992081892606432E-2</v>
      </c>
      <c r="BU33">
        <f t="shared" ca="1" si="44"/>
        <v>0.50348617817455166</v>
      </c>
      <c r="BV33">
        <f t="shared" ca="1" si="44"/>
        <v>-0.14545475975847522</v>
      </c>
      <c r="BW33">
        <f t="shared" ca="1" si="44"/>
        <v>0.24854980750647782</v>
      </c>
      <c r="BX33">
        <f t="shared" ca="1" si="44"/>
        <v>-0.35042339492800068</v>
      </c>
      <c r="BY33">
        <f t="shared" ca="1" si="44"/>
        <v>-0.43136259617904038</v>
      </c>
      <c r="BZ33">
        <f t="shared" ca="1" si="44"/>
        <v>-6.5767992115501439E-2</v>
      </c>
      <c r="CA33">
        <f t="shared" ca="1" si="44"/>
        <v>4.3714190590236068E-2</v>
      </c>
      <c r="CB33">
        <f t="shared" ca="1" si="44"/>
        <v>-0.57870028299677201</v>
      </c>
      <c r="CC33">
        <f t="shared" ca="1" si="44"/>
        <v>-9.4588381074546479E-2</v>
      </c>
      <c r="CD33">
        <f t="shared" ca="1" si="45"/>
        <v>-4.2192993926728484E-2</v>
      </c>
      <c r="CE33">
        <f t="shared" ca="1" si="45"/>
        <v>0.79086372123476911</v>
      </c>
      <c r="CF33">
        <f t="shared" ca="1" si="45"/>
        <v>0.17137186363586498</v>
      </c>
      <c r="CG33">
        <f t="shared" ca="1" si="45"/>
        <v>0.93645542087653677</v>
      </c>
      <c r="CH33">
        <f t="shared" ca="1" si="45"/>
        <v>-0.5112494081108947</v>
      </c>
      <c r="CI33">
        <f t="shared" ca="1" si="45"/>
        <v>-0.7610134626823768</v>
      </c>
      <c r="CJ33">
        <f t="shared" ca="1" si="45"/>
        <v>6.1061474538746996E-2</v>
      </c>
      <c r="CK33">
        <f t="shared" ca="1" si="45"/>
        <v>-0.38518265952155839</v>
      </c>
      <c r="CL33">
        <f t="shared" ca="1" si="45"/>
        <v>-0.74218614550900153</v>
      </c>
      <c r="CM33">
        <f t="shared" ca="1" si="45"/>
        <v>0.91713431501272624</v>
      </c>
      <c r="CN33">
        <f t="shared" ca="1" si="46"/>
        <v>0.40164745088784515</v>
      </c>
      <c r="CO33">
        <f t="shared" ca="1" si="46"/>
        <v>0.42950029903327169</v>
      </c>
      <c r="CP33">
        <f t="shared" ca="1" si="46"/>
        <v>2.5637963423132071E-2</v>
      </c>
      <c r="CQ33">
        <f t="shared" ca="1" si="46"/>
        <v>-0.73812424391752063</v>
      </c>
      <c r="CR33">
        <f t="shared" ca="1" si="46"/>
        <v>0.43875681916511011</v>
      </c>
      <c r="CS33">
        <f t="shared" ca="1" si="46"/>
        <v>6.4431423098211038E-2</v>
      </c>
      <c r="CT33">
        <f t="shared" ca="1" si="46"/>
        <v>-0.84047191700569934</v>
      </c>
      <c r="CU33">
        <f t="shared" ca="1" si="46"/>
        <v>-0.43913178462095903</v>
      </c>
      <c r="CV33">
        <f t="shared" ca="1" si="46"/>
        <v>-0.31733482570943239</v>
      </c>
      <c r="CW33">
        <f t="shared" ca="1" si="46"/>
        <v>-0.39534193348689528</v>
      </c>
      <c r="CX33">
        <f t="shared" ca="1" si="47"/>
        <v>-0.89351491393551341</v>
      </c>
      <c r="CY33">
        <f t="shared" ca="1" si="47"/>
        <v>-0.88636835404728065</v>
      </c>
      <c r="CZ33">
        <f t="shared" ca="1" si="47"/>
        <v>6.4753038361661908E-2</v>
      </c>
      <c r="DA33">
        <f t="shared" ca="1" si="47"/>
        <v>0.79214062572050747</v>
      </c>
      <c r="DB33">
        <f t="shared" ca="1" si="47"/>
        <v>-0.14799774445487235</v>
      </c>
      <c r="DC33">
        <f t="shared" ca="1" si="47"/>
        <v>-0.11510008253976278</v>
      </c>
      <c r="DD33">
        <f t="shared" ca="1" si="47"/>
        <v>2.0741636513257333E-2</v>
      </c>
      <c r="DE33">
        <f t="shared" ca="1" si="47"/>
        <v>0.8784641167173326</v>
      </c>
      <c r="DF33">
        <f t="shared" ca="1" si="47"/>
        <v>5.7961482720501722E-2</v>
      </c>
      <c r="DG33">
        <f t="shared" ca="1" si="47"/>
        <v>0.22286921686366901</v>
      </c>
      <c r="DH33">
        <f t="shared" ca="1" si="48"/>
        <v>-0.87895885295670184</v>
      </c>
      <c r="DI33">
        <f t="shared" ca="1" si="48"/>
        <v>0.31855588045577288</v>
      </c>
      <c r="DJ33">
        <f t="shared" ca="1" si="48"/>
        <v>-0.79453008852009566</v>
      </c>
      <c r="DK33">
        <f t="shared" ca="1" si="48"/>
        <v>0.63338437924761859</v>
      </c>
      <c r="DL33">
        <f t="shared" ca="1" si="48"/>
        <v>-0.24296814785785115</v>
      </c>
      <c r="DM33">
        <f t="shared" ca="1" si="48"/>
        <v>-0.41978084844131036</v>
      </c>
      <c r="DN33">
        <f t="shared" ca="1" si="48"/>
        <v>0.15158984619621352</v>
      </c>
      <c r="DO33">
        <f t="shared" ca="1" si="48"/>
        <v>0.55145103160481335</v>
      </c>
      <c r="DP33">
        <f t="shared" ca="1" si="48"/>
        <v>0.7818597586136482</v>
      </c>
      <c r="DQ33">
        <f t="shared" ca="1" si="48"/>
        <v>-0.84538409860593289</v>
      </c>
      <c r="DR33">
        <f t="shared" ca="1" si="49"/>
        <v>-0.27027402615133789</v>
      </c>
      <c r="DS33">
        <f t="shared" ca="1" si="49"/>
        <v>0.98136515654854151</v>
      </c>
      <c r="DT33">
        <f t="shared" ca="1" si="49"/>
        <v>-2.326843203867357E-2</v>
      </c>
      <c r="DU33">
        <f t="shared" ca="1" si="49"/>
        <v>-6.2501842916069528E-3</v>
      </c>
      <c r="DV33">
        <f t="shared" ca="1" si="49"/>
        <v>0.70444609684048709</v>
      </c>
      <c r="DW33">
        <f t="shared" ca="1" si="49"/>
        <v>0.40748024560590101</v>
      </c>
      <c r="DX33">
        <f t="shared" ca="1" si="49"/>
        <v>0.87814560845951406</v>
      </c>
      <c r="DY33">
        <f t="shared" ca="1" si="49"/>
        <v>2.5920946958724045E-2</v>
      </c>
      <c r="DZ33">
        <f t="shared" ca="1" si="49"/>
        <v>-0.74797735607861315</v>
      </c>
      <c r="EA33">
        <f t="shared" ca="1" si="49"/>
        <v>-0.2584720852431992</v>
      </c>
      <c r="EB33">
        <f t="shared" ca="1" si="50"/>
        <v>0.44745465604807033</v>
      </c>
      <c r="EC33">
        <f t="shared" ca="1" si="50"/>
        <v>3.7235903581262164E-2</v>
      </c>
      <c r="ED33">
        <f t="shared" ca="1" si="50"/>
        <v>-0.33471550789438709</v>
      </c>
      <c r="EE33">
        <f t="shared" ca="1" si="50"/>
        <v>0.87805166308590388</v>
      </c>
      <c r="EF33">
        <f t="shared" ca="1" si="50"/>
        <v>0.87885498023803277</v>
      </c>
      <c r="EG33">
        <f t="shared" ca="1" si="50"/>
        <v>0.41076484986031225</v>
      </c>
      <c r="EH33">
        <f t="shared" ca="1" si="50"/>
        <v>-0.26219718548552895</v>
      </c>
      <c r="EI33">
        <f t="shared" ca="1" si="50"/>
        <v>-0.97927563293524944</v>
      </c>
      <c r="EJ33">
        <f t="shared" ca="1" si="50"/>
        <v>0.45079818199247046</v>
      </c>
      <c r="EK33">
        <f t="shared" ca="1" si="50"/>
        <v>0.1325432617729092</v>
      </c>
      <c r="EL33">
        <f t="shared" ca="1" si="51"/>
        <v>-0.33291954696878734</v>
      </c>
      <c r="EM33">
        <f t="shared" ca="1" si="51"/>
        <v>0.27240659772295617</v>
      </c>
      <c r="EN33">
        <f t="shared" ca="1" si="51"/>
        <v>0.45124385173741599</v>
      </c>
      <c r="EO33">
        <f t="shared" ca="1" si="51"/>
        <v>0.91077574549435858</v>
      </c>
      <c r="EP33">
        <f t="shared" ca="1" si="51"/>
        <v>7.2130477432172935E-2</v>
      </c>
      <c r="EQ33">
        <f t="shared" ca="1" si="51"/>
        <v>0.84272516981392065</v>
      </c>
      <c r="ER33">
        <f t="shared" ca="1" si="51"/>
        <v>0.92815559953806281</v>
      </c>
      <c r="ES33">
        <f t="shared" ca="1" si="51"/>
        <v>0.3924133689366589</v>
      </c>
      <c r="ET33">
        <f t="shared" ca="1" si="51"/>
        <v>0.32766446328419052</v>
      </c>
      <c r="EU33">
        <f t="shared" ca="1" si="51"/>
        <v>-0.99409228810891892</v>
      </c>
      <c r="EV33">
        <f t="shared" ca="1" si="52"/>
        <v>-0.45256169925106238</v>
      </c>
      <c r="EW33">
        <f t="shared" ca="1" si="52"/>
        <v>-0.29580651540400615</v>
      </c>
      <c r="EX33">
        <f t="shared" ca="1" si="52"/>
        <v>0.68150252845949555</v>
      </c>
      <c r="EY33">
        <f t="shared" ca="1" si="52"/>
        <v>-0.86527773577403688</v>
      </c>
      <c r="EZ33">
        <f t="shared" ca="1" si="52"/>
        <v>-0.60215742977835141</v>
      </c>
      <c r="FA33">
        <f t="shared" ca="1" si="52"/>
        <v>0.19424747703156742</v>
      </c>
      <c r="FB33">
        <f t="shared" ca="1" si="52"/>
        <v>-0.61263833212484475</v>
      </c>
      <c r="FC33">
        <f t="shared" ca="1" si="52"/>
        <v>0.37309335148542266</v>
      </c>
      <c r="FD33">
        <f t="shared" ca="1" si="52"/>
        <v>7.4510322730803047E-4</v>
      </c>
      <c r="FE33">
        <f t="shared" ca="1" si="52"/>
        <v>-0.2950366484374296</v>
      </c>
      <c r="FF33">
        <f t="shared" ca="1" si="53"/>
        <v>-0.83525867796415132</v>
      </c>
      <c r="FG33">
        <f t="shared" ca="1" si="53"/>
        <v>0.30565792034453465</v>
      </c>
      <c r="FH33">
        <f t="shared" ca="1" si="53"/>
        <v>-0.75260778193363675</v>
      </c>
      <c r="FI33">
        <f t="shared" ca="1" si="53"/>
        <v>-0.94060202270051052</v>
      </c>
      <c r="FJ33">
        <f t="shared" ca="1" si="53"/>
        <v>-0.63774980218221744</v>
      </c>
      <c r="FK33">
        <f t="shared" ca="1" si="53"/>
        <v>-0.99784260278332337</v>
      </c>
      <c r="FL33">
        <f t="shared" ca="1" si="53"/>
        <v>-0.3415457434677569</v>
      </c>
      <c r="FM33">
        <f t="shared" ca="1" si="53"/>
        <v>0.47448395371494878</v>
      </c>
      <c r="FN33">
        <f t="shared" ca="1" si="53"/>
        <v>-0.9447713879065549</v>
      </c>
      <c r="FO33">
        <f t="shared" ca="1" si="53"/>
        <v>-0.6854700069080859</v>
      </c>
      <c r="FP33">
        <f t="shared" ca="1" si="54"/>
        <v>0.52434354755806623</v>
      </c>
      <c r="FQ33">
        <f t="shared" ca="1" si="54"/>
        <v>-0.25077129412956034</v>
      </c>
      <c r="FR33">
        <f t="shared" ca="1" si="54"/>
        <v>-0.35956008284984486</v>
      </c>
      <c r="FS33">
        <f t="shared" ca="1" si="54"/>
        <v>0.59266041371079936</v>
      </c>
      <c r="FT33">
        <f t="shared" ca="1" si="54"/>
        <v>-0.55485946714849144</v>
      </c>
      <c r="FU33">
        <f t="shared" ca="1" si="54"/>
        <v>0.11420450257132098</v>
      </c>
      <c r="FV33">
        <f t="shared" ca="1" si="54"/>
        <v>-0.82800546731000657</v>
      </c>
      <c r="FW33">
        <f t="shared" ca="1" si="54"/>
        <v>0.23382375216078133</v>
      </c>
      <c r="FX33">
        <f t="shared" ca="1" si="54"/>
        <v>0.3177720507112678</v>
      </c>
      <c r="FY33">
        <f t="shared" ca="1" si="54"/>
        <v>0.43072626244307766</v>
      </c>
      <c r="FZ33">
        <f t="shared" ca="1" si="55"/>
        <v>-0.45730744097308484</v>
      </c>
      <c r="GA33">
        <f t="shared" ca="1" si="55"/>
        <v>-0.67477764772501181</v>
      </c>
      <c r="GB33">
        <f t="shared" ca="1" si="55"/>
        <v>0.23045580385313902</v>
      </c>
      <c r="GC33">
        <f t="shared" ca="1" si="55"/>
        <v>0.53587890374912561</v>
      </c>
      <c r="GD33">
        <f t="shared" ca="1" si="55"/>
        <v>-0.29821689837123744</v>
      </c>
      <c r="GE33">
        <f t="shared" ca="1" si="55"/>
        <v>0.34128941362676946</v>
      </c>
      <c r="GF33">
        <f t="shared" ca="1" si="55"/>
        <v>0.60678723414427127</v>
      </c>
      <c r="GG33">
        <f t="shared" ca="1" si="55"/>
        <v>-0.92973992538814842</v>
      </c>
      <c r="GH33">
        <f t="shared" ca="1" si="55"/>
        <v>-0.84434908228137151</v>
      </c>
      <c r="GI33">
        <f t="shared" ca="1" si="55"/>
        <v>0.58390674631569683</v>
      </c>
      <c r="GJ33">
        <f t="shared" ca="1" si="56"/>
        <v>-0.42138125348049904</v>
      </c>
      <c r="GK33">
        <f t="shared" ca="1" si="56"/>
        <v>-0.12359710051901951</v>
      </c>
      <c r="GL33">
        <f t="shared" ca="1" si="56"/>
        <v>0.32229909371853238</v>
      </c>
      <c r="GM33">
        <f t="shared" ca="1" si="56"/>
        <v>-6.2738788699840731E-2</v>
      </c>
      <c r="GN33">
        <f t="shared" ca="1" si="56"/>
        <v>7.9569078285624206E-2</v>
      </c>
      <c r="GO33">
        <f t="shared" ca="1" si="56"/>
        <v>-0.78673234442003204</v>
      </c>
      <c r="GP33">
        <f t="shared" ca="1" si="56"/>
        <v>-0.30329968055012757</v>
      </c>
      <c r="GQ33">
        <f t="shared" ca="1" si="56"/>
        <v>-0.71471316071300661</v>
      </c>
      <c r="GR33">
        <f t="shared" ca="1" si="56"/>
        <v>-0.46450582215562042</v>
      </c>
      <c r="GS33">
        <f t="shared" ca="1" si="56"/>
        <v>0.829900911181777</v>
      </c>
      <c r="GT33">
        <f t="shared" ca="1" si="57"/>
        <v>-0.16039875907322942</v>
      </c>
      <c r="GU33">
        <f t="shared" ca="1" si="57"/>
        <v>-0.63402276046515005</v>
      </c>
      <c r="GV33">
        <f t="shared" ca="1" si="57"/>
        <v>0.91371089895115465</v>
      </c>
      <c r="GW33">
        <f t="shared" ca="1" si="57"/>
        <v>-0.20711133339801413</v>
      </c>
      <c r="GX33">
        <f t="shared" ca="1" si="57"/>
        <v>-0.60474307481047895</v>
      </c>
      <c r="GY33">
        <f t="shared" ca="1" si="57"/>
        <v>-2.332399631676596E-2</v>
      </c>
      <c r="GZ33">
        <f t="shared" ca="1" si="57"/>
        <v>-0.35537063279849979</v>
      </c>
      <c r="HA33">
        <f t="shared" ca="1" si="57"/>
        <v>0.94123806038278657</v>
      </c>
      <c r="HB33">
        <f t="shared" ca="1" si="57"/>
        <v>0.11963645717315785</v>
      </c>
      <c r="HC33">
        <f t="shared" ca="1" si="57"/>
        <v>0.69138606734953867</v>
      </c>
      <c r="HD33">
        <f t="shared" ca="1" si="58"/>
        <v>0.66768817132481817</v>
      </c>
      <c r="HE33">
        <f t="shared" ca="1" si="58"/>
        <v>0.80745431614719032</v>
      </c>
      <c r="HF33">
        <f t="shared" ca="1" si="58"/>
        <v>0.32313646185514289</v>
      </c>
      <c r="HG33">
        <f t="shared" ca="1" si="58"/>
        <v>-0.64333568249418449</v>
      </c>
      <c r="HH33">
        <f t="shared" ca="1" si="58"/>
        <v>8.3032196671350311E-2</v>
      </c>
      <c r="HI33">
        <f t="shared" ca="1" si="58"/>
        <v>-0.77328236733485878</v>
      </c>
      <c r="HJ33">
        <f t="shared" ca="1" si="58"/>
        <v>0.34909588451518525</v>
      </c>
      <c r="HK33">
        <f t="shared" ca="1" si="58"/>
        <v>0.15427038764473577</v>
      </c>
      <c r="HL33">
        <f t="shared" ca="1" si="58"/>
        <v>-0.39463219380153358</v>
      </c>
      <c r="HM33">
        <f t="shared" ca="1" si="58"/>
        <v>-0.58711128440376248</v>
      </c>
      <c r="HN33">
        <f t="shared" ca="1" si="59"/>
        <v>-0.53923155431500858</v>
      </c>
      <c r="HO33">
        <f t="shared" ca="1" si="59"/>
        <v>4.5857725495146662E-2</v>
      </c>
      <c r="HP33">
        <f t="shared" ca="1" si="59"/>
        <v>-0.59497651574222266</v>
      </c>
      <c r="HQ33">
        <f t="shared" ca="1" si="59"/>
        <v>6.6853277039879977E-3</v>
      </c>
      <c r="HR33">
        <f t="shared" ca="1" si="59"/>
        <v>-0.23126667000289025</v>
      </c>
      <c r="HS33">
        <f t="shared" ca="1" si="59"/>
        <v>-0.88890998138748301</v>
      </c>
      <c r="HT33">
        <f t="shared" ca="1" si="59"/>
        <v>-0.22500565355184343</v>
      </c>
      <c r="HU33">
        <f t="shared" ca="1" si="59"/>
        <v>0.55312570192991117</v>
      </c>
      <c r="HV33">
        <f t="shared" ca="1" si="59"/>
        <v>0.62421944795737638</v>
      </c>
      <c r="HW33">
        <f t="shared" ca="1" si="59"/>
        <v>0.30404082305666758</v>
      </c>
      <c r="HX33">
        <f t="shared" ca="1" si="60"/>
        <v>-0.4059345919648103</v>
      </c>
      <c r="HY33">
        <f t="shared" ca="1" si="60"/>
        <v>-0.98094218882165474</v>
      </c>
      <c r="HZ33">
        <f t="shared" ca="1" si="60"/>
        <v>0.69681620543248957</v>
      </c>
      <c r="IA33">
        <f t="shared" ca="1" si="60"/>
        <v>1.015386074873903E-2</v>
      </c>
      <c r="IB33">
        <f t="shared" ca="1" si="60"/>
        <v>-0.52389028177366481</v>
      </c>
      <c r="IC33">
        <f t="shared" ca="1" si="60"/>
        <v>-3.9438229747931208E-2</v>
      </c>
      <c r="ID33">
        <f t="shared" ca="1" si="60"/>
        <v>-0.16132340784632992</v>
      </c>
      <c r="IE33">
        <f t="shared" ca="1" si="60"/>
        <v>0.34966388412205984</v>
      </c>
      <c r="IF33">
        <f t="shared" ca="1" si="60"/>
        <v>-0.38264315948724081</v>
      </c>
      <c r="IG33">
        <f t="shared" ca="1" si="60"/>
        <v>-0.49903073294900846</v>
      </c>
      <c r="IH33">
        <f t="shared" ca="1" si="61"/>
        <v>-0.66279593330163333</v>
      </c>
      <c r="II33">
        <f t="shared" ca="1" si="61"/>
        <v>-0.51059391484447936</v>
      </c>
      <c r="IJ33">
        <f t="shared" ca="1" si="61"/>
        <v>0.12935143280153794</v>
      </c>
      <c r="IK33">
        <f t="shared" ca="1" si="61"/>
        <v>0.89877411082355629</v>
      </c>
      <c r="IL33">
        <f t="shared" ca="1" si="61"/>
        <v>-0.65025083629174252</v>
      </c>
      <c r="IM33">
        <f t="shared" ca="1" si="61"/>
        <v>-0.66188763284119712</v>
      </c>
      <c r="IN33">
        <f t="shared" ca="1" si="61"/>
        <v>-0.47097028314616152</v>
      </c>
      <c r="IO33">
        <f t="shared" ca="1" si="61"/>
        <v>0.26818718593975133</v>
      </c>
      <c r="IP33">
        <f t="shared" ca="1" si="61"/>
        <v>0.46746928382352415</v>
      </c>
      <c r="IQ33" s="42">
        <f t="shared" ca="1" si="61"/>
        <v>-0.82793240486946273</v>
      </c>
      <c r="IR33">
        <f t="shared" ca="1" si="61"/>
        <v>-0.45798579729851308</v>
      </c>
    </row>
    <row r="34" spans="1:252" x14ac:dyDescent="0.35">
      <c r="A34">
        <v>19</v>
      </c>
      <c r="B34">
        <f t="shared" ca="1" si="37"/>
        <v>9.2047530295207736E-2</v>
      </c>
      <c r="C34">
        <f t="shared" ca="1" si="37"/>
        <v>-0.80685349659355476</v>
      </c>
      <c r="D34">
        <f t="shared" ca="1" si="37"/>
        <v>-0.69945538996336643</v>
      </c>
      <c r="E34">
        <f t="shared" ca="1" si="37"/>
        <v>-0.92690018036809652</v>
      </c>
      <c r="F34">
        <f t="shared" ca="1" si="37"/>
        <v>-0.7478342947037584</v>
      </c>
      <c r="G34">
        <f t="shared" ca="1" si="37"/>
        <v>-0.87089304425018832</v>
      </c>
      <c r="H34">
        <f t="shared" ca="1" si="37"/>
        <v>0.12463694662694946</v>
      </c>
      <c r="I34">
        <f t="shared" ca="1" si="37"/>
        <v>0.22643069238830438</v>
      </c>
      <c r="J34">
        <f t="shared" ca="1" si="37"/>
        <v>-0.91443879865984057</v>
      </c>
      <c r="K34">
        <f t="shared" ca="1" si="37"/>
        <v>0.28059857695389168</v>
      </c>
      <c r="L34">
        <f t="shared" ca="1" si="38"/>
        <v>-0.40785328131057841</v>
      </c>
      <c r="M34">
        <f t="shared" ca="1" si="38"/>
        <v>0.44655227620391535</v>
      </c>
      <c r="N34">
        <f t="shared" ca="1" si="38"/>
        <v>-1.1848001296144162E-4</v>
      </c>
      <c r="O34">
        <f t="shared" ca="1" si="38"/>
        <v>-0.13001713487300171</v>
      </c>
      <c r="P34">
        <f t="shared" ca="1" si="38"/>
        <v>-0.29637219980213714</v>
      </c>
      <c r="Q34">
        <f t="shared" ca="1" si="38"/>
        <v>-0.53087532246490809</v>
      </c>
      <c r="R34">
        <f t="shared" ca="1" si="38"/>
        <v>0.96696891245836847</v>
      </c>
      <c r="S34">
        <f t="shared" ca="1" si="38"/>
        <v>-0.71736573202393972</v>
      </c>
      <c r="T34">
        <f t="shared" ca="1" si="38"/>
        <v>-0.19614982849656859</v>
      </c>
      <c r="U34">
        <f t="shared" ca="1" si="38"/>
        <v>0.11074037320316066</v>
      </c>
      <c r="V34">
        <f t="shared" ca="1" si="39"/>
        <v>0.90952393409542065</v>
      </c>
      <c r="W34">
        <f t="shared" ca="1" si="39"/>
        <v>0.72566885649373747</v>
      </c>
      <c r="X34">
        <f t="shared" ca="1" si="39"/>
        <v>-0.12104562329419388</v>
      </c>
      <c r="Y34">
        <f t="shared" ca="1" si="39"/>
        <v>0.92951893820369036</v>
      </c>
      <c r="Z34">
        <f t="shared" ca="1" si="39"/>
        <v>-0.57255044392244314</v>
      </c>
      <c r="AA34">
        <f t="shared" ca="1" si="39"/>
        <v>-2.9860037332016809E-3</v>
      </c>
      <c r="AB34">
        <f t="shared" ca="1" si="39"/>
        <v>0.48409097067504758</v>
      </c>
      <c r="AC34">
        <f t="shared" ca="1" si="39"/>
        <v>-0.71029966049607585</v>
      </c>
      <c r="AD34">
        <f t="shared" ca="1" si="39"/>
        <v>-0.34380093103784093</v>
      </c>
      <c r="AE34">
        <f t="shared" ca="1" si="39"/>
        <v>0.46645933425884945</v>
      </c>
      <c r="AF34">
        <f t="shared" ca="1" si="40"/>
        <v>-0.56927500239328443</v>
      </c>
      <c r="AG34">
        <f t="shared" ca="1" si="40"/>
        <v>-4.3405716255132454E-2</v>
      </c>
      <c r="AH34">
        <f t="shared" ca="1" si="40"/>
        <v>0.92670043395221291</v>
      </c>
      <c r="AI34">
        <f t="shared" ca="1" si="40"/>
        <v>0.69066687450846609</v>
      </c>
      <c r="AJ34">
        <f t="shared" ca="1" si="40"/>
        <v>-0.99975640719731262</v>
      </c>
      <c r="AK34">
        <f t="shared" ca="1" si="40"/>
        <v>-0.62339100116721724</v>
      </c>
      <c r="AL34">
        <f t="shared" ca="1" si="40"/>
        <v>0.99681545450435527</v>
      </c>
      <c r="AM34">
        <f t="shared" ca="1" si="40"/>
        <v>-0.34781959894872982</v>
      </c>
      <c r="AN34">
        <f t="shared" ca="1" si="40"/>
        <v>0.21652909565039691</v>
      </c>
      <c r="AO34">
        <f t="shared" ca="1" si="40"/>
        <v>0.24756524760019727</v>
      </c>
      <c r="AP34">
        <f t="shared" ca="1" si="41"/>
        <v>0.99330856275203749</v>
      </c>
      <c r="AQ34">
        <f t="shared" ca="1" si="41"/>
        <v>0.35297615606461252</v>
      </c>
      <c r="AR34">
        <f t="shared" ca="1" si="41"/>
        <v>7.8106779923366565E-2</v>
      </c>
      <c r="AS34">
        <f t="shared" ca="1" si="41"/>
        <v>0.13693615566596273</v>
      </c>
      <c r="AT34">
        <f t="shared" ca="1" si="41"/>
        <v>0.47286571203115968</v>
      </c>
      <c r="AU34">
        <f t="shared" ca="1" si="41"/>
        <v>8.7354730363816024E-2</v>
      </c>
      <c r="AV34">
        <f t="shared" ca="1" si="41"/>
        <v>7.4013578413044012E-2</v>
      </c>
      <c r="AW34">
        <f t="shared" ca="1" si="41"/>
        <v>0.83969197918775373</v>
      </c>
      <c r="AX34">
        <f t="shared" ca="1" si="41"/>
        <v>-0.6064304891239205</v>
      </c>
      <c r="AY34">
        <f t="shared" ca="1" si="41"/>
        <v>0.4953562810432639</v>
      </c>
      <c r="AZ34">
        <f t="shared" ca="1" si="42"/>
        <v>0.59341004740126779</v>
      </c>
      <c r="BA34">
        <f t="shared" ca="1" si="42"/>
        <v>0.47325443933279066</v>
      </c>
      <c r="BB34">
        <f t="shared" ca="1" si="42"/>
        <v>0.21216588697203198</v>
      </c>
      <c r="BC34">
        <f t="shared" ca="1" si="42"/>
        <v>-0.25653812134521603</v>
      </c>
      <c r="BD34">
        <f t="shared" ca="1" si="42"/>
        <v>0.63050412503305275</v>
      </c>
      <c r="BE34">
        <f t="shared" ca="1" si="42"/>
        <v>-6.365388446502851E-2</v>
      </c>
      <c r="BF34">
        <f t="shared" ca="1" si="42"/>
        <v>-0.74152898696608549</v>
      </c>
      <c r="BG34">
        <f t="shared" ca="1" si="42"/>
        <v>0.90964965220921123</v>
      </c>
      <c r="BH34">
        <f t="shared" ca="1" si="42"/>
        <v>0.50797649378656295</v>
      </c>
      <c r="BI34">
        <f t="shared" ca="1" si="42"/>
        <v>-0.8676609471198502</v>
      </c>
      <c r="BJ34">
        <f t="shared" ca="1" si="43"/>
        <v>-0.39206867910660792</v>
      </c>
      <c r="BK34">
        <f t="shared" ca="1" si="43"/>
        <v>0.38714665441574381</v>
      </c>
      <c r="BL34">
        <f t="shared" ca="1" si="43"/>
        <v>0.98410489629419917</v>
      </c>
      <c r="BM34">
        <f t="shared" ca="1" si="43"/>
        <v>-0.83954247141047289</v>
      </c>
      <c r="BN34">
        <f t="shared" ca="1" si="43"/>
        <v>0.15935653380761483</v>
      </c>
      <c r="BO34">
        <f t="shared" ca="1" si="43"/>
        <v>-0.14985491691770214</v>
      </c>
      <c r="BP34">
        <f t="shared" ca="1" si="43"/>
        <v>-0.43560271349842594</v>
      </c>
      <c r="BQ34">
        <f t="shared" ca="1" si="43"/>
        <v>0.9346709558187849</v>
      </c>
      <c r="BR34">
        <f t="shared" ca="1" si="43"/>
        <v>0.97681702249190816</v>
      </c>
      <c r="BS34">
        <f t="shared" ca="1" si="43"/>
        <v>-8.7646921358636831E-2</v>
      </c>
      <c r="BT34">
        <f t="shared" ca="1" si="44"/>
        <v>0.2384031193712024</v>
      </c>
      <c r="BU34">
        <f t="shared" ca="1" si="44"/>
        <v>0.81764959458005038</v>
      </c>
      <c r="BV34">
        <f t="shared" ca="1" si="44"/>
        <v>-2.7666772103460247E-2</v>
      </c>
      <c r="BW34">
        <f t="shared" ca="1" si="44"/>
        <v>-6.7821002758583715E-2</v>
      </c>
      <c r="BX34">
        <f t="shared" ca="1" si="44"/>
        <v>-0.51752538767678269</v>
      </c>
      <c r="BY34">
        <f t="shared" ca="1" si="44"/>
        <v>0.51336148274159443</v>
      </c>
      <c r="BZ34">
        <f t="shared" ca="1" si="44"/>
        <v>-0.43478930467518095</v>
      </c>
      <c r="CA34">
        <f t="shared" ca="1" si="44"/>
        <v>0.22640061202271</v>
      </c>
      <c r="CB34">
        <f t="shared" ca="1" si="44"/>
        <v>-0.59379553635774895</v>
      </c>
      <c r="CC34">
        <f t="shared" ca="1" si="44"/>
        <v>0.99939397640962158</v>
      </c>
      <c r="CD34">
        <f t="shared" ca="1" si="45"/>
        <v>0.81983439399209379</v>
      </c>
      <c r="CE34">
        <f t="shared" ca="1" si="45"/>
        <v>-0.72653040216477827</v>
      </c>
      <c r="CF34">
        <f t="shared" ca="1" si="45"/>
        <v>-2.0305954154043349E-2</v>
      </c>
      <c r="CG34">
        <f t="shared" ca="1" si="45"/>
        <v>2.9275225023236429E-2</v>
      </c>
      <c r="CH34">
        <f t="shared" ca="1" si="45"/>
        <v>-0.73886659385398623</v>
      </c>
      <c r="CI34">
        <f t="shared" ca="1" si="45"/>
        <v>-0.46407828873699764</v>
      </c>
      <c r="CJ34">
        <f t="shared" ca="1" si="45"/>
        <v>-0.89858123396814915</v>
      </c>
      <c r="CK34">
        <f t="shared" ca="1" si="45"/>
        <v>-0.49352171601402728</v>
      </c>
      <c r="CL34">
        <f t="shared" ca="1" si="45"/>
        <v>-0.13555927937041257</v>
      </c>
      <c r="CM34">
        <f t="shared" ca="1" si="45"/>
        <v>0.41549421377157314</v>
      </c>
      <c r="CN34">
        <f t="shared" ca="1" si="46"/>
        <v>0.30130423857750865</v>
      </c>
      <c r="CO34">
        <f t="shared" ca="1" si="46"/>
        <v>0.80030075114669574</v>
      </c>
      <c r="CP34">
        <f t="shared" ca="1" si="46"/>
        <v>-0.95620548821596341</v>
      </c>
      <c r="CQ34">
        <f t="shared" ca="1" si="46"/>
        <v>0.73115378404326758</v>
      </c>
      <c r="CR34">
        <f t="shared" ca="1" si="46"/>
        <v>-0.7492566407812089</v>
      </c>
      <c r="CS34">
        <f t="shared" ca="1" si="46"/>
        <v>0.61304370943122066</v>
      </c>
      <c r="CT34">
        <f t="shared" ca="1" si="46"/>
        <v>-2.7126748938228973E-2</v>
      </c>
      <c r="CU34">
        <f t="shared" ca="1" si="46"/>
        <v>-0.36305296427871658</v>
      </c>
      <c r="CV34">
        <f t="shared" ca="1" si="46"/>
        <v>-0.61238717484331584</v>
      </c>
      <c r="CW34">
        <f t="shared" ca="1" si="46"/>
        <v>-0.69059468393023415</v>
      </c>
      <c r="CX34">
        <f t="shared" ca="1" si="47"/>
        <v>-0.58544499886966461</v>
      </c>
      <c r="CY34">
        <f t="shared" ca="1" si="47"/>
        <v>-0.1847410628749091</v>
      </c>
      <c r="CZ34">
        <f t="shared" ca="1" si="47"/>
        <v>-0.5505861590011365</v>
      </c>
      <c r="DA34">
        <f t="shared" ca="1" si="47"/>
        <v>-0.20827871833209199</v>
      </c>
      <c r="DB34">
        <f t="shared" ca="1" si="47"/>
        <v>-0.94181950576488349</v>
      </c>
      <c r="DC34">
        <f t="shared" ca="1" si="47"/>
        <v>-0.97585132500538885</v>
      </c>
      <c r="DD34">
        <f t="shared" ca="1" si="47"/>
        <v>-0.84849614496483294</v>
      </c>
      <c r="DE34">
        <f t="shared" ca="1" si="47"/>
        <v>-0.84776305536706409</v>
      </c>
      <c r="DF34">
        <f t="shared" ca="1" si="47"/>
        <v>-0.22934290592967166</v>
      </c>
      <c r="DG34">
        <f t="shared" ca="1" si="47"/>
        <v>0.99386915049182201</v>
      </c>
      <c r="DH34">
        <f t="shared" ca="1" si="48"/>
        <v>0.26135505702668471</v>
      </c>
      <c r="DI34">
        <f t="shared" ca="1" si="48"/>
        <v>0.50875305249136948</v>
      </c>
      <c r="DJ34">
        <f t="shared" ca="1" si="48"/>
        <v>-0.95310295403849143</v>
      </c>
      <c r="DK34">
        <f t="shared" ca="1" si="48"/>
        <v>3.3923248841939868E-2</v>
      </c>
      <c r="DL34">
        <f t="shared" ca="1" si="48"/>
        <v>-9.1585043523822574E-2</v>
      </c>
      <c r="DM34">
        <f t="shared" ca="1" si="48"/>
        <v>-0.8608294836279442</v>
      </c>
      <c r="DN34">
        <f t="shared" ca="1" si="48"/>
        <v>-0.93534922278267763</v>
      </c>
      <c r="DO34">
        <f t="shared" ca="1" si="48"/>
        <v>-0.1561862593753407</v>
      </c>
      <c r="DP34">
        <f t="shared" ca="1" si="48"/>
        <v>0.90019393183775986</v>
      </c>
      <c r="DQ34">
        <f t="shared" ca="1" si="48"/>
        <v>-0.19495104725999068</v>
      </c>
      <c r="DR34">
        <f t="shared" ca="1" si="49"/>
        <v>0.2377388806912526</v>
      </c>
      <c r="DS34">
        <f t="shared" ca="1" si="49"/>
        <v>0.53935176804606222</v>
      </c>
      <c r="DT34">
        <f t="shared" ca="1" si="49"/>
        <v>-0.24123371679072458</v>
      </c>
      <c r="DU34">
        <f t="shared" ca="1" si="49"/>
        <v>-0.99957741222612184</v>
      </c>
      <c r="DV34">
        <f t="shared" ca="1" si="49"/>
        <v>0.69846340516383143</v>
      </c>
      <c r="DW34">
        <f t="shared" ca="1" si="49"/>
        <v>-0.37591507357776388</v>
      </c>
      <c r="DX34">
        <f t="shared" ca="1" si="49"/>
        <v>5.5139186993762079E-2</v>
      </c>
      <c r="DY34">
        <f t="shared" ca="1" si="49"/>
        <v>-0.68282831774871111</v>
      </c>
      <c r="DZ34">
        <f t="shared" ca="1" si="49"/>
        <v>-0.30811324105606386</v>
      </c>
      <c r="EA34">
        <f t="shared" ca="1" si="49"/>
        <v>4.8381014627495444E-2</v>
      </c>
      <c r="EB34">
        <f t="shared" ca="1" si="50"/>
        <v>0.3424716949615243</v>
      </c>
      <c r="EC34">
        <f t="shared" ca="1" si="50"/>
        <v>-3.6133971233271334E-2</v>
      </c>
      <c r="ED34">
        <f t="shared" ca="1" si="50"/>
        <v>0.7454253652035534</v>
      </c>
      <c r="EE34">
        <f t="shared" ca="1" si="50"/>
        <v>0.22878137111010721</v>
      </c>
      <c r="EF34">
        <f t="shared" ca="1" si="50"/>
        <v>0.11946001427320341</v>
      </c>
      <c r="EG34">
        <f t="shared" ca="1" si="50"/>
        <v>0.87878380460276029</v>
      </c>
      <c r="EH34">
        <f t="shared" ca="1" si="50"/>
        <v>0.24573820171599281</v>
      </c>
      <c r="EI34">
        <f t="shared" ca="1" si="50"/>
        <v>-0.40393004802367694</v>
      </c>
      <c r="EJ34">
        <f t="shared" ca="1" si="50"/>
        <v>0.55250249170973431</v>
      </c>
      <c r="EK34">
        <f t="shared" ca="1" si="50"/>
        <v>-0.34621051179719031</v>
      </c>
      <c r="EL34">
        <f t="shared" ca="1" si="51"/>
        <v>0.25362265586514043</v>
      </c>
      <c r="EM34">
        <f t="shared" ca="1" si="51"/>
        <v>-0.63815020213519946</v>
      </c>
      <c r="EN34">
        <f t="shared" ca="1" si="51"/>
        <v>0.61163237829902539</v>
      </c>
      <c r="EO34">
        <f t="shared" ca="1" si="51"/>
        <v>0.69615768961710356</v>
      </c>
      <c r="EP34">
        <f t="shared" ca="1" si="51"/>
        <v>0.45478301741564775</v>
      </c>
      <c r="EQ34">
        <f t="shared" ca="1" si="51"/>
        <v>0.33413459473307205</v>
      </c>
      <c r="ER34">
        <f t="shared" ca="1" si="51"/>
        <v>-0.86336426373889941</v>
      </c>
      <c r="ES34">
        <f t="shared" ca="1" si="51"/>
        <v>0.72266377047236974</v>
      </c>
      <c r="ET34">
        <f t="shared" ca="1" si="51"/>
        <v>-5.3064148052635929E-2</v>
      </c>
      <c r="EU34">
        <f t="shared" ca="1" si="51"/>
        <v>-0.86195617444672523</v>
      </c>
      <c r="EV34">
        <f t="shared" ca="1" si="52"/>
        <v>-0.52887154350177079</v>
      </c>
      <c r="EW34">
        <f t="shared" ca="1" si="52"/>
        <v>-0.63426706426974233</v>
      </c>
      <c r="EX34">
        <f t="shared" ca="1" si="52"/>
        <v>0.93841662530660441</v>
      </c>
      <c r="EY34">
        <f t="shared" ca="1" si="52"/>
        <v>-0.69183909947243438</v>
      </c>
      <c r="EZ34">
        <f t="shared" ca="1" si="52"/>
        <v>-0.99548697915508111</v>
      </c>
      <c r="FA34">
        <f t="shared" ca="1" si="52"/>
        <v>-0.42340059838500599</v>
      </c>
      <c r="FB34">
        <f t="shared" ca="1" si="52"/>
        <v>0.50047263501271022</v>
      </c>
      <c r="FC34">
        <f t="shared" ca="1" si="52"/>
        <v>-0.58951986239090282</v>
      </c>
      <c r="FD34">
        <f t="shared" ca="1" si="52"/>
        <v>-0.20371956311819872</v>
      </c>
      <c r="FE34">
        <f t="shared" ca="1" si="52"/>
        <v>0.58375545641349347</v>
      </c>
      <c r="FF34">
        <f t="shared" ca="1" si="53"/>
        <v>0.49235387399022379</v>
      </c>
      <c r="FG34">
        <f t="shared" ca="1" si="53"/>
        <v>-0.17668277054513171</v>
      </c>
      <c r="FH34">
        <f t="shared" ca="1" si="53"/>
        <v>0.26623399938343195</v>
      </c>
      <c r="FI34">
        <f t="shared" ca="1" si="53"/>
        <v>-0.71429679856960471</v>
      </c>
      <c r="FJ34">
        <f t="shared" ca="1" si="53"/>
        <v>0.3625244728871615</v>
      </c>
      <c r="FK34">
        <f t="shared" ca="1" si="53"/>
        <v>-3.5107609065134104E-2</v>
      </c>
      <c r="FL34">
        <f t="shared" ca="1" si="53"/>
        <v>-6.0809876801649398E-2</v>
      </c>
      <c r="FM34">
        <f t="shared" ca="1" si="53"/>
        <v>0.13706221353480696</v>
      </c>
      <c r="FN34">
        <f t="shared" ca="1" si="53"/>
        <v>0.94912023074737317</v>
      </c>
      <c r="FO34">
        <f t="shared" ca="1" si="53"/>
        <v>3.1020085149142895E-2</v>
      </c>
      <c r="FP34">
        <f t="shared" ca="1" si="54"/>
        <v>-0.94950975282184413</v>
      </c>
      <c r="FQ34">
        <f t="shared" ca="1" si="54"/>
        <v>-0.47633802498459965</v>
      </c>
      <c r="FR34">
        <f t="shared" ca="1" si="54"/>
        <v>7.8390173405372687E-2</v>
      </c>
      <c r="FS34">
        <f t="shared" ca="1" si="54"/>
        <v>0.6433385097961386</v>
      </c>
      <c r="FT34">
        <f t="shared" ca="1" si="54"/>
        <v>-0.5320829779865679</v>
      </c>
      <c r="FU34">
        <f t="shared" ca="1" si="54"/>
        <v>0.49819069416420358</v>
      </c>
      <c r="FV34">
        <f t="shared" ca="1" si="54"/>
        <v>-0.73803719591392403</v>
      </c>
      <c r="FW34">
        <f t="shared" ca="1" si="54"/>
        <v>-1.3437884813535916E-2</v>
      </c>
      <c r="FX34">
        <f t="shared" ca="1" si="54"/>
        <v>-0.71828870476586815</v>
      </c>
      <c r="FY34">
        <f t="shared" ca="1" si="54"/>
        <v>-0.23531839771781193</v>
      </c>
      <c r="FZ34">
        <f t="shared" ca="1" si="55"/>
        <v>-0.25553075852944862</v>
      </c>
      <c r="GA34">
        <f t="shared" ca="1" si="55"/>
        <v>0.97771345291055423</v>
      </c>
      <c r="GB34">
        <f t="shared" ca="1" si="55"/>
        <v>0.70226658699088507</v>
      </c>
      <c r="GC34">
        <f t="shared" ca="1" si="55"/>
        <v>-4.9362933392364861E-2</v>
      </c>
      <c r="GD34">
        <f t="shared" ca="1" si="55"/>
        <v>-0.78232942587587262</v>
      </c>
      <c r="GE34">
        <f t="shared" ca="1" si="55"/>
        <v>-0.56756850621601651</v>
      </c>
      <c r="GF34">
        <f t="shared" ca="1" si="55"/>
        <v>0.29582408561938434</v>
      </c>
      <c r="GG34">
        <f t="shared" ca="1" si="55"/>
        <v>0.14455002521883942</v>
      </c>
      <c r="GH34">
        <f t="shared" ca="1" si="55"/>
        <v>-3.0369715781663587E-2</v>
      </c>
      <c r="GI34">
        <f t="shared" ca="1" si="55"/>
        <v>-3.1399175152839964E-2</v>
      </c>
      <c r="GJ34">
        <f t="shared" ca="1" si="56"/>
        <v>8.5959655135394941E-2</v>
      </c>
      <c r="GK34">
        <f t="shared" ca="1" si="56"/>
        <v>-0.56419336386618379</v>
      </c>
      <c r="GL34">
        <f t="shared" ca="1" si="56"/>
        <v>-0.24865979928059256</v>
      </c>
      <c r="GM34">
        <f t="shared" ca="1" si="56"/>
        <v>-0.23001721249522422</v>
      </c>
      <c r="GN34">
        <f t="shared" ca="1" si="56"/>
        <v>-0.79102245858991327</v>
      </c>
      <c r="GO34">
        <f t="shared" ca="1" si="56"/>
        <v>-0.98289495527951676</v>
      </c>
      <c r="GP34">
        <f t="shared" ca="1" si="56"/>
        <v>-0.7942012608347937</v>
      </c>
      <c r="GQ34">
        <f t="shared" ca="1" si="56"/>
        <v>0.97852337366627418</v>
      </c>
      <c r="GR34">
        <f t="shared" ca="1" si="56"/>
        <v>0.82352861873867211</v>
      </c>
      <c r="GS34">
        <f t="shared" ca="1" si="56"/>
        <v>0.14478588633113021</v>
      </c>
      <c r="GT34">
        <f t="shared" ca="1" si="57"/>
        <v>-3.9113836144828662E-2</v>
      </c>
      <c r="GU34">
        <f t="shared" ca="1" si="57"/>
        <v>-0.64578630750927846</v>
      </c>
      <c r="GV34">
        <f t="shared" ca="1" si="57"/>
        <v>-0.34105251318155072</v>
      </c>
      <c r="GW34">
        <f t="shared" ca="1" si="57"/>
        <v>-9.9330659949939948E-2</v>
      </c>
      <c r="GX34">
        <f t="shared" ca="1" si="57"/>
        <v>0.86304381255168638</v>
      </c>
      <c r="GY34">
        <f t="shared" ca="1" si="57"/>
        <v>-0.59431518386400795</v>
      </c>
      <c r="GZ34">
        <f t="shared" ca="1" si="57"/>
        <v>-2.1741213262732151E-2</v>
      </c>
      <c r="HA34">
        <f t="shared" ca="1" si="57"/>
        <v>-0.58449745867650016</v>
      </c>
      <c r="HB34">
        <f t="shared" ca="1" si="57"/>
        <v>-0.98650342791612711</v>
      </c>
      <c r="HC34">
        <f t="shared" ca="1" si="57"/>
        <v>-0.67349119367661858</v>
      </c>
      <c r="HD34">
        <f t="shared" ca="1" si="58"/>
        <v>0.58039148440431054</v>
      </c>
      <c r="HE34">
        <f t="shared" ca="1" si="58"/>
        <v>-0.69942211892030848</v>
      </c>
      <c r="HF34">
        <f t="shared" ca="1" si="58"/>
        <v>-0.44600349183537014</v>
      </c>
      <c r="HG34">
        <f t="shared" ca="1" si="58"/>
        <v>-0.50612036018379691</v>
      </c>
      <c r="HH34">
        <f t="shared" ca="1" si="58"/>
        <v>0.71804722835311541</v>
      </c>
      <c r="HI34">
        <f t="shared" ca="1" si="58"/>
        <v>-0.68705803051826408</v>
      </c>
      <c r="HJ34">
        <f t="shared" ca="1" si="58"/>
        <v>0.55970496996149022</v>
      </c>
      <c r="HK34">
        <f t="shared" ca="1" si="58"/>
        <v>0.53728878684914894</v>
      </c>
      <c r="HL34">
        <f t="shared" ca="1" si="58"/>
        <v>0.58399879707235525</v>
      </c>
      <c r="HM34">
        <f t="shared" ca="1" si="58"/>
        <v>0.65652338840196256</v>
      </c>
      <c r="HN34">
        <f t="shared" ca="1" si="59"/>
        <v>0.8520066040816423</v>
      </c>
      <c r="HO34">
        <f t="shared" ca="1" si="59"/>
        <v>-0.16409280943306226</v>
      </c>
      <c r="HP34">
        <f t="shared" ca="1" si="59"/>
        <v>0.83486014563110755</v>
      </c>
      <c r="HQ34">
        <f t="shared" ca="1" si="59"/>
        <v>0.12549477980092938</v>
      </c>
      <c r="HR34">
        <f t="shared" ca="1" si="59"/>
        <v>0.94589241566844695</v>
      </c>
      <c r="HS34">
        <f t="shared" ca="1" si="59"/>
        <v>0.44899543228930772</v>
      </c>
      <c r="HT34">
        <f t="shared" ca="1" si="59"/>
        <v>-0.53357076481861498</v>
      </c>
      <c r="HU34">
        <f t="shared" ca="1" si="59"/>
        <v>0.5379050669438985</v>
      </c>
      <c r="HV34">
        <f t="shared" ca="1" si="59"/>
        <v>0.25909790811228661</v>
      </c>
      <c r="HW34">
        <f t="shared" ca="1" si="59"/>
        <v>-0.57550817738316939</v>
      </c>
      <c r="HX34">
        <f t="shared" ca="1" si="60"/>
        <v>0.29297587443297157</v>
      </c>
      <c r="HY34">
        <f t="shared" ca="1" si="60"/>
        <v>0.82221021761409441</v>
      </c>
      <c r="HZ34">
        <f t="shared" ca="1" si="60"/>
        <v>0.50179298029006136</v>
      </c>
      <c r="IA34">
        <f t="shared" ca="1" si="60"/>
        <v>5.1004830967743109E-2</v>
      </c>
      <c r="IB34">
        <f t="shared" ca="1" si="60"/>
        <v>0.86362944013106935</v>
      </c>
      <c r="IC34">
        <f t="shared" ca="1" si="60"/>
        <v>0.11779821314333572</v>
      </c>
      <c r="ID34">
        <f t="shared" ca="1" si="60"/>
        <v>-0.99564513892159101</v>
      </c>
      <c r="IE34">
        <f t="shared" ca="1" si="60"/>
        <v>-0.88015284407116656</v>
      </c>
      <c r="IF34">
        <f t="shared" ca="1" si="60"/>
        <v>-0.91534429779475923</v>
      </c>
      <c r="IG34">
        <f t="shared" ca="1" si="60"/>
        <v>-0.6650007971302645</v>
      </c>
      <c r="IH34">
        <f t="shared" ca="1" si="61"/>
        <v>-0.41335311911703698</v>
      </c>
      <c r="II34">
        <f t="shared" ca="1" si="61"/>
        <v>0.38723065613134344</v>
      </c>
      <c r="IJ34">
        <f t="shared" ca="1" si="61"/>
        <v>-0.41684314850246973</v>
      </c>
      <c r="IK34">
        <f t="shared" ca="1" si="61"/>
        <v>-0.37298225286199349</v>
      </c>
      <c r="IL34">
        <f t="shared" ca="1" si="61"/>
        <v>0.47184145068635597</v>
      </c>
      <c r="IM34">
        <f t="shared" ca="1" si="61"/>
        <v>-0.11995062228098408</v>
      </c>
      <c r="IN34">
        <f t="shared" ca="1" si="61"/>
        <v>-0.53245349998545666</v>
      </c>
      <c r="IO34">
        <f t="shared" ca="1" si="61"/>
        <v>-0.35005076169542892</v>
      </c>
      <c r="IP34">
        <f t="shared" ca="1" si="61"/>
        <v>0.92162488991104685</v>
      </c>
      <c r="IQ34" s="42">
        <f t="shared" ca="1" si="61"/>
        <v>0.12040816747347627</v>
      </c>
      <c r="IR34">
        <f t="shared" ca="1" si="61"/>
        <v>-0.33689762463595851</v>
      </c>
    </row>
    <row r="35" spans="1:252" x14ac:dyDescent="0.35">
      <c r="A35">
        <v>20</v>
      </c>
      <c r="B35">
        <f t="shared" ca="1" si="37"/>
        <v>-0.9421863762952607</v>
      </c>
      <c r="C35">
        <f t="shared" ca="1" si="37"/>
        <v>0.73774990411545005</v>
      </c>
      <c r="D35">
        <f t="shared" ca="1" si="37"/>
        <v>-0.60252040780402072</v>
      </c>
      <c r="E35">
        <f t="shared" ca="1" si="37"/>
        <v>-0.75499435469447151</v>
      </c>
      <c r="F35">
        <f t="shared" ca="1" si="37"/>
        <v>-0.56641221669282649</v>
      </c>
      <c r="G35">
        <f t="shared" ca="1" si="37"/>
        <v>0.91902202264959021</v>
      </c>
      <c r="H35">
        <f t="shared" ca="1" si="37"/>
        <v>0.91032935505723889</v>
      </c>
      <c r="I35">
        <f t="shared" ca="1" si="37"/>
        <v>0.86788225731228108</v>
      </c>
      <c r="J35">
        <f t="shared" ca="1" si="37"/>
        <v>0.25454548860545234</v>
      </c>
      <c r="K35">
        <f t="shared" ca="1" si="37"/>
        <v>0.63958867933184971</v>
      </c>
      <c r="L35">
        <f t="shared" ca="1" si="38"/>
        <v>0.20311878306708886</v>
      </c>
      <c r="M35">
        <f t="shared" ca="1" si="38"/>
        <v>0.32163479615711221</v>
      </c>
      <c r="N35">
        <f t="shared" ca="1" si="38"/>
        <v>-0.64732152634016282</v>
      </c>
      <c r="O35">
        <f t="shared" ca="1" si="38"/>
        <v>-0.80488632761443091</v>
      </c>
      <c r="P35">
        <f t="shared" ca="1" si="38"/>
        <v>-0.16811807378921295</v>
      </c>
      <c r="Q35">
        <f t="shared" ca="1" si="38"/>
        <v>0.2684367662569167</v>
      </c>
      <c r="R35">
        <f t="shared" ca="1" si="38"/>
        <v>0.93002253652626465</v>
      </c>
      <c r="S35">
        <f t="shared" ca="1" si="38"/>
        <v>0.73041510823521971</v>
      </c>
      <c r="T35">
        <f t="shared" ca="1" si="38"/>
        <v>0.90602257946518949</v>
      </c>
      <c r="U35">
        <f t="shared" ca="1" si="38"/>
        <v>0.73952984753212814</v>
      </c>
      <c r="V35">
        <f t="shared" ca="1" si="39"/>
        <v>0.45342751448479146</v>
      </c>
      <c r="W35">
        <f t="shared" ca="1" si="39"/>
        <v>-0.15080007637430448</v>
      </c>
      <c r="X35">
        <f t="shared" ca="1" si="39"/>
        <v>-0.70469739559081379</v>
      </c>
      <c r="Y35">
        <f t="shared" ca="1" si="39"/>
        <v>0.84894339242141603</v>
      </c>
      <c r="Z35">
        <f t="shared" ca="1" si="39"/>
        <v>0.46543750684228025</v>
      </c>
      <c r="AA35">
        <f t="shared" ca="1" si="39"/>
        <v>-0.97766189363137856</v>
      </c>
      <c r="AB35">
        <f t="shared" ca="1" si="39"/>
        <v>-0.37175816132653461</v>
      </c>
      <c r="AC35">
        <f t="shared" ca="1" si="39"/>
        <v>-0.35767492270210899</v>
      </c>
      <c r="AD35">
        <f t="shared" ca="1" si="39"/>
        <v>0.12490756966322047</v>
      </c>
      <c r="AE35">
        <f t="shared" ca="1" si="39"/>
        <v>0.16917464965487161</v>
      </c>
      <c r="AF35">
        <f t="shared" ca="1" si="40"/>
        <v>-0.13738460778785888</v>
      </c>
      <c r="AG35">
        <f t="shared" ca="1" si="40"/>
        <v>0.40414137017372975</v>
      </c>
      <c r="AH35">
        <f t="shared" ca="1" si="40"/>
        <v>-0.60690051006903123</v>
      </c>
      <c r="AI35">
        <f t="shared" ca="1" si="40"/>
        <v>0.94498588923795723</v>
      </c>
      <c r="AJ35">
        <f t="shared" ca="1" si="40"/>
        <v>0.37177452629908725</v>
      </c>
      <c r="AK35">
        <f t="shared" ca="1" si="40"/>
        <v>-7.1432866581131016E-2</v>
      </c>
      <c r="AL35">
        <f t="shared" ca="1" si="40"/>
        <v>0.6558333298092478</v>
      </c>
      <c r="AM35">
        <f t="shared" ca="1" si="40"/>
        <v>-0.36155238523375677</v>
      </c>
      <c r="AN35">
        <f t="shared" ca="1" si="40"/>
        <v>-0.85920058315917469</v>
      </c>
      <c r="AO35">
        <f t="shared" ca="1" si="40"/>
        <v>-0.64622559372342359</v>
      </c>
      <c r="AP35">
        <f t="shared" ca="1" si="41"/>
        <v>-1.3834324152924182E-2</v>
      </c>
      <c r="AQ35">
        <f t="shared" ca="1" si="41"/>
        <v>-0.77490478102871529</v>
      </c>
      <c r="AR35">
        <f t="shared" ca="1" si="41"/>
        <v>-0.83854931186547454</v>
      </c>
      <c r="AS35">
        <f t="shared" ca="1" si="41"/>
        <v>-2.6032143465040125E-2</v>
      </c>
      <c r="AT35">
        <f t="shared" ca="1" si="41"/>
        <v>0.14031979056217625</v>
      </c>
      <c r="AU35">
        <f t="shared" ca="1" si="41"/>
        <v>-2.9317938437551705E-2</v>
      </c>
      <c r="AV35">
        <f t="shared" ca="1" si="41"/>
        <v>-3.7579356250066587E-2</v>
      </c>
      <c r="AW35">
        <f t="shared" ca="1" si="41"/>
        <v>0.10976510436981934</v>
      </c>
      <c r="AX35">
        <f t="shared" ca="1" si="41"/>
        <v>-0.21335486595895103</v>
      </c>
      <c r="AY35">
        <f t="shared" ca="1" si="41"/>
        <v>-0.29057549140053385</v>
      </c>
      <c r="AZ35">
        <f t="shared" ca="1" si="42"/>
        <v>-0.10108637436768486</v>
      </c>
      <c r="BA35">
        <f t="shared" ca="1" si="42"/>
        <v>-5.7652684996281955E-2</v>
      </c>
      <c r="BB35">
        <f t="shared" ca="1" si="42"/>
        <v>-0.4995528916300942</v>
      </c>
      <c r="BC35">
        <f t="shared" ca="1" si="42"/>
        <v>0.73243339416787534</v>
      </c>
      <c r="BD35">
        <f t="shared" ca="1" si="42"/>
        <v>0.36182973215759562</v>
      </c>
      <c r="BE35">
        <f t="shared" ca="1" si="42"/>
        <v>0.5754143077766285</v>
      </c>
      <c r="BF35">
        <f t="shared" ca="1" si="42"/>
        <v>0.9164473719203956</v>
      </c>
      <c r="BG35">
        <f t="shared" ca="1" si="42"/>
        <v>-0.93198980973059342</v>
      </c>
      <c r="BH35">
        <f t="shared" ca="1" si="42"/>
        <v>0.18861900544405552</v>
      </c>
      <c r="BI35">
        <f t="shared" ca="1" si="42"/>
        <v>-0.33056361603502449</v>
      </c>
      <c r="BJ35">
        <f t="shared" ca="1" si="43"/>
        <v>-6.301852265663932E-3</v>
      </c>
      <c r="BK35">
        <f t="shared" ca="1" si="43"/>
        <v>0.41884415497573246</v>
      </c>
      <c r="BL35">
        <f t="shared" ca="1" si="43"/>
        <v>0.96160058835590778</v>
      </c>
      <c r="BM35">
        <f t="shared" ca="1" si="43"/>
        <v>0.6529109303860019</v>
      </c>
      <c r="BN35">
        <f t="shared" ca="1" si="43"/>
        <v>0.58173524921586139</v>
      </c>
      <c r="BO35">
        <f t="shared" ca="1" si="43"/>
        <v>-0.31575685418499821</v>
      </c>
      <c r="BP35">
        <f t="shared" ca="1" si="43"/>
        <v>0.31409439217724833</v>
      </c>
      <c r="BQ35">
        <f t="shared" ca="1" si="43"/>
        <v>0.90346842075718459</v>
      </c>
      <c r="BR35">
        <f t="shared" ca="1" si="43"/>
        <v>-0.50319515045113583</v>
      </c>
      <c r="BS35">
        <f t="shared" ca="1" si="43"/>
        <v>0.72049061677074833</v>
      </c>
      <c r="BT35">
        <f t="shared" ca="1" si="44"/>
        <v>0.32425284947052679</v>
      </c>
      <c r="BU35">
        <f t="shared" ca="1" si="44"/>
        <v>8.4064342945575632E-3</v>
      </c>
      <c r="BV35">
        <f t="shared" ca="1" si="44"/>
        <v>-0.98225516927240486</v>
      </c>
      <c r="BW35">
        <f t="shared" ca="1" si="44"/>
        <v>0.52426777464420593</v>
      </c>
      <c r="BX35">
        <f t="shared" ca="1" si="44"/>
        <v>-0.64145807136303135</v>
      </c>
      <c r="BY35">
        <f t="shared" ca="1" si="44"/>
        <v>0.60429763650711865</v>
      </c>
      <c r="BZ35">
        <f t="shared" ca="1" si="44"/>
        <v>-7.1979614398976599E-2</v>
      </c>
      <c r="CA35">
        <f t="shared" ca="1" si="44"/>
        <v>-0.89192689939304759</v>
      </c>
      <c r="CB35">
        <f t="shared" ca="1" si="44"/>
        <v>0.73742957065559334</v>
      </c>
      <c r="CC35">
        <f t="shared" ca="1" si="44"/>
        <v>-0.3076995185442164</v>
      </c>
      <c r="CD35">
        <f t="shared" ca="1" si="45"/>
        <v>-0.59372756671945459</v>
      </c>
      <c r="CE35">
        <f t="shared" ca="1" si="45"/>
        <v>1.7747286972494614E-2</v>
      </c>
      <c r="CF35">
        <f t="shared" ca="1" si="45"/>
        <v>0.1330104674008219</v>
      </c>
      <c r="CG35">
        <f t="shared" ca="1" si="45"/>
        <v>-0.61864107113118316</v>
      </c>
      <c r="CH35">
        <f t="shared" ca="1" si="45"/>
        <v>0.72578626541638203</v>
      </c>
      <c r="CI35">
        <f t="shared" ca="1" si="45"/>
        <v>0.28782884311450618</v>
      </c>
      <c r="CJ35">
        <f t="shared" ca="1" si="45"/>
        <v>4.5822448496363632E-2</v>
      </c>
      <c r="CK35">
        <f t="shared" ca="1" si="45"/>
        <v>0.35496738654744209</v>
      </c>
      <c r="CL35">
        <f t="shared" ca="1" si="45"/>
        <v>0.10668469386819557</v>
      </c>
      <c r="CM35">
        <f t="shared" ca="1" si="45"/>
        <v>-0.34876255465977013</v>
      </c>
      <c r="CN35">
        <f t="shared" ca="1" si="46"/>
        <v>-0.2778392646449972</v>
      </c>
      <c r="CO35">
        <f t="shared" ca="1" si="46"/>
        <v>-0.2724750046574973</v>
      </c>
      <c r="CP35">
        <f t="shared" ca="1" si="46"/>
        <v>0.18977055888409944</v>
      </c>
      <c r="CQ35">
        <f t="shared" ca="1" si="46"/>
        <v>-0.37295141177012558</v>
      </c>
      <c r="CR35">
        <f t="shared" ca="1" si="46"/>
        <v>-0.48366236310270483</v>
      </c>
      <c r="CS35">
        <f t="shared" ca="1" si="46"/>
        <v>0.1732839588269024</v>
      </c>
      <c r="CT35">
        <f t="shared" ca="1" si="46"/>
        <v>0.8782851320889864</v>
      </c>
      <c r="CU35">
        <f t="shared" ca="1" si="46"/>
        <v>-0.30355653729407361</v>
      </c>
      <c r="CV35">
        <f t="shared" ca="1" si="46"/>
        <v>0.23006377117337462</v>
      </c>
      <c r="CW35">
        <f t="shared" ca="1" si="46"/>
        <v>0.79639048842126292</v>
      </c>
      <c r="CX35">
        <f t="shared" ca="1" si="47"/>
        <v>7.4505987958715103E-2</v>
      </c>
      <c r="CY35">
        <f t="shared" ca="1" si="47"/>
        <v>-0.55516258803664265</v>
      </c>
      <c r="CZ35">
        <f t="shared" ca="1" si="47"/>
        <v>0.79503887257840411</v>
      </c>
      <c r="DA35">
        <f t="shared" ca="1" si="47"/>
        <v>-0.55905427005838004</v>
      </c>
      <c r="DB35">
        <f t="shared" ca="1" si="47"/>
        <v>-0.89502644065273929</v>
      </c>
      <c r="DC35">
        <f t="shared" ca="1" si="47"/>
        <v>-0.45000009765931503</v>
      </c>
      <c r="DD35">
        <f t="shared" ca="1" si="47"/>
        <v>0.44855035493083251</v>
      </c>
      <c r="DE35">
        <f t="shared" ca="1" si="47"/>
        <v>-0.61851196850312729</v>
      </c>
      <c r="DF35">
        <f t="shared" ca="1" si="47"/>
        <v>-0.87293421875832999</v>
      </c>
      <c r="DG35">
        <f t="shared" ca="1" si="47"/>
        <v>0.53100943568510672</v>
      </c>
      <c r="DH35">
        <f t="shared" ca="1" si="48"/>
        <v>-0.52409087213961936</v>
      </c>
      <c r="DI35">
        <f t="shared" ca="1" si="48"/>
        <v>-0.29741952641516822</v>
      </c>
      <c r="DJ35">
        <f t="shared" ca="1" si="48"/>
        <v>-0.92085416673488907</v>
      </c>
      <c r="DK35">
        <f t="shared" ca="1" si="48"/>
        <v>3.1117120418216571E-2</v>
      </c>
      <c r="DL35">
        <f t="shared" ca="1" si="48"/>
        <v>-0.11532853437676382</v>
      </c>
      <c r="DM35">
        <f t="shared" ca="1" si="48"/>
        <v>-0.85898041693689176</v>
      </c>
      <c r="DN35">
        <f t="shared" ca="1" si="48"/>
        <v>-0.50017695162451314</v>
      </c>
      <c r="DO35">
        <f t="shared" ca="1" si="48"/>
        <v>-0.63457284118280488</v>
      </c>
      <c r="DP35">
        <f t="shared" ca="1" si="48"/>
        <v>9.9538252563770913E-2</v>
      </c>
      <c r="DQ35">
        <f t="shared" ca="1" si="48"/>
        <v>-0.38364234342257353</v>
      </c>
      <c r="DR35">
        <f t="shared" ca="1" si="49"/>
        <v>-0.9132379185029742</v>
      </c>
      <c r="DS35">
        <f t="shared" ca="1" si="49"/>
        <v>-0.19645791186509887</v>
      </c>
      <c r="DT35">
        <f t="shared" ca="1" si="49"/>
        <v>0.30326036393224953</v>
      </c>
      <c r="DU35">
        <f t="shared" ca="1" si="49"/>
        <v>0.35272310928263662</v>
      </c>
      <c r="DV35">
        <f t="shared" ca="1" si="49"/>
        <v>0.79969891567248852</v>
      </c>
      <c r="DW35">
        <f t="shared" ca="1" si="49"/>
        <v>0.79977822469135207</v>
      </c>
      <c r="DX35">
        <f t="shared" ca="1" si="49"/>
        <v>-0.81607195517085596</v>
      </c>
      <c r="DY35">
        <f t="shared" ca="1" si="49"/>
        <v>-0.52780219470568501</v>
      </c>
      <c r="DZ35">
        <f t="shared" ca="1" si="49"/>
        <v>-0.20175185429987352</v>
      </c>
      <c r="EA35">
        <f t="shared" ca="1" si="49"/>
        <v>-0.53377667352008284</v>
      </c>
      <c r="EB35">
        <f t="shared" ca="1" si="50"/>
        <v>0.17968130014037698</v>
      </c>
      <c r="EC35">
        <f t="shared" ca="1" si="50"/>
        <v>-0.49508027124112486</v>
      </c>
      <c r="ED35">
        <f t="shared" ca="1" si="50"/>
        <v>-0.77766924464256215</v>
      </c>
      <c r="EE35">
        <f t="shared" ca="1" si="50"/>
        <v>-0.9545162011324364</v>
      </c>
      <c r="EF35">
        <f t="shared" ca="1" si="50"/>
        <v>-0.68068338567981979</v>
      </c>
      <c r="EG35">
        <f t="shared" ca="1" si="50"/>
        <v>0.44463062591279257</v>
      </c>
      <c r="EH35">
        <f t="shared" ca="1" si="50"/>
        <v>-0.1896512943104065</v>
      </c>
      <c r="EI35">
        <f t="shared" ca="1" si="50"/>
        <v>-0.96737364115005153</v>
      </c>
      <c r="EJ35">
        <f t="shared" ca="1" si="50"/>
        <v>0.96367990233821965</v>
      </c>
      <c r="EK35">
        <f t="shared" ca="1" si="50"/>
        <v>0.88698423111608449</v>
      </c>
      <c r="EL35">
        <f t="shared" ca="1" si="51"/>
        <v>-0.46654132285520156</v>
      </c>
      <c r="EM35">
        <f t="shared" ca="1" si="51"/>
        <v>8.0749215705672395E-2</v>
      </c>
      <c r="EN35">
        <f t="shared" ca="1" si="51"/>
        <v>-0.85163527574615627</v>
      </c>
      <c r="EO35">
        <f t="shared" ca="1" si="51"/>
        <v>-0.72906596203509855</v>
      </c>
      <c r="EP35">
        <f t="shared" ca="1" si="51"/>
        <v>0.58967578108743957</v>
      </c>
      <c r="EQ35">
        <f t="shared" ca="1" si="51"/>
        <v>0.82148516943523608</v>
      </c>
      <c r="ER35">
        <f t="shared" ca="1" si="51"/>
        <v>-0.27582680044007124</v>
      </c>
      <c r="ES35">
        <f t="shared" ca="1" si="51"/>
        <v>-0.80663426456811438</v>
      </c>
      <c r="ET35">
        <f t="shared" ca="1" si="51"/>
        <v>-4.1748468598467703E-2</v>
      </c>
      <c r="EU35">
        <f t="shared" ca="1" si="51"/>
        <v>0.97926071170321682</v>
      </c>
      <c r="EV35">
        <f t="shared" ca="1" si="52"/>
        <v>0.8258105280189354</v>
      </c>
      <c r="EW35">
        <f t="shared" ca="1" si="52"/>
        <v>0.73949733322719324</v>
      </c>
      <c r="EX35">
        <f t="shared" ca="1" si="52"/>
        <v>3.732027165835472E-2</v>
      </c>
      <c r="EY35">
        <f t="shared" ca="1" si="52"/>
        <v>-0.91487410609187192</v>
      </c>
      <c r="EZ35">
        <f t="shared" ca="1" si="52"/>
        <v>-0.27349431777977218</v>
      </c>
      <c r="FA35">
        <f t="shared" ca="1" si="52"/>
        <v>-0.17924548334759405</v>
      </c>
      <c r="FB35">
        <f t="shared" ca="1" si="52"/>
        <v>0.84659728007774904</v>
      </c>
      <c r="FC35">
        <f t="shared" ca="1" si="52"/>
        <v>-0.85510978787883229</v>
      </c>
      <c r="FD35">
        <f t="shared" ca="1" si="52"/>
        <v>2.4943991038988145E-3</v>
      </c>
      <c r="FE35">
        <f t="shared" ca="1" si="52"/>
        <v>-0.48952779894936183</v>
      </c>
      <c r="FF35">
        <f t="shared" ca="1" si="53"/>
        <v>0.37066274023135537</v>
      </c>
      <c r="FG35">
        <f t="shared" ca="1" si="53"/>
        <v>-2.3139216090099168E-2</v>
      </c>
      <c r="FH35">
        <f t="shared" ca="1" si="53"/>
        <v>4.5893046156038508E-2</v>
      </c>
      <c r="FI35">
        <f t="shared" ca="1" si="53"/>
        <v>0.86757072303320659</v>
      </c>
      <c r="FJ35">
        <f t="shared" ca="1" si="53"/>
        <v>-0.58036958855591991</v>
      </c>
      <c r="FK35">
        <f t="shared" ca="1" si="53"/>
        <v>0.60223599553755491</v>
      </c>
      <c r="FL35">
        <f t="shared" ca="1" si="53"/>
        <v>0.88664619608404238</v>
      </c>
      <c r="FM35">
        <f t="shared" ca="1" si="53"/>
        <v>-0.43922486816396966</v>
      </c>
      <c r="FN35">
        <f t="shared" ca="1" si="53"/>
        <v>-0.15417784993931405</v>
      </c>
      <c r="FO35">
        <f t="shared" ca="1" si="53"/>
        <v>-0.4351235846686583</v>
      </c>
      <c r="FP35">
        <f t="shared" ca="1" si="54"/>
        <v>3.4845697083309091E-2</v>
      </c>
      <c r="FQ35">
        <f t="shared" ca="1" si="54"/>
        <v>-0.82532645349457123</v>
      </c>
      <c r="FR35">
        <f t="shared" ca="1" si="54"/>
        <v>-3.2597550346711301E-2</v>
      </c>
      <c r="FS35">
        <f t="shared" ca="1" si="54"/>
        <v>0.46638647456193039</v>
      </c>
      <c r="FT35">
        <f t="shared" ca="1" si="54"/>
        <v>0.12728510880171862</v>
      </c>
      <c r="FU35">
        <f t="shared" ca="1" si="54"/>
        <v>-0.24036057554220536</v>
      </c>
      <c r="FV35">
        <f t="shared" ca="1" si="54"/>
        <v>0.89503054712820762</v>
      </c>
      <c r="FW35">
        <f t="shared" ca="1" si="54"/>
        <v>0.62165883026691149</v>
      </c>
      <c r="FX35">
        <f t="shared" ca="1" si="54"/>
        <v>-0.94643859625342874</v>
      </c>
      <c r="FY35">
        <f t="shared" ca="1" si="54"/>
        <v>-0.32841374855098704</v>
      </c>
      <c r="FZ35">
        <f t="shared" ca="1" si="55"/>
        <v>1.242892788231531E-2</v>
      </c>
      <c r="GA35">
        <f t="shared" ca="1" si="55"/>
        <v>-4.6421635431777464E-2</v>
      </c>
      <c r="GB35">
        <f t="shared" ca="1" si="55"/>
        <v>-0.73699857156013637</v>
      </c>
      <c r="GC35">
        <f t="shared" ca="1" si="55"/>
        <v>0.64591795991338952</v>
      </c>
      <c r="GD35">
        <f t="shared" ca="1" si="55"/>
        <v>-0.10718130424041639</v>
      </c>
      <c r="GE35">
        <f t="shared" ca="1" si="55"/>
        <v>0.42460739169991468</v>
      </c>
      <c r="GF35">
        <f t="shared" ca="1" si="55"/>
        <v>0.56115121766442444</v>
      </c>
      <c r="GG35">
        <f t="shared" ca="1" si="55"/>
        <v>0.2095866962273143</v>
      </c>
      <c r="GH35">
        <f t="shared" ca="1" si="55"/>
        <v>-0.24042815668626494</v>
      </c>
      <c r="GI35">
        <f t="shared" ca="1" si="55"/>
        <v>-0.93352559786818734</v>
      </c>
      <c r="GJ35">
        <f t="shared" ca="1" si="56"/>
        <v>-0.77340436893464659</v>
      </c>
      <c r="GK35">
        <f t="shared" ca="1" si="56"/>
        <v>0.63912825687701802</v>
      </c>
      <c r="GL35">
        <f t="shared" ca="1" si="56"/>
        <v>-0.80930347680835535</v>
      </c>
      <c r="GM35">
        <f t="shared" ca="1" si="56"/>
        <v>0.58739676512178174</v>
      </c>
      <c r="GN35">
        <f t="shared" ca="1" si="56"/>
        <v>-0.49850071984818078</v>
      </c>
      <c r="GO35">
        <f t="shared" ca="1" si="56"/>
        <v>0.74884020944871921</v>
      </c>
      <c r="GP35">
        <f t="shared" ca="1" si="56"/>
        <v>-0.21479987694124203</v>
      </c>
      <c r="GQ35">
        <f t="shared" ca="1" si="56"/>
        <v>0.26340516567329697</v>
      </c>
      <c r="GR35">
        <f t="shared" ca="1" si="56"/>
        <v>3.4875120974259266E-2</v>
      </c>
      <c r="GS35">
        <f t="shared" ca="1" si="56"/>
        <v>0.30531444909131444</v>
      </c>
      <c r="GT35">
        <f t="shared" ca="1" si="57"/>
        <v>-0.72781430624605137</v>
      </c>
      <c r="GU35">
        <f t="shared" ca="1" si="57"/>
        <v>-0.57157754698796603</v>
      </c>
      <c r="GV35">
        <f t="shared" ca="1" si="57"/>
        <v>0.96701535724718801</v>
      </c>
      <c r="GW35">
        <f t="shared" ca="1" si="57"/>
        <v>0.22593988695237632</v>
      </c>
      <c r="GX35">
        <f t="shared" ca="1" si="57"/>
        <v>0.5815915976606052</v>
      </c>
      <c r="GY35">
        <f t="shared" ca="1" si="57"/>
        <v>0.77846452222442708</v>
      </c>
      <c r="GZ35">
        <f t="shared" ca="1" si="57"/>
        <v>-0.44613687187028273</v>
      </c>
      <c r="HA35">
        <f t="shared" ca="1" si="57"/>
        <v>-0.8536945815164847</v>
      </c>
      <c r="HB35">
        <f t="shared" ca="1" si="57"/>
        <v>-0.7262565825464784</v>
      </c>
      <c r="HC35">
        <f t="shared" ca="1" si="57"/>
        <v>-0.88688075098813157</v>
      </c>
      <c r="HD35">
        <f t="shared" ca="1" si="58"/>
        <v>0.25609601782423952</v>
      </c>
      <c r="HE35">
        <f t="shared" ca="1" si="58"/>
        <v>0.8079282903615943</v>
      </c>
      <c r="HF35">
        <f t="shared" ca="1" si="58"/>
        <v>0.18363385679894639</v>
      </c>
      <c r="HG35">
        <f t="shared" ca="1" si="58"/>
        <v>-0.41026283817264408</v>
      </c>
      <c r="HH35">
        <f t="shared" ca="1" si="58"/>
        <v>-0.3734861076010989</v>
      </c>
      <c r="HI35">
        <f t="shared" ca="1" si="58"/>
        <v>0.59109794127374449</v>
      </c>
      <c r="HJ35">
        <f t="shared" ca="1" si="58"/>
        <v>-0.51473296066369101</v>
      </c>
      <c r="HK35">
        <f t="shared" ca="1" si="58"/>
        <v>4.8335353225464006E-2</v>
      </c>
      <c r="HL35">
        <f t="shared" ca="1" si="58"/>
        <v>-0.77386390492154011</v>
      </c>
      <c r="HM35">
        <f t="shared" ca="1" si="58"/>
        <v>-0.86166675479666788</v>
      </c>
      <c r="HN35">
        <f t="shared" ca="1" si="59"/>
        <v>-0.8714277337382621</v>
      </c>
      <c r="HO35">
        <f t="shared" ca="1" si="59"/>
        <v>-0.13942979167352276</v>
      </c>
      <c r="HP35">
        <f t="shared" ca="1" si="59"/>
        <v>-0.76999941380355241</v>
      </c>
      <c r="HQ35">
        <f t="shared" ca="1" si="59"/>
        <v>-0.35539627948613051</v>
      </c>
      <c r="HR35">
        <f t="shared" ca="1" si="59"/>
        <v>0.25195872106137873</v>
      </c>
      <c r="HS35">
        <f t="shared" ca="1" si="59"/>
        <v>-0.54547693730513336</v>
      </c>
      <c r="HT35">
        <f t="shared" ca="1" si="59"/>
        <v>-0.64903283625335861</v>
      </c>
      <c r="HU35">
        <f t="shared" ca="1" si="59"/>
        <v>-0.28284235757183729</v>
      </c>
      <c r="HV35">
        <f t="shared" ca="1" si="59"/>
        <v>-0.84601646647254114</v>
      </c>
      <c r="HW35">
        <f t="shared" ca="1" si="59"/>
        <v>0.97214505692824238</v>
      </c>
      <c r="HX35">
        <f t="shared" ca="1" si="60"/>
        <v>0.41313276589335723</v>
      </c>
      <c r="HY35">
        <f t="shared" ca="1" si="60"/>
        <v>-0.69031243314692547</v>
      </c>
      <c r="HZ35">
        <f t="shared" ca="1" si="60"/>
        <v>-0.76697850040626636</v>
      </c>
      <c r="IA35">
        <f t="shared" ca="1" si="60"/>
        <v>0.51691913338908413</v>
      </c>
      <c r="IB35">
        <f t="shared" ca="1" si="60"/>
        <v>0.52375705814754681</v>
      </c>
      <c r="IC35">
        <f t="shared" ca="1" si="60"/>
        <v>-0.91032434012756958</v>
      </c>
      <c r="ID35">
        <f t="shared" ca="1" si="60"/>
        <v>0.73584993998617687</v>
      </c>
      <c r="IE35">
        <f t="shared" ca="1" si="60"/>
        <v>-0.21944760843173228</v>
      </c>
      <c r="IF35">
        <f t="shared" ca="1" si="60"/>
        <v>0.98501414330182224</v>
      </c>
      <c r="IG35">
        <f t="shared" ca="1" si="60"/>
        <v>-0.43888008861021355</v>
      </c>
      <c r="IH35">
        <f t="shared" ca="1" si="61"/>
        <v>0.81730195439956899</v>
      </c>
      <c r="II35">
        <f t="shared" ca="1" si="61"/>
        <v>0.36920529951319669</v>
      </c>
      <c r="IJ35">
        <f t="shared" ca="1" si="61"/>
        <v>-4.426665070397573E-2</v>
      </c>
      <c r="IK35">
        <f t="shared" ca="1" si="61"/>
        <v>-0.37237185703731601</v>
      </c>
      <c r="IL35">
        <f t="shared" ca="1" si="61"/>
        <v>0.69359662077902295</v>
      </c>
      <c r="IM35">
        <f t="shared" ca="1" si="61"/>
        <v>0.83101358685299753</v>
      </c>
      <c r="IN35">
        <f t="shared" ca="1" si="61"/>
        <v>0.59505396343889694</v>
      </c>
      <c r="IO35">
        <f t="shared" ca="1" si="61"/>
        <v>0.34493767662067798</v>
      </c>
      <c r="IP35">
        <f t="shared" ca="1" si="61"/>
        <v>-8.2530313612269479E-2</v>
      </c>
      <c r="IQ35" s="42">
        <f t="shared" ca="1" si="61"/>
        <v>-0.26693930402294863</v>
      </c>
      <c r="IR35">
        <f t="shared" ca="1" si="61"/>
        <v>0.66850087324685536</v>
      </c>
    </row>
    <row r="36" spans="1:252" x14ac:dyDescent="0.35">
      <c r="A36" s="66">
        <v>21</v>
      </c>
      <c r="B36">
        <f t="shared" ref="B36:K45" ca="1" si="62">(2*RAND())-1</f>
        <v>2.526104330473955E-2</v>
      </c>
      <c r="C36">
        <f t="shared" ca="1" si="62"/>
        <v>0.98470122125849557</v>
      </c>
      <c r="D36">
        <f t="shared" ca="1" si="62"/>
        <v>-0.76296576026754259</v>
      </c>
      <c r="E36">
        <f t="shared" ca="1" si="62"/>
        <v>-0.24059399844937679</v>
      </c>
      <c r="F36">
        <f t="shared" ca="1" si="62"/>
        <v>-0.62517069978274775</v>
      </c>
      <c r="G36">
        <f t="shared" ca="1" si="62"/>
        <v>0.55909279728134331</v>
      </c>
      <c r="H36">
        <f t="shared" ca="1" si="62"/>
        <v>-3.0690588641453243E-3</v>
      </c>
      <c r="I36">
        <f t="shared" ca="1" si="62"/>
        <v>0.83968397225396596</v>
      </c>
      <c r="J36">
        <f t="shared" ca="1" si="62"/>
        <v>-0.86148000331801522</v>
      </c>
      <c r="K36">
        <f t="shared" ca="1" si="62"/>
        <v>0.41558817997651043</v>
      </c>
      <c r="L36">
        <f t="shared" ref="L36:U45" ca="1" si="63">(2*RAND())-1</f>
        <v>6.3446162625134805E-2</v>
      </c>
      <c r="M36">
        <f t="shared" ca="1" si="63"/>
        <v>-0.35503258880127375</v>
      </c>
      <c r="N36">
        <f t="shared" ca="1" si="63"/>
        <v>0.18995952364481861</v>
      </c>
      <c r="O36">
        <f t="shared" ca="1" si="63"/>
        <v>0.21542903780562961</v>
      </c>
      <c r="P36">
        <f t="shared" ca="1" si="63"/>
        <v>-0.33794883340580606</v>
      </c>
      <c r="Q36">
        <f t="shared" ca="1" si="63"/>
        <v>0.11651765054381014</v>
      </c>
      <c r="R36">
        <f t="shared" ca="1" si="63"/>
        <v>0.8809297410818766</v>
      </c>
      <c r="S36">
        <f t="shared" ca="1" si="63"/>
        <v>-0.70301000587680473</v>
      </c>
      <c r="T36">
        <f t="shared" ca="1" si="63"/>
        <v>-0.38231975301158383</v>
      </c>
      <c r="U36">
        <f t="shared" ca="1" si="63"/>
        <v>-0.82418329082379937</v>
      </c>
      <c r="V36">
        <f t="shared" ref="V36:AE45" ca="1" si="64">(2*RAND())-1</f>
        <v>-0.42784854026055696</v>
      </c>
      <c r="W36">
        <f t="shared" ca="1" si="64"/>
        <v>8.9372237709297364E-2</v>
      </c>
      <c r="X36">
        <f t="shared" ca="1" si="64"/>
        <v>-0.55619313544289883</v>
      </c>
      <c r="Y36">
        <f t="shared" ca="1" si="64"/>
        <v>-9.0553898969775393E-2</v>
      </c>
      <c r="Z36">
        <f t="shared" ca="1" si="64"/>
        <v>-0.38385923826095425</v>
      </c>
      <c r="AA36">
        <f t="shared" ca="1" si="64"/>
        <v>0.99466808537394669</v>
      </c>
      <c r="AB36">
        <f t="shared" ca="1" si="64"/>
        <v>-0.51077536775395505</v>
      </c>
      <c r="AC36">
        <f t="shared" ca="1" si="64"/>
        <v>0.1673796067641633</v>
      </c>
      <c r="AD36">
        <f t="shared" ca="1" si="64"/>
        <v>-0.75405882261886914</v>
      </c>
      <c r="AE36">
        <f t="shared" ca="1" si="64"/>
        <v>0.23975054395122863</v>
      </c>
      <c r="AF36">
        <f t="shared" ref="AF36:AO45" ca="1" si="65">(2*RAND())-1</f>
        <v>-0.40616338511350514</v>
      </c>
      <c r="AG36">
        <f t="shared" ca="1" si="65"/>
        <v>0.95459782496059797</v>
      </c>
      <c r="AH36">
        <f t="shared" ca="1" si="65"/>
        <v>-0.71718532681948544</v>
      </c>
      <c r="AI36">
        <f t="shared" ca="1" si="65"/>
        <v>0.1667991118058938</v>
      </c>
      <c r="AJ36">
        <f t="shared" ca="1" si="65"/>
        <v>0.78383013133536283</v>
      </c>
      <c r="AK36">
        <f t="shared" ca="1" si="65"/>
        <v>-0.8864719605431397</v>
      </c>
      <c r="AL36">
        <f t="shared" ca="1" si="65"/>
        <v>8.8038038511752514E-2</v>
      </c>
      <c r="AM36">
        <f t="shared" ca="1" si="65"/>
        <v>-0.68686491304099051</v>
      </c>
      <c r="AN36">
        <f t="shared" ca="1" si="65"/>
        <v>-0.94156964575221225</v>
      </c>
      <c r="AO36">
        <f t="shared" ca="1" si="65"/>
        <v>-0.7215653199988552</v>
      </c>
      <c r="AP36">
        <f t="shared" ref="AP36:AY45" ca="1" si="66">(2*RAND())-1</f>
        <v>5.7555848127724962E-2</v>
      </c>
      <c r="AQ36">
        <f t="shared" ca="1" si="66"/>
        <v>-0.92753696189903567</v>
      </c>
      <c r="AR36">
        <f t="shared" ca="1" si="66"/>
        <v>-0.96466866616608526</v>
      </c>
      <c r="AS36">
        <f t="shared" ca="1" si="66"/>
        <v>-0.92459452401133446</v>
      </c>
      <c r="AT36">
        <f t="shared" ca="1" si="66"/>
        <v>0.39757047536928836</v>
      </c>
      <c r="AU36">
        <f t="shared" ca="1" si="66"/>
        <v>-0.24042360193760448</v>
      </c>
      <c r="AV36">
        <f t="shared" ca="1" si="66"/>
        <v>-0.15141788097119879</v>
      </c>
      <c r="AW36">
        <f t="shared" ca="1" si="66"/>
        <v>-0.24475177544693705</v>
      </c>
      <c r="AX36">
        <f t="shared" ca="1" si="66"/>
        <v>0.38434519499845909</v>
      </c>
      <c r="AY36">
        <f t="shared" ca="1" si="66"/>
        <v>-0.19036366897064005</v>
      </c>
      <c r="AZ36">
        <f t="shared" ref="AZ36:BI45" ca="1" si="67">(2*RAND())-1</f>
        <v>-0.65916592228377557</v>
      </c>
      <c r="BA36">
        <f t="shared" ca="1" si="67"/>
        <v>0.97402942169250295</v>
      </c>
      <c r="BB36">
        <f t="shared" ca="1" si="67"/>
        <v>-0.72463485979629461</v>
      </c>
      <c r="BC36">
        <f t="shared" ca="1" si="67"/>
        <v>0.87408748600584807</v>
      </c>
      <c r="BD36">
        <f t="shared" ca="1" si="67"/>
        <v>-2.5552307703864185E-2</v>
      </c>
      <c r="BE36">
        <f t="shared" ca="1" si="67"/>
        <v>0.99136563838696934</v>
      </c>
      <c r="BF36">
        <f t="shared" ca="1" si="67"/>
        <v>0.95188011534877859</v>
      </c>
      <c r="BG36">
        <f t="shared" ca="1" si="67"/>
        <v>0.42957925756170323</v>
      </c>
      <c r="BH36">
        <f t="shared" ca="1" si="67"/>
        <v>0.21997332450929918</v>
      </c>
      <c r="BI36">
        <f t="shared" ca="1" si="67"/>
        <v>4.0469090696826804E-2</v>
      </c>
      <c r="BJ36">
        <f t="shared" ref="BJ36:BS45" ca="1" si="68">(2*RAND())-1</f>
        <v>0.36304990158722772</v>
      </c>
      <c r="BK36">
        <f t="shared" ca="1" si="68"/>
        <v>-0.49399844551816852</v>
      </c>
      <c r="BL36">
        <f t="shared" ca="1" si="68"/>
        <v>-0.465560542361662</v>
      </c>
      <c r="BM36">
        <f t="shared" ca="1" si="68"/>
        <v>-0.18993315924369503</v>
      </c>
      <c r="BN36">
        <f t="shared" ca="1" si="68"/>
        <v>0.26701929346486031</v>
      </c>
      <c r="BO36">
        <f t="shared" ca="1" si="68"/>
        <v>-0.53432030903021754</v>
      </c>
      <c r="BP36">
        <f t="shared" ca="1" si="68"/>
        <v>0.14667154532627613</v>
      </c>
      <c r="BQ36">
        <f t="shared" ca="1" si="68"/>
        <v>-0.66321409107900697</v>
      </c>
      <c r="BR36">
        <f t="shared" ca="1" si="68"/>
        <v>-0.14644340925199861</v>
      </c>
      <c r="BS36">
        <f t="shared" ca="1" si="68"/>
        <v>0.63527081778013361</v>
      </c>
      <c r="BT36">
        <f t="shared" ref="BT36:CC45" ca="1" si="69">(2*RAND())-1</f>
        <v>0.88175895192360332</v>
      </c>
      <c r="BU36">
        <f t="shared" ca="1" si="69"/>
        <v>0.79616732050271488</v>
      </c>
      <c r="BV36">
        <f t="shared" ca="1" si="69"/>
        <v>0.24720513625626683</v>
      </c>
      <c r="BW36">
        <f t="shared" ca="1" si="69"/>
        <v>-2.8300180399045916E-2</v>
      </c>
      <c r="BX36">
        <f t="shared" ca="1" si="69"/>
        <v>0.51880766481716556</v>
      </c>
      <c r="BY36">
        <f t="shared" ca="1" si="69"/>
        <v>-0.63470768905073172</v>
      </c>
      <c r="BZ36">
        <f t="shared" ca="1" si="69"/>
        <v>0.78800893482662393</v>
      </c>
      <c r="CA36">
        <f t="shared" ca="1" si="69"/>
        <v>0.63311990557695186</v>
      </c>
      <c r="CB36">
        <f t="shared" ca="1" si="69"/>
        <v>9.5952154751042906E-2</v>
      </c>
      <c r="CC36">
        <f t="shared" ca="1" si="69"/>
        <v>-0.9742582754842648</v>
      </c>
      <c r="CD36">
        <f t="shared" ref="CD36:CM45" ca="1" si="70">(2*RAND())-1</f>
        <v>0.75129528773729359</v>
      </c>
      <c r="CE36">
        <f t="shared" ca="1" si="70"/>
        <v>0.24666164291427872</v>
      </c>
      <c r="CF36">
        <f t="shared" ca="1" si="70"/>
        <v>0.44164317186265256</v>
      </c>
      <c r="CG36">
        <f t="shared" ca="1" si="70"/>
        <v>0.88057920447605231</v>
      </c>
      <c r="CH36">
        <f t="shared" ca="1" si="70"/>
        <v>0.8656016127616788</v>
      </c>
      <c r="CI36">
        <f t="shared" ca="1" si="70"/>
        <v>0.85363924724047413</v>
      </c>
      <c r="CJ36">
        <f t="shared" ca="1" si="70"/>
        <v>0.11192821856402846</v>
      </c>
      <c r="CK36">
        <f t="shared" ca="1" si="70"/>
        <v>-0.23937659337762618</v>
      </c>
      <c r="CL36">
        <f t="shared" ca="1" si="70"/>
        <v>-0.98934224197250753</v>
      </c>
      <c r="CM36">
        <f t="shared" ca="1" si="70"/>
        <v>-0.48110737384891977</v>
      </c>
      <c r="CN36">
        <f t="shared" ref="CN36:CW45" ca="1" si="71">(2*RAND())-1</f>
        <v>-0.7455096360711424</v>
      </c>
      <c r="CO36">
        <f t="shared" ca="1" si="71"/>
        <v>-0.35826932844339354</v>
      </c>
      <c r="CP36">
        <f t="shared" ca="1" si="71"/>
        <v>-9.5507003660060263E-3</v>
      </c>
      <c r="CQ36">
        <f t="shared" ca="1" si="71"/>
        <v>0.41965012413122693</v>
      </c>
      <c r="CR36">
        <f t="shared" ca="1" si="71"/>
        <v>0.34239218914076042</v>
      </c>
      <c r="CS36">
        <f t="shared" ca="1" si="71"/>
        <v>-0.14171344909531269</v>
      </c>
      <c r="CT36">
        <f t="shared" ca="1" si="71"/>
        <v>0.62624029356112176</v>
      </c>
      <c r="CU36">
        <f t="shared" ca="1" si="71"/>
        <v>0.28725972203043515</v>
      </c>
      <c r="CV36">
        <f t="shared" ca="1" si="71"/>
        <v>0.78166044090372444</v>
      </c>
      <c r="CW36">
        <f t="shared" ca="1" si="71"/>
        <v>0.27643391256012206</v>
      </c>
      <c r="CX36">
        <f t="shared" ref="CX36:DG45" ca="1" si="72">(2*RAND())-1</f>
        <v>-0.38849916474376189</v>
      </c>
      <c r="CY36">
        <f t="shared" ca="1" si="72"/>
        <v>-0.27605354976226759</v>
      </c>
      <c r="CZ36">
        <f t="shared" ca="1" si="72"/>
        <v>0.7153999495662986</v>
      </c>
      <c r="DA36">
        <f t="shared" ca="1" si="72"/>
        <v>0.49405930638580142</v>
      </c>
      <c r="DB36">
        <f t="shared" ca="1" si="72"/>
        <v>-0.81671107179224123</v>
      </c>
      <c r="DC36">
        <f t="shared" ca="1" si="72"/>
        <v>-0.99805523695842924</v>
      </c>
      <c r="DD36">
        <f t="shared" ca="1" si="72"/>
        <v>0.28693882247441893</v>
      </c>
      <c r="DE36">
        <f t="shared" ca="1" si="72"/>
        <v>-0.64030370371664924</v>
      </c>
      <c r="DF36">
        <f t="shared" ca="1" si="72"/>
        <v>-6.6977435418620779E-2</v>
      </c>
      <c r="DG36">
        <f t="shared" ca="1" si="72"/>
        <v>0.746864079943933</v>
      </c>
      <c r="DH36">
        <f t="shared" ref="DH36:DQ45" ca="1" si="73">(2*RAND())-1</f>
        <v>-0.61964474799215807</v>
      </c>
      <c r="DI36">
        <f t="shared" ca="1" si="73"/>
        <v>-0.67822917745362643</v>
      </c>
      <c r="DJ36">
        <f t="shared" ca="1" si="73"/>
        <v>-0.66702807560938027</v>
      </c>
      <c r="DK36">
        <f t="shared" ca="1" si="73"/>
        <v>0.25985136930292363</v>
      </c>
      <c r="DL36">
        <f t="shared" ca="1" si="73"/>
        <v>0.82260599499316456</v>
      </c>
      <c r="DM36">
        <f t="shared" ca="1" si="73"/>
        <v>-0.90741236659804736</v>
      </c>
      <c r="DN36">
        <f t="shared" ca="1" si="73"/>
        <v>1.6132291078366334E-2</v>
      </c>
      <c r="DO36">
        <f t="shared" ca="1" si="73"/>
        <v>0.54600211025626355</v>
      </c>
      <c r="DP36">
        <f t="shared" ca="1" si="73"/>
        <v>-0.44236974224371761</v>
      </c>
      <c r="DQ36">
        <f t="shared" ca="1" si="73"/>
        <v>-0.97065098120999904</v>
      </c>
      <c r="DR36">
        <f t="shared" ref="DR36:EA45" ca="1" si="74">(2*RAND())-1</f>
        <v>-0.34281530156228057</v>
      </c>
      <c r="DS36">
        <f t="shared" ca="1" si="74"/>
        <v>0.99482510398351165</v>
      </c>
      <c r="DT36">
        <f t="shared" ca="1" si="74"/>
        <v>-0.8901757383454707</v>
      </c>
      <c r="DU36">
        <f t="shared" ca="1" si="74"/>
        <v>-0.85890698846323588</v>
      </c>
      <c r="DV36">
        <f t="shared" ca="1" si="74"/>
        <v>2.1670455286759704E-2</v>
      </c>
      <c r="DW36">
        <f t="shared" ca="1" si="74"/>
        <v>0.11022493865347149</v>
      </c>
      <c r="DX36">
        <f t="shared" ca="1" si="74"/>
        <v>0.57296147531926755</v>
      </c>
      <c r="DY36">
        <f t="shared" ca="1" si="74"/>
        <v>0.60960448668651801</v>
      </c>
      <c r="DZ36">
        <f t="shared" ca="1" si="74"/>
        <v>0.94588770324410798</v>
      </c>
      <c r="EA36">
        <f t="shared" ca="1" si="74"/>
        <v>-0.35636388736610192</v>
      </c>
      <c r="EB36">
        <f t="shared" ref="EB36:EK45" ca="1" si="75">(2*RAND())-1</f>
        <v>-0.8664487253977653</v>
      </c>
      <c r="EC36">
        <f t="shared" ca="1" si="75"/>
        <v>3.1616171973410268E-2</v>
      </c>
      <c r="ED36">
        <f t="shared" ca="1" si="75"/>
        <v>-0.15199284592721196</v>
      </c>
      <c r="EE36">
        <f t="shared" ca="1" si="75"/>
        <v>0.70447828993518602</v>
      </c>
      <c r="EF36">
        <f t="shared" ca="1" si="75"/>
        <v>-0.19447766644958309</v>
      </c>
      <c r="EG36">
        <f t="shared" ca="1" si="75"/>
        <v>0.55778047865999203</v>
      </c>
      <c r="EH36">
        <f t="shared" ca="1" si="75"/>
        <v>-0.14494151614148865</v>
      </c>
      <c r="EI36">
        <f t="shared" ca="1" si="75"/>
        <v>0.47798541646143811</v>
      </c>
      <c r="EJ36">
        <f t="shared" ca="1" si="75"/>
        <v>0.5816347563941846</v>
      </c>
      <c r="EK36">
        <f t="shared" ca="1" si="75"/>
        <v>-0.10099709891305553</v>
      </c>
      <c r="EL36">
        <f t="shared" ref="EL36:EU45" ca="1" si="76">(2*RAND())-1</f>
        <v>2.6046228451908737E-2</v>
      </c>
      <c r="EM36">
        <f t="shared" ca="1" si="76"/>
        <v>-0.74462884424677012</v>
      </c>
      <c r="EN36">
        <f t="shared" ca="1" si="76"/>
        <v>0.60501260342777652</v>
      </c>
      <c r="EO36">
        <f t="shared" ca="1" si="76"/>
        <v>-0.21739245502992777</v>
      </c>
      <c r="EP36">
        <f t="shared" ca="1" si="76"/>
        <v>0.86200328208058696</v>
      </c>
      <c r="EQ36">
        <f t="shared" ca="1" si="76"/>
        <v>0.71253914369722171</v>
      </c>
      <c r="ER36">
        <f t="shared" ca="1" si="76"/>
        <v>-0.76137707752305395</v>
      </c>
      <c r="ES36">
        <f t="shared" ca="1" si="76"/>
        <v>-0.26188118151326334</v>
      </c>
      <c r="ET36">
        <f t="shared" ca="1" si="76"/>
        <v>-0.23717143459125722</v>
      </c>
      <c r="EU36">
        <f t="shared" ca="1" si="76"/>
        <v>-0.1630515802844803</v>
      </c>
      <c r="EV36">
        <f t="shared" ref="EV36:FE45" ca="1" si="77">(2*RAND())-1</f>
        <v>1.2764578338258836E-2</v>
      </c>
      <c r="EW36">
        <f t="shared" ca="1" si="77"/>
        <v>0.90563866489756961</v>
      </c>
      <c r="EX36">
        <f t="shared" ca="1" si="77"/>
        <v>0.6594375251671305</v>
      </c>
      <c r="EY36">
        <f t="shared" ca="1" si="77"/>
        <v>-0.58610192842324649</v>
      </c>
      <c r="EZ36">
        <f t="shared" ca="1" si="77"/>
        <v>0.65413054611109578</v>
      </c>
      <c r="FA36">
        <f t="shared" ca="1" si="77"/>
        <v>0.36891138095627451</v>
      </c>
      <c r="FB36">
        <f t="shared" ca="1" si="77"/>
        <v>-0.29166709472075647</v>
      </c>
      <c r="FC36">
        <f t="shared" ca="1" si="77"/>
        <v>-0.45877116241234939</v>
      </c>
      <c r="FD36">
        <f t="shared" ca="1" si="77"/>
        <v>-0.4558270281076453</v>
      </c>
      <c r="FE36">
        <f t="shared" ca="1" si="77"/>
        <v>0.34993081060662101</v>
      </c>
      <c r="FF36">
        <f t="shared" ref="FF36:FO45" ca="1" si="78">(2*RAND())-1</f>
        <v>-0.7241358639718074</v>
      </c>
      <c r="FG36">
        <f t="shared" ca="1" si="78"/>
        <v>-0.42130213693337781</v>
      </c>
      <c r="FH36">
        <f t="shared" ca="1" si="78"/>
        <v>0.6982281948161122</v>
      </c>
      <c r="FI36">
        <f t="shared" ca="1" si="78"/>
        <v>0.84029987201602574</v>
      </c>
      <c r="FJ36">
        <f t="shared" ca="1" si="78"/>
        <v>-0.36402921891716344</v>
      </c>
      <c r="FK36">
        <f t="shared" ca="1" si="78"/>
        <v>0.47026011424642178</v>
      </c>
      <c r="FL36">
        <f t="shared" ca="1" si="78"/>
        <v>0.68461135094140202</v>
      </c>
      <c r="FM36">
        <f t="shared" ca="1" si="78"/>
        <v>0.37303522628754116</v>
      </c>
      <c r="FN36">
        <f t="shared" ca="1" si="78"/>
        <v>0.34232498914420573</v>
      </c>
      <c r="FO36">
        <f t="shared" ca="1" si="78"/>
        <v>0.28771068840453906</v>
      </c>
      <c r="FP36">
        <f t="shared" ref="FP36:FY45" ca="1" si="79">(2*RAND())-1</f>
        <v>-0.20210134213376008</v>
      </c>
      <c r="FQ36">
        <f t="shared" ca="1" si="79"/>
        <v>-0.79718690382688107</v>
      </c>
      <c r="FR36">
        <f t="shared" ca="1" si="79"/>
        <v>-0.14298277159370887</v>
      </c>
      <c r="FS36">
        <f t="shared" ca="1" si="79"/>
        <v>0.78051396442183374</v>
      </c>
      <c r="FT36">
        <f t="shared" ca="1" si="79"/>
        <v>0.42227445189448187</v>
      </c>
      <c r="FU36">
        <f t="shared" ca="1" si="79"/>
        <v>-0.89806398472762394</v>
      </c>
      <c r="FV36">
        <f t="shared" ca="1" si="79"/>
        <v>-0.47539938931277037</v>
      </c>
      <c r="FW36">
        <f t="shared" ca="1" si="79"/>
        <v>-8.7520671047753185E-2</v>
      </c>
      <c r="FX36">
        <f t="shared" ca="1" si="79"/>
        <v>0.816684802927514</v>
      </c>
      <c r="FY36">
        <f t="shared" ca="1" si="79"/>
        <v>0.67892097166292653</v>
      </c>
      <c r="FZ36">
        <f t="shared" ref="FZ36:GI45" ca="1" si="80">(2*RAND())-1</f>
        <v>-0.68081600414120569</v>
      </c>
      <c r="GA36">
        <f t="shared" ca="1" si="80"/>
        <v>-0.57808439401148948</v>
      </c>
      <c r="GB36">
        <f t="shared" ca="1" si="80"/>
        <v>-0.37281489960438874</v>
      </c>
      <c r="GC36">
        <f t="shared" ca="1" si="80"/>
        <v>0.37932860160416948</v>
      </c>
      <c r="GD36">
        <f t="shared" ca="1" si="80"/>
        <v>-0.3014868519422409</v>
      </c>
      <c r="GE36">
        <f t="shared" ca="1" si="80"/>
        <v>0.84096673419214785</v>
      </c>
      <c r="GF36">
        <f t="shared" ca="1" si="80"/>
        <v>-0.46609419838342059</v>
      </c>
      <c r="GG36">
        <f t="shared" ca="1" si="80"/>
        <v>0.63048689885557674</v>
      </c>
      <c r="GH36">
        <f t="shared" ca="1" si="80"/>
        <v>-0.65912871740081269</v>
      </c>
      <c r="GI36">
        <f t="shared" ca="1" si="80"/>
        <v>-0.27670485155895674</v>
      </c>
      <c r="GJ36">
        <f t="shared" ref="GJ36:GS45" ca="1" si="81">(2*RAND())-1</f>
        <v>6.7964843983129075E-2</v>
      </c>
      <c r="GK36">
        <f t="shared" ca="1" si="81"/>
        <v>0.29911587176271626</v>
      </c>
      <c r="GL36">
        <f t="shared" ca="1" si="81"/>
        <v>1.429702457533133E-2</v>
      </c>
      <c r="GM36">
        <f t="shared" ca="1" si="81"/>
        <v>0.58508590174284469</v>
      </c>
      <c r="GN36">
        <f t="shared" ca="1" si="81"/>
        <v>0.50464931116614364</v>
      </c>
      <c r="GO36">
        <f t="shared" ca="1" si="81"/>
        <v>-0.70498783086118455</v>
      </c>
      <c r="GP36">
        <f t="shared" ca="1" si="81"/>
        <v>-0.71779038160927922</v>
      </c>
      <c r="GQ36">
        <f t="shared" ca="1" si="81"/>
        <v>0.1041846721502524</v>
      </c>
      <c r="GR36">
        <f t="shared" ca="1" si="81"/>
        <v>-2.3632532029015163E-2</v>
      </c>
      <c r="GS36">
        <f t="shared" ca="1" si="81"/>
        <v>0.78015919146648383</v>
      </c>
      <c r="GT36">
        <f t="shared" ref="GT36:HC45" ca="1" si="82">(2*RAND())-1</f>
        <v>0.71058908851823865</v>
      </c>
      <c r="GU36">
        <f t="shared" ca="1" si="82"/>
        <v>0.21299737097398275</v>
      </c>
      <c r="GV36">
        <f t="shared" ca="1" si="82"/>
        <v>0.28842471211447918</v>
      </c>
      <c r="GW36">
        <f t="shared" ca="1" si="82"/>
        <v>-0.63416420826200115</v>
      </c>
      <c r="GX36">
        <f t="shared" ca="1" si="82"/>
        <v>-0.46996114989509108</v>
      </c>
      <c r="GY36">
        <f t="shared" ca="1" si="82"/>
        <v>-0.68004085012835147</v>
      </c>
      <c r="GZ36">
        <f t="shared" ca="1" si="82"/>
        <v>0.63312319730344457</v>
      </c>
      <c r="HA36">
        <f t="shared" ca="1" si="82"/>
        <v>-0.91404135939023501</v>
      </c>
      <c r="HB36">
        <f t="shared" ca="1" si="82"/>
        <v>0.48162570839481056</v>
      </c>
      <c r="HC36">
        <f t="shared" ca="1" si="82"/>
        <v>-0.54466885061456849</v>
      </c>
      <c r="HD36">
        <f t="shared" ref="HD36:HM45" ca="1" si="83">(2*RAND())-1</f>
        <v>-0.9540688578142329</v>
      </c>
      <c r="HE36">
        <f t="shared" ca="1" si="83"/>
        <v>0.78279323230761455</v>
      </c>
      <c r="HF36">
        <f t="shared" ca="1" si="83"/>
        <v>0.78479230084301954</v>
      </c>
      <c r="HG36">
        <f t="shared" ca="1" si="83"/>
        <v>-0.45897632607661554</v>
      </c>
      <c r="HH36">
        <f t="shared" ca="1" si="83"/>
        <v>-6.024603262876127E-3</v>
      </c>
      <c r="HI36">
        <f t="shared" ca="1" si="83"/>
        <v>7.0789310141432527E-3</v>
      </c>
      <c r="HJ36">
        <f t="shared" ca="1" si="83"/>
        <v>-0.17888782646564927</v>
      </c>
      <c r="HK36">
        <f t="shared" ca="1" si="83"/>
        <v>0.40874984530135761</v>
      </c>
      <c r="HL36">
        <f t="shared" ca="1" si="83"/>
        <v>-0.94491570616349785</v>
      </c>
      <c r="HM36">
        <f t="shared" ca="1" si="83"/>
        <v>0.94791152215844598</v>
      </c>
      <c r="HN36">
        <f t="shared" ref="HN36:HW45" ca="1" si="84">(2*RAND())-1</f>
        <v>0.54810295382704566</v>
      </c>
      <c r="HO36">
        <f t="shared" ca="1" si="84"/>
        <v>0.76509269913408229</v>
      </c>
      <c r="HP36">
        <f t="shared" ca="1" si="84"/>
        <v>7.995918075143682E-2</v>
      </c>
      <c r="HQ36">
        <f t="shared" ca="1" si="84"/>
        <v>0.7099295698367083</v>
      </c>
      <c r="HR36">
        <f t="shared" ca="1" si="84"/>
        <v>-3.7729848342509476E-2</v>
      </c>
      <c r="HS36">
        <f t="shared" ca="1" si="84"/>
        <v>0.31624496828692261</v>
      </c>
      <c r="HT36">
        <f t="shared" ca="1" si="84"/>
        <v>-0.72679044804270965</v>
      </c>
      <c r="HU36">
        <f t="shared" ca="1" si="84"/>
        <v>0.23659123528703607</v>
      </c>
      <c r="HV36">
        <f t="shared" ca="1" si="84"/>
        <v>-0.65011169107853073</v>
      </c>
      <c r="HW36">
        <f t="shared" ca="1" si="84"/>
        <v>0.90885523221681552</v>
      </c>
      <c r="HX36">
        <f t="shared" ref="HX36:IG45" ca="1" si="85">(2*RAND())-1</f>
        <v>-0.39003885993691645</v>
      </c>
      <c r="HY36">
        <f t="shared" ca="1" si="85"/>
        <v>0.74722728310604514</v>
      </c>
      <c r="HZ36">
        <f t="shared" ca="1" si="85"/>
        <v>-0.45265536935048667</v>
      </c>
      <c r="IA36">
        <f t="shared" ca="1" si="85"/>
        <v>0.77207184792601047</v>
      </c>
      <c r="IB36">
        <f t="shared" ca="1" si="85"/>
        <v>-0.57238110433069833</v>
      </c>
      <c r="IC36">
        <f t="shared" ca="1" si="85"/>
        <v>-0.93505748253723131</v>
      </c>
      <c r="ID36">
        <f t="shared" ca="1" si="85"/>
        <v>0.17640608851271655</v>
      </c>
      <c r="IE36">
        <f t="shared" ca="1" si="85"/>
        <v>-0.22584928494987655</v>
      </c>
      <c r="IF36">
        <f t="shared" ca="1" si="85"/>
        <v>0.6110468576906174</v>
      </c>
      <c r="IG36">
        <f t="shared" ca="1" si="85"/>
        <v>-0.5001432364239613</v>
      </c>
      <c r="IH36">
        <f t="shared" ref="IH36:IR45" ca="1" si="86">(2*RAND())-1</f>
        <v>0.17227912606409057</v>
      </c>
      <c r="II36">
        <f t="shared" ca="1" si="86"/>
        <v>8.6152930692651175E-3</v>
      </c>
      <c r="IJ36">
        <f t="shared" ca="1" si="86"/>
        <v>0.19972745417338889</v>
      </c>
      <c r="IK36">
        <f t="shared" ca="1" si="86"/>
        <v>0.68568457148350048</v>
      </c>
      <c r="IL36">
        <f t="shared" ca="1" si="86"/>
        <v>0.97025988160477583</v>
      </c>
      <c r="IM36">
        <f t="shared" ca="1" si="86"/>
        <v>0.80603746180932778</v>
      </c>
      <c r="IN36">
        <f t="shared" ca="1" si="86"/>
        <v>-5.6234680222706501E-3</v>
      </c>
      <c r="IO36">
        <f t="shared" ca="1" si="86"/>
        <v>0.30009137596884994</v>
      </c>
      <c r="IP36">
        <f t="shared" ca="1" si="86"/>
        <v>-0.13399495923259797</v>
      </c>
      <c r="IQ36" s="42">
        <f t="shared" ca="1" si="86"/>
        <v>-8.1984623764765674E-2</v>
      </c>
      <c r="IR36">
        <f t="shared" ca="1" si="86"/>
        <v>0.52176149526058935</v>
      </c>
    </row>
    <row r="37" spans="1:252" x14ac:dyDescent="0.35">
      <c r="A37">
        <v>22</v>
      </c>
      <c r="B37">
        <f t="shared" ca="1" si="62"/>
        <v>0.15146218202051398</v>
      </c>
      <c r="C37">
        <f t="shared" ca="1" si="62"/>
        <v>-0.81249698911135626</v>
      </c>
      <c r="D37">
        <f t="shared" ca="1" si="62"/>
        <v>-2.5637343446576422E-2</v>
      </c>
      <c r="E37">
        <f t="shared" ca="1" si="62"/>
        <v>-0.10821108818906078</v>
      </c>
      <c r="F37">
        <f t="shared" ca="1" si="62"/>
        <v>0.86170497649685251</v>
      </c>
      <c r="G37">
        <f t="shared" ca="1" si="62"/>
        <v>0.36274024296103491</v>
      </c>
      <c r="H37">
        <f t="shared" ca="1" si="62"/>
        <v>-0.16952591653998517</v>
      </c>
      <c r="I37">
        <f t="shared" ca="1" si="62"/>
        <v>0.15113440564138569</v>
      </c>
      <c r="J37">
        <f t="shared" ca="1" si="62"/>
        <v>-0.6253515367694884</v>
      </c>
      <c r="K37">
        <f t="shared" ca="1" si="62"/>
        <v>-0.46129132444916965</v>
      </c>
      <c r="L37">
        <f t="shared" ca="1" si="63"/>
        <v>0.61812794645416624</v>
      </c>
      <c r="M37">
        <f t="shared" ca="1" si="63"/>
        <v>-0.53561999391260406</v>
      </c>
      <c r="N37">
        <f t="shared" ca="1" si="63"/>
        <v>0.26751969536723652</v>
      </c>
      <c r="O37">
        <f t="shared" ca="1" si="63"/>
        <v>0.50587645350984478</v>
      </c>
      <c r="P37">
        <f t="shared" ca="1" si="63"/>
        <v>-0.42714089170500436</v>
      </c>
      <c r="Q37">
        <f t="shared" ca="1" si="63"/>
        <v>-0.67466580450393421</v>
      </c>
      <c r="R37">
        <f t="shared" ca="1" si="63"/>
        <v>-0.35452134144194458</v>
      </c>
      <c r="S37">
        <f t="shared" ca="1" si="63"/>
        <v>0.47891527105386666</v>
      </c>
      <c r="T37">
        <f t="shared" ca="1" si="63"/>
        <v>-0.36224797273593223</v>
      </c>
      <c r="U37">
        <f t="shared" ca="1" si="63"/>
        <v>-0.29342698326300254</v>
      </c>
      <c r="V37">
        <f t="shared" ca="1" si="64"/>
        <v>-0.5195506627265809</v>
      </c>
      <c r="W37">
        <f t="shared" ca="1" si="64"/>
        <v>0.601064093487369</v>
      </c>
      <c r="X37">
        <f t="shared" ca="1" si="64"/>
        <v>-0.10704350206891644</v>
      </c>
      <c r="Y37">
        <f t="shared" ca="1" si="64"/>
        <v>0.85296496796177967</v>
      </c>
      <c r="Z37">
        <f t="shared" ca="1" si="64"/>
        <v>-0.6687331827177625</v>
      </c>
      <c r="AA37">
        <f t="shared" ca="1" si="64"/>
        <v>0.46988063204152564</v>
      </c>
      <c r="AB37">
        <f t="shared" ca="1" si="64"/>
        <v>-0.60359084635126936</v>
      </c>
      <c r="AC37">
        <f t="shared" ca="1" si="64"/>
        <v>2.2108933062949365E-2</v>
      </c>
      <c r="AD37">
        <f t="shared" ca="1" si="64"/>
        <v>-0.96156406025222707</v>
      </c>
      <c r="AE37">
        <f t="shared" ca="1" si="64"/>
        <v>0.40151216270094614</v>
      </c>
      <c r="AF37">
        <f t="shared" ca="1" si="65"/>
        <v>0.51285463864699654</v>
      </c>
      <c r="AG37">
        <f t="shared" ca="1" si="65"/>
        <v>-0.95185993520890499</v>
      </c>
      <c r="AH37">
        <f t="shared" ca="1" si="65"/>
        <v>0.22615830369963885</v>
      </c>
      <c r="AI37">
        <f t="shared" ca="1" si="65"/>
        <v>1.6383218598102323E-2</v>
      </c>
      <c r="AJ37">
        <f t="shared" ca="1" si="65"/>
        <v>-6.1317798604973994E-2</v>
      </c>
      <c r="AK37">
        <f t="shared" ca="1" si="65"/>
        <v>-0.42633690990671291</v>
      </c>
      <c r="AL37">
        <f t="shared" ca="1" si="65"/>
        <v>0.59164731934380699</v>
      </c>
      <c r="AM37">
        <f t="shared" ca="1" si="65"/>
        <v>0.77119334185253141</v>
      </c>
      <c r="AN37">
        <f t="shared" ca="1" si="65"/>
        <v>0.62644302668515506</v>
      </c>
      <c r="AO37">
        <f t="shared" ca="1" si="65"/>
        <v>-0.98327824049564816</v>
      </c>
      <c r="AP37">
        <f t="shared" ca="1" si="66"/>
        <v>0.55291556535107511</v>
      </c>
      <c r="AQ37">
        <f t="shared" ca="1" si="66"/>
        <v>-0.57573505174832684</v>
      </c>
      <c r="AR37">
        <f t="shared" ca="1" si="66"/>
        <v>-0.32987221876569794</v>
      </c>
      <c r="AS37">
        <f t="shared" ca="1" si="66"/>
        <v>0.726006687115897</v>
      </c>
      <c r="AT37">
        <f t="shared" ca="1" si="66"/>
        <v>0.31604753603894054</v>
      </c>
      <c r="AU37">
        <f t="shared" ca="1" si="66"/>
        <v>-0.99329418761710442</v>
      </c>
      <c r="AV37">
        <f t="shared" ca="1" si="66"/>
        <v>-0.70607326681988591</v>
      </c>
      <c r="AW37">
        <f t="shared" ca="1" si="66"/>
        <v>0.58611031105261446</v>
      </c>
      <c r="AX37">
        <f t="shared" ca="1" si="66"/>
        <v>0.80107949775086573</v>
      </c>
      <c r="AY37">
        <f t="shared" ca="1" si="66"/>
        <v>-0.36129357864521516</v>
      </c>
      <c r="AZ37">
        <f t="shared" ca="1" si="67"/>
        <v>-0.2528283919405292</v>
      </c>
      <c r="BA37">
        <f t="shared" ca="1" si="67"/>
        <v>0.31386729040551997</v>
      </c>
      <c r="BB37">
        <f t="shared" ca="1" si="67"/>
        <v>-0.44306649300639589</v>
      </c>
      <c r="BC37">
        <f t="shared" ca="1" si="67"/>
        <v>0.67923847310520014</v>
      </c>
      <c r="BD37">
        <f t="shared" ca="1" si="67"/>
        <v>-0.72752629992897289</v>
      </c>
      <c r="BE37">
        <f t="shared" ca="1" si="67"/>
        <v>0.89858770254688536</v>
      </c>
      <c r="BF37">
        <f t="shared" ca="1" si="67"/>
        <v>-0.91868470769432942</v>
      </c>
      <c r="BG37">
        <f t="shared" ca="1" si="67"/>
        <v>0.80076392976526978</v>
      </c>
      <c r="BH37">
        <f t="shared" ca="1" si="67"/>
        <v>0.39772239803804688</v>
      </c>
      <c r="BI37">
        <f t="shared" ca="1" si="67"/>
        <v>-0.9367551331243138</v>
      </c>
      <c r="BJ37">
        <f t="shared" ca="1" si="68"/>
        <v>0.64802528428183481</v>
      </c>
      <c r="BK37">
        <f t="shared" ca="1" si="68"/>
        <v>0.47611209291133849</v>
      </c>
      <c r="BL37">
        <f t="shared" ca="1" si="68"/>
        <v>-0.70532326916152122</v>
      </c>
      <c r="BM37">
        <f t="shared" ca="1" si="68"/>
        <v>0.79655099761367687</v>
      </c>
      <c r="BN37">
        <f t="shared" ca="1" si="68"/>
        <v>0.41119489680874888</v>
      </c>
      <c r="BO37">
        <f t="shared" ca="1" si="68"/>
        <v>0.38188883402113594</v>
      </c>
      <c r="BP37">
        <f t="shared" ca="1" si="68"/>
        <v>0.12782462335049649</v>
      </c>
      <c r="BQ37">
        <f t="shared" ca="1" si="68"/>
        <v>0.28648704082614129</v>
      </c>
      <c r="BR37">
        <f t="shared" ca="1" si="68"/>
        <v>-0.49695428999766933</v>
      </c>
      <c r="BS37">
        <f t="shared" ca="1" si="68"/>
        <v>-0.9068928296176002</v>
      </c>
      <c r="BT37">
        <f t="shared" ca="1" si="69"/>
        <v>0.5300902495996882</v>
      </c>
      <c r="BU37">
        <f t="shared" ca="1" si="69"/>
        <v>0.36580151071015443</v>
      </c>
      <c r="BV37">
        <f t="shared" ca="1" si="69"/>
        <v>-0.9147366812558877</v>
      </c>
      <c r="BW37">
        <f t="shared" ca="1" si="69"/>
        <v>0.12750836023167222</v>
      </c>
      <c r="BX37">
        <f t="shared" ca="1" si="69"/>
        <v>-0.88754300190582414</v>
      </c>
      <c r="BY37">
        <f t="shared" ca="1" si="69"/>
        <v>0.76695008651042795</v>
      </c>
      <c r="BZ37">
        <f t="shared" ca="1" si="69"/>
        <v>0.4860020839564263</v>
      </c>
      <c r="CA37">
        <f t="shared" ca="1" si="69"/>
        <v>-0.36423531106008489</v>
      </c>
      <c r="CB37">
        <f t="shared" ca="1" si="69"/>
        <v>-0.77650046836307807</v>
      </c>
      <c r="CC37">
        <f t="shared" ca="1" si="69"/>
        <v>-7.1502465767160572E-2</v>
      </c>
      <c r="CD37">
        <f t="shared" ca="1" si="70"/>
        <v>0.15445853265552278</v>
      </c>
      <c r="CE37">
        <f t="shared" ca="1" si="70"/>
        <v>-9.5080537977717094E-2</v>
      </c>
      <c r="CF37">
        <f t="shared" ca="1" si="70"/>
        <v>-5.1650205671105009E-2</v>
      </c>
      <c r="CG37">
        <f t="shared" ca="1" si="70"/>
        <v>0.49154796582541338</v>
      </c>
      <c r="CH37">
        <f t="shared" ca="1" si="70"/>
        <v>-0.12887001341680193</v>
      </c>
      <c r="CI37">
        <f t="shared" ca="1" si="70"/>
        <v>0.3283529423874707</v>
      </c>
      <c r="CJ37">
        <f t="shared" ca="1" si="70"/>
        <v>-3.1199415546861342E-2</v>
      </c>
      <c r="CK37">
        <f t="shared" ca="1" si="70"/>
        <v>0.19125966524102833</v>
      </c>
      <c r="CL37">
        <f t="shared" ca="1" si="70"/>
        <v>0.90741522577516354</v>
      </c>
      <c r="CM37">
        <f t="shared" ca="1" si="70"/>
        <v>-0.51217969829579801</v>
      </c>
      <c r="CN37">
        <f t="shared" ca="1" si="71"/>
        <v>-0.19658445928546397</v>
      </c>
      <c r="CO37">
        <f t="shared" ca="1" si="71"/>
        <v>-0.17637299349188074</v>
      </c>
      <c r="CP37">
        <f t="shared" ca="1" si="71"/>
        <v>-0.68660108813407095</v>
      </c>
      <c r="CQ37">
        <f t="shared" ca="1" si="71"/>
        <v>-0.97050518111472805</v>
      </c>
      <c r="CR37">
        <f t="shared" ca="1" si="71"/>
        <v>0.2101005564304983</v>
      </c>
      <c r="CS37">
        <f t="shared" ca="1" si="71"/>
        <v>0.78896359259597726</v>
      </c>
      <c r="CT37">
        <f t="shared" ca="1" si="71"/>
        <v>8.4549172032763353E-2</v>
      </c>
      <c r="CU37">
        <f t="shared" ca="1" si="71"/>
        <v>-0.54467354665403289</v>
      </c>
      <c r="CV37">
        <f t="shared" ca="1" si="71"/>
        <v>-8.4012903979596043E-2</v>
      </c>
      <c r="CW37">
        <f t="shared" ca="1" si="71"/>
        <v>0.13876489298537575</v>
      </c>
      <c r="CX37">
        <f t="shared" ca="1" si="72"/>
        <v>0.41946819603140817</v>
      </c>
      <c r="CY37">
        <f t="shared" ca="1" si="72"/>
        <v>0.6676244888189049</v>
      </c>
      <c r="CZ37">
        <f t="shared" ca="1" si="72"/>
        <v>-0.70240180294599841</v>
      </c>
      <c r="DA37">
        <f t="shared" ca="1" si="72"/>
        <v>0.6718103274743672</v>
      </c>
      <c r="DB37">
        <f t="shared" ca="1" si="72"/>
        <v>-0.55834188310872901</v>
      </c>
      <c r="DC37">
        <f t="shared" ca="1" si="72"/>
        <v>0.16738020675361831</v>
      </c>
      <c r="DD37">
        <f t="shared" ca="1" si="72"/>
        <v>-0.1449798250749057</v>
      </c>
      <c r="DE37">
        <f t="shared" ca="1" si="72"/>
        <v>0.92410797359878427</v>
      </c>
      <c r="DF37">
        <f t="shared" ca="1" si="72"/>
        <v>-9.5986653666938704E-2</v>
      </c>
      <c r="DG37">
        <f t="shared" ca="1" si="72"/>
        <v>0.37024821361683746</v>
      </c>
      <c r="DH37">
        <f t="shared" ca="1" si="73"/>
        <v>0.19645100895549183</v>
      </c>
      <c r="DI37">
        <f t="shared" ca="1" si="73"/>
        <v>0.7460382851729408</v>
      </c>
      <c r="DJ37">
        <f t="shared" ca="1" si="73"/>
        <v>-0.15993348790877326</v>
      </c>
      <c r="DK37">
        <f t="shared" ca="1" si="73"/>
        <v>0.65821597002981824</v>
      </c>
      <c r="DL37">
        <f t="shared" ca="1" si="73"/>
        <v>0.99667465258854726</v>
      </c>
      <c r="DM37">
        <f t="shared" ca="1" si="73"/>
        <v>-0.68661358562975194</v>
      </c>
      <c r="DN37">
        <f t="shared" ca="1" si="73"/>
        <v>0.62149632446116287</v>
      </c>
      <c r="DO37">
        <f t="shared" ca="1" si="73"/>
        <v>-0.70496784123668821</v>
      </c>
      <c r="DP37">
        <f t="shared" ca="1" si="73"/>
        <v>-0.10471475258411744</v>
      </c>
      <c r="DQ37">
        <f t="shared" ca="1" si="73"/>
        <v>-0.25570207782934506</v>
      </c>
      <c r="DR37">
        <f t="shared" ca="1" si="74"/>
        <v>-3.5597774006778993E-2</v>
      </c>
      <c r="DS37">
        <f t="shared" ca="1" si="74"/>
        <v>-0.66120575572730944</v>
      </c>
      <c r="DT37">
        <f t="shared" ca="1" si="74"/>
        <v>9.4791493364973389E-2</v>
      </c>
      <c r="DU37">
        <f t="shared" ca="1" si="74"/>
        <v>0.73421308435750277</v>
      </c>
      <c r="DV37">
        <f t="shared" ca="1" si="74"/>
        <v>0.4851186234130358</v>
      </c>
      <c r="DW37">
        <f t="shared" ca="1" si="74"/>
        <v>0.78751243422348938</v>
      </c>
      <c r="DX37">
        <f t="shared" ca="1" si="74"/>
        <v>-0.89955572264881245</v>
      </c>
      <c r="DY37">
        <f t="shared" ca="1" si="74"/>
        <v>0.6692598321981249</v>
      </c>
      <c r="DZ37">
        <f t="shared" ca="1" si="74"/>
        <v>0.7752343663529917</v>
      </c>
      <c r="EA37">
        <f t="shared" ca="1" si="74"/>
        <v>0.1931705367107297</v>
      </c>
      <c r="EB37">
        <f t="shared" ca="1" si="75"/>
        <v>0.97017150125990836</v>
      </c>
      <c r="EC37">
        <f t="shared" ca="1" si="75"/>
        <v>0.97899271371010776</v>
      </c>
      <c r="ED37">
        <f t="shared" ca="1" si="75"/>
        <v>-0.87192826916225741</v>
      </c>
      <c r="EE37">
        <f t="shared" ca="1" si="75"/>
        <v>-0.97429313178182575</v>
      </c>
      <c r="EF37">
        <f t="shared" ca="1" si="75"/>
        <v>-0.68612251785574974</v>
      </c>
      <c r="EG37">
        <f t="shared" ca="1" si="75"/>
        <v>0.41248943352427747</v>
      </c>
      <c r="EH37">
        <f t="shared" ca="1" si="75"/>
        <v>-5.7326970582811665E-3</v>
      </c>
      <c r="EI37">
        <f t="shared" ca="1" si="75"/>
        <v>0.98704792636768568</v>
      </c>
      <c r="EJ37">
        <f t="shared" ca="1" si="75"/>
        <v>0.93910124096207559</v>
      </c>
      <c r="EK37">
        <f t="shared" ca="1" si="75"/>
        <v>-0.32660527571518805</v>
      </c>
      <c r="EL37">
        <f t="shared" ca="1" si="76"/>
        <v>6.6025949010131146E-2</v>
      </c>
      <c r="EM37">
        <f t="shared" ca="1" si="76"/>
        <v>-0.22882721522247795</v>
      </c>
      <c r="EN37">
        <f t="shared" ca="1" si="76"/>
        <v>-0.13043016439136368</v>
      </c>
      <c r="EO37">
        <f t="shared" ca="1" si="76"/>
        <v>0.18842994541604541</v>
      </c>
      <c r="EP37">
        <f t="shared" ca="1" si="76"/>
        <v>-0.21792138864455946</v>
      </c>
      <c r="EQ37">
        <f t="shared" ca="1" si="76"/>
        <v>-0.70561273821632997</v>
      </c>
      <c r="ER37">
        <f t="shared" ca="1" si="76"/>
        <v>-0.1947352493821406</v>
      </c>
      <c r="ES37">
        <f t="shared" ca="1" si="76"/>
        <v>-0.40991966537581326</v>
      </c>
      <c r="ET37">
        <f t="shared" ca="1" si="76"/>
        <v>-0.96861959794375352</v>
      </c>
      <c r="EU37">
        <f t="shared" ca="1" si="76"/>
        <v>4.9465884239551006E-2</v>
      </c>
      <c r="EV37">
        <f t="shared" ca="1" si="77"/>
        <v>-0.44895294208533509</v>
      </c>
      <c r="EW37">
        <f t="shared" ca="1" si="77"/>
        <v>0.25823918677130764</v>
      </c>
      <c r="EX37">
        <f t="shared" ca="1" si="77"/>
        <v>-0.52509195321965452</v>
      </c>
      <c r="EY37">
        <f t="shared" ca="1" si="77"/>
        <v>0.71637316727386047</v>
      </c>
      <c r="EZ37">
        <f t="shared" ca="1" si="77"/>
        <v>0.95889959246748169</v>
      </c>
      <c r="FA37">
        <f t="shared" ca="1" si="77"/>
        <v>-5.9954657308553427E-2</v>
      </c>
      <c r="FB37">
        <f t="shared" ca="1" si="77"/>
        <v>0.15953468807121785</v>
      </c>
      <c r="FC37">
        <f t="shared" ca="1" si="77"/>
        <v>0.19159486503983891</v>
      </c>
      <c r="FD37">
        <f t="shared" ca="1" si="77"/>
        <v>-0.7814819160303792</v>
      </c>
      <c r="FE37">
        <f t="shared" ca="1" si="77"/>
        <v>0.47611166082719314</v>
      </c>
      <c r="FF37">
        <f t="shared" ca="1" si="78"/>
        <v>-0.24800280320241508</v>
      </c>
      <c r="FG37">
        <f t="shared" ca="1" si="78"/>
        <v>-0.53560260883698341</v>
      </c>
      <c r="FH37">
        <f t="shared" ca="1" si="78"/>
        <v>-0.35725013474600686</v>
      </c>
      <c r="FI37">
        <f t="shared" ca="1" si="78"/>
        <v>0.83863969521249349</v>
      </c>
      <c r="FJ37">
        <f t="shared" ca="1" si="78"/>
        <v>-0.51394438719186675</v>
      </c>
      <c r="FK37">
        <f t="shared" ca="1" si="78"/>
        <v>7.5488495213919204E-2</v>
      </c>
      <c r="FL37">
        <f t="shared" ca="1" si="78"/>
        <v>-0.5615393657963359</v>
      </c>
      <c r="FM37">
        <f t="shared" ca="1" si="78"/>
        <v>-0.11544517444834312</v>
      </c>
      <c r="FN37">
        <f t="shared" ca="1" si="78"/>
        <v>0.83870029631986465</v>
      </c>
      <c r="FO37">
        <f t="shared" ca="1" si="78"/>
        <v>-2.8925374159758377E-2</v>
      </c>
      <c r="FP37">
        <f t="shared" ca="1" si="79"/>
        <v>0.14804377277142056</v>
      </c>
      <c r="FQ37">
        <f t="shared" ca="1" si="79"/>
        <v>0.23789127246221731</v>
      </c>
      <c r="FR37">
        <f t="shared" ca="1" si="79"/>
        <v>0.6527195789975524</v>
      </c>
      <c r="FS37">
        <f t="shared" ca="1" si="79"/>
        <v>0.73488307171478451</v>
      </c>
      <c r="FT37">
        <f t="shared" ca="1" si="79"/>
        <v>-0.37894630660247652</v>
      </c>
      <c r="FU37">
        <f t="shared" ca="1" si="79"/>
        <v>0.22059568478242864</v>
      </c>
      <c r="FV37">
        <f t="shared" ca="1" si="79"/>
        <v>-0.90264954939647524</v>
      </c>
      <c r="FW37">
        <f t="shared" ca="1" si="79"/>
        <v>0.12624976830097157</v>
      </c>
      <c r="FX37">
        <f t="shared" ca="1" si="79"/>
        <v>-0.55135251662476348</v>
      </c>
      <c r="FY37">
        <f t="shared" ca="1" si="79"/>
        <v>0.24474617364778561</v>
      </c>
      <c r="FZ37">
        <f t="shared" ca="1" si="80"/>
        <v>0.72522765119626253</v>
      </c>
      <c r="GA37">
        <f t="shared" ca="1" si="80"/>
        <v>-0.97991291979850859</v>
      </c>
      <c r="GB37">
        <f t="shared" ca="1" si="80"/>
        <v>0.74276240754134237</v>
      </c>
      <c r="GC37">
        <f t="shared" ca="1" si="80"/>
        <v>0.78487084465335522</v>
      </c>
      <c r="GD37">
        <f t="shared" ca="1" si="80"/>
        <v>-0.67162364342172731</v>
      </c>
      <c r="GE37">
        <f t="shared" ca="1" si="80"/>
        <v>-0.81326653694592665</v>
      </c>
      <c r="GF37">
        <f t="shared" ca="1" si="80"/>
        <v>0.98162357340904038</v>
      </c>
      <c r="GG37">
        <f t="shared" ca="1" si="80"/>
        <v>-0.49081130625978808</v>
      </c>
      <c r="GH37">
        <f t="shared" ca="1" si="80"/>
        <v>-0.99851568487527631</v>
      </c>
      <c r="GI37">
        <f t="shared" ca="1" si="80"/>
        <v>-0.93839502764367166</v>
      </c>
      <c r="GJ37">
        <f t="shared" ca="1" si="81"/>
        <v>0.4827223834525205</v>
      </c>
      <c r="GK37">
        <f t="shared" ca="1" si="81"/>
        <v>-0.51771888114104048</v>
      </c>
      <c r="GL37">
        <f t="shared" ca="1" si="81"/>
        <v>0.51415144807239566</v>
      </c>
      <c r="GM37">
        <f t="shared" ca="1" si="81"/>
        <v>-0.66507413985766672</v>
      </c>
      <c r="GN37">
        <f t="shared" ca="1" si="81"/>
        <v>0.69906005003761806</v>
      </c>
      <c r="GO37">
        <f t="shared" ca="1" si="81"/>
        <v>-7.3111863033862523E-2</v>
      </c>
      <c r="GP37">
        <f t="shared" ca="1" si="81"/>
        <v>0.68330750062346768</v>
      </c>
      <c r="GQ37">
        <f t="shared" ca="1" si="81"/>
        <v>0.91367738043656055</v>
      </c>
      <c r="GR37">
        <f t="shared" ca="1" si="81"/>
        <v>-4.627203067959873E-2</v>
      </c>
      <c r="GS37">
        <f t="shared" ca="1" si="81"/>
        <v>-0.79698437169936476</v>
      </c>
      <c r="GT37">
        <f t="shared" ca="1" si="82"/>
        <v>0.38611741855482729</v>
      </c>
      <c r="GU37">
        <f t="shared" ca="1" si="82"/>
        <v>-0.84760315219538862</v>
      </c>
      <c r="GV37">
        <f t="shared" ca="1" si="82"/>
        <v>-8.4618136444420955E-2</v>
      </c>
      <c r="GW37">
        <f t="shared" ca="1" si="82"/>
        <v>-1.2953801766767858E-2</v>
      </c>
      <c r="GX37">
        <f t="shared" ca="1" si="82"/>
        <v>0.35970110215950268</v>
      </c>
      <c r="GY37">
        <f t="shared" ca="1" si="82"/>
        <v>-0.80979993194636313</v>
      </c>
      <c r="GZ37">
        <f t="shared" ca="1" si="82"/>
        <v>-0.83380930032982037</v>
      </c>
      <c r="HA37">
        <f t="shared" ca="1" si="82"/>
        <v>-0.51344394452560294</v>
      </c>
      <c r="HB37">
        <f t="shared" ca="1" si="82"/>
        <v>-0.32775954132869112</v>
      </c>
      <c r="HC37">
        <f t="shared" ca="1" si="82"/>
        <v>-0.3394572649203631</v>
      </c>
      <c r="HD37">
        <f t="shared" ca="1" si="83"/>
        <v>-0.3448278743194817</v>
      </c>
      <c r="HE37">
        <f t="shared" ca="1" si="83"/>
        <v>-0.48825606548710199</v>
      </c>
      <c r="HF37">
        <f t="shared" ca="1" si="83"/>
        <v>-0.2376732391751446</v>
      </c>
      <c r="HG37">
        <f t="shared" ca="1" si="83"/>
        <v>-1.0082970552642179E-2</v>
      </c>
      <c r="HH37">
        <f t="shared" ca="1" si="83"/>
        <v>-0.42751887968369151</v>
      </c>
      <c r="HI37">
        <f t="shared" ca="1" si="83"/>
        <v>0.17257677814375683</v>
      </c>
      <c r="HJ37">
        <f t="shared" ca="1" si="83"/>
        <v>9.6141691438060617E-2</v>
      </c>
      <c r="HK37">
        <f t="shared" ca="1" si="83"/>
        <v>6.9448815294853361E-2</v>
      </c>
      <c r="HL37">
        <f t="shared" ca="1" si="83"/>
        <v>0.29400509499986227</v>
      </c>
      <c r="HM37">
        <f t="shared" ca="1" si="83"/>
        <v>-0.65095813630735577</v>
      </c>
      <c r="HN37">
        <f t="shared" ca="1" si="84"/>
        <v>-0.31498325355342982</v>
      </c>
      <c r="HO37">
        <f t="shared" ca="1" si="84"/>
        <v>-0.8034784527929133</v>
      </c>
      <c r="HP37">
        <f t="shared" ca="1" si="84"/>
        <v>-0.61712539300952796</v>
      </c>
      <c r="HQ37">
        <f t="shared" ca="1" si="84"/>
        <v>0.49467232765081537</v>
      </c>
      <c r="HR37">
        <f t="shared" ca="1" si="84"/>
        <v>-0.73643234006865432</v>
      </c>
      <c r="HS37">
        <f t="shared" ca="1" si="84"/>
        <v>0.24884763344995053</v>
      </c>
      <c r="HT37">
        <f t="shared" ca="1" si="84"/>
        <v>-0.21192617286434445</v>
      </c>
      <c r="HU37">
        <f t="shared" ca="1" si="84"/>
        <v>0.65052186865151596</v>
      </c>
      <c r="HV37">
        <f t="shared" ca="1" si="84"/>
        <v>-0.54789004849460476</v>
      </c>
      <c r="HW37">
        <f t="shared" ca="1" si="84"/>
        <v>-0.42810248503251813</v>
      </c>
      <c r="HX37">
        <f t="shared" ca="1" si="85"/>
        <v>-0.51657277939977853</v>
      </c>
      <c r="HY37">
        <f t="shared" ca="1" si="85"/>
        <v>-0.5870211988551004</v>
      </c>
      <c r="HZ37">
        <f t="shared" ca="1" si="85"/>
        <v>-0.19056110618647693</v>
      </c>
      <c r="IA37">
        <f t="shared" ca="1" si="85"/>
        <v>0.85957478868055004</v>
      </c>
      <c r="IB37">
        <f t="shared" ca="1" si="85"/>
        <v>0.35291907458066052</v>
      </c>
      <c r="IC37">
        <f t="shared" ca="1" si="85"/>
        <v>-0.32982666493943125</v>
      </c>
      <c r="ID37">
        <f t="shared" ca="1" si="85"/>
        <v>-0.81999870096656324</v>
      </c>
      <c r="IE37">
        <f t="shared" ca="1" si="85"/>
        <v>0.21769333447425021</v>
      </c>
      <c r="IF37">
        <f t="shared" ca="1" si="85"/>
        <v>0.42462853735901129</v>
      </c>
      <c r="IG37">
        <f t="shared" ca="1" si="85"/>
        <v>-0.60630325429102871</v>
      </c>
      <c r="IH37">
        <f t="shared" ca="1" si="86"/>
        <v>0.13723632801579155</v>
      </c>
      <c r="II37">
        <f t="shared" ca="1" si="86"/>
        <v>-0.13186648901284492</v>
      </c>
      <c r="IJ37">
        <f t="shared" ca="1" si="86"/>
        <v>-0.6823721618548757</v>
      </c>
      <c r="IK37">
        <f t="shared" ca="1" si="86"/>
        <v>-0.86315186040529901</v>
      </c>
      <c r="IL37">
        <f t="shared" ca="1" si="86"/>
        <v>4.4253980592600106E-2</v>
      </c>
      <c r="IM37">
        <f t="shared" ca="1" si="86"/>
        <v>-0.78609512479315891</v>
      </c>
      <c r="IN37">
        <f t="shared" ca="1" si="86"/>
        <v>-8.8856395439605773E-2</v>
      </c>
      <c r="IO37">
        <f t="shared" ca="1" si="86"/>
        <v>1.4038409485530146E-2</v>
      </c>
      <c r="IP37">
        <f t="shared" ca="1" si="86"/>
        <v>-0.52022375550514433</v>
      </c>
      <c r="IQ37" s="42">
        <f t="shared" ca="1" si="86"/>
        <v>-0.90164598069947344</v>
      </c>
      <c r="IR37">
        <f t="shared" ca="1" si="86"/>
        <v>0.33060238493814809</v>
      </c>
    </row>
    <row r="38" spans="1:252" x14ac:dyDescent="0.35">
      <c r="A38">
        <v>23</v>
      </c>
      <c r="B38">
        <f t="shared" ca="1" si="62"/>
        <v>-0.25547701506890608</v>
      </c>
      <c r="C38">
        <f t="shared" ca="1" si="62"/>
        <v>9.859029369611072E-2</v>
      </c>
      <c r="D38">
        <f t="shared" ca="1" si="62"/>
        <v>0.88646201581344797</v>
      </c>
      <c r="E38">
        <f t="shared" ca="1" si="62"/>
        <v>-0.21988505030901373</v>
      </c>
      <c r="F38">
        <f t="shared" ca="1" si="62"/>
        <v>0.1714659367596072</v>
      </c>
      <c r="G38">
        <f t="shared" ca="1" si="62"/>
        <v>0.77808661298353798</v>
      </c>
      <c r="H38">
        <f t="shared" ca="1" si="62"/>
        <v>-0.13191070469234711</v>
      </c>
      <c r="I38">
        <f t="shared" ca="1" si="62"/>
        <v>0.89045030910504996</v>
      </c>
      <c r="J38">
        <f t="shared" ca="1" si="62"/>
        <v>-0.66279536201858624</v>
      </c>
      <c r="K38">
        <f t="shared" ca="1" si="62"/>
        <v>-0.36420131482193052</v>
      </c>
      <c r="L38">
        <f t="shared" ca="1" si="63"/>
        <v>-0.66966099620895259</v>
      </c>
      <c r="M38">
        <f t="shared" ca="1" si="63"/>
        <v>-0.54334107587297797</v>
      </c>
      <c r="N38">
        <f t="shared" ca="1" si="63"/>
        <v>-0.90303657930067449</v>
      </c>
      <c r="O38">
        <f t="shared" ca="1" si="63"/>
        <v>-0.83082173857820973</v>
      </c>
      <c r="P38">
        <f t="shared" ca="1" si="63"/>
        <v>7.3262427440647704E-2</v>
      </c>
      <c r="Q38">
        <f t="shared" ca="1" si="63"/>
        <v>-0.1660534342608786</v>
      </c>
      <c r="R38">
        <f t="shared" ca="1" si="63"/>
        <v>-0.28549933534358551</v>
      </c>
      <c r="S38">
        <f t="shared" ca="1" si="63"/>
        <v>0.54351362154054317</v>
      </c>
      <c r="T38">
        <f t="shared" ca="1" si="63"/>
        <v>-0.43556332642435169</v>
      </c>
      <c r="U38">
        <f t="shared" ca="1" si="63"/>
        <v>-0.89696168575367019</v>
      </c>
      <c r="V38">
        <f t="shared" ca="1" si="64"/>
        <v>-0.21986819328721219</v>
      </c>
      <c r="W38">
        <f t="shared" ca="1" si="64"/>
        <v>0.94856001850182858</v>
      </c>
      <c r="X38">
        <f t="shared" ca="1" si="64"/>
        <v>0.44821010345856505</v>
      </c>
      <c r="Y38">
        <f t="shared" ca="1" si="64"/>
        <v>-0.32501887812078478</v>
      </c>
      <c r="Z38">
        <f t="shared" ca="1" si="64"/>
        <v>-0.81329088081510004</v>
      </c>
      <c r="AA38">
        <f t="shared" ca="1" si="64"/>
        <v>0.16808535533799307</v>
      </c>
      <c r="AB38">
        <f t="shared" ca="1" si="64"/>
        <v>-0.48089584044328682</v>
      </c>
      <c r="AC38">
        <f t="shared" ca="1" si="64"/>
        <v>3.1160204955945625E-2</v>
      </c>
      <c r="AD38">
        <f t="shared" ca="1" si="64"/>
        <v>0.60441487319384879</v>
      </c>
      <c r="AE38">
        <f t="shared" ca="1" si="64"/>
        <v>-0.57595753550310635</v>
      </c>
      <c r="AF38">
        <f t="shared" ca="1" si="65"/>
        <v>-0.85194359562724919</v>
      </c>
      <c r="AG38">
        <f t="shared" ca="1" si="65"/>
        <v>0.61569990650253592</v>
      </c>
      <c r="AH38">
        <f t="shared" ca="1" si="65"/>
        <v>-0.69356970342516933</v>
      </c>
      <c r="AI38">
        <f t="shared" ca="1" si="65"/>
        <v>-0.46102503485364732</v>
      </c>
      <c r="AJ38">
        <f t="shared" ca="1" si="65"/>
        <v>-0.1773006782966402</v>
      </c>
      <c r="AK38">
        <f t="shared" ca="1" si="65"/>
        <v>0.47869672541953756</v>
      </c>
      <c r="AL38">
        <f t="shared" ca="1" si="65"/>
        <v>-9.4705200583820481E-2</v>
      </c>
      <c r="AM38">
        <f t="shared" ca="1" si="65"/>
        <v>0.1234062435538914</v>
      </c>
      <c r="AN38">
        <f t="shared" ca="1" si="65"/>
        <v>0.62398233520253266</v>
      </c>
      <c r="AO38">
        <f t="shared" ca="1" si="65"/>
        <v>-0.48963853163711257</v>
      </c>
      <c r="AP38">
        <f t="shared" ca="1" si="66"/>
        <v>0.9755849633710072</v>
      </c>
      <c r="AQ38">
        <f t="shared" ca="1" si="66"/>
        <v>-0.27609732525687081</v>
      </c>
      <c r="AR38">
        <f t="shared" ca="1" si="66"/>
        <v>-0.89518574505944404</v>
      </c>
      <c r="AS38">
        <f t="shared" ca="1" si="66"/>
        <v>0.61446718866729411</v>
      </c>
      <c r="AT38">
        <f t="shared" ca="1" si="66"/>
        <v>1.2566254650605568E-3</v>
      </c>
      <c r="AU38">
        <f t="shared" ca="1" si="66"/>
        <v>0.3996835401192167</v>
      </c>
      <c r="AV38">
        <f t="shared" ca="1" si="66"/>
        <v>-0.90534908659070457</v>
      </c>
      <c r="AW38">
        <f t="shared" ca="1" si="66"/>
        <v>-0.88758862392211446</v>
      </c>
      <c r="AX38">
        <f t="shared" ca="1" si="66"/>
        <v>-0.9928178919707733</v>
      </c>
      <c r="AY38">
        <f t="shared" ca="1" si="66"/>
        <v>1.1150919571114803E-2</v>
      </c>
      <c r="AZ38">
        <f t="shared" ca="1" si="67"/>
        <v>-0.88286180272262382</v>
      </c>
      <c r="BA38">
        <f t="shared" ca="1" si="67"/>
        <v>0.22103990540560647</v>
      </c>
      <c r="BB38">
        <f t="shared" ca="1" si="67"/>
        <v>0.56978130856498543</v>
      </c>
      <c r="BC38">
        <f t="shared" ca="1" si="67"/>
        <v>0.76593061425067543</v>
      </c>
      <c r="BD38">
        <f t="shared" ca="1" si="67"/>
        <v>0.41500714712307896</v>
      </c>
      <c r="BE38">
        <f t="shared" ca="1" si="67"/>
        <v>-0.11014041382842676</v>
      </c>
      <c r="BF38">
        <f t="shared" ca="1" si="67"/>
        <v>-0.15764819974221989</v>
      </c>
      <c r="BG38">
        <f t="shared" ca="1" si="67"/>
        <v>0.26894501448695141</v>
      </c>
      <c r="BH38">
        <f t="shared" ca="1" si="67"/>
        <v>-0.74820735853113263</v>
      </c>
      <c r="BI38">
        <f t="shared" ca="1" si="67"/>
        <v>0.68283792040891411</v>
      </c>
      <c r="BJ38">
        <f t="shared" ca="1" si="68"/>
        <v>-0.26054532006731645</v>
      </c>
      <c r="BK38">
        <f t="shared" ca="1" si="68"/>
        <v>0.84669502137706876</v>
      </c>
      <c r="BL38">
        <f t="shared" ca="1" si="68"/>
        <v>0.9367471761112649</v>
      </c>
      <c r="BM38">
        <f t="shared" ca="1" si="68"/>
        <v>1.8872374394908631E-2</v>
      </c>
      <c r="BN38">
        <f t="shared" ca="1" si="68"/>
        <v>5.8836726631581904E-2</v>
      </c>
      <c r="BO38">
        <f t="shared" ca="1" si="68"/>
        <v>-0.55357667601877236</v>
      </c>
      <c r="BP38">
        <f t="shared" ca="1" si="68"/>
        <v>0.46966176534838544</v>
      </c>
      <c r="BQ38">
        <f t="shared" ca="1" si="68"/>
        <v>-0.25101422446396326</v>
      </c>
      <c r="BR38">
        <f t="shared" ca="1" si="68"/>
        <v>0.66412745509449067</v>
      </c>
      <c r="BS38">
        <f t="shared" ca="1" si="68"/>
        <v>8.1455141610446535E-2</v>
      </c>
      <c r="BT38">
        <f t="shared" ca="1" si="69"/>
        <v>0.82675768816266082</v>
      </c>
      <c r="BU38">
        <f t="shared" ca="1" si="69"/>
        <v>0.45833290436838259</v>
      </c>
      <c r="BV38">
        <f t="shared" ca="1" si="69"/>
        <v>-0.43396833578679916</v>
      </c>
      <c r="BW38">
        <f t="shared" ca="1" si="69"/>
        <v>-0.48238479474583129</v>
      </c>
      <c r="BX38">
        <f t="shared" ca="1" si="69"/>
        <v>0.80552436416855966</v>
      </c>
      <c r="BY38">
        <f t="shared" ca="1" si="69"/>
        <v>0.49144666477026777</v>
      </c>
      <c r="BZ38">
        <f t="shared" ca="1" si="69"/>
        <v>-0.90249778869901265</v>
      </c>
      <c r="CA38">
        <f t="shared" ca="1" si="69"/>
        <v>-0.92568178423036507</v>
      </c>
      <c r="CB38">
        <f t="shared" ca="1" si="69"/>
        <v>6.5367065289846815E-2</v>
      </c>
      <c r="CC38">
        <f t="shared" ca="1" si="69"/>
        <v>-0.38972248278889055</v>
      </c>
      <c r="CD38">
        <f t="shared" ca="1" si="70"/>
        <v>-0.78264377696514997</v>
      </c>
      <c r="CE38">
        <f t="shared" ca="1" si="70"/>
        <v>1.4284142887143636E-2</v>
      </c>
      <c r="CF38">
        <f t="shared" ca="1" si="70"/>
        <v>0.91625914280833776</v>
      </c>
      <c r="CG38">
        <f t="shared" ca="1" si="70"/>
        <v>-0.14844928276501901</v>
      </c>
      <c r="CH38">
        <f t="shared" ca="1" si="70"/>
        <v>0.92749236313593242</v>
      </c>
      <c r="CI38">
        <f t="shared" ca="1" si="70"/>
        <v>-1.0090757622334356E-2</v>
      </c>
      <c r="CJ38">
        <f t="shared" ca="1" si="70"/>
        <v>0.87627593142789451</v>
      </c>
      <c r="CK38">
        <f t="shared" ca="1" si="70"/>
        <v>-0.46629645415212084</v>
      </c>
      <c r="CL38">
        <f t="shared" ca="1" si="70"/>
        <v>0.2491624887008006</v>
      </c>
      <c r="CM38">
        <f t="shared" ca="1" si="70"/>
        <v>0.51329569203389158</v>
      </c>
      <c r="CN38">
        <f t="shared" ca="1" si="71"/>
        <v>0.37895460650444712</v>
      </c>
      <c r="CO38">
        <f t="shared" ca="1" si="71"/>
        <v>0.85817212238262064</v>
      </c>
      <c r="CP38">
        <f t="shared" ca="1" si="71"/>
        <v>-0.79983610572473252</v>
      </c>
      <c r="CQ38">
        <f t="shared" ca="1" si="71"/>
        <v>-0.90775930367272961</v>
      </c>
      <c r="CR38">
        <f t="shared" ca="1" si="71"/>
        <v>0.59927361757103692</v>
      </c>
      <c r="CS38">
        <f t="shared" ca="1" si="71"/>
        <v>0.64169629674502282</v>
      </c>
      <c r="CT38">
        <f t="shared" ca="1" si="71"/>
        <v>-0.15420530905247909</v>
      </c>
      <c r="CU38">
        <f t="shared" ca="1" si="71"/>
        <v>0.21118942829480813</v>
      </c>
      <c r="CV38">
        <f t="shared" ca="1" si="71"/>
        <v>-0.20533679848089159</v>
      </c>
      <c r="CW38">
        <f t="shared" ca="1" si="71"/>
        <v>-0.77937863721315415</v>
      </c>
      <c r="CX38">
        <f t="shared" ca="1" si="72"/>
        <v>0.58387706155025532</v>
      </c>
      <c r="CY38">
        <f t="shared" ca="1" si="72"/>
        <v>-0.47389637563933285</v>
      </c>
      <c r="CZ38">
        <f t="shared" ca="1" si="72"/>
        <v>-0.49240853987284594</v>
      </c>
      <c r="DA38">
        <f t="shared" ca="1" si="72"/>
        <v>-0.14142206229898413</v>
      </c>
      <c r="DB38">
        <f t="shared" ca="1" si="72"/>
        <v>6.6077960037554728E-2</v>
      </c>
      <c r="DC38">
        <f t="shared" ca="1" si="72"/>
        <v>-0.6574213190166911</v>
      </c>
      <c r="DD38">
        <f t="shared" ca="1" si="72"/>
        <v>0.72028093845727992</v>
      </c>
      <c r="DE38">
        <f t="shared" ca="1" si="72"/>
        <v>-0.21764338138620931</v>
      </c>
      <c r="DF38">
        <f t="shared" ca="1" si="72"/>
        <v>-0.48881618831572937</v>
      </c>
      <c r="DG38">
        <f t="shared" ca="1" si="72"/>
        <v>0.92077290802265344</v>
      </c>
      <c r="DH38">
        <f t="shared" ca="1" si="73"/>
        <v>-0.6362982911717221</v>
      </c>
      <c r="DI38">
        <f t="shared" ca="1" si="73"/>
        <v>0.92291817070195981</v>
      </c>
      <c r="DJ38">
        <f t="shared" ca="1" si="73"/>
        <v>-0.94603523431531999</v>
      </c>
      <c r="DK38">
        <f t="shared" ca="1" si="73"/>
        <v>-0.62389718952584117</v>
      </c>
      <c r="DL38">
        <f t="shared" ca="1" si="73"/>
        <v>-0.27278481747917915</v>
      </c>
      <c r="DM38">
        <f t="shared" ca="1" si="73"/>
        <v>-0.80227169292449352</v>
      </c>
      <c r="DN38">
        <f t="shared" ca="1" si="73"/>
        <v>0.66902926878388502</v>
      </c>
      <c r="DO38">
        <f t="shared" ca="1" si="73"/>
        <v>0.29854871275817074</v>
      </c>
      <c r="DP38">
        <f t="shared" ca="1" si="73"/>
        <v>-0.57289272404879954</v>
      </c>
      <c r="DQ38">
        <f t="shared" ca="1" si="73"/>
        <v>-0.64806812831414939</v>
      </c>
      <c r="DR38">
        <f t="shared" ca="1" si="74"/>
        <v>-0.91172253847779117</v>
      </c>
      <c r="DS38">
        <f t="shared" ca="1" si="74"/>
        <v>-0.92634972931679149</v>
      </c>
      <c r="DT38">
        <f t="shared" ca="1" si="74"/>
        <v>0.68252142767928659</v>
      </c>
      <c r="DU38">
        <f t="shared" ca="1" si="74"/>
        <v>-0.76571895292112124</v>
      </c>
      <c r="DV38">
        <f t="shared" ca="1" si="74"/>
        <v>-0.30617342001159398</v>
      </c>
      <c r="DW38">
        <f t="shared" ca="1" si="74"/>
        <v>0.1051168100125639</v>
      </c>
      <c r="DX38">
        <f t="shared" ca="1" si="74"/>
        <v>3.5631452833934318E-2</v>
      </c>
      <c r="DY38">
        <f t="shared" ca="1" si="74"/>
        <v>0.25291446600588174</v>
      </c>
      <c r="DZ38">
        <f t="shared" ca="1" si="74"/>
        <v>0.34508262103813858</v>
      </c>
      <c r="EA38">
        <f t="shared" ca="1" si="74"/>
        <v>-0.20367331193368665</v>
      </c>
      <c r="EB38">
        <f t="shared" ca="1" si="75"/>
        <v>-0.28402988174581734</v>
      </c>
      <c r="EC38">
        <f t="shared" ca="1" si="75"/>
        <v>-0.53623949370492308</v>
      </c>
      <c r="ED38">
        <f t="shared" ca="1" si="75"/>
        <v>0.31332765524688044</v>
      </c>
      <c r="EE38">
        <f t="shared" ca="1" si="75"/>
        <v>0.72384136081892403</v>
      </c>
      <c r="EF38">
        <f t="shared" ca="1" si="75"/>
        <v>-0.94124095321766421</v>
      </c>
      <c r="EG38">
        <f t="shared" ca="1" si="75"/>
        <v>0.83221545590062851</v>
      </c>
      <c r="EH38">
        <f t="shared" ca="1" si="75"/>
        <v>-0.97383120173130555</v>
      </c>
      <c r="EI38">
        <f t="shared" ca="1" si="75"/>
        <v>-0.4227798916980261</v>
      </c>
      <c r="EJ38">
        <f t="shared" ca="1" si="75"/>
        <v>0.34059430964187509</v>
      </c>
      <c r="EK38">
        <f t="shared" ca="1" si="75"/>
        <v>-0.61641910427863111</v>
      </c>
      <c r="EL38">
        <f t="shared" ca="1" si="76"/>
        <v>0.42654920022726883</v>
      </c>
      <c r="EM38">
        <f t="shared" ca="1" si="76"/>
        <v>0.4371521256789368</v>
      </c>
      <c r="EN38">
        <f t="shared" ca="1" si="76"/>
        <v>0.16970786799845916</v>
      </c>
      <c r="EO38">
        <f t="shared" ca="1" si="76"/>
        <v>-0.59516675365316818</v>
      </c>
      <c r="EP38">
        <f t="shared" ca="1" si="76"/>
        <v>0.51289317113847477</v>
      </c>
      <c r="EQ38">
        <f t="shared" ca="1" si="76"/>
        <v>0.45404140232636814</v>
      </c>
      <c r="ER38">
        <f t="shared" ca="1" si="76"/>
        <v>0.71953182876288091</v>
      </c>
      <c r="ES38">
        <f t="shared" ca="1" si="76"/>
        <v>-0.64855223198578282</v>
      </c>
      <c r="ET38">
        <f t="shared" ca="1" si="76"/>
        <v>-0.83133414962792207</v>
      </c>
      <c r="EU38">
        <f t="shared" ca="1" si="76"/>
        <v>-0.41430715846990895</v>
      </c>
      <c r="EV38">
        <f t="shared" ca="1" si="77"/>
        <v>-0.5496911750375395</v>
      </c>
      <c r="EW38">
        <f t="shared" ca="1" si="77"/>
        <v>0.65218859140588514</v>
      </c>
      <c r="EX38">
        <f t="shared" ca="1" si="77"/>
        <v>0.33800721374568976</v>
      </c>
      <c r="EY38">
        <f t="shared" ca="1" si="77"/>
        <v>-0.19844938425076619</v>
      </c>
      <c r="EZ38">
        <f t="shared" ca="1" si="77"/>
        <v>0.14258725255911098</v>
      </c>
      <c r="FA38">
        <f t="shared" ca="1" si="77"/>
        <v>-5.0307731098355735E-2</v>
      </c>
      <c r="FB38">
        <f t="shared" ca="1" si="77"/>
        <v>0.12380556191945957</v>
      </c>
      <c r="FC38">
        <f t="shared" ca="1" si="77"/>
        <v>-0.98673895650929411</v>
      </c>
      <c r="FD38">
        <f t="shared" ca="1" si="77"/>
        <v>0.91128088768069615</v>
      </c>
      <c r="FE38">
        <f t="shared" ca="1" si="77"/>
        <v>-0.78111445335577856</v>
      </c>
      <c r="FF38">
        <f t="shared" ca="1" si="78"/>
        <v>0.92483507407950105</v>
      </c>
      <c r="FG38">
        <f t="shared" ca="1" si="78"/>
        <v>1.0698312831848522E-2</v>
      </c>
      <c r="FH38">
        <f t="shared" ca="1" si="78"/>
        <v>0.38826754218277104</v>
      </c>
      <c r="FI38">
        <f t="shared" ca="1" si="78"/>
        <v>7.7375989054056182E-2</v>
      </c>
      <c r="FJ38">
        <f t="shared" ca="1" si="78"/>
        <v>0.50838452013526569</v>
      </c>
      <c r="FK38">
        <f t="shared" ca="1" si="78"/>
        <v>0.86951965901758888</v>
      </c>
      <c r="FL38">
        <f t="shared" ca="1" si="78"/>
        <v>-0.8118377029517081</v>
      </c>
      <c r="FM38">
        <f t="shared" ca="1" si="78"/>
        <v>1.693687411982614E-2</v>
      </c>
      <c r="FN38">
        <f t="shared" ca="1" si="78"/>
        <v>-0.85808606985825864</v>
      </c>
      <c r="FO38">
        <f t="shared" ca="1" si="78"/>
        <v>1.6894583311244826E-2</v>
      </c>
      <c r="FP38">
        <f t="shared" ca="1" si="79"/>
        <v>0.85349512824799767</v>
      </c>
      <c r="FQ38">
        <f t="shared" ca="1" si="79"/>
        <v>0.38811871955021982</v>
      </c>
      <c r="FR38">
        <f t="shared" ca="1" si="79"/>
        <v>-0.62317714717113937</v>
      </c>
      <c r="FS38">
        <f t="shared" ca="1" si="79"/>
        <v>-0.45244227621360311</v>
      </c>
      <c r="FT38">
        <f t="shared" ca="1" si="79"/>
        <v>-0.53823323029232673</v>
      </c>
      <c r="FU38">
        <f t="shared" ca="1" si="79"/>
        <v>1.8350229107246818E-2</v>
      </c>
      <c r="FV38">
        <f t="shared" ca="1" si="79"/>
        <v>-0.84329702774401527</v>
      </c>
      <c r="FW38">
        <f t="shared" ca="1" si="79"/>
        <v>0.10035630341464041</v>
      </c>
      <c r="FX38">
        <f t="shared" ca="1" si="79"/>
        <v>0.77353555948952946</v>
      </c>
      <c r="FY38">
        <f t="shared" ca="1" si="79"/>
        <v>0.10598504651684881</v>
      </c>
      <c r="FZ38">
        <f t="shared" ca="1" si="80"/>
        <v>-0.66364869346817712</v>
      </c>
      <c r="GA38">
        <f t="shared" ca="1" si="80"/>
        <v>0.84942360066918177</v>
      </c>
      <c r="GB38">
        <f t="shared" ca="1" si="80"/>
        <v>-0.56969886717906593</v>
      </c>
      <c r="GC38">
        <f t="shared" ca="1" si="80"/>
        <v>0.76613321424576131</v>
      </c>
      <c r="GD38">
        <f t="shared" ca="1" si="80"/>
        <v>0.61797208321965869</v>
      </c>
      <c r="GE38">
        <f t="shared" ca="1" si="80"/>
        <v>-0.8053345675432646</v>
      </c>
      <c r="GF38">
        <f t="shared" ca="1" si="80"/>
        <v>5.4457228210920361E-2</v>
      </c>
      <c r="GG38">
        <f t="shared" ca="1" si="80"/>
        <v>-0.45837438145815179</v>
      </c>
      <c r="GH38">
        <f t="shared" ca="1" si="80"/>
        <v>0.54284767701272463</v>
      </c>
      <c r="GI38">
        <f t="shared" ca="1" si="80"/>
        <v>0.92452418427448557</v>
      </c>
      <c r="GJ38">
        <f t="shared" ca="1" si="81"/>
        <v>-0.94989829359126743</v>
      </c>
      <c r="GK38">
        <f t="shared" ca="1" si="81"/>
        <v>0.9327585624059449</v>
      </c>
      <c r="GL38">
        <f t="shared" ca="1" si="81"/>
        <v>-0.86968430031372757</v>
      </c>
      <c r="GM38">
        <f t="shared" ca="1" si="81"/>
        <v>0.5631072653760969</v>
      </c>
      <c r="GN38">
        <f t="shared" ca="1" si="81"/>
        <v>-0.65628148645909756</v>
      </c>
      <c r="GO38">
        <f t="shared" ca="1" si="81"/>
        <v>0.53947590123907618</v>
      </c>
      <c r="GP38">
        <f t="shared" ca="1" si="81"/>
        <v>-0.70336183185661283</v>
      </c>
      <c r="GQ38">
        <f t="shared" ca="1" si="81"/>
        <v>-1.0179283505510117E-2</v>
      </c>
      <c r="GR38">
        <f t="shared" ca="1" si="81"/>
        <v>0.92129307744261069</v>
      </c>
      <c r="GS38">
        <f t="shared" ca="1" si="81"/>
        <v>0.78157717570935636</v>
      </c>
      <c r="GT38">
        <f t="shared" ca="1" si="82"/>
        <v>-0.4731104210027135</v>
      </c>
      <c r="GU38">
        <f t="shared" ca="1" si="82"/>
        <v>-0.75791813311499245</v>
      </c>
      <c r="GV38">
        <f t="shared" ca="1" si="82"/>
        <v>-0.9274694441598812</v>
      </c>
      <c r="GW38">
        <f t="shared" ca="1" si="82"/>
        <v>0.67476426925956901</v>
      </c>
      <c r="GX38">
        <f t="shared" ca="1" si="82"/>
        <v>-0.83366676411561591</v>
      </c>
      <c r="GY38">
        <f t="shared" ca="1" si="82"/>
        <v>-0.15199887499678688</v>
      </c>
      <c r="GZ38">
        <f t="shared" ca="1" si="82"/>
        <v>0.91337366131175868</v>
      </c>
      <c r="HA38">
        <f t="shared" ca="1" si="82"/>
        <v>-0.49361945447021283</v>
      </c>
      <c r="HB38">
        <f t="shared" ca="1" si="82"/>
        <v>-0.22522830075305333</v>
      </c>
      <c r="HC38">
        <f t="shared" ca="1" si="82"/>
        <v>0.58674165608057449</v>
      </c>
      <c r="HD38">
        <f t="shared" ca="1" si="83"/>
        <v>0.61650509623806449</v>
      </c>
      <c r="HE38">
        <f t="shared" ca="1" si="83"/>
        <v>-0.72207677751883126</v>
      </c>
      <c r="HF38">
        <f t="shared" ca="1" si="83"/>
        <v>-0.29167417326583167</v>
      </c>
      <c r="HG38">
        <f t="shared" ca="1" si="83"/>
        <v>0.69855055064053495</v>
      </c>
      <c r="HH38">
        <f t="shared" ca="1" si="83"/>
        <v>0.82644539936367023</v>
      </c>
      <c r="HI38">
        <f t="shared" ca="1" si="83"/>
        <v>0.96178657393125189</v>
      </c>
      <c r="HJ38">
        <f t="shared" ca="1" si="83"/>
        <v>0.69694711524553954</v>
      </c>
      <c r="HK38">
        <f t="shared" ca="1" si="83"/>
        <v>0.38058431247735158</v>
      </c>
      <c r="HL38">
        <f t="shared" ca="1" si="83"/>
        <v>0.99829295688226671</v>
      </c>
      <c r="HM38">
        <f t="shared" ca="1" si="83"/>
        <v>0.76572749465176915</v>
      </c>
      <c r="HN38">
        <f t="shared" ca="1" si="84"/>
        <v>-0.65588172661148669</v>
      </c>
      <c r="HO38">
        <f t="shared" ca="1" si="84"/>
        <v>-0.5480137290389191</v>
      </c>
      <c r="HP38">
        <f t="shared" ca="1" si="84"/>
        <v>-0.1723798755424315</v>
      </c>
      <c r="HQ38">
        <f t="shared" ca="1" si="84"/>
        <v>-0.14299976349855958</v>
      </c>
      <c r="HR38">
        <f t="shared" ca="1" si="84"/>
        <v>-0.40772125732747089</v>
      </c>
      <c r="HS38">
        <f t="shared" ca="1" si="84"/>
        <v>-0.92207321186989044</v>
      </c>
      <c r="HT38">
        <f t="shared" ca="1" si="84"/>
        <v>-0.88852638834547282</v>
      </c>
      <c r="HU38">
        <f t="shared" ca="1" si="84"/>
        <v>-0.77125827834736582</v>
      </c>
      <c r="HV38">
        <f t="shared" ca="1" si="84"/>
        <v>0.47037043274520407</v>
      </c>
      <c r="HW38">
        <f t="shared" ca="1" si="84"/>
        <v>-0.95795917909784278</v>
      </c>
      <c r="HX38">
        <f t="shared" ca="1" si="85"/>
        <v>-0.12778170486805962</v>
      </c>
      <c r="HY38">
        <f t="shared" ca="1" si="85"/>
        <v>-0.70273339649274291</v>
      </c>
      <c r="HZ38">
        <f t="shared" ca="1" si="85"/>
        <v>0.68074833943615021</v>
      </c>
      <c r="IA38">
        <f t="shared" ca="1" si="85"/>
        <v>-0.17766362401420088</v>
      </c>
      <c r="IB38">
        <f t="shared" ca="1" si="85"/>
        <v>-0.56408078451853316</v>
      </c>
      <c r="IC38">
        <f t="shared" ca="1" si="85"/>
        <v>-6.5930674396037503E-2</v>
      </c>
      <c r="ID38">
        <f t="shared" ca="1" si="85"/>
        <v>0.60898618034244545</v>
      </c>
      <c r="IE38">
        <f t="shared" ca="1" si="85"/>
        <v>-0.8409313621462382</v>
      </c>
      <c r="IF38">
        <f t="shared" ca="1" si="85"/>
        <v>-0.78435318085727102</v>
      </c>
      <c r="IG38">
        <f t="shared" ca="1" si="85"/>
        <v>0.73196354741898784</v>
      </c>
      <c r="IH38">
        <f t="shared" ca="1" si="86"/>
        <v>-0.71376201073332513</v>
      </c>
      <c r="II38">
        <f t="shared" ca="1" si="86"/>
        <v>0.28083386256652143</v>
      </c>
      <c r="IJ38">
        <f t="shared" ca="1" si="86"/>
        <v>0.48846444874599015</v>
      </c>
      <c r="IK38">
        <f t="shared" ca="1" si="86"/>
        <v>0.28234326028336443</v>
      </c>
      <c r="IL38">
        <f t="shared" ca="1" si="86"/>
        <v>0.88056245029445934</v>
      </c>
      <c r="IM38">
        <f t="shared" ca="1" si="86"/>
        <v>6.2408012025487736E-3</v>
      </c>
      <c r="IN38">
        <f t="shared" ca="1" si="86"/>
        <v>0.38362534572317553</v>
      </c>
      <c r="IO38">
        <f t="shared" ca="1" si="86"/>
        <v>-0.80089559730763327</v>
      </c>
      <c r="IP38">
        <f t="shared" ca="1" si="86"/>
        <v>-0.63779193772591647</v>
      </c>
      <c r="IQ38" s="42">
        <f t="shared" ca="1" si="86"/>
        <v>6.4489649751296341E-2</v>
      </c>
      <c r="IR38">
        <f t="shared" ca="1" si="86"/>
        <v>-6.549987062045326E-2</v>
      </c>
    </row>
    <row r="39" spans="1:252" x14ac:dyDescent="0.35">
      <c r="A39">
        <v>24</v>
      </c>
      <c r="B39">
        <f t="shared" ca="1" si="62"/>
        <v>-0.83465769960000658</v>
      </c>
      <c r="C39">
        <f t="shared" ca="1" si="62"/>
        <v>-0.63462894869726849</v>
      </c>
      <c r="D39">
        <f t="shared" ca="1" si="62"/>
        <v>-0.70961883252329017</v>
      </c>
      <c r="E39">
        <f t="shared" ca="1" si="62"/>
        <v>2.4847108606240731E-3</v>
      </c>
      <c r="F39">
        <f t="shared" ca="1" si="62"/>
        <v>-0.62453205440153381</v>
      </c>
      <c r="G39">
        <f t="shared" ca="1" si="62"/>
        <v>0.52277230976052569</v>
      </c>
      <c r="H39">
        <f t="shared" ca="1" si="62"/>
        <v>0.758016341200068</v>
      </c>
      <c r="I39">
        <f t="shared" ca="1" si="62"/>
        <v>-0.52437132423206556</v>
      </c>
      <c r="J39">
        <f t="shared" ca="1" si="62"/>
        <v>0.47212239278479129</v>
      </c>
      <c r="K39">
        <f t="shared" ca="1" si="62"/>
        <v>-0.38262262827998228</v>
      </c>
      <c r="L39">
        <f t="shared" ca="1" si="63"/>
        <v>-0.36707905628888993</v>
      </c>
      <c r="M39">
        <f t="shared" ca="1" si="63"/>
        <v>-7.559337694308299E-2</v>
      </c>
      <c r="N39">
        <f t="shared" ca="1" si="63"/>
        <v>-0.19225650930453941</v>
      </c>
      <c r="O39">
        <f t="shared" ca="1" si="63"/>
        <v>0.97938140060799928</v>
      </c>
      <c r="P39">
        <f t="shared" ca="1" si="63"/>
        <v>0.25554897516886843</v>
      </c>
      <c r="Q39">
        <f t="shared" ca="1" si="63"/>
        <v>-0.92209998520515168</v>
      </c>
      <c r="R39">
        <f t="shared" ca="1" si="63"/>
        <v>-0.12544992581645631</v>
      </c>
      <c r="S39">
        <f t="shared" ca="1" si="63"/>
        <v>0.8609754667599403</v>
      </c>
      <c r="T39">
        <f t="shared" ca="1" si="63"/>
        <v>0.50342124360123264</v>
      </c>
      <c r="U39">
        <f t="shared" ca="1" si="63"/>
        <v>-0.16991979259127388</v>
      </c>
      <c r="V39">
        <f t="shared" ca="1" si="64"/>
        <v>2.4034959889855267E-2</v>
      </c>
      <c r="W39">
        <f t="shared" ca="1" si="64"/>
        <v>8.4305460276068667E-2</v>
      </c>
      <c r="X39">
        <f t="shared" ca="1" si="64"/>
        <v>-0.8191448158952237</v>
      </c>
      <c r="Y39">
        <f t="shared" ca="1" si="64"/>
        <v>0.26603108541556697</v>
      </c>
      <c r="Z39">
        <f t="shared" ca="1" si="64"/>
        <v>-0.11241875069087315</v>
      </c>
      <c r="AA39">
        <f t="shared" ca="1" si="64"/>
        <v>-0.50502995681608742</v>
      </c>
      <c r="AB39">
        <f t="shared" ca="1" si="64"/>
        <v>-0.22038265213637875</v>
      </c>
      <c r="AC39">
        <f t="shared" ca="1" si="64"/>
        <v>-0.70733912287193901</v>
      </c>
      <c r="AD39">
        <f t="shared" ca="1" si="64"/>
        <v>-0.90781523406596265</v>
      </c>
      <c r="AE39">
        <f t="shared" ca="1" si="64"/>
        <v>-0.61931683528788772</v>
      </c>
      <c r="AF39">
        <f t="shared" ca="1" si="65"/>
        <v>-0.17445601832738999</v>
      </c>
      <c r="AG39">
        <f t="shared" ca="1" si="65"/>
        <v>-0.49911635202329641</v>
      </c>
      <c r="AH39">
        <f t="shared" ca="1" si="65"/>
        <v>-0.51550860589003644</v>
      </c>
      <c r="AI39">
        <f t="shared" ca="1" si="65"/>
        <v>0.70280697403814507</v>
      </c>
      <c r="AJ39">
        <f t="shared" ca="1" si="65"/>
        <v>0.62884112914083201</v>
      </c>
      <c r="AK39">
        <f t="shared" ca="1" si="65"/>
        <v>-0.58526207195175783</v>
      </c>
      <c r="AL39">
        <f t="shared" ca="1" si="65"/>
        <v>0.42176569317337687</v>
      </c>
      <c r="AM39">
        <f t="shared" ca="1" si="65"/>
        <v>0.23064249774586809</v>
      </c>
      <c r="AN39">
        <f t="shared" ca="1" si="65"/>
        <v>-0.69828807276147509</v>
      </c>
      <c r="AO39">
        <f t="shared" ca="1" si="65"/>
        <v>0.65039557766489131</v>
      </c>
      <c r="AP39">
        <f t="shared" ca="1" si="66"/>
        <v>-0.62458271503303275</v>
      </c>
      <c r="AQ39">
        <f t="shared" ca="1" si="66"/>
        <v>0.66981808018793099</v>
      </c>
      <c r="AR39">
        <f t="shared" ca="1" si="66"/>
        <v>-0.28138079783946557</v>
      </c>
      <c r="AS39">
        <f t="shared" ca="1" si="66"/>
        <v>-0.12061189294102959</v>
      </c>
      <c r="AT39">
        <f t="shared" ca="1" si="66"/>
        <v>0.15124541788414936</v>
      </c>
      <c r="AU39">
        <f t="shared" ca="1" si="66"/>
        <v>-0.6026650185457223</v>
      </c>
      <c r="AV39">
        <f t="shared" ca="1" si="66"/>
        <v>0.27248537966881758</v>
      </c>
      <c r="AW39">
        <f t="shared" ca="1" si="66"/>
        <v>0.74638578965929558</v>
      </c>
      <c r="AX39">
        <f t="shared" ca="1" si="66"/>
        <v>-0.98187698634784915</v>
      </c>
      <c r="AY39">
        <f t="shared" ca="1" si="66"/>
        <v>-0.42743781854771123</v>
      </c>
      <c r="AZ39">
        <f t="shared" ca="1" si="67"/>
        <v>-0.77103684347349688</v>
      </c>
      <c r="BA39">
        <f t="shared" ca="1" si="67"/>
        <v>0.42891396701901163</v>
      </c>
      <c r="BB39">
        <f t="shared" ca="1" si="67"/>
        <v>-0.24454148917783702</v>
      </c>
      <c r="BC39">
        <f t="shared" ca="1" si="67"/>
        <v>0.90354175239914492</v>
      </c>
      <c r="BD39">
        <f t="shared" ca="1" si="67"/>
        <v>3.4664025807000565E-2</v>
      </c>
      <c r="BE39">
        <f t="shared" ca="1" si="67"/>
        <v>-0.18337585013728241</v>
      </c>
      <c r="BF39">
        <f t="shared" ca="1" si="67"/>
        <v>0.87080850865990289</v>
      </c>
      <c r="BG39">
        <f t="shared" ca="1" si="67"/>
        <v>0.40372247880809753</v>
      </c>
      <c r="BH39">
        <f t="shared" ca="1" si="67"/>
        <v>-0.22382132908462893</v>
      </c>
      <c r="BI39">
        <f t="shared" ca="1" si="67"/>
        <v>-0.48710657937683921</v>
      </c>
      <c r="BJ39">
        <f t="shared" ca="1" si="68"/>
        <v>1.3444334450077422E-2</v>
      </c>
      <c r="BK39">
        <f t="shared" ca="1" si="68"/>
        <v>-0.68127544612927027</v>
      </c>
      <c r="BL39">
        <f t="shared" ca="1" si="68"/>
        <v>-0.77666204193660815</v>
      </c>
      <c r="BM39">
        <f t="shared" ca="1" si="68"/>
        <v>0.93555333075716152</v>
      </c>
      <c r="BN39">
        <f t="shared" ca="1" si="68"/>
        <v>-0.62852734885433592</v>
      </c>
      <c r="BO39">
        <f t="shared" ca="1" si="68"/>
        <v>0.86942576618820655</v>
      </c>
      <c r="BP39">
        <f t="shared" ca="1" si="68"/>
        <v>0.36431074408509856</v>
      </c>
      <c r="BQ39">
        <f t="shared" ca="1" si="68"/>
        <v>0.55321048132322059</v>
      </c>
      <c r="BR39">
        <f t="shared" ca="1" si="68"/>
        <v>0.26806596290293494</v>
      </c>
      <c r="BS39">
        <f t="shared" ca="1" si="68"/>
        <v>7.3064021218693487E-2</v>
      </c>
      <c r="BT39">
        <f t="shared" ca="1" si="69"/>
        <v>0.46730871910221339</v>
      </c>
      <c r="BU39">
        <f t="shared" ca="1" si="69"/>
        <v>-0.22895762417885224</v>
      </c>
      <c r="BV39">
        <f t="shared" ca="1" si="69"/>
        <v>0.11293075345410508</v>
      </c>
      <c r="BW39">
        <f t="shared" ca="1" si="69"/>
        <v>0.71391951587834868</v>
      </c>
      <c r="BX39">
        <f t="shared" ca="1" si="69"/>
        <v>-0.68085469894169259</v>
      </c>
      <c r="BY39">
        <f t="shared" ca="1" si="69"/>
        <v>-0.52548422515002313</v>
      </c>
      <c r="BZ39">
        <f t="shared" ca="1" si="69"/>
        <v>-0.17746858814106203</v>
      </c>
      <c r="CA39">
        <f t="shared" ca="1" si="69"/>
        <v>-0.26892303253851435</v>
      </c>
      <c r="CB39">
        <f t="shared" ca="1" si="69"/>
        <v>0.88967990240506123</v>
      </c>
      <c r="CC39">
        <f t="shared" ca="1" si="69"/>
        <v>0.69874782134504287</v>
      </c>
      <c r="CD39">
        <f t="shared" ca="1" si="70"/>
        <v>0.64056031496795018</v>
      </c>
      <c r="CE39">
        <f t="shared" ca="1" si="70"/>
        <v>-0.60650872782525567</v>
      </c>
      <c r="CF39">
        <f t="shared" ca="1" si="70"/>
        <v>1.2345264086570662E-3</v>
      </c>
      <c r="CG39">
        <f t="shared" ca="1" si="70"/>
        <v>-0.84907914458320488</v>
      </c>
      <c r="CH39">
        <f t="shared" ca="1" si="70"/>
        <v>0.93261134583903016</v>
      </c>
      <c r="CI39">
        <f t="shared" ca="1" si="70"/>
        <v>-0.82045469537697668</v>
      </c>
      <c r="CJ39">
        <f t="shared" ca="1" si="70"/>
        <v>-0.13162877723145039</v>
      </c>
      <c r="CK39">
        <f t="shared" ca="1" si="70"/>
        <v>4.8014374670384052E-2</v>
      </c>
      <c r="CL39">
        <f t="shared" ca="1" si="70"/>
        <v>-1.9540696585087503E-2</v>
      </c>
      <c r="CM39">
        <f t="shared" ca="1" si="70"/>
        <v>0.46099668920029035</v>
      </c>
      <c r="CN39">
        <f t="shared" ca="1" si="71"/>
        <v>2.2367629391321753E-2</v>
      </c>
      <c r="CO39">
        <f t="shared" ca="1" si="71"/>
        <v>3.6074523889748855E-2</v>
      </c>
      <c r="CP39">
        <f t="shared" ca="1" si="71"/>
        <v>-0.13622036329482934</v>
      </c>
      <c r="CQ39">
        <f t="shared" ca="1" si="71"/>
        <v>-0.32218403862728784</v>
      </c>
      <c r="CR39">
        <f t="shared" ca="1" si="71"/>
        <v>-0.14482760443619536</v>
      </c>
      <c r="CS39">
        <f t="shared" ca="1" si="71"/>
        <v>-0.2984470169954625</v>
      </c>
      <c r="CT39">
        <f t="shared" ca="1" si="71"/>
        <v>0.33360121067785875</v>
      </c>
      <c r="CU39">
        <f t="shared" ca="1" si="71"/>
        <v>0.88983352934382043</v>
      </c>
      <c r="CV39">
        <f t="shared" ca="1" si="71"/>
        <v>-0.58989517889665422</v>
      </c>
      <c r="CW39">
        <f t="shared" ca="1" si="71"/>
        <v>-0.3088900440399498</v>
      </c>
      <c r="CX39">
        <f t="shared" ca="1" si="72"/>
        <v>-2.9571205180778382E-3</v>
      </c>
      <c r="CY39">
        <f t="shared" ca="1" si="72"/>
        <v>0.45085198587591369</v>
      </c>
      <c r="CZ39">
        <f t="shared" ca="1" si="72"/>
        <v>-4.8576509937883428E-2</v>
      </c>
      <c r="DA39">
        <f t="shared" ca="1" si="72"/>
        <v>0.83450560619057002</v>
      </c>
      <c r="DB39">
        <f t="shared" ca="1" si="72"/>
        <v>-7.0007312848260783E-2</v>
      </c>
      <c r="DC39">
        <f t="shared" ca="1" si="72"/>
        <v>0.13329900203666667</v>
      </c>
      <c r="DD39">
        <f t="shared" ca="1" si="72"/>
        <v>0.50258178094074135</v>
      </c>
      <c r="DE39">
        <f t="shared" ca="1" si="72"/>
        <v>0.80678479639993084</v>
      </c>
      <c r="DF39">
        <f t="shared" ca="1" si="72"/>
        <v>0.88554444452224357</v>
      </c>
      <c r="DG39">
        <f t="shared" ca="1" si="72"/>
        <v>-0.43738855773281959</v>
      </c>
      <c r="DH39">
        <f t="shared" ca="1" si="73"/>
        <v>0.97253316612567109</v>
      </c>
      <c r="DI39">
        <f t="shared" ca="1" si="73"/>
        <v>0.63310402768482343</v>
      </c>
      <c r="DJ39">
        <f t="shared" ca="1" si="73"/>
        <v>0.60588024028593201</v>
      </c>
      <c r="DK39">
        <f t="shared" ca="1" si="73"/>
        <v>-0.29435863196505729</v>
      </c>
      <c r="DL39">
        <f t="shared" ca="1" si="73"/>
        <v>-0.35883783669245539</v>
      </c>
      <c r="DM39">
        <f t="shared" ca="1" si="73"/>
        <v>-0.14636078637040484</v>
      </c>
      <c r="DN39">
        <f t="shared" ca="1" si="73"/>
        <v>-6.8161077376263757E-2</v>
      </c>
      <c r="DO39">
        <f t="shared" ca="1" si="73"/>
        <v>0.47488345627152939</v>
      </c>
      <c r="DP39">
        <f t="shared" ca="1" si="73"/>
        <v>0.1505509519362207</v>
      </c>
      <c r="DQ39">
        <f t="shared" ca="1" si="73"/>
        <v>-0.61982486099544731</v>
      </c>
      <c r="DR39">
        <f t="shared" ca="1" si="74"/>
        <v>-0.84831432896363168</v>
      </c>
      <c r="DS39">
        <f t="shared" ca="1" si="74"/>
        <v>-0.2790349006394468</v>
      </c>
      <c r="DT39">
        <f t="shared" ca="1" si="74"/>
        <v>0.29001733780189132</v>
      </c>
      <c r="DU39">
        <f t="shared" ca="1" si="74"/>
        <v>-0.22570984170321218</v>
      </c>
      <c r="DV39">
        <f t="shared" ca="1" si="74"/>
        <v>-0.61871019756005619</v>
      </c>
      <c r="DW39">
        <f t="shared" ca="1" si="74"/>
        <v>0.79181839663704512</v>
      </c>
      <c r="DX39">
        <f t="shared" ca="1" si="74"/>
        <v>0.12519867415933783</v>
      </c>
      <c r="DY39">
        <f t="shared" ca="1" si="74"/>
        <v>-2.2027335126708181E-2</v>
      </c>
      <c r="DZ39">
        <f t="shared" ca="1" si="74"/>
        <v>-0.88912706905802041</v>
      </c>
      <c r="EA39">
        <f t="shared" ca="1" si="74"/>
        <v>-0.44041574870935563</v>
      </c>
      <c r="EB39">
        <f t="shared" ca="1" si="75"/>
        <v>0.45442308248317809</v>
      </c>
      <c r="EC39">
        <f t="shared" ca="1" si="75"/>
        <v>-0.57056624015446422</v>
      </c>
      <c r="ED39">
        <f t="shared" ca="1" si="75"/>
        <v>0.73702159262872891</v>
      </c>
      <c r="EE39">
        <f t="shared" ca="1" si="75"/>
        <v>0.84797784099321416</v>
      </c>
      <c r="EF39">
        <f t="shared" ca="1" si="75"/>
        <v>0.37467944324783931</v>
      </c>
      <c r="EG39">
        <f t="shared" ca="1" si="75"/>
        <v>0.83705110771168711</v>
      </c>
      <c r="EH39">
        <f t="shared" ca="1" si="75"/>
        <v>-0.82656472104525469</v>
      </c>
      <c r="EI39">
        <f t="shared" ca="1" si="75"/>
        <v>0.81103206457759858</v>
      </c>
      <c r="EJ39">
        <f t="shared" ca="1" si="75"/>
        <v>0.50993134247699046</v>
      </c>
      <c r="EK39">
        <f t="shared" ca="1" si="75"/>
        <v>-6.2509940123784302E-2</v>
      </c>
      <c r="EL39">
        <f t="shared" ca="1" si="76"/>
        <v>0.20042556351110896</v>
      </c>
      <c r="EM39">
        <f t="shared" ca="1" si="76"/>
        <v>0.23139770555275407</v>
      </c>
      <c r="EN39">
        <f t="shared" ca="1" si="76"/>
        <v>9.6942664180457383E-2</v>
      </c>
      <c r="EO39">
        <f t="shared" ca="1" si="76"/>
        <v>-0.98383202238849798</v>
      </c>
      <c r="EP39">
        <f t="shared" ca="1" si="76"/>
        <v>0.11366571897930111</v>
      </c>
      <c r="EQ39">
        <f t="shared" ca="1" si="76"/>
        <v>-0.41661887070425618</v>
      </c>
      <c r="ER39">
        <f t="shared" ca="1" si="76"/>
        <v>-0.87745387288947208</v>
      </c>
      <c r="ES39">
        <f t="shared" ca="1" si="76"/>
        <v>0.76649257981470975</v>
      </c>
      <c r="ET39">
        <f t="shared" ca="1" si="76"/>
        <v>0.71398238093550259</v>
      </c>
      <c r="EU39">
        <f t="shared" ca="1" si="76"/>
        <v>-0.97371073984379053</v>
      </c>
      <c r="EV39">
        <f t="shared" ca="1" si="77"/>
        <v>-0.76765320571311979</v>
      </c>
      <c r="EW39">
        <f t="shared" ca="1" si="77"/>
        <v>-0.50185659604691435</v>
      </c>
      <c r="EX39">
        <f t="shared" ca="1" si="77"/>
        <v>3.4785664380197145E-2</v>
      </c>
      <c r="EY39">
        <f t="shared" ca="1" si="77"/>
        <v>0.87391079998912025</v>
      </c>
      <c r="EZ39">
        <f t="shared" ca="1" si="77"/>
        <v>-0.10985124240889887</v>
      </c>
      <c r="FA39">
        <f t="shared" ca="1" si="77"/>
        <v>0.31165486920829744</v>
      </c>
      <c r="FB39">
        <f t="shared" ca="1" si="77"/>
        <v>-0.76099177988108679</v>
      </c>
      <c r="FC39">
        <f t="shared" ca="1" si="77"/>
        <v>-0.8220447535202573</v>
      </c>
      <c r="FD39">
        <f t="shared" ca="1" si="77"/>
        <v>-0.12957859081528733</v>
      </c>
      <c r="FE39">
        <f t="shared" ca="1" si="77"/>
        <v>-0.94508263319521668</v>
      </c>
      <c r="FF39">
        <f t="shared" ca="1" si="78"/>
        <v>-0.40179944215192265</v>
      </c>
      <c r="FG39">
        <f t="shared" ca="1" si="78"/>
        <v>6.5581549980002984E-2</v>
      </c>
      <c r="FH39">
        <f t="shared" ca="1" si="78"/>
        <v>-0.61818549161238123</v>
      </c>
      <c r="FI39">
        <f t="shared" ca="1" si="78"/>
        <v>-0.52292694724940691</v>
      </c>
      <c r="FJ39">
        <f t="shared" ca="1" si="78"/>
        <v>-0.47357644515736919</v>
      </c>
      <c r="FK39">
        <f t="shared" ca="1" si="78"/>
        <v>-0.93252836810920248</v>
      </c>
      <c r="FL39">
        <f t="shared" ca="1" si="78"/>
        <v>0.5937810266386121</v>
      </c>
      <c r="FM39">
        <f t="shared" ca="1" si="78"/>
        <v>-0.61747641444039036</v>
      </c>
      <c r="FN39">
        <f t="shared" ca="1" si="78"/>
        <v>0.42272624479123944</v>
      </c>
      <c r="FO39">
        <f t="shared" ca="1" si="78"/>
        <v>0.80949648540610153</v>
      </c>
      <c r="FP39">
        <f t="shared" ca="1" si="79"/>
        <v>0.14787087230391638</v>
      </c>
      <c r="FQ39">
        <f t="shared" ca="1" si="79"/>
        <v>0.43105569899308005</v>
      </c>
      <c r="FR39">
        <f t="shared" ca="1" si="79"/>
        <v>0.54615147550825616</v>
      </c>
      <c r="FS39">
        <f t="shared" ca="1" si="79"/>
        <v>0.13779402839008958</v>
      </c>
      <c r="FT39">
        <f t="shared" ca="1" si="79"/>
        <v>-0.78744928052286967</v>
      </c>
      <c r="FU39">
        <f t="shared" ca="1" si="79"/>
        <v>0.31470030029793605</v>
      </c>
      <c r="FV39">
        <f t="shared" ca="1" si="79"/>
        <v>0.73549543697195463</v>
      </c>
      <c r="FW39">
        <f t="shared" ca="1" si="79"/>
        <v>0.72394676410447589</v>
      </c>
      <c r="FX39">
        <f t="shared" ca="1" si="79"/>
        <v>-1.8972552716577162E-2</v>
      </c>
      <c r="FY39">
        <f t="shared" ca="1" si="79"/>
        <v>0.81783577884883396</v>
      </c>
      <c r="FZ39">
        <f t="shared" ca="1" si="80"/>
        <v>-0.14568434571031696</v>
      </c>
      <c r="GA39">
        <f t="shared" ca="1" si="80"/>
        <v>-0.5207277406349311</v>
      </c>
      <c r="GB39">
        <f t="shared" ca="1" si="80"/>
        <v>-0.6147219761105911</v>
      </c>
      <c r="GC39">
        <f t="shared" ca="1" si="80"/>
        <v>-0.81379938973359911</v>
      </c>
      <c r="GD39">
        <f t="shared" ca="1" si="80"/>
        <v>-0.24956525773678551</v>
      </c>
      <c r="GE39">
        <f t="shared" ca="1" si="80"/>
        <v>-0.64841324851165694</v>
      </c>
      <c r="GF39">
        <f t="shared" ca="1" si="80"/>
        <v>0.10275644798690409</v>
      </c>
      <c r="GG39">
        <f t="shared" ca="1" si="80"/>
        <v>0.49277653842437297</v>
      </c>
      <c r="GH39">
        <f t="shared" ca="1" si="80"/>
        <v>0.65712423820436316</v>
      </c>
      <c r="GI39">
        <f t="shared" ca="1" si="80"/>
        <v>0.31315291860816385</v>
      </c>
      <c r="GJ39">
        <f t="shared" ca="1" si="81"/>
        <v>-0.19238583753136407</v>
      </c>
      <c r="GK39">
        <f t="shared" ca="1" si="81"/>
        <v>-0.3716712722548936</v>
      </c>
      <c r="GL39">
        <f t="shared" ca="1" si="81"/>
        <v>0.38217341206042943</v>
      </c>
      <c r="GM39">
        <f t="shared" ca="1" si="81"/>
        <v>-0.46887761913995885</v>
      </c>
      <c r="GN39">
        <f t="shared" ca="1" si="81"/>
        <v>-0.64701006512621539</v>
      </c>
      <c r="GO39">
        <f t="shared" ca="1" si="81"/>
        <v>0.19145012895280766</v>
      </c>
      <c r="GP39">
        <f t="shared" ca="1" si="81"/>
        <v>-0.23143520133824613</v>
      </c>
      <c r="GQ39">
        <f t="shared" ca="1" si="81"/>
        <v>0.86409841556016831</v>
      </c>
      <c r="GR39">
        <f t="shared" ca="1" si="81"/>
        <v>0.1114138856891187</v>
      </c>
      <c r="GS39">
        <f t="shared" ca="1" si="81"/>
        <v>0.98158072895698623</v>
      </c>
      <c r="GT39">
        <f t="shared" ca="1" si="82"/>
        <v>-0.86808661679095755</v>
      </c>
      <c r="GU39">
        <f t="shared" ca="1" si="82"/>
        <v>0.65175963251753388</v>
      </c>
      <c r="GV39">
        <f t="shared" ca="1" si="82"/>
        <v>-0.73089119923966472</v>
      </c>
      <c r="GW39">
        <f t="shared" ca="1" si="82"/>
        <v>-0.62768357247790019</v>
      </c>
      <c r="GX39">
        <f t="shared" ca="1" si="82"/>
        <v>0.64853311833799365</v>
      </c>
      <c r="GY39">
        <f t="shared" ca="1" si="82"/>
        <v>-0.93927934675859337</v>
      </c>
      <c r="GZ39">
        <f t="shared" ca="1" si="82"/>
        <v>-0.82196179938836167</v>
      </c>
      <c r="HA39">
        <f t="shared" ca="1" si="82"/>
        <v>0.16734251390204324</v>
      </c>
      <c r="HB39">
        <f t="shared" ca="1" si="82"/>
        <v>3.2328248248526537E-2</v>
      </c>
      <c r="HC39">
        <f t="shared" ca="1" si="82"/>
        <v>-0.22725454596506189</v>
      </c>
      <c r="HD39">
        <f t="shared" ca="1" si="83"/>
        <v>-0.90051994106929056</v>
      </c>
      <c r="HE39">
        <f t="shared" ca="1" si="83"/>
        <v>0.69352307126139623</v>
      </c>
      <c r="HF39">
        <f t="shared" ca="1" si="83"/>
        <v>0.7719860094873261</v>
      </c>
      <c r="HG39">
        <f t="shared" ca="1" si="83"/>
        <v>0.28049822559774573</v>
      </c>
      <c r="HH39">
        <f t="shared" ca="1" si="83"/>
        <v>0.15979389532070654</v>
      </c>
      <c r="HI39">
        <f t="shared" ca="1" si="83"/>
        <v>-0.87726909180665213</v>
      </c>
      <c r="HJ39">
        <f t="shared" ca="1" si="83"/>
        <v>0.93690560602933082</v>
      </c>
      <c r="HK39">
        <f t="shared" ca="1" si="83"/>
        <v>-9.176982221532759E-2</v>
      </c>
      <c r="HL39">
        <f t="shared" ca="1" si="83"/>
        <v>0.15306037181052057</v>
      </c>
      <c r="HM39">
        <f t="shared" ca="1" si="83"/>
        <v>0.71950552244620947</v>
      </c>
      <c r="HN39">
        <f t="shared" ca="1" si="84"/>
        <v>0.94967638366167528</v>
      </c>
      <c r="HO39">
        <f t="shared" ca="1" si="84"/>
        <v>-8.4845180845559698E-2</v>
      </c>
      <c r="HP39">
        <f t="shared" ca="1" si="84"/>
        <v>-0.70498665860150878</v>
      </c>
      <c r="HQ39">
        <f t="shared" ca="1" si="84"/>
        <v>0.29410942293238396</v>
      </c>
      <c r="HR39">
        <f t="shared" ca="1" si="84"/>
        <v>0.25285178014642939</v>
      </c>
      <c r="HS39">
        <f t="shared" ca="1" si="84"/>
        <v>0.37769749596504743</v>
      </c>
      <c r="HT39">
        <f t="shared" ca="1" si="84"/>
        <v>0.82047841748034767</v>
      </c>
      <c r="HU39">
        <f t="shared" ca="1" si="84"/>
        <v>-0.17882514784199222</v>
      </c>
      <c r="HV39">
        <f t="shared" ca="1" si="84"/>
        <v>-0.60848027259120663</v>
      </c>
      <c r="HW39">
        <f t="shared" ca="1" si="84"/>
        <v>-0.98274877162325591</v>
      </c>
      <c r="HX39">
        <f t="shared" ca="1" si="85"/>
        <v>-0.5184731435611829</v>
      </c>
      <c r="HY39">
        <f t="shared" ca="1" si="85"/>
        <v>-0.16047063290181662</v>
      </c>
      <c r="HZ39">
        <f t="shared" ca="1" si="85"/>
        <v>-0.60015257499241303</v>
      </c>
      <c r="IA39">
        <f t="shared" ca="1" si="85"/>
        <v>-0.30026768000942505</v>
      </c>
      <c r="IB39">
        <f t="shared" ca="1" si="85"/>
        <v>-0.92870925718129804</v>
      </c>
      <c r="IC39">
        <f t="shared" ca="1" si="85"/>
        <v>-0.21014725099278775</v>
      </c>
      <c r="ID39">
        <f t="shared" ca="1" si="85"/>
        <v>0.8275852440968734</v>
      </c>
      <c r="IE39">
        <f t="shared" ca="1" si="85"/>
        <v>2.918587767726244E-3</v>
      </c>
      <c r="IF39">
        <f t="shared" ca="1" si="85"/>
        <v>-1.0808075199695066E-2</v>
      </c>
      <c r="IG39">
        <f t="shared" ca="1" si="85"/>
        <v>-0.97317009805651433</v>
      </c>
      <c r="IH39">
        <f t="shared" ca="1" si="86"/>
        <v>0.21553470105932004</v>
      </c>
      <c r="II39">
        <f t="shared" ca="1" si="86"/>
        <v>0.35064565826074157</v>
      </c>
      <c r="IJ39">
        <f t="shared" ca="1" si="86"/>
        <v>0.44563891866441341</v>
      </c>
      <c r="IK39">
        <f t="shared" ca="1" si="86"/>
        <v>0.47264980514663657</v>
      </c>
      <c r="IL39">
        <f t="shared" ca="1" si="86"/>
        <v>0.70017914860766139</v>
      </c>
      <c r="IM39">
        <f t="shared" ca="1" si="86"/>
        <v>-0.84174789882075096</v>
      </c>
      <c r="IN39">
        <f t="shared" ca="1" si="86"/>
        <v>-0.59651552924554174</v>
      </c>
      <c r="IO39">
        <f t="shared" ca="1" si="86"/>
        <v>0.24638673794998001</v>
      </c>
      <c r="IP39">
        <f t="shared" ca="1" si="86"/>
        <v>-0.79567327452798708</v>
      </c>
      <c r="IQ39" s="42">
        <f t="shared" ca="1" si="86"/>
        <v>-0.64283967091669614</v>
      </c>
      <c r="IR39">
        <f t="shared" ca="1" si="86"/>
        <v>0.44708544014770624</v>
      </c>
    </row>
    <row r="40" spans="1:252" x14ac:dyDescent="0.35">
      <c r="A40">
        <v>25</v>
      </c>
      <c r="B40">
        <f t="shared" ca="1" si="62"/>
        <v>0.6440315381395969</v>
      </c>
      <c r="C40">
        <f t="shared" ca="1" si="62"/>
        <v>-0.54820755251350661</v>
      </c>
      <c r="D40">
        <f t="shared" ca="1" si="62"/>
        <v>0.55392256845765142</v>
      </c>
      <c r="E40">
        <f t="shared" ca="1" si="62"/>
        <v>0.57453504068265593</v>
      </c>
      <c r="F40">
        <f t="shared" ca="1" si="62"/>
        <v>-0.63540283589875068</v>
      </c>
      <c r="G40">
        <f t="shared" ca="1" si="62"/>
        <v>0.8977076955750678</v>
      </c>
      <c r="H40">
        <f t="shared" ca="1" si="62"/>
        <v>-9.8060956704210778E-2</v>
      </c>
      <c r="I40">
        <f t="shared" ca="1" si="62"/>
        <v>-0.77813645949139043</v>
      </c>
      <c r="J40">
        <f t="shared" ca="1" si="62"/>
        <v>0.50871664693610752</v>
      </c>
      <c r="K40">
        <f t="shared" ca="1" si="62"/>
        <v>-0.13526617776755923</v>
      </c>
      <c r="L40">
        <f t="shared" ca="1" si="63"/>
        <v>-0.29845209016689944</v>
      </c>
      <c r="M40">
        <f t="shared" ca="1" si="63"/>
        <v>-0.35209441787575968</v>
      </c>
      <c r="N40">
        <f t="shared" ca="1" si="63"/>
        <v>1.7916800582524095E-2</v>
      </c>
      <c r="O40">
        <f t="shared" ca="1" si="63"/>
        <v>-0.42014911429595769</v>
      </c>
      <c r="P40">
        <f t="shared" ca="1" si="63"/>
        <v>0.79150560644356216</v>
      </c>
      <c r="Q40">
        <f t="shared" ca="1" si="63"/>
        <v>0.17359922371704806</v>
      </c>
      <c r="R40">
        <f t="shared" ca="1" si="63"/>
        <v>-0.3033034667235055</v>
      </c>
      <c r="S40">
        <f t="shared" ca="1" si="63"/>
        <v>0.99250569799560262</v>
      </c>
      <c r="T40">
        <f t="shared" ca="1" si="63"/>
        <v>0.67633306147155081</v>
      </c>
      <c r="U40">
        <f t="shared" ca="1" si="63"/>
        <v>0.35582332035815645</v>
      </c>
      <c r="V40">
        <f t="shared" ca="1" si="64"/>
        <v>0.34698194623460266</v>
      </c>
      <c r="W40">
        <f t="shared" ca="1" si="64"/>
        <v>-0.95508117453808539</v>
      </c>
      <c r="X40">
        <f t="shared" ca="1" si="64"/>
        <v>-0.41721984976978144</v>
      </c>
      <c r="Y40">
        <f t="shared" ca="1" si="64"/>
        <v>0.94009130900580606</v>
      </c>
      <c r="Z40">
        <f t="shared" ca="1" si="64"/>
        <v>0.91582862836939971</v>
      </c>
      <c r="AA40">
        <f t="shared" ca="1" si="64"/>
        <v>-8.2280647182819466E-2</v>
      </c>
      <c r="AB40">
        <f t="shared" ca="1" si="64"/>
        <v>-0.14223618582932573</v>
      </c>
      <c r="AC40">
        <f t="shared" ca="1" si="64"/>
        <v>0.43503797186261783</v>
      </c>
      <c r="AD40">
        <f t="shared" ca="1" si="64"/>
        <v>0.53685194765733413</v>
      </c>
      <c r="AE40">
        <f t="shared" ca="1" si="64"/>
        <v>-0.71297120151739546</v>
      </c>
      <c r="AF40">
        <f t="shared" ca="1" si="65"/>
        <v>-0.23666360761241778</v>
      </c>
      <c r="AG40">
        <f t="shared" ca="1" si="65"/>
        <v>-0.17675071543601462</v>
      </c>
      <c r="AH40">
        <f t="shared" ca="1" si="65"/>
        <v>-0.6624040653670531</v>
      </c>
      <c r="AI40">
        <f t="shared" ca="1" si="65"/>
        <v>-6.0889966610468305E-2</v>
      </c>
      <c r="AJ40">
        <f t="shared" ca="1" si="65"/>
        <v>0.68775050020838235</v>
      </c>
      <c r="AK40">
        <f t="shared" ca="1" si="65"/>
        <v>-0.36747431759484805</v>
      </c>
      <c r="AL40">
        <f t="shared" ca="1" si="65"/>
        <v>0.25307381217416491</v>
      </c>
      <c r="AM40">
        <f t="shared" ca="1" si="65"/>
        <v>0.50995691325448989</v>
      </c>
      <c r="AN40">
        <f t="shared" ca="1" si="65"/>
        <v>-0.20023880710245012</v>
      </c>
      <c r="AO40">
        <f t="shared" ca="1" si="65"/>
        <v>6.9589520810297678E-2</v>
      </c>
      <c r="AP40">
        <f t="shared" ca="1" si="66"/>
        <v>0.41796953361890865</v>
      </c>
      <c r="AQ40">
        <f t="shared" ca="1" si="66"/>
        <v>0.85095356198226835</v>
      </c>
      <c r="AR40">
        <f t="shared" ca="1" si="66"/>
        <v>0.49039962786624702</v>
      </c>
      <c r="AS40">
        <f t="shared" ca="1" si="66"/>
        <v>0.55291454811552154</v>
      </c>
      <c r="AT40">
        <f t="shared" ca="1" si="66"/>
        <v>-0.96232116101706588</v>
      </c>
      <c r="AU40">
        <f t="shared" ca="1" si="66"/>
        <v>-0.43565374558523584</v>
      </c>
      <c r="AV40">
        <f t="shared" ca="1" si="66"/>
        <v>0.10073680031331245</v>
      </c>
      <c r="AW40">
        <f t="shared" ca="1" si="66"/>
        <v>-0.73867263751788714</v>
      </c>
      <c r="AX40">
        <f t="shared" ca="1" si="66"/>
        <v>1.0231356731645436E-2</v>
      </c>
      <c r="AY40">
        <f t="shared" ca="1" si="66"/>
        <v>-0.99810920778104784</v>
      </c>
      <c r="AZ40">
        <f t="shared" ca="1" si="67"/>
        <v>-0.20895371075054459</v>
      </c>
      <c r="BA40">
        <f t="shared" ca="1" si="67"/>
        <v>-0.90930711217353988</v>
      </c>
      <c r="BB40">
        <f t="shared" ca="1" si="67"/>
        <v>0.42234103055273686</v>
      </c>
      <c r="BC40">
        <f t="shared" ca="1" si="67"/>
        <v>0.4954421030210141</v>
      </c>
      <c r="BD40">
        <f t="shared" ca="1" si="67"/>
        <v>-0.94290002768291958</v>
      </c>
      <c r="BE40">
        <f t="shared" ca="1" si="67"/>
        <v>-0.7056834043363498</v>
      </c>
      <c r="BF40">
        <f t="shared" ca="1" si="67"/>
        <v>0.72062161040082673</v>
      </c>
      <c r="BG40">
        <f t="shared" ca="1" si="67"/>
        <v>0.52344438998832432</v>
      </c>
      <c r="BH40">
        <f t="shared" ca="1" si="67"/>
        <v>0.15352932128748176</v>
      </c>
      <c r="BI40">
        <f t="shared" ca="1" si="67"/>
        <v>-0.9059008440184031</v>
      </c>
      <c r="BJ40">
        <f t="shared" ca="1" si="68"/>
        <v>-0.71806736562578055</v>
      </c>
      <c r="BK40">
        <f t="shared" ca="1" si="68"/>
        <v>0.28458629560425663</v>
      </c>
      <c r="BL40">
        <f t="shared" ca="1" si="68"/>
        <v>0.53799572374335858</v>
      </c>
      <c r="BM40">
        <f t="shared" ca="1" si="68"/>
        <v>0.55104411117160668</v>
      </c>
      <c r="BN40">
        <f t="shared" ca="1" si="68"/>
        <v>-0.87851874125884089</v>
      </c>
      <c r="BO40">
        <f t="shared" ca="1" si="68"/>
        <v>0.80307907271966505</v>
      </c>
      <c r="BP40">
        <f t="shared" ca="1" si="68"/>
        <v>-0.76149590279347046</v>
      </c>
      <c r="BQ40">
        <f t="shared" ca="1" si="68"/>
        <v>-0.96693360914265414</v>
      </c>
      <c r="BR40">
        <f t="shared" ca="1" si="68"/>
        <v>0.84793093347684612</v>
      </c>
      <c r="BS40">
        <f t="shared" ca="1" si="68"/>
        <v>-0.48325367439996825</v>
      </c>
      <c r="BT40">
        <f t="shared" ca="1" si="69"/>
        <v>-0.57822373258259629</v>
      </c>
      <c r="BU40">
        <f t="shared" ca="1" si="69"/>
        <v>-0.95292834537216708</v>
      </c>
      <c r="BV40">
        <f t="shared" ca="1" si="69"/>
        <v>-0.76132613236153057</v>
      </c>
      <c r="BW40">
        <f t="shared" ca="1" si="69"/>
        <v>-0.24258215922915527</v>
      </c>
      <c r="BX40">
        <f t="shared" ca="1" si="69"/>
        <v>0.71552687201905973</v>
      </c>
      <c r="BY40">
        <f t="shared" ca="1" si="69"/>
        <v>-0.97226891590905629</v>
      </c>
      <c r="BZ40">
        <f t="shared" ca="1" si="69"/>
        <v>0.79941592218581481</v>
      </c>
      <c r="CA40">
        <f t="shared" ca="1" si="69"/>
        <v>-0.29292395241248381</v>
      </c>
      <c r="CB40">
        <f t="shared" ca="1" si="69"/>
        <v>-0.68462270347524612</v>
      </c>
      <c r="CC40">
        <f t="shared" ca="1" si="69"/>
        <v>-5.4102311474895082E-2</v>
      </c>
      <c r="CD40">
        <f t="shared" ca="1" si="70"/>
        <v>0.17940210621725172</v>
      </c>
      <c r="CE40">
        <f t="shared" ca="1" si="70"/>
        <v>0.91534536294903979</v>
      </c>
      <c r="CF40">
        <f t="shared" ca="1" si="70"/>
        <v>-0.10923746267684975</v>
      </c>
      <c r="CG40">
        <f t="shared" ca="1" si="70"/>
        <v>-0.25721211295612512</v>
      </c>
      <c r="CH40">
        <f t="shared" ca="1" si="70"/>
        <v>-0.81728586101694511</v>
      </c>
      <c r="CI40">
        <f t="shared" ca="1" si="70"/>
        <v>6.6951282081916696E-2</v>
      </c>
      <c r="CJ40">
        <f t="shared" ca="1" si="70"/>
        <v>0.26053425153244758</v>
      </c>
      <c r="CK40">
        <f t="shared" ca="1" si="70"/>
        <v>0.81620826371967548</v>
      </c>
      <c r="CL40">
        <f t="shared" ca="1" si="70"/>
        <v>7.0739126664776553E-2</v>
      </c>
      <c r="CM40">
        <f t="shared" ca="1" si="70"/>
        <v>-0.31871066279039062</v>
      </c>
      <c r="CN40">
        <f t="shared" ca="1" si="71"/>
        <v>0.1447850192761424</v>
      </c>
      <c r="CO40">
        <f t="shared" ca="1" si="71"/>
        <v>-0.46595703753818851</v>
      </c>
      <c r="CP40">
        <f t="shared" ca="1" si="71"/>
        <v>-2.1876874129675983E-2</v>
      </c>
      <c r="CQ40">
        <f t="shared" ca="1" si="71"/>
        <v>0.28167424500404592</v>
      </c>
      <c r="CR40">
        <f t="shared" ca="1" si="71"/>
        <v>0.72855044532285507</v>
      </c>
      <c r="CS40">
        <f t="shared" ca="1" si="71"/>
        <v>0.30369242536785035</v>
      </c>
      <c r="CT40">
        <f t="shared" ca="1" si="71"/>
        <v>0.74887059032786363</v>
      </c>
      <c r="CU40">
        <f t="shared" ca="1" si="71"/>
        <v>0.10065234641949439</v>
      </c>
      <c r="CV40">
        <f t="shared" ca="1" si="71"/>
        <v>-0.43591382851622407</v>
      </c>
      <c r="CW40">
        <f t="shared" ca="1" si="71"/>
        <v>0.14564633456900844</v>
      </c>
      <c r="CX40">
        <f t="shared" ca="1" si="72"/>
        <v>-0.42430626052947384</v>
      </c>
      <c r="CY40">
        <f t="shared" ca="1" si="72"/>
        <v>0.23366989460768761</v>
      </c>
      <c r="CZ40">
        <f t="shared" ca="1" si="72"/>
        <v>0.80076340320062478</v>
      </c>
      <c r="DA40">
        <f t="shared" ca="1" si="72"/>
        <v>0.24831395277694246</v>
      </c>
      <c r="DB40">
        <f t="shared" ca="1" si="72"/>
        <v>-0.21878795236048787</v>
      </c>
      <c r="DC40">
        <f t="shared" ca="1" si="72"/>
        <v>7.8565917357039883E-2</v>
      </c>
      <c r="DD40">
        <f t="shared" ca="1" si="72"/>
        <v>0.83801142192858569</v>
      </c>
      <c r="DE40">
        <f t="shared" ca="1" si="72"/>
        <v>-0.30752521752284534</v>
      </c>
      <c r="DF40">
        <f t="shared" ca="1" si="72"/>
        <v>0.25864911462092133</v>
      </c>
      <c r="DG40">
        <f t="shared" ca="1" si="72"/>
        <v>0.39750518780240696</v>
      </c>
      <c r="DH40">
        <f t="shared" ca="1" si="73"/>
        <v>-0.28386877391360477</v>
      </c>
      <c r="DI40">
        <f t="shared" ca="1" si="73"/>
        <v>0.60705132071538959</v>
      </c>
      <c r="DJ40">
        <f t="shared" ca="1" si="73"/>
        <v>-0.29109614756095015</v>
      </c>
      <c r="DK40">
        <f t="shared" ca="1" si="73"/>
        <v>-0.53765284788106338</v>
      </c>
      <c r="DL40">
        <f t="shared" ca="1" si="73"/>
        <v>-0.99805770838544827</v>
      </c>
      <c r="DM40">
        <f t="shared" ca="1" si="73"/>
        <v>0.99481864849725721</v>
      </c>
      <c r="DN40">
        <f t="shared" ca="1" si="73"/>
        <v>-0.97607794285796157</v>
      </c>
      <c r="DO40">
        <f t="shared" ca="1" si="73"/>
        <v>0.48978615469292741</v>
      </c>
      <c r="DP40">
        <f t="shared" ca="1" si="73"/>
        <v>0.86258256109948572</v>
      </c>
      <c r="DQ40">
        <f t="shared" ca="1" si="73"/>
        <v>-0.60595116157241713</v>
      </c>
      <c r="DR40">
        <f t="shared" ca="1" si="74"/>
        <v>-0.70852830289533597</v>
      </c>
      <c r="DS40">
        <f t="shared" ca="1" si="74"/>
        <v>-0.46163831072045247</v>
      </c>
      <c r="DT40">
        <f t="shared" ca="1" si="74"/>
        <v>-0.46032871783080687</v>
      </c>
      <c r="DU40">
        <f t="shared" ca="1" si="74"/>
        <v>0.20267217320534603</v>
      </c>
      <c r="DV40">
        <f t="shared" ca="1" si="74"/>
        <v>-0.66880713261334446</v>
      </c>
      <c r="DW40">
        <f t="shared" ca="1" si="74"/>
        <v>-0.33078441781887147</v>
      </c>
      <c r="DX40">
        <f t="shared" ca="1" si="74"/>
        <v>-0.66427162119879291</v>
      </c>
      <c r="DY40">
        <f t="shared" ca="1" si="74"/>
        <v>-0.13910793995197812</v>
      </c>
      <c r="DZ40">
        <f t="shared" ca="1" si="74"/>
        <v>-0.44514978149491879</v>
      </c>
      <c r="EA40">
        <f t="shared" ca="1" si="74"/>
        <v>0.97597075831943925</v>
      </c>
      <c r="EB40">
        <f t="shared" ca="1" si="75"/>
        <v>-0.15734253935484221</v>
      </c>
      <c r="EC40">
        <f t="shared" ca="1" si="75"/>
        <v>-0.67429320106172419</v>
      </c>
      <c r="ED40">
        <f t="shared" ca="1" si="75"/>
        <v>0.56601915061050523</v>
      </c>
      <c r="EE40">
        <f t="shared" ca="1" si="75"/>
        <v>-0.96227776932978482</v>
      </c>
      <c r="EF40">
        <f t="shared" ca="1" si="75"/>
        <v>-0.21887492921762242</v>
      </c>
      <c r="EG40">
        <f t="shared" ca="1" si="75"/>
        <v>0.72171944312238256</v>
      </c>
      <c r="EH40">
        <f t="shared" ca="1" si="75"/>
        <v>0.69518601225607424</v>
      </c>
      <c r="EI40">
        <f t="shared" ca="1" si="75"/>
        <v>0.24413680957677797</v>
      </c>
      <c r="EJ40">
        <f t="shared" ca="1" si="75"/>
        <v>0.12021926042744746</v>
      </c>
      <c r="EK40">
        <f t="shared" ca="1" si="75"/>
        <v>-4.8737472273242322E-2</v>
      </c>
      <c r="EL40">
        <f t="shared" ca="1" si="76"/>
        <v>-0.68618002984965432</v>
      </c>
      <c r="EM40">
        <f t="shared" ca="1" si="76"/>
        <v>5.0425466956775411E-2</v>
      </c>
      <c r="EN40">
        <f t="shared" ca="1" si="76"/>
        <v>0.35782291664368637</v>
      </c>
      <c r="EO40">
        <f t="shared" ca="1" si="76"/>
        <v>0.98859539045683165</v>
      </c>
      <c r="EP40">
        <f t="shared" ca="1" si="76"/>
        <v>0.48622065268421721</v>
      </c>
      <c r="EQ40">
        <f t="shared" ca="1" si="76"/>
        <v>0.54205885911394702</v>
      </c>
      <c r="ER40">
        <f t="shared" ca="1" si="76"/>
        <v>0.65557422206494098</v>
      </c>
      <c r="ES40">
        <f t="shared" ca="1" si="76"/>
        <v>0.2943853952711859</v>
      </c>
      <c r="ET40">
        <f t="shared" ca="1" si="76"/>
        <v>-0.54325916910607108</v>
      </c>
      <c r="EU40">
        <f t="shared" ca="1" si="76"/>
        <v>-0.6207198748044529</v>
      </c>
      <c r="EV40">
        <f t="shared" ca="1" si="77"/>
        <v>-0.52306111483816298</v>
      </c>
      <c r="EW40">
        <f t="shared" ca="1" si="77"/>
        <v>-0.32050331034431845</v>
      </c>
      <c r="EX40">
        <f t="shared" ca="1" si="77"/>
        <v>-0.88921837398166637</v>
      </c>
      <c r="EY40">
        <f t="shared" ca="1" si="77"/>
        <v>0.49906109322998904</v>
      </c>
      <c r="EZ40">
        <f t="shared" ca="1" si="77"/>
        <v>0.8919374070335564</v>
      </c>
      <c r="FA40">
        <f t="shared" ca="1" si="77"/>
        <v>-0.12366306511966174</v>
      </c>
      <c r="FB40">
        <f t="shared" ca="1" si="77"/>
        <v>0.24527093076909656</v>
      </c>
      <c r="FC40">
        <f t="shared" ca="1" si="77"/>
        <v>-7.080953058407502E-2</v>
      </c>
      <c r="FD40">
        <f t="shared" ca="1" si="77"/>
        <v>0.2283753316013224</v>
      </c>
      <c r="FE40">
        <f t="shared" ca="1" si="77"/>
        <v>0.27104228908723305</v>
      </c>
      <c r="FF40">
        <f t="shared" ca="1" si="78"/>
        <v>-0.7931283043941959</v>
      </c>
      <c r="FG40">
        <f t="shared" ca="1" si="78"/>
        <v>-0.36015404599610235</v>
      </c>
      <c r="FH40">
        <f t="shared" ca="1" si="78"/>
        <v>-0.94925991729673975</v>
      </c>
      <c r="FI40">
        <f t="shared" ca="1" si="78"/>
        <v>-5.9575887691054596E-3</v>
      </c>
      <c r="FJ40">
        <f t="shared" ca="1" si="78"/>
        <v>-0.8532634140871791</v>
      </c>
      <c r="FK40">
        <f t="shared" ca="1" si="78"/>
        <v>-0.76977967700584293</v>
      </c>
      <c r="FL40">
        <f t="shared" ca="1" si="78"/>
        <v>-0.19665800849070547</v>
      </c>
      <c r="FM40">
        <f t="shared" ca="1" si="78"/>
        <v>-0.18206467989083763</v>
      </c>
      <c r="FN40">
        <f t="shared" ca="1" si="78"/>
        <v>0.95795721017632984</v>
      </c>
      <c r="FO40">
        <f t="shared" ca="1" si="78"/>
        <v>0.88254702899368542</v>
      </c>
      <c r="FP40">
        <f t="shared" ca="1" si="79"/>
        <v>0.78884919359657268</v>
      </c>
      <c r="FQ40">
        <f t="shared" ca="1" si="79"/>
        <v>-0.15363616071224384</v>
      </c>
      <c r="FR40">
        <f t="shared" ca="1" si="79"/>
        <v>-0.80808424110627786</v>
      </c>
      <c r="FS40">
        <f t="shared" ca="1" si="79"/>
        <v>0.36974697505585752</v>
      </c>
      <c r="FT40">
        <f t="shared" ca="1" si="79"/>
        <v>-0.77276509984521335</v>
      </c>
      <c r="FU40">
        <f t="shared" ca="1" si="79"/>
        <v>0.30230643904542909</v>
      </c>
      <c r="FV40">
        <f t="shared" ca="1" si="79"/>
        <v>-0.64160978588302586</v>
      </c>
      <c r="FW40">
        <f t="shared" ca="1" si="79"/>
        <v>0.29684045677311155</v>
      </c>
      <c r="FX40">
        <f t="shared" ca="1" si="79"/>
        <v>0.87220175044928006</v>
      </c>
      <c r="FY40">
        <f t="shared" ca="1" si="79"/>
        <v>-6.8559014444225852E-2</v>
      </c>
      <c r="FZ40">
        <f t="shared" ca="1" si="80"/>
        <v>0.4095255005291718</v>
      </c>
      <c r="GA40">
        <f t="shared" ca="1" si="80"/>
        <v>0.52320370603926336</v>
      </c>
      <c r="GB40">
        <f t="shared" ca="1" si="80"/>
        <v>0.4113839982364782</v>
      </c>
      <c r="GC40">
        <f t="shared" ca="1" si="80"/>
        <v>-0.6546244983394931</v>
      </c>
      <c r="GD40">
        <f t="shared" ca="1" si="80"/>
        <v>-0.31466746573204429</v>
      </c>
      <c r="GE40">
        <f t="shared" ca="1" si="80"/>
        <v>0.98220996400174165</v>
      </c>
      <c r="GF40">
        <f t="shared" ca="1" si="80"/>
        <v>0.77107493536984828</v>
      </c>
      <c r="GG40">
        <f t="shared" ca="1" si="80"/>
        <v>0.56545077258368548</v>
      </c>
      <c r="GH40">
        <f t="shared" ca="1" si="80"/>
        <v>0.55559959986721541</v>
      </c>
      <c r="GI40">
        <f t="shared" ca="1" si="80"/>
        <v>0.81953097782608841</v>
      </c>
      <c r="GJ40">
        <f t="shared" ca="1" si="81"/>
        <v>-0.67451705090369285</v>
      </c>
      <c r="GK40">
        <f t="shared" ca="1" si="81"/>
        <v>-0.98852652936008867</v>
      </c>
      <c r="GL40">
        <f t="shared" ca="1" si="81"/>
        <v>0.70742535418761632</v>
      </c>
      <c r="GM40">
        <f t="shared" ca="1" si="81"/>
        <v>4.9416330301219835E-2</v>
      </c>
      <c r="GN40">
        <f t="shared" ca="1" si="81"/>
        <v>0.8043300318017288</v>
      </c>
      <c r="GO40">
        <f t="shared" ca="1" si="81"/>
        <v>-0.4854170926060406</v>
      </c>
      <c r="GP40">
        <f t="shared" ca="1" si="81"/>
        <v>0.90258674446338349</v>
      </c>
      <c r="GQ40">
        <f t="shared" ca="1" si="81"/>
        <v>0.84049353206546806</v>
      </c>
      <c r="GR40">
        <f t="shared" ca="1" si="81"/>
        <v>0.62236126596099073</v>
      </c>
      <c r="GS40">
        <f t="shared" ca="1" si="81"/>
        <v>0.29540232062666338</v>
      </c>
      <c r="GT40">
        <f t="shared" ca="1" si="82"/>
        <v>-0.90254537674078406</v>
      </c>
      <c r="GU40">
        <f t="shared" ca="1" si="82"/>
        <v>-0.52373504942556237</v>
      </c>
      <c r="GV40">
        <f t="shared" ca="1" si="82"/>
        <v>0.85540825366808404</v>
      </c>
      <c r="GW40">
        <f t="shared" ca="1" si="82"/>
        <v>0.59810062473664538</v>
      </c>
      <c r="GX40">
        <f t="shared" ca="1" si="82"/>
        <v>0.43656381165010671</v>
      </c>
      <c r="GY40">
        <f t="shared" ca="1" si="82"/>
        <v>-0.14431468025472971</v>
      </c>
      <c r="GZ40">
        <f t="shared" ca="1" si="82"/>
        <v>-0.64544331362256768</v>
      </c>
      <c r="HA40">
        <f t="shared" ca="1" si="82"/>
        <v>0.55774574493673201</v>
      </c>
      <c r="HB40">
        <f t="shared" ca="1" si="82"/>
        <v>-4.2362465075085121E-2</v>
      </c>
      <c r="HC40">
        <f t="shared" ca="1" si="82"/>
        <v>0.76215825790809055</v>
      </c>
      <c r="HD40">
        <f t="shared" ca="1" si="83"/>
        <v>-0.73745212573066476</v>
      </c>
      <c r="HE40">
        <f t="shared" ca="1" si="83"/>
        <v>0.15751447911059269</v>
      </c>
      <c r="HF40">
        <f t="shared" ca="1" si="83"/>
        <v>-0.81177567239489612</v>
      </c>
      <c r="HG40">
        <f t="shared" ca="1" si="83"/>
        <v>5.7870105068019928E-2</v>
      </c>
      <c r="HH40">
        <f t="shared" ca="1" si="83"/>
        <v>-0.92013918501316172</v>
      </c>
      <c r="HI40">
        <f t="shared" ca="1" si="83"/>
        <v>7.3705409474139394E-2</v>
      </c>
      <c r="HJ40">
        <f t="shared" ca="1" si="83"/>
        <v>-0.39905696144259828</v>
      </c>
      <c r="HK40">
        <f t="shared" ca="1" si="83"/>
        <v>-0.9621418139499982</v>
      </c>
      <c r="HL40">
        <f t="shared" ca="1" si="83"/>
        <v>-0.57274147289265454</v>
      </c>
      <c r="HM40">
        <f t="shared" ca="1" si="83"/>
        <v>0.87422778380203647</v>
      </c>
      <c r="HN40">
        <f t="shared" ca="1" si="84"/>
        <v>0.44421926393972511</v>
      </c>
      <c r="HO40">
        <f t="shared" ca="1" si="84"/>
        <v>0.74471576490716962</v>
      </c>
      <c r="HP40">
        <f t="shared" ca="1" si="84"/>
        <v>-0.37619098029005604</v>
      </c>
      <c r="HQ40">
        <f t="shared" ca="1" si="84"/>
        <v>0.15994264627881472</v>
      </c>
      <c r="HR40">
        <f t="shared" ca="1" si="84"/>
        <v>0.42335008223192117</v>
      </c>
      <c r="HS40">
        <f t="shared" ca="1" si="84"/>
        <v>-0.70728645157111569</v>
      </c>
      <c r="HT40">
        <f t="shared" ca="1" si="84"/>
        <v>-0.8153514762065277</v>
      </c>
      <c r="HU40">
        <f t="shared" ca="1" si="84"/>
        <v>-0.22751175831908177</v>
      </c>
      <c r="HV40">
        <f t="shared" ca="1" si="84"/>
        <v>-0.9966428274992416</v>
      </c>
      <c r="HW40">
        <f t="shared" ca="1" si="84"/>
        <v>-0.74456540316786257</v>
      </c>
      <c r="HX40">
        <f t="shared" ca="1" si="85"/>
        <v>0.89483540116078486</v>
      </c>
      <c r="HY40">
        <f t="shared" ca="1" si="85"/>
        <v>0.53452362051392099</v>
      </c>
      <c r="HZ40">
        <f t="shared" ca="1" si="85"/>
        <v>-0.14041461765345997</v>
      </c>
      <c r="IA40">
        <f t="shared" ca="1" si="85"/>
        <v>-0.49609447516118244</v>
      </c>
      <c r="IB40">
        <f t="shared" ca="1" si="85"/>
        <v>-0.77958759561614466</v>
      </c>
      <c r="IC40">
        <f t="shared" ca="1" si="85"/>
        <v>-0.46828245571280624</v>
      </c>
      <c r="ID40">
        <f t="shared" ca="1" si="85"/>
        <v>0.30511895264164068</v>
      </c>
      <c r="IE40">
        <f t="shared" ca="1" si="85"/>
        <v>-0.11810153606931917</v>
      </c>
      <c r="IF40">
        <f t="shared" ca="1" si="85"/>
        <v>0.41648311301846741</v>
      </c>
      <c r="IG40">
        <f t="shared" ca="1" si="85"/>
        <v>0.57792945454679501</v>
      </c>
      <c r="IH40">
        <f t="shared" ca="1" si="86"/>
        <v>0.85189697430662048</v>
      </c>
      <c r="II40">
        <f t="shared" ca="1" si="86"/>
        <v>0.99241890265325639</v>
      </c>
      <c r="IJ40">
        <f t="shared" ca="1" si="86"/>
        <v>-0.41206874944522176</v>
      </c>
      <c r="IK40">
        <f t="shared" ca="1" si="86"/>
        <v>0.84197043744191657</v>
      </c>
      <c r="IL40">
        <f t="shared" ca="1" si="86"/>
        <v>0.89068426841896353</v>
      </c>
      <c r="IM40">
        <f t="shared" ca="1" si="86"/>
        <v>-0.2723165078210974</v>
      </c>
      <c r="IN40">
        <f t="shared" ca="1" si="86"/>
        <v>-0.66554123869431359</v>
      </c>
      <c r="IO40">
        <f t="shared" ca="1" si="86"/>
        <v>0.97402769564376834</v>
      </c>
      <c r="IP40">
        <f t="shared" ca="1" si="86"/>
        <v>-0.34366491164573487</v>
      </c>
      <c r="IQ40" s="42">
        <f t="shared" ca="1" si="86"/>
        <v>-0.58946374276010371</v>
      </c>
      <c r="IR40">
        <f t="shared" ca="1" si="86"/>
        <v>0.56360689212201298</v>
      </c>
    </row>
    <row r="41" spans="1:252" x14ac:dyDescent="0.35">
      <c r="A41" s="66">
        <v>26</v>
      </c>
      <c r="B41">
        <f t="shared" ca="1" si="62"/>
        <v>0.63730603224891746</v>
      </c>
      <c r="C41">
        <f t="shared" ca="1" si="62"/>
        <v>-0.17944746325879635</v>
      </c>
      <c r="D41">
        <f t="shared" ca="1" si="62"/>
        <v>0.2516311495796979</v>
      </c>
      <c r="E41">
        <f t="shared" ca="1" si="62"/>
        <v>-0.92196097622831319</v>
      </c>
      <c r="F41">
        <f t="shared" ca="1" si="62"/>
        <v>0.71118557316503028</v>
      </c>
      <c r="G41">
        <f t="shared" ca="1" si="62"/>
        <v>0.18331792046016249</v>
      </c>
      <c r="H41">
        <f t="shared" ca="1" si="62"/>
        <v>-0.18466051342391121</v>
      </c>
      <c r="I41">
        <f t="shared" ca="1" si="62"/>
        <v>-0.59388886845239086</v>
      </c>
      <c r="J41">
        <f t="shared" ca="1" si="62"/>
        <v>0.44235936633356054</v>
      </c>
      <c r="K41">
        <f t="shared" ca="1" si="62"/>
        <v>-0.99028833090419255</v>
      </c>
      <c r="L41">
        <f t="shared" ca="1" si="63"/>
        <v>0.67736221751027825</v>
      </c>
      <c r="M41">
        <f t="shared" ca="1" si="63"/>
        <v>0.14064474987742281</v>
      </c>
      <c r="N41">
        <f t="shared" ca="1" si="63"/>
        <v>-0.69991756431802732</v>
      </c>
      <c r="O41">
        <f t="shared" ca="1" si="63"/>
        <v>0.57588334051100731</v>
      </c>
      <c r="P41">
        <f t="shared" ca="1" si="63"/>
        <v>0.51081378134033972</v>
      </c>
      <c r="Q41">
        <f t="shared" ca="1" si="63"/>
        <v>-0.81156314804047414</v>
      </c>
      <c r="R41">
        <f t="shared" ca="1" si="63"/>
        <v>-2.7871070056882052E-2</v>
      </c>
      <c r="S41">
        <f t="shared" ca="1" si="63"/>
        <v>0.83646131077732178</v>
      </c>
      <c r="T41">
        <f t="shared" ca="1" si="63"/>
        <v>0.53082701323432602</v>
      </c>
      <c r="U41">
        <f t="shared" ca="1" si="63"/>
        <v>3.951807972526411E-2</v>
      </c>
      <c r="V41">
        <f t="shared" ca="1" si="64"/>
        <v>0.94807773002405882</v>
      </c>
      <c r="W41">
        <f t="shared" ca="1" si="64"/>
        <v>-0.78334445711534961</v>
      </c>
      <c r="X41">
        <f t="shared" ca="1" si="64"/>
        <v>0.43999379403436367</v>
      </c>
      <c r="Y41">
        <f t="shared" ca="1" si="64"/>
        <v>0.59447518742552141</v>
      </c>
      <c r="Z41">
        <f t="shared" ca="1" si="64"/>
        <v>-0.74017204086070909</v>
      </c>
      <c r="AA41">
        <f t="shared" ca="1" si="64"/>
        <v>-0.3948339119966493</v>
      </c>
      <c r="AB41">
        <f t="shared" ca="1" si="64"/>
        <v>-0.52579866238774886</v>
      </c>
      <c r="AC41">
        <f t="shared" ca="1" si="64"/>
        <v>0.41556846963253613</v>
      </c>
      <c r="AD41">
        <f t="shared" ca="1" si="64"/>
        <v>0.75191481034466179</v>
      </c>
      <c r="AE41">
        <f t="shared" ca="1" si="64"/>
        <v>-0.1663468160571715</v>
      </c>
      <c r="AF41">
        <f t="shared" ca="1" si="65"/>
        <v>0.17178064891587019</v>
      </c>
      <c r="AG41">
        <f t="shared" ca="1" si="65"/>
        <v>0.25959415976778155</v>
      </c>
      <c r="AH41">
        <f t="shared" ca="1" si="65"/>
        <v>-0.92130125640596328</v>
      </c>
      <c r="AI41">
        <f t="shared" ca="1" si="65"/>
        <v>-8.9066488077636619E-2</v>
      </c>
      <c r="AJ41">
        <f t="shared" ca="1" si="65"/>
        <v>0.8566451077430639</v>
      </c>
      <c r="AK41">
        <f t="shared" ca="1" si="65"/>
        <v>-0.53682121011233108</v>
      </c>
      <c r="AL41">
        <f t="shared" ca="1" si="65"/>
        <v>0.16667043931929304</v>
      </c>
      <c r="AM41">
        <f t="shared" ca="1" si="65"/>
        <v>-0.76635050678176397</v>
      </c>
      <c r="AN41">
        <f t="shared" ca="1" si="65"/>
        <v>-0.27948937772934102</v>
      </c>
      <c r="AO41">
        <f t="shared" ca="1" si="65"/>
        <v>-0.48735631066916096</v>
      </c>
      <c r="AP41">
        <f t="shared" ca="1" si="66"/>
        <v>-0.53545103792416837</v>
      </c>
      <c r="AQ41">
        <f t="shared" ca="1" si="66"/>
        <v>0.79208623223025731</v>
      </c>
      <c r="AR41">
        <f t="shared" ca="1" si="66"/>
        <v>-0.49519538694967524</v>
      </c>
      <c r="AS41">
        <f t="shared" ca="1" si="66"/>
        <v>-0.77215658533686837</v>
      </c>
      <c r="AT41">
        <f t="shared" ca="1" si="66"/>
        <v>-0.32410090785384749</v>
      </c>
      <c r="AU41">
        <f t="shared" ca="1" si="66"/>
        <v>2.526650274659703E-2</v>
      </c>
      <c r="AV41">
        <f t="shared" ca="1" si="66"/>
        <v>-3.266040359517941E-2</v>
      </c>
      <c r="AW41">
        <f t="shared" ca="1" si="66"/>
        <v>0.6043543843134771</v>
      </c>
      <c r="AX41">
        <f t="shared" ca="1" si="66"/>
        <v>-0.74970810211591354</v>
      </c>
      <c r="AY41">
        <f t="shared" ca="1" si="66"/>
        <v>-0.95990421813095184</v>
      </c>
      <c r="AZ41">
        <f t="shared" ca="1" si="67"/>
        <v>0.29836939533507079</v>
      </c>
      <c r="BA41">
        <f t="shared" ca="1" si="67"/>
        <v>0.54654879681293012</v>
      </c>
      <c r="BB41">
        <f t="shared" ca="1" si="67"/>
        <v>0.75861724402914388</v>
      </c>
      <c r="BC41">
        <f t="shared" ca="1" si="67"/>
        <v>-6.1459236470092993E-2</v>
      </c>
      <c r="BD41">
        <f t="shared" ca="1" si="67"/>
        <v>-0.83322540675671353</v>
      </c>
      <c r="BE41">
        <f t="shared" ca="1" si="67"/>
        <v>0.6966675955447954</v>
      </c>
      <c r="BF41">
        <f t="shared" ca="1" si="67"/>
        <v>-0.51965847222416084</v>
      </c>
      <c r="BG41">
        <f t="shared" ca="1" si="67"/>
        <v>0.57826812639254443</v>
      </c>
      <c r="BH41">
        <f t="shared" ca="1" si="67"/>
        <v>0.93507160659558108</v>
      </c>
      <c r="BI41">
        <f t="shared" ca="1" si="67"/>
        <v>0.3636158798036786</v>
      </c>
      <c r="BJ41">
        <f t="shared" ca="1" si="68"/>
        <v>0.89269889085487764</v>
      </c>
      <c r="BK41">
        <f t="shared" ca="1" si="68"/>
        <v>-0.94122828302952488</v>
      </c>
      <c r="BL41">
        <f t="shared" ca="1" si="68"/>
        <v>0.75158203141802393</v>
      </c>
      <c r="BM41">
        <f t="shared" ca="1" si="68"/>
        <v>-0.88082025652648355</v>
      </c>
      <c r="BN41">
        <f t="shared" ca="1" si="68"/>
        <v>0.11257588452277179</v>
      </c>
      <c r="BO41">
        <f t="shared" ca="1" si="68"/>
        <v>-0.95235597646937165</v>
      </c>
      <c r="BP41">
        <f t="shared" ca="1" si="68"/>
        <v>-0.37365910795190516</v>
      </c>
      <c r="BQ41">
        <f t="shared" ca="1" si="68"/>
        <v>-0.13892450697291769</v>
      </c>
      <c r="BR41">
        <f t="shared" ca="1" si="68"/>
        <v>-0.46527654310237221</v>
      </c>
      <c r="BS41">
        <f t="shared" ca="1" si="68"/>
        <v>0.90929378009164541</v>
      </c>
      <c r="BT41">
        <f t="shared" ca="1" si="69"/>
        <v>-1.8658960543845193E-2</v>
      </c>
      <c r="BU41">
        <f t="shared" ca="1" si="69"/>
        <v>-3.8740215028433722E-2</v>
      </c>
      <c r="BV41">
        <f t="shared" ca="1" si="69"/>
        <v>-0.91335785590373741</v>
      </c>
      <c r="BW41">
        <f t="shared" ca="1" si="69"/>
        <v>-0.49524370242124149</v>
      </c>
      <c r="BX41">
        <f t="shared" ca="1" si="69"/>
        <v>-0.73875887855449029</v>
      </c>
      <c r="BY41">
        <f t="shared" ca="1" si="69"/>
        <v>0.74317536578222199</v>
      </c>
      <c r="BZ41">
        <f t="shared" ca="1" si="69"/>
        <v>-0.96015472392712797</v>
      </c>
      <c r="CA41">
        <f t="shared" ca="1" si="69"/>
        <v>0.63322967493793381</v>
      </c>
      <c r="CB41">
        <f t="shared" ca="1" si="69"/>
        <v>-0.85342874681141168</v>
      </c>
      <c r="CC41">
        <f t="shared" ca="1" si="69"/>
        <v>0.90344949622328463</v>
      </c>
      <c r="CD41">
        <f t="shared" ca="1" si="70"/>
        <v>0.45207709638500471</v>
      </c>
      <c r="CE41">
        <f t="shared" ca="1" si="70"/>
        <v>-0.36998187320173903</v>
      </c>
      <c r="CF41">
        <f t="shared" ca="1" si="70"/>
        <v>-0.39609989691533243</v>
      </c>
      <c r="CG41">
        <f t="shared" ca="1" si="70"/>
        <v>-0.49287034571400423</v>
      </c>
      <c r="CH41">
        <f t="shared" ca="1" si="70"/>
        <v>-0.16864791439943416</v>
      </c>
      <c r="CI41">
        <f t="shared" ca="1" si="70"/>
        <v>0.46122816927557886</v>
      </c>
      <c r="CJ41">
        <f t="shared" ca="1" si="70"/>
        <v>-0.85440749267377614</v>
      </c>
      <c r="CK41">
        <f t="shared" ca="1" si="70"/>
        <v>-0.93886772808032681</v>
      </c>
      <c r="CL41">
        <f t="shared" ca="1" si="70"/>
        <v>0.76466652233385868</v>
      </c>
      <c r="CM41">
        <f t="shared" ca="1" si="70"/>
        <v>0.11075558837551069</v>
      </c>
      <c r="CN41">
        <f t="shared" ca="1" si="71"/>
        <v>-0.3699817634839071</v>
      </c>
      <c r="CO41">
        <f t="shared" ca="1" si="71"/>
        <v>0.26646161469390628</v>
      </c>
      <c r="CP41">
        <f t="shared" ca="1" si="71"/>
        <v>-3.3688917054476297E-2</v>
      </c>
      <c r="CQ41">
        <f t="shared" ca="1" si="71"/>
        <v>-0.27035989039211539</v>
      </c>
      <c r="CR41">
        <f t="shared" ca="1" si="71"/>
        <v>-0.94464793159195692</v>
      </c>
      <c r="CS41">
        <f t="shared" ca="1" si="71"/>
        <v>-0.94463322322209975</v>
      </c>
      <c r="CT41">
        <f t="shared" ca="1" si="71"/>
        <v>-0.15959289311291069</v>
      </c>
      <c r="CU41">
        <f t="shared" ca="1" si="71"/>
        <v>0.75617807525701664</v>
      </c>
      <c r="CV41">
        <f t="shared" ca="1" si="71"/>
        <v>3.5220414924332477E-2</v>
      </c>
      <c r="CW41">
        <f t="shared" ca="1" si="71"/>
        <v>0.84263594831797106</v>
      </c>
      <c r="CX41">
        <f t="shared" ca="1" si="72"/>
        <v>-0.31740846108207199</v>
      </c>
      <c r="CY41">
        <f t="shared" ca="1" si="72"/>
        <v>0.44731589955484452</v>
      </c>
      <c r="CZ41">
        <f t="shared" ca="1" si="72"/>
        <v>-0.68202201772978577</v>
      </c>
      <c r="DA41">
        <f t="shared" ca="1" si="72"/>
        <v>0.95375114234115999</v>
      </c>
      <c r="DB41">
        <f t="shared" ca="1" si="72"/>
        <v>0.80535927629968773</v>
      </c>
      <c r="DC41">
        <f t="shared" ca="1" si="72"/>
        <v>0.2706130527745938</v>
      </c>
      <c r="DD41">
        <f t="shared" ca="1" si="72"/>
        <v>-0.72808082452657219</v>
      </c>
      <c r="DE41">
        <f t="shared" ca="1" si="72"/>
        <v>0.90662032656318003</v>
      </c>
      <c r="DF41">
        <f t="shared" ca="1" si="72"/>
        <v>0.56672815188499626</v>
      </c>
      <c r="DG41">
        <f t="shared" ca="1" si="72"/>
        <v>0.81537301981902832</v>
      </c>
      <c r="DH41">
        <f t="shared" ca="1" si="73"/>
        <v>0.16107417986328199</v>
      </c>
      <c r="DI41">
        <f t="shared" ca="1" si="73"/>
        <v>-0.78428886112764395</v>
      </c>
      <c r="DJ41">
        <f t="shared" ca="1" si="73"/>
        <v>0.21532729072721746</v>
      </c>
      <c r="DK41">
        <f t="shared" ca="1" si="73"/>
        <v>-0.76991417363829306</v>
      </c>
      <c r="DL41">
        <f t="shared" ca="1" si="73"/>
        <v>-1.6788121330591821E-2</v>
      </c>
      <c r="DM41">
        <f t="shared" ca="1" si="73"/>
        <v>0.37938342804848424</v>
      </c>
      <c r="DN41">
        <f t="shared" ca="1" si="73"/>
        <v>0.42019281789177443</v>
      </c>
      <c r="DO41">
        <f t="shared" ca="1" si="73"/>
        <v>-0.44036974254663508</v>
      </c>
      <c r="DP41">
        <f t="shared" ca="1" si="73"/>
        <v>0.76826023715722558</v>
      </c>
      <c r="DQ41">
        <f t="shared" ca="1" si="73"/>
        <v>-0.74149564093473486</v>
      </c>
      <c r="DR41">
        <f t="shared" ca="1" si="74"/>
        <v>0.80124597909345363</v>
      </c>
      <c r="DS41">
        <f t="shared" ca="1" si="74"/>
        <v>0.9165550958261599</v>
      </c>
      <c r="DT41">
        <f t="shared" ca="1" si="74"/>
        <v>0.65958274296371666</v>
      </c>
      <c r="DU41">
        <f t="shared" ca="1" si="74"/>
        <v>-0.46905092987531471</v>
      </c>
      <c r="DV41">
        <f t="shared" ca="1" si="74"/>
        <v>-0.16500895111945568</v>
      </c>
      <c r="DW41">
        <f t="shared" ca="1" si="74"/>
        <v>0.28877392278518554</v>
      </c>
      <c r="DX41">
        <f t="shared" ca="1" si="74"/>
        <v>-0.54466805342282765</v>
      </c>
      <c r="DY41">
        <f t="shared" ca="1" si="74"/>
        <v>-0.12584477997449617</v>
      </c>
      <c r="DZ41">
        <f t="shared" ca="1" si="74"/>
        <v>0.97945419964833969</v>
      </c>
      <c r="EA41">
        <f t="shared" ca="1" si="74"/>
        <v>-0.15253244976051361</v>
      </c>
      <c r="EB41">
        <f t="shared" ca="1" si="75"/>
        <v>0.69519605132653517</v>
      </c>
      <c r="EC41">
        <f t="shared" ca="1" si="75"/>
        <v>-0.71695592370946337</v>
      </c>
      <c r="ED41">
        <f t="shared" ca="1" si="75"/>
        <v>-0.21349526586967871</v>
      </c>
      <c r="EE41">
        <f t="shared" ca="1" si="75"/>
        <v>0.42993357274548361</v>
      </c>
      <c r="EF41">
        <f t="shared" ca="1" si="75"/>
        <v>0.92001101270390739</v>
      </c>
      <c r="EG41">
        <f t="shared" ca="1" si="75"/>
        <v>-0.67671426110492217</v>
      </c>
      <c r="EH41">
        <f t="shared" ca="1" si="75"/>
        <v>-0.86482416926809402</v>
      </c>
      <c r="EI41">
        <f t="shared" ca="1" si="75"/>
        <v>0.4216147719347707</v>
      </c>
      <c r="EJ41">
        <f t="shared" ca="1" si="75"/>
        <v>-0.33063739444193607</v>
      </c>
      <c r="EK41">
        <f t="shared" ca="1" si="75"/>
        <v>0.70719145400139571</v>
      </c>
      <c r="EL41">
        <f t="shared" ca="1" si="76"/>
        <v>-0.6408407350337082</v>
      </c>
      <c r="EM41">
        <f t="shared" ca="1" si="76"/>
        <v>-0.57306110833221013</v>
      </c>
      <c r="EN41">
        <f t="shared" ca="1" si="76"/>
        <v>0.65608114212685886</v>
      </c>
      <c r="EO41">
        <f t="shared" ca="1" si="76"/>
        <v>-0.99880751619676889</v>
      </c>
      <c r="EP41">
        <f t="shared" ca="1" si="76"/>
        <v>-8.8251651298406841E-2</v>
      </c>
      <c r="EQ41">
        <f t="shared" ca="1" si="76"/>
        <v>0.63231755633894582</v>
      </c>
      <c r="ER41">
        <f t="shared" ca="1" si="76"/>
        <v>0.64954590146075852</v>
      </c>
      <c r="ES41">
        <f t="shared" ca="1" si="76"/>
        <v>-0.45165524114775901</v>
      </c>
      <c r="ET41">
        <f t="shared" ca="1" si="76"/>
        <v>-0.28984946740227802</v>
      </c>
      <c r="EU41">
        <f t="shared" ca="1" si="76"/>
        <v>0.80677551297665229</v>
      </c>
      <c r="EV41">
        <f t="shared" ca="1" si="77"/>
        <v>0.13006189572228122</v>
      </c>
      <c r="EW41">
        <f t="shared" ca="1" si="77"/>
        <v>-0.99033259555536768</v>
      </c>
      <c r="EX41">
        <f t="shared" ca="1" si="77"/>
        <v>0.19484884459841911</v>
      </c>
      <c r="EY41">
        <f t="shared" ca="1" si="77"/>
        <v>0.75119561936962698</v>
      </c>
      <c r="EZ41">
        <f t="shared" ca="1" si="77"/>
        <v>0.67306905327623356</v>
      </c>
      <c r="FA41">
        <f t="shared" ca="1" si="77"/>
        <v>0.68253987531783133</v>
      </c>
      <c r="FB41">
        <f t="shared" ca="1" si="77"/>
        <v>-0.37776496932162118</v>
      </c>
      <c r="FC41">
        <f t="shared" ca="1" si="77"/>
        <v>0.92966834718067592</v>
      </c>
      <c r="FD41">
        <f t="shared" ca="1" si="77"/>
        <v>0.3395919887751544</v>
      </c>
      <c r="FE41">
        <f t="shared" ca="1" si="77"/>
        <v>-0.59220635305415992</v>
      </c>
      <c r="FF41">
        <f t="shared" ca="1" si="78"/>
        <v>0.23530881148389904</v>
      </c>
      <c r="FG41">
        <f t="shared" ca="1" si="78"/>
        <v>0.69098649228971332</v>
      </c>
      <c r="FH41">
        <f t="shared" ca="1" si="78"/>
        <v>-0.41955394102115084</v>
      </c>
      <c r="FI41">
        <f t="shared" ca="1" si="78"/>
        <v>0.28947860282378901</v>
      </c>
      <c r="FJ41">
        <f t="shared" ca="1" si="78"/>
        <v>0.44769774099543502</v>
      </c>
      <c r="FK41">
        <f t="shared" ca="1" si="78"/>
        <v>0.24502191871828116</v>
      </c>
      <c r="FL41">
        <f t="shared" ca="1" si="78"/>
        <v>0.14782797132068071</v>
      </c>
      <c r="FM41">
        <f t="shared" ca="1" si="78"/>
        <v>0.90019730438892642</v>
      </c>
      <c r="FN41">
        <f t="shared" ca="1" si="78"/>
        <v>0.5543135359098974</v>
      </c>
      <c r="FO41">
        <f t="shared" ca="1" si="78"/>
        <v>5.566401072428917E-2</v>
      </c>
      <c r="FP41">
        <f t="shared" ca="1" si="79"/>
        <v>-0.31187468593301881</v>
      </c>
      <c r="FQ41">
        <f t="shared" ca="1" si="79"/>
        <v>-0.93735801359824067</v>
      </c>
      <c r="FR41">
        <f t="shared" ca="1" si="79"/>
        <v>3.8853541887888809E-3</v>
      </c>
      <c r="FS41">
        <f t="shared" ca="1" si="79"/>
        <v>0.76530190959327316</v>
      </c>
      <c r="FT41">
        <f t="shared" ca="1" si="79"/>
        <v>-0.24583878930528402</v>
      </c>
      <c r="FU41">
        <f t="shared" ca="1" si="79"/>
        <v>0.96270954371816875</v>
      </c>
      <c r="FV41">
        <f t="shared" ca="1" si="79"/>
        <v>0.26694761017528901</v>
      </c>
      <c r="FW41">
        <f t="shared" ca="1" si="79"/>
        <v>0.75689123505828815</v>
      </c>
      <c r="FX41">
        <f t="shared" ca="1" si="79"/>
        <v>-0.50589485138807011</v>
      </c>
      <c r="FY41">
        <f t="shared" ca="1" si="79"/>
        <v>-0.41114497923638904</v>
      </c>
      <c r="FZ41">
        <f t="shared" ca="1" si="80"/>
        <v>0.30188875285857164</v>
      </c>
      <c r="GA41">
        <f t="shared" ca="1" si="80"/>
        <v>0.38293293838671416</v>
      </c>
      <c r="GB41">
        <f t="shared" ca="1" si="80"/>
        <v>-0.27323835180700162</v>
      </c>
      <c r="GC41">
        <f t="shared" ca="1" si="80"/>
        <v>0.40875079649698476</v>
      </c>
      <c r="GD41">
        <f t="shared" ca="1" si="80"/>
        <v>0.47913168949091012</v>
      </c>
      <c r="GE41">
        <f t="shared" ca="1" si="80"/>
        <v>0.91537468398554078</v>
      </c>
      <c r="GF41">
        <f t="shared" ca="1" si="80"/>
        <v>-0.28026112845931928</v>
      </c>
      <c r="GG41">
        <f t="shared" ca="1" si="80"/>
        <v>0.74562428272212222</v>
      </c>
      <c r="GH41">
        <f t="shared" ca="1" si="80"/>
        <v>0.52967285039663858</v>
      </c>
      <c r="GI41">
        <f t="shared" ca="1" si="80"/>
        <v>0.53741491684460119</v>
      </c>
      <c r="GJ41">
        <f t="shared" ca="1" si="81"/>
        <v>0.81305876832460222</v>
      </c>
      <c r="GK41">
        <f t="shared" ca="1" si="81"/>
        <v>-0.20631160856463726</v>
      </c>
      <c r="GL41">
        <f t="shared" ca="1" si="81"/>
        <v>-0.55952966484798217</v>
      </c>
      <c r="GM41">
        <f t="shared" ca="1" si="81"/>
        <v>-0.89931697271080768</v>
      </c>
      <c r="GN41">
        <f t="shared" ca="1" si="81"/>
        <v>-0.29275758286925635</v>
      </c>
      <c r="GO41">
        <f t="shared" ca="1" si="81"/>
        <v>0.21064607146646175</v>
      </c>
      <c r="GP41">
        <f t="shared" ca="1" si="81"/>
        <v>-0.12647391498470029</v>
      </c>
      <c r="GQ41">
        <f t="shared" ca="1" si="81"/>
        <v>-0.55211783367846823</v>
      </c>
      <c r="GR41">
        <f t="shared" ca="1" si="81"/>
        <v>-5.6687045110304313E-2</v>
      </c>
      <c r="GS41">
        <f t="shared" ca="1" si="81"/>
        <v>0.64038926059383239</v>
      </c>
      <c r="GT41">
        <f t="shared" ca="1" si="82"/>
        <v>-0.97411044624855081</v>
      </c>
      <c r="GU41">
        <f t="shared" ca="1" si="82"/>
        <v>0.12247246431107328</v>
      </c>
      <c r="GV41">
        <f t="shared" ca="1" si="82"/>
        <v>-0.85607027454181117</v>
      </c>
      <c r="GW41">
        <f t="shared" ca="1" si="82"/>
        <v>-0.74648475730511987</v>
      </c>
      <c r="GX41">
        <f t="shared" ca="1" si="82"/>
        <v>-0.46101845606564607</v>
      </c>
      <c r="GY41">
        <f t="shared" ca="1" si="82"/>
        <v>-0.70280032963020234</v>
      </c>
      <c r="GZ41">
        <f t="shared" ca="1" si="82"/>
        <v>8.4706696174315699E-2</v>
      </c>
      <c r="HA41">
        <f t="shared" ca="1" si="82"/>
        <v>0.66788197254469939</v>
      </c>
      <c r="HB41">
        <f t="shared" ca="1" si="82"/>
        <v>-0.17464490107024289</v>
      </c>
      <c r="HC41">
        <f t="shared" ca="1" si="82"/>
        <v>-0.73410218555918494</v>
      </c>
      <c r="HD41">
        <f t="shared" ca="1" si="83"/>
        <v>0.29361593628416016</v>
      </c>
      <c r="HE41">
        <f t="shared" ca="1" si="83"/>
        <v>0.84314943427020062</v>
      </c>
      <c r="HF41">
        <f t="shared" ca="1" si="83"/>
        <v>2.1999300399239807E-2</v>
      </c>
      <c r="HG41">
        <f t="shared" ca="1" si="83"/>
        <v>-0.24707447926827086</v>
      </c>
      <c r="HH41">
        <f t="shared" ca="1" si="83"/>
        <v>0.78122384017159274</v>
      </c>
      <c r="HI41">
        <f t="shared" ca="1" si="83"/>
        <v>-0.86112826360666106</v>
      </c>
      <c r="HJ41">
        <f t="shared" ca="1" si="83"/>
        <v>-0.60928501743899832</v>
      </c>
      <c r="HK41">
        <f t="shared" ca="1" si="83"/>
        <v>-0.99020839181708276</v>
      </c>
      <c r="HL41">
        <f t="shared" ca="1" si="83"/>
        <v>0.45974564046125699</v>
      </c>
      <c r="HM41">
        <f t="shared" ca="1" si="83"/>
        <v>-0.23277632831404538</v>
      </c>
      <c r="HN41">
        <f t="shared" ca="1" si="84"/>
        <v>5.3503246359053458E-2</v>
      </c>
      <c r="HO41">
        <f t="shared" ca="1" si="84"/>
        <v>1.2841358486144649E-2</v>
      </c>
      <c r="HP41">
        <f t="shared" ca="1" si="84"/>
        <v>-0.96819466278281063</v>
      </c>
      <c r="HQ41">
        <f t="shared" ca="1" si="84"/>
        <v>0.35904250249256831</v>
      </c>
      <c r="HR41">
        <f t="shared" ca="1" si="84"/>
        <v>-0.66360940088005482</v>
      </c>
      <c r="HS41">
        <f t="shared" ca="1" si="84"/>
        <v>-0.66978640506544673</v>
      </c>
      <c r="HT41">
        <f t="shared" ca="1" si="84"/>
        <v>0.99360050139633826</v>
      </c>
      <c r="HU41">
        <f t="shared" ca="1" si="84"/>
        <v>0.4970128957049178</v>
      </c>
      <c r="HV41">
        <f t="shared" ca="1" si="84"/>
        <v>-0.79536679445992786</v>
      </c>
      <c r="HW41">
        <f t="shared" ca="1" si="84"/>
        <v>-0.4237305023303628</v>
      </c>
      <c r="HX41">
        <f t="shared" ca="1" si="85"/>
        <v>0.67157417852857559</v>
      </c>
      <c r="HY41">
        <f t="shared" ca="1" si="85"/>
        <v>-0.17296385984593887</v>
      </c>
      <c r="HZ41">
        <f t="shared" ca="1" si="85"/>
        <v>-0.69036476485016873</v>
      </c>
      <c r="IA41">
        <f t="shared" ca="1" si="85"/>
        <v>0.90658839061605367</v>
      </c>
      <c r="IB41">
        <f t="shared" ca="1" si="85"/>
        <v>0.75757276402654838</v>
      </c>
      <c r="IC41">
        <f t="shared" ca="1" si="85"/>
        <v>-7.2165653110095596E-2</v>
      </c>
      <c r="ID41">
        <f t="shared" ca="1" si="85"/>
        <v>0.808830493194439</v>
      </c>
      <c r="IE41">
        <f t="shared" ca="1" si="85"/>
        <v>0.63896948592139879</v>
      </c>
      <c r="IF41">
        <f t="shared" ca="1" si="85"/>
        <v>-0.72823942184779322</v>
      </c>
      <c r="IG41">
        <f t="shared" ca="1" si="85"/>
        <v>-0.94696670323858023</v>
      </c>
      <c r="IH41">
        <f t="shared" ca="1" si="86"/>
        <v>0.68709198071179234</v>
      </c>
      <c r="II41">
        <f t="shared" ca="1" si="86"/>
        <v>4.3477233385454284E-2</v>
      </c>
      <c r="IJ41">
        <f t="shared" ca="1" si="86"/>
        <v>-0.40468058379040706</v>
      </c>
      <c r="IK41">
        <f t="shared" ca="1" si="86"/>
        <v>-1.3888440564648663E-2</v>
      </c>
      <c r="IL41">
        <f t="shared" ca="1" si="86"/>
        <v>-0.71932403770902886</v>
      </c>
      <c r="IM41">
        <f t="shared" ca="1" si="86"/>
        <v>-0.56684831344889908</v>
      </c>
      <c r="IN41">
        <f t="shared" ca="1" si="86"/>
        <v>-0.49676051541008803</v>
      </c>
      <c r="IO41">
        <f t="shared" ca="1" si="86"/>
        <v>0.4498102331390692</v>
      </c>
      <c r="IP41">
        <f t="shared" ca="1" si="86"/>
        <v>-0.2035141894392265</v>
      </c>
      <c r="IQ41" s="42">
        <f t="shared" ca="1" si="86"/>
        <v>0.70847326509416875</v>
      </c>
      <c r="IR41">
        <f t="shared" ca="1" si="86"/>
        <v>-0.28747455122225385</v>
      </c>
    </row>
    <row r="42" spans="1:252" x14ac:dyDescent="0.35">
      <c r="A42">
        <v>27</v>
      </c>
      <c r="B42">
        <f t="shared" ca="1" si="62"/>
        <v>-0.86048718868414431</v>
      </c>
      <c r="C42">
        <f t="shared" ca="1" si="62"/>
        <v>0.18327955142283381</v>
      </c>
      <c r="D42">
        <f t="shared" ca="1" si="62"/>
        <v>1.2850422483159374E-3</v>
      </c>
      <c r="E42">
        <f t="shared" ca="1" si="62"/>
        <v>0.79495817842019778</v>
      </c>
      <c r="F42">
        <f t="shared" ca="1" si="62"/>
        <v>-0.29281976898957307</v>
      </c>
      <c r="G42">
        <f t="shared" ca="1" si="62"/>
        <v>0.75858723607736867</v>
      </c>
      <c r="H42">
        <f t="shared" ca="1" si="62"/>
        <v>0.19244826282456229</v>
      </c>
      <c r="I42">
        <f t="shared" ca="1" si="62"/>
        <v>0.17036429200360748</v>
      </c>
      <c r="J42">
        <f t="shared" ca="1" si="62"/>
        <v>-0.34681697920218868</v>
      </c>
      <c r="K42">
        <f t="shared" ca="1" si="62"/>
        <v>-0.28856234331740827</v>
      </c>
      <c r="L42">
        <f t="shared" ca="1" si="63"/>
        <v>0.43670663518686759</v>
      </c>
      <c r="M42">
        <f t="shared" ca="1" si="63"/>
        <v>-0.9633745848403048</v>
      </c>
      <c r="N42">
        <f t="shared" ca="1" si="63"/>
        <v>-0.93297052288547633</v>
      </c>
      <c r="O42">
        <f t="shared" ca="1" si="63"/>
        <v>-0.38029859100685415</v>
      </c>
      <c r="P42">
        <f t="shared" ca="1" si="63"/>
        <v>0.55473893510196692</v>
      </c>
      <c r="Q42">
        <f t="shared" ca="1" si="63"/>
        <v>0.61064776197704052</v>
      </c>
      <c r="R42">
        <f t="shared" ca="1" si="63"/>
        <v>-0.88603838145043112</v>
      </c>
      <c r="S42">
        <f t="shared" ca="1" si="63"/>
        <v>-0.85267639269428486</v>
      </c>
      <c r="T42">
        <f t="shared" ca="1" si="63"/>
        <v>-8.9575167701731351E-2</v>
      </c>
      <c r="U42">
        <f t="shared" ca="1" si="63"/>
        <v>0.282875213068428</v>
      </c>
      <c r="V42">
        <f t="shared" ca="1" si="64"/>
        <v>0.91396508120607778</v>
      </c>
      <c r="W42">
        <f t="shared" ca="1" si="64"/>
        <v>0.71166770868562135</v>
      </c>
      <c r="X42">
        <f t="shared" ca="1" si="64"/>
        <v>0.19537079187881856</v>
      </c>
      <c r="Y42">
        <f t="shared" ca="1" si="64"/>
        <v>-0.20264406231127396</v>
      </c>
      <c r="Z42">
        <f t="shared" ca="1" si="64"/>
        <v>-4.6941222812175942E-2</v>
      </c>
      <c r="AA42">
        <f t="shared" ca="1" si="64"/>
        <v>0.3631073739237114</v>
      </c>
      <c r="AB42">
        <f t="shared" ca="1" si="64"/>
        <v>0.81789117384185483</v>
      </c>
      <c r="AC42">
        <f t="shared" ca="1" si="64"/>
        <v>0.64426288981420599</v>
      </c>
      <c r="AD42">
        <f t="shared" ca="1" si="64"/>
        <v>-0.48981835491913683</v>
      </c>
      <c r="AE42">
        <f t="shared" ca="1" si="64"/>
        <v>0.29599482573307645</v>
      </c>
      <c r="AF42">
        <f t="shared" ca="1" si="65"/>
        <v>0.94903302774699272</v>
      </c>
      <c r="AG42">
        <f t="shared" ca="1" si="65"/>
        <v>-0.7960667289627601</v>
      </c>
      <c r="AH42">
        <f t="shared" ca="1" si="65"/>
        <v>-0.39653685388799498</v>
      </c>
      <c r="AI42">
        <f t="shared" ca="1" si="65"/>
        <v>-0.59254297728008432</v>
      </c>
      <c r="AJ42">
        <f t="shared" ca="1" si="65"/>
        <v>-0.32098646411097675</v>
      </c>
      <c r="AK42">
        <f t="shared" ca="1" si="65"/>
        <v>0.3880231407406296</v>
      </c>
      <c r="AL42">
        <f t="shared" ca="1" si="65"/>
        <v>0.64213649394849903</v>
      </c>
      <c r="AM42">
        <f t="shared" ca="1" si="65"/>
        <v>0.8227846467709401</v>
      </c>
      <c r="AN42">
        <f t="shared" ca="1" si="65"/>
        <v>-0.11620380435781752</v>
      </c>
      <c r="AO42">
        <f t="shared" ca="1" si="65"/>
        <v>0.55088526408137861</v>
      </c>
      <c r="AP42">
        <f t="shared" ca="1" si="66"/>
        <v>0.6811641242920552</v>
      </c>
      <c r="AQ42">
        <f t="shared" ca="1" si="66"/>
        <v>0.55345965822904075</v>
      </c>
      <c r="AR42">
        <f t="shared" ca="1" si="66"/>
        <v>0.39563245035615524</v>
      </c>
      <c r="AS42">
        <f t="shared" ca="1" si="66"/>
        <v>0.32587811672356359</v>
      </c>
      <c r="AT42">
        <f t="shared" ca="1" si="66"/>
        <v>-0.29275779411201897</v>
      </c>
      <c r="AU42">
        <f t="shared" ca="1" si="66"/>
        <v>0.97317978015497242</v>
      </c>
      <c r="AV42">
        <f t="shared" ca="1" si="66"/>
        <v>0.9050460757607337</v>
      </c>
      <c r="AW42">
        <f t="shared" ca="1" si="66"/>
        <v>0.90146881440509929</v>
      </c>
      <c r="AX42">
        <f t="shared" ca="1" si="66"/>
        <v>0.96598399345154462</v>
      </c>
      <c r="AY42">
        <f t="shared" ca="1" si="66"/>
        <v>-0.16688115786230484</v>
      </c>
      <c r="AZ42">
        <f t="shared" ca="1" si="67"/>
        <v>-0.94001997637065648</v>
      </c>
      <c r="BA42">
        <f t="shared" ca="1" si="67"/>
        <v>0.60718623116981263</v>
      </c>
      <c r="BB42">
        <f t="shared" ca="1" si="67"/>
        <v>-1.942922451484641E-2</v>
      </c>
      <c r="BC42">
        <f t="shared" ca="1" si="67"/>
        <v>-9.2396665018362079E-2</v>
      </c>
      <c r="BD42">
        <f t="shared" ca="1" si="67"/>
        <v>-0.43572915793964562</v>
      </c>
      <c r="BE42">
        <f t="shared" ca="1" si="67"/>
        <v>0.1309223225036007</v>
      </c>
      <c r="BF42">
        <f t="shared" ca="1" si="67"/>
        <v>-0.41318373145708698</v>
      </c>
      <c r="BG42">
        <f t="shared" ca="1" si="67"/>
        <v>0.75354913277567226</v>
      </c>
      <c r="BH42">
        <f t="shared" ca="1" si="67"/>
        <v>0.23394774645247174</v>
      </c>
      <c r="BI42">
        <f t="shared" ca="1" si="67"/>
        <v>-0.13129125908199968</v>
      </c>
      <c r="BJ42">
        <f t="shared" ca="1" si="68"/>
        <v>-0.51782576263442048</v>
      </c>
      <c r="BK42">
        <f t="shared" ca="1" si="68"/>
        <v>-0.24920613981118489</v>
      </c>
      <c r="BL42">
        <f t="shared" ca="1" si="68"/>
        <v>0.93793967234657871</v>
      </c>
      <c r="BM42">
        <f t="shared" ca="1" si="68"/>
        <v>-0.61047456879207052</v>
      </c>
      <c r="BN42">
        <f t="shared" ca="1" si="68"/>
        <v>0.71810319459899308</v>
      </c>
      <c r="BO42">
        <f t="shared" ca="1" si="68"/>
        <v>-0.72482277836880504</v>
      </c>
      <c r="BP42">
        <f t="shared" ca="1" si="68"/>
        <v>3.7708672618858019E-2</v>
      </c>
      <c r="BQ42">
        <f t="shared" ca="1" si="68"/>
        <v>-6.7863132120943526E-2</v>
      </c>
      <c r="BR42">
        <f t="shared" ca="1" si="68"/>
        <v>0.16995227346254604</v>
      </c>
      <c r="BS42">
        <f t="shared" ca="1" si="68"/>
        <v>-0.98680590310433347</v>
      </c>
      <c r="BT42">
        <f t="shared" ca="1" si="69"/>
        <v>0.14700273899424654</v>
      </c>
      <c r="BU42">
        <f t="shared" ca="1" si="69"/>
        <v>-0.57443971491252555</v>
      </c>
      <c r="BV42">
        <f t="shared" ca="1" si="69"/>
        <v>-0.88948637313413159</v>
      </c>
      <c r="BW42">
        <f t="shared" ca="1" si="69"/>
        <v>0.61886242205273501</v>
      </c>
      <c r="BX42">
        <f t="shared" ca="1" si="69"/>
        <v>0.39425131374037892</v>
      </c>
      <c r="BY42">
        <f t="shared" ca="1" si="69"/>
        <v>-0.15450849866993099</v>
      </c>
      <c r="BZ42">
        <f t="shared" ca="1" si="69"/>
        <v>0.57696684373107798</v>
      </c>
      <c r="CA42">
        <f t="shared" ca="1" si="69"/>
        <v>0.77599283451246048</v>
      </c>
      <c r="CB42">
        <f t="shared" ca="1" si="69"/>
        <v>-0.35882593043619315</v>
      </c>
      <c r="CC42">
        <f t="shared" ca="1" si="69"/>
        <v>-0.95427565859304786</v>
      </c>
      <c r="CD42">
        <f t="shared" ca="1" si="70"/>
        <v>0.88555751609293409</v>
      </c>
      <c r="CE42">
        <f t="shared" ca="1" si="70"/>
        <v>0.37223153392733788</v>
      </c>
      <c r="CF42">
        <f t="shared" ca="1" si="70"/>
        <v>-0.54783592416240068</v>
      </c>
      <c r="CG42">
        <f t="shared" ca="1" si="70"/>
        <v>0.75770717853169622</v>
      </c>
      <c r="CH42">
        <f t="shared" ca="1" si="70"/>
        <v>-0.46874878195830227</v>
      </c>
      <c r="CI42">
        <f t="shared" ca="1" si="70"/>
        <v>-0.83323070464379212</v>
      </c>
      <c r="CJ42">
        <f t="shared" ca="1" si="70"/>
        <v>0.89356072546783505</v>
      </c>
      <c r="CK42">
        <f t="shared" ca="1" si="70"/>
        <v>0.75804143295705484</v>
      </c>
      <c r="CL42">
        <f t="shared" ca="1" si="70"/>
        <v>0.77382175873967629</v>
      </c>
      <c r="CM42">
        <f t="shared" ca="1" si="70"/>
        <v>0.71683743517989251</v>
      </c>
      <c r="CN42">
        <f t="shared" ca="1" si="71"/>
        <v>0.60932329221281334</v>
      </c>
      <c r="CO42">
        <f t="shared" ca="1" si="71"/>
        <v>-0.38870252795886806</v>
      </c>
      <c r="CP42">
        <f t="shared" ca="1" si="71"/>
        <v>0.54268416836059963</v>
      </c>
      <c r="CQ42">
        <f t="shared" ca="1" si="71"/>
        <v>0.43403723629333824</v>
      </c>
      <c r="CR42">
        <f t="shared" ca="1" si="71"/>
        <v>9.179677681999987E-2</v>
      </c>
      <c r="CS42">
        <f t="shared" ca="1" si="71"/>
        <v>-0.25354150678237364</v>
      </c>
      <c r="CT42">
        <f t="shared" ca="1" si="71"/>
        <v>0.4527825662128182</v>
      </c>
      <c r="CU42">
        <f t="shared" ca="1" si="71"/>
        <v>-0.91232969287859156</v>
      </c>
      <c r="CV42">
        <f t="shared" ca="1" si="71"/>
        <v>0.4116225534836262</v>
      </c>
      <c r="CW42">
        <f t="shared" ca="1" si="71"/>
        <v>-0.29797761965570135</v>
      </c>
      <c r="CX42">
        <f t="shared" ca="1" si="72"/>
        <v>4.400874093719942E-2</v>
      </c>
      <c r="CY42">
        <f t="shared" ca="1" si="72"/>
        <v>-0.4699835500953089</v>
      </c>
      <c r="CZ42">
        <f t="shared" ca="1" si="72"/>
        <v>0.85679992942082617</v>
      </c>
      <c r="DA42">
        <f t="shared" ca="1" si="72"/>
        <v>0.51185839840999225</v>
      </c>
      <c r="DB42">
        <f t="shared" ca="1" si="72"/>
        <v>-0.47970982296151843</v>
      </c>
      <c r="DC42">
        <f t="shared" ca="1" si="72"/>
        <v>0.99583529830052586</v>
      </c>
      <c r="DD42">
        <f t="shared" ca="1" si="72"/>
        <v>0.74451368130607642</v>
      </c>
      <c r="DE42">
        <f t="shared" ca="1" si="72"/>
        <v>0.31491548423650073</v>
      </c>
      <c r="DF42">
        <f t="shared" ca="1" si="72"/>
        <v>-0.49323957080472569</v>
      </c>
      <c r="DG42">
        <f t="shared" ca="1" si="72"/>
        <v>-0.24835260020423688</v>
      </c>
      <c r="DH42">
        <f t="shared" ca="1" si="73"/>
        <v>9.657554689843284E-2</v>
      </c>
      <c r="DI42">
        <f t="shared" ca="1" si="73"/>
        <v>-0.77860201071806645</v>
      </c>
      <c r="DJ42">
        <f t="shared" ca="1" si="73"/>
        <v>0.75781371230339478</v>
      </c>
      <c r="DK42">
        <f t="shared" ca="1" si="73"/>
        <v>-0.32817165839283757</v>
      </c>
      <c r="DL42">
        <f t="shared" ca="1" si="73"/>
        <v>-0.50372031689547092</v>
      </c>
      <c r="DM42">
        <f t="shared" ca="1" si="73"/>
        <v>-0.53633149286477733</v>
      </c>
      <c r="DN42">
        <f t="shared" ca="1" si="73"/>
        <v>-0.59590641795644572</v>
      </c>
      <c r="DO42">
        <f t="shared" ca="1" si="73"/>
        <v>4.0820463461099576E-2</v>
      </c>
      <c r="DP42">
        <f t="shared" ca="1" si="73"/>
        <v>7.1106035207356255E-2</v>
      </c>
      <c r="DQ42">
        <f t="shared" ca="1" si="73"/>
        <v>0.63594707448946663</v>
      </c>
      <c r="DR42">
        <f t="shared" ca="1" si="74"/>
        <v>0.55792378266650555</v>
      </c>
      <c r="DS42">
        <f t="shared" ca="1" si="74"/>
        <v>-0.9621246479623109</v>
      </c>
      <c r="DT42">
        <f t="shared" ca="1" si="74"/>
        <v>7.5045210845843036E-2</v>
      </c>
      <c r="DU42">
        <f t="shared" ca="1" si="74"/>
        <v>-0.90750572027936371</v>
      </c>
      <c r="DV42">
        <f t="shared" ca="1" si="74"/>
        <v>-0.38703373345791836</v>
      </c>
      <c r="DW42">
        <f t="shared" ca="1" si="74"/>
        <v>8.6325882184633995E-2</v>
      </c>
      <c r="DX42">
        <f t="shared" ca="1" si="74"/>
        <v>0.18268859762844869</v>
      </c>
      <c r="DY42">
        <f t="shared" ca="1" si="74"/>
        <v>0.38762991525820478</v>
      </c>
      <c r="DZ42">
        <f t="shared" ca="1" si="74"/>
        <v>0.588641271416527</v>
      </c>
      <c r="EA42">
        <f t="shared" ca="1" si="74"/>
        <v>-0.69196482496176093</v>
      </c>
      <c r="EB42">
        <f t="shared" ca="1" si="75"/>
        <v>0.47066574394112015</v>
      </c>
      <c r="EC42">
        <f t="shared" ca="1" si="75"/>
        <v>-0.54273933623617365</v>
      </c>
      <c r="ED42">
        <f t="shared" ca="1" si="75"/>
        <v>-0.74322065765804823</v>
      </c>
      <c r="EE42">
        <f t="shared" ca="1" si="75"/>
        <v>-0.66181638625123829</v>
      </c>
      <c r="EF42">
        <f t="shared" ca="1" si="75"/>
        <v>0.3886881033205456</v>
      </c>
      <c r="EG42">
        <f t="shared" ca="1" si="75"/>
        <v>-0.74743846466587938</v>
      </c>
      <c r="EH42">
        <f t="shared" ca="1" si="75"/>
        <v>0.82979256808058555</v>
      </c>
      <c r="EI42">
        <f t="shared" ca="1" si="75"/>
        <v>0.29362155552483382</v>
      </c>
      <c r="EJ42">
        <f t="shared" ca="1" si="75"/>
        <v>-0.26588020825020431</v>
      </c>
      <c r="EK42">
        <f t="shared" ca="1" si="75"/>
        <v>-9.9486406034505759E-2</v>
      </c>
      <c r="EL42">
        <f t="shared" ca="1" si="76"/>
        <v>-3.1153653266798864E-2</v>
      </c>
      <c r="EM42">
        <f t="shared" ca="1" si="76"/>
        <v>-0.76096818573173386</v>
      </c>
      <c r="EN42">
        <f t="shared" ca="1" si="76"/>
        <v>-0.63855931670057986</v>
      </c>
      <c r="EO42">
        <f t="shared" ca="1" si="76"/>
        <v>0.76605769081179087</v>
      </c>
      <c r="EP42">
        <f t="shared" ca="1" si="76"/>
        <v>0.73002009081115404</v>
      </c>
      <c r="EQ42">
        <f t="shared" ca="1" si="76"/>
        <v>-0.79103946129765501</v>
      </c>
      <c r="ER42">
        <f t="shared" ca="1" si="76"/>
        <v>0.86576778437969137</v>
      </c>
      <c r="ES42">
        <f t="shared" ca="1" si="76"/>
        <v>-0.13742819302404552</v>
      </c>
      <c r="ET42">
        <f t="shared" ca="1" si="76"/>
        <v>-0.32422987728384434</v>
      </c>
      <c r="EU42">
        <f t="shared" ca="1" si="76"/>
        <v>0.58679660666308342</v>
      </c>
      <c r="EV42">
        <f t="shared" ca="1" si="77"/>
        <v>0.35751112797026408</v>
      </c>
      <c r="EW42">
        <f t="shared" ca="1" si="77"/>
        <v>0.22441589162291065</v>
      </c>
      <c r="EX42">
        <f t="shared" ca="1" si="77"/>
        <v>-0.19354887407492583</v>
      </c>
      <c r="EY42">
        <f t="shared" ca="1" si="77"/>
        <v>0.67002530878177602</v>
      </c>
      <c r="EZ42">
        <f t="shared" ca="1" si="77"/>
        <v>0.59702230508619492</v>
      </c>
      <c r="FA42">
        <f t="shared" ca="1" si="77"/>
        <v>0.84576695431059035</v>
      </c>
      <c r="FB42">
        <f t="shared" ca="1" si="77"/>
        <v>6.8002844955366237E-2</v>
      </c>
      <c r="FC42">
        <f t="shared" ca="1" si="77"/>
        <v>0.45309624993635733</v>
      </c>
      <c r="FD42">
        <f t="shared" ca="1" si="77"/>
        <v>-0.99857762812491258</v>
      </c>
      <c r="FE42">
        <f t="shared" ca="1" si="77"/>
        <v>-0.86267503559712244</v>
      </c>
      <c r="FF42">
        <f t="shared" ca="1" si="78"/>
        <v>0.24913832413275827</v>
      </c>
      <c r="FG42">
        <f t="shared" ca="1" si="78"/>
        <v>-0.99067462546558804</v>
      </c>
      <c r="FH42">
        <f t="shared" ca="1" si="78"/>
        <v>-0.73589085552828504</v>
      </c>
      <c r="FI42">
        <f t="shared" ca="1" si="78"/>
        <v>-0.6882429513577919</v>
      </c>
      <c r="FJ42">
        <f t="shared" ca="1" si="78"/>
        <v>0.19387247568627686</v>
      </c>
      <c r="FK42">
        <f t="shared" ca="1" si="78"/>
        <v>-0.53072518268644786</v>
      </c>
      <c r="FL42">
        <f t="shared" ca="1" si="78"/>
        <v>0.76364457955743203</v>
      </c>
      <c r="FM42">
        <f t="shared" ca="1" si="78"/>
        <v>-0.83914527846860665</v>
      </c>
      <c r="FN42">
        <f t="shared" ca="1" si="78"/>
        <v>3.5455569515077334E-2</v>
      </c>
      <c r="FO42">
        <f t="shared" ca="1" si="78"/>
        <v>-0.80438920814850445</v>
      </c>
      <c r="FP42">
        <f t="shared" ca="1" si="79"/>
        <v>-0.66161523462878669</v>
      </c>
      <c r="FQ42">
        <f t="shared" ca="1" si="79"/>
        <v>0.82958273106362013</v>
      </c>
      <c r="FR42">
        <f t="shared" ca="1" si="79"/>
        <v>0.88466028256721096</v>
      </c>
      <c r="FS42">
        <f t="shared" ca="1" si="79"/>
        <v>-0.85760805200603873</v>
      </c>
      <c r="FT42">
        <f t="shared" ca="1" si="79"/>
        <v>0.60252613985075021</v>
      </c>
      <c r="FU42">
        <f t="shared" ca="1" si="79"/>
        <v>-9.7321758813119441E-2</v>
      </c>
      <c r="FV42">
        <f t="shared" ca="1" si="79"/>
        <v>-0.63076187401334383</v>
      </c>
      <c r="FW42">
        <f t="shared" ca="1" si="79"/>
        <v>0.19337685813809768</v>
      </c>
      <c r="FX42">
        <f t="shared" ca="1" si="79"/>
        <v>0.79215347701843464</v>
      </c>
      <c r="FY42">
        <f t="shared" ca="1" si="79"/>
        <v>0.28070878473130012</v>
      </c>
      <c r="FZ42">
        <f t="shared" ca="1" si="80"/>
        <v>0.54057994431933398</v>
      </c>
      <c r="GA42">
        <f t="shared" ca="1" si="80"/>
        <v>-0.73364590121770701</v>
      </c>
      <c r="GB42">
        <f t="shared" ca="1" si="80"/>
        <v>0.69097374707167902</v>
      </c>
      <c r="GC42">
        <f t="shared" ca="1" si="80"/>
        <v>-0.19049965413611836</v>
      </c>
      <c r="GD42">
        <f t="shared" ca="1" si="80"/>
        <v>0.70882737354651626</v>
      </c>
      <c r="GE42">
        <f t="shared" ca="1" si="80"/>
        <v>0.15990027420010655</v>
      </c>
      <c r="GF42">
        <f t="shared" ca="1" si="80"/>
        <v>0.40931344205414755</v>
      </c>
      <c r="GG42">
        <f t="shared" ca="1" si="80"/>
        <v>-0.16407501923450019</v>
      </c>
      <c r="GH42">
        <f t="shared" ca="1" si="80"/>
        <v>-0.18166837572853312</v>
      </c>
      <c r="GI42">
        <f t="shared" ca="1" si="80"/>
        <v>0.3460757277582045</v>
      </c>
      <c r="GJ42">
        <f t="shared" ca="1" si="81"/>
        <v>-0.5800143287191224</v>
      </c>
      <c r="GK42">
        <f t="shared" ca="1" si="81"/>
        <v>-0.9292239942939533</v>
      </c>
      <c r="GL42">
        <f t="shared" ca="1" si="81"/>
        <v>0.25255741073286209</v>
      </c>
      <c r="GM42">
        <f t="shared" ca="1" si="81"/>
        <v>-0.33586304817547052</v>
      </c>
      <c r="GN42">
        <f t="shared" ca="1" si="81"/>
        <v>-0.31428686543683204</v>
      </c>
      <c r="GO42">
        <f t="shared" ca="1" si="81"/>
        <v>-0.39689344032642149</v>
      </c>
      <c r="GP42">
        <f t="shared" ca="1" si="81"/>
        <v>-0.56458224894036357</v>
      </c>
      <c r="GQ42">
        <f t="shared" ca="1" si="81"/>
        <v>0.94640725038124573</v>
      </c>
      <c r="GR42">
        <f t="shared" ca="1" si="81"/>
        <v>2.402837650610401E-2</v>
      </c>
      <c r="GS42">
        <f t="shared" ca="1" si="81"/>
        <v>0.54635569044308907</v>
      </c>
      <c r="GT42">
        <f t="shared" ca="1" si="82"/>
        <v>-0.19974662418081524</v>
      </c>
      <c r="GU42">
        <f t="shared" ca="1" si="82"/>
        <v>0.40583862568961826</v>
      </c>
      <c r="GV42">
        <f t="shared" ca="1" si="82"/>
        <v>8.4326298689574086E-2</v>
      </c>
      <c r="GW42">
        <f t="shared" ca="1" si="82"/>
        <v>-0.9335638139647271</v>
      </c>
      <c r="GX42">
        <f t="shared" ca="1" si="82"/>
        <v>0.46254862118047102</v>
      </c>
      <c r="GY42">
        <f t="shared" ca="1" si="82"/>
        <v>-0.24687311420777269</v>
      </c>
      <c r="GZ42">
        <f t="shared" ca="1" si="82"/>
        <v>-0.70910606106947216</v>
      </c>
      <c r="HA42">
        <f t="shared" ca="1" si="82"/>
        <v>0.54535854482384694</v>
      </c>
      <c r="HB42">
        <f t="shared" ca="1" si="82"/>
        <v>-0.94157529616291513</v>
      </c>
      <c r="HC42">
        <f t="shared" ca="1" si="82"/>
        <v>-0.68485860505377927</v>
      </c>
      <c r="HD42">
        <f t="shared" ca="1" si="83"/>
        <v>-0.27088159691918912</v>
      </c>
      <c r="HE42">
        <f t="shared" ca="1" si="83"/>
        <v>0.17071689359499098</v>
      </c>
      <c r="HF42">
        <f t="shared" ca="1" si="83"/>
        <v>-0.76735648569773174</v>
      </c>
      <c r="HG42">
        <f t="shared" ca="1" si="83"/>
        <v>0.11525110849379616</v>
      </c>
      <c r="HH42">
        <f t="shared" ca="1" si="83"/>
        <v>-0.69464959698149054</v>
      </c>
      <c r="HI42">
        <f t="shared" ca="1" si="83"/>
        <v>0.7592155865011383</v>
      </c>
      <c r="HJ42">
        <f t="shared" ca="1" si="83"/>
        <v>-3.7009949353174587E-2</v>
      </c>
      <c r="HK42">
        <f t="shared" ca="1" si="83"/>
        <v>0.54312339907115748</v>
      </c>
      <c r="HL42">
        <f t="shared" ca="1" si="83"/>
        <v>-0.75612086930234867</v>
      </c>
      <c r="HM42">
        <f t="shared" ca="1" si="83"/>
        <v>-0.69762877690484038</v>
      </c>
      <c r="HN42">
        <f t="shared" ca="1" si="84"/>
        <v>-7.8337334200901054E-2</v>
      </c>
      <c r="HO42">
        <f t="shared" ca="1" si="84"/>
        <v>0.21654963549846884</v>
      </c>
      <c r="HP42">
        <f t="shared" ca="1" si="84"/>
        <v>0.47200234632342464</v>
      </c>
      <c r="HQ42">
        <f t="shared" ca="1" si="84"/>
        <v>0.22975130103406438</v>
      </c>
      <c r="HR42">
        <f t="shared" ca="1" si="84"/>
        <v>-0.97961964136636781</v>
      </c>
      <c r="HS42">
        <f t="shared" ca="1" si="84"/>
        <v>0.83820608718731271</v>
      </c>
      <c r="HT42">
        <f t="shared" ca="1" si="84"/>
        <v>0.78176374816803285</v>
      </c>
      <c r="HU42">
        <f t="shared" ca="1" si="84"/>
        <v>0.14204608992246337</v>
      </c>
      <c r="HV42">
        <f t="shared" ca="1" si="84"/>
        <v>0.37874704271053328</v>
      </c>
      <c r="HW42">
        <f t="shared" ca="1" si="84"/>
        <v>8.3359914223697595E-2</v>
      </c>
      <c r="HX42">
        <f t="shared" ca="1" si="85"/>
        <v>-0.27153671510301192</v>
      </c>
      <c r="HY42">
        <f t="shared" ca="1" si="85"/>
        <v>-0.16501522243727429</v>
      </c>
      <c r="HZ42">
        <f t="shared" ca="1" si="85"/>
        <v>0.78256722834094594</v>
      </c>
      <c r="IA42">
        <f t="shared" ca="1" si="85"/>
        <v>0.65954738623401221</v>
      </c>
      <c r="IB42">
        <f t="shared" ca="1" si="85"/>
        <v>-0.3114456344093699</v>
      </c>
      <c r="IC42">
        <f t="shared" ca="1" si="85"/>
        <v>-0.22591933749507542</v>
      </c>
      <c r="ID42">
        <f t="shared" ca="1" si="85"/>
        <v>0.94691260519586251</v>
      </c>
      <c r="IE42">
        <f t="shared" ca="1" si="85"/>
        <v>0.83904197506498202</v>
      </c>
      <c r="IF42">
        <f t="shared" ca="1" si="85"/>
        <v>1.200466851425519E-2</v>
      </c>
      <c r="IG42">
        <f t="shared" ca="1" si="85"/>
        <v>0.79283353679787671</v>
      </c>
      <c r="IH42">
        <f t="shared" ca="1" si="86"/>
        <v>-0.63004469219259018</v>
      </c>
      <c r="II42">
        <f t="shared" ca="1" si="86"/>
        <v>0.79599352175350813</v>
      </c>
      <c r="IJ42">
        <f t="shared" ca="1" si="86"/>
        <v>0.59145573010476826</v>
      </c>
      <c r="IK42">
        <f t="shared" ca="1" si="86"/>
        <v>-0.27407521077145303</v>
      </c>
      <c r="IL42">
        <f t="shared" ca="1" si="86"/>
        <v>-0.86567567453650374</v>
      </c>
      <c r="IM42">
        <f t="shared" ca="1" si="86"/>
        <v>-0.9486380020139229</v>
      </c>
      <c r="IN42">
        <f t="shared" ca="1" si="86"/>
        <v>-0.42458193688657309</v>
      </c>
      <c r="IO42">
        <f t="shared" ca="1" si="86"/>
        <v>0.87786375649860826</v>
      </c>
      <c r="IP42">
        <f t="shared" ca="1" si="86"/>
        <v>0.96618932984446571</v>
      </c>
      <c r="IQ42" s="42">
        <f t="shared" ca="1" si="86"/>
        <v>-0.133872013598203</v>
      </c>
      <c r="IR42">
        <f t="shared" ca="1" si="86"/>
        <v>-0.44745529553372299</v>
      </c>
    </row>
    <row r="43" spans="1:252" x14ac:dyDescent="0.35">
      <c r="A43">
        <v>28</v>
      </c>
      <c r="B43">
        <f t="shared" ca="1" si="62"/>
        <v>-0.89497502391881656</v>
      </c>
      <c r="C43">
        <f t="shared" ca="1" si="62"/>
        <v>-0.67625116248553718</v>
      </c>
      <c r="D43">
        <f t="shared" ca="1" si="62"/>
        <v>-0.26917624772136417</v>
      </c>
      <c r="E43">
        <f t="shared" ca="1" si="62"/>
        <v>-6.2002205450770065E-2</v>
      </c>
      <c r="F43">
        <f t="shared" ca="1" si="62"/>
        <v>-3.778662150919132E-2</v>
      </c>
      <c r="G43">
        <f t="shared" ca="1" si="62"/>
        <v>0.97811777896905516</v>
      </c>
      <c r="H43">
        <f t="shared" ca="1" si="62"/>
        <v>0.66935480326533492</v>
      </c>
      <c r="I43">
        <f t="shared" ca="1" si="62"/>
        <v>0.26730386776356529</v>
      </c>
      <c r="J43">
        <f t="shared" ca="1" si="62"/>
        <v>-0.79756973658807628</v>
      </c>
      <c r="K43">
        <f t="shared" ca="1" si="62"/>
        <v>0.80876597634219349</v>
      </c>
      <c r="L43">
        <f t="shared" ca="1" si="63"/>
        <v>-0.14161886347971286</v>
      </c>
      <c r="M43">
        <f t="shared" ca="1" si="63"/>
        <v>-0.71439410369446921</v>
      </c>
      <c r="N43">
        <f t="shared" ca="1" si="63"/>
        <v>-0.99567221026182473</v>
      </c>
      <c r="O43">
        <f t="shared" ca="1" si="63"/>
        <v>-0.53314164156559452</v>
      </c>
      <c r="P43">
        <f t="shared" ca="1" si="63"/>
        <v>0.5194067111586167</v>
      </c>
      <c r="Q43">
        <f t="shared" ca="1" si="63"/>
        <v>0.52394955888956107</v>
      </c>
      <c r="R43">
        <f t="shared" ca="1" si="63"/>
        <v>0.26670349030593443</v>
      </c>
      <c r="S43">
        <f t="shared" ca="1" si="63"/>
        <v>-0.18847186113470338</v>
      </c>
      <c r="T43">
        <f t="shared" ca="1" si="63"/>
        <v>0.20091538477627591</v>
      </c>
      <c r="U43">
        <f t="shared" ca="1" si="63"/>
        <v>0.77231006355262499</v>
      </c>
      <c r="V43">
        <f t="shared" ca="1" si="64"/>
        <v>0.60577290459779887</v>
      </c>
      <c r="W43">
        <f t="shared" ca="1" si="64"/>
        <v>0.68307550822278507</v>
      </c>
      <c r="X43">
        <f t="shared" ca="1" si="64"/>
        <v>0.73905002992944246</v>
      </c>
      <c r="Y43">
        <f t="shared" ca="1" si="64"/>
        <v>-0.40663897488555101</v>
      </c>
      <c r="Z43">
        <f t="shared" ca="1" si="64"/>
        <v>0.6241068290866385</v>
      </c>
      <c r="AA43">
        <f t="shared" ca="1" si="64"/>
        <v>-0.27439839769586749</v>
      </c>
      <c r="AB43">
        <f t="shared" ca="1" si="64"/>
        <v>0.12437307379253926</v>
      </c>
      <c r="AC43">
        <f t="shared" ca="1" si="64"/>
        <v>0.72429649408916963</v>
      </c>
      <c r="AD43">
        <f t="shared" ca="1" si="64"/>
        <v>5.6244806934312663E-2</v>
      </c>
      <c r="AE43">
        <f t="shared" ca="1" si="64"/>
        <v>0.1507388065347639</v>
      </c>
      <c r="AF43">
        <f t="shared" ca="1" si="65"/>
        <v>0.68201364136310927</v>
      </c>
      <c r="AG43">
        <f t="shared" ca="1" si="65"/>
        <v>0.77916946470178972</v>
      </c>
      <c r="AH43">
        <f t="shared" ca="1" si="65"/>
        <v>-0.16453003604243532</v>
      </c>
      <c r="AI43">
        <f t="shared" ca="1" si="65"/>
        <v>0.62692085946096299</v>
      </c>
      <c r="AJ43">
        <f t="shared" ca="1" si="65"/>
        <v>0.74929194144033984</v>
      </c>
      <c r="AK43">
        <f t="shared" ca="1" si="65"/>
        <v>-0.57411854296912979</v>
      </c>
      <c r="AL43">
        <f t="shared" ca="1" si="65"/>
        <v>-0.73618849189161639</v>
      </c>
      <c r="AM43">
        <f t="shared" ca="1" si="65"/>
        <v>0.84299962076048196</v>
      </c>
      <c r="AN43">
        <f t="shared" ca="1" si="65"/>
        <v>0.84583286956251813</v>
      </c>
      <c r="AO43">
        <f t="shared" ca="1" si="65"/>
        <v>-0.50625532109294702</v>
      </c>
      <c r="AP43">
        <f t="shared" ca="1" si="66"/>
        <v>0.38397294485452815</v>
      </c>
      <c r="AQ43">
        <f t="shared" ca="1" si="66"/>
        <v>0.91899406750839541</v>
      </c>
      <c r="AR43">
        <f t="shared" ca="1" si="66"/>
        <v>-0.82299067723189001</v>
      </c>
      <c r="AS43">
        <f t="shared" ca="1" si="66"/>
        <v>0.27601548013625665</v>
      </c>
      <c r="AT43">
        <f t="shared" ca="1" si="66"/>
        <v>0.76226256221326305</v>
      </c>
      <c r="AU43">
        <f t="shared" ca="1" si="66"/>
        <v>0.3346551260549766</v>
      </c>
      <c r="AV43">
        <f t="shared" ca="1" si="66"/>
        <v>-0.69411854516253957</v>
      </c>
      <c r="AW43">
        <f t="shared" ca="1" si="66"/>
        <v>0.14414184041496547</v>
      </c>
      <c r="AX43">
        <f t="shared" ca="1" si="66"/>
        <v>-7.9843343431480029E-2</v>
      </c>
      <c r="AY43">
        <f t="shared" ca="1" si="66"/>
        <v>-0.17192825146919133</v>
      </c>
      <c r="AZ43">
        <f t="shared" ca="1" si="67"/>
        <v>0.95959508941709326</v>
      </c>
      <c r="BA43">
        <f t="shared" ca="1" si="67"/>
        <v>-0.36150230897556845</v>
      </c>
      <c r="BB43">
        <f t="shared" ca="1" si="67"/>
        <v>-0.64626539581293718</v>
      </c>
      <c r="BC43">
        <f t="shared" ca="1" si="67"/>
        <v>-0.84354566114902174</v>
      </c>
      <c r="BD43">
        <f t="shared" ca="1" si="67"/>
        <v>0.6247724969385049</v>
      </c>
      <c r="BE43">
        <f t="shared" ca="1" si="67"/>
        <v>-0.20568924957133383</v>
      </c>
      <c r="BF43">
        <f t="shared" ca="1" si="67"/>
        <v>0.84933392304634614</v>
      </c>
      <c r="BG43">
        <f t="shared" ca="1" si="67"/>
        <v>0.28442402238966191</v>
      </c>
      <c r="BH43">
        <f t="shared" ca="1" si="67"/>
        <v>-0.59625362883868727</v>
      </c>
      <c r="BI43">
        <f t="shared" ca="1" si="67"/>
        <v>0.13424823623724169</v>
      </c>
      <c r="BJ43">
        <f t="shared" ca="1" si="68"/>
        <v>0.14218460194169169</v>
      </c>
      <c r="BK43">
        <f t="shared" ca="1" si="68"/>
        <v>0.77661658192775262</v>
      </c>
      <c r="BL43">
        <f t="shared" ca="1" si="68"/>
        <v>0.33879914833460911</v>
      </c>
      <c r="BM43">
        <f t="shared" ca="1" si="68"/>
        <v>0.28829325912931147</v>
      </c>
      <c r="BN43">
        <f t="shared" ca="1" si="68"/>
        <v>0.17923124665324375</v>
      </c>
      <c r="BO43">
        <f t="shared" ca="1" si="68"/>
        <v>0.97498418526363428</v>
      </c>
      <c r="BP43">
        <f t="shared" ca="1" si="68"/>
        <v>0.26496387797029164</v>
      </c>
      <c r="BQ43">
        <f t="shared" ca="1" si="68"/>
        <v>-0.81117795976481122</v>
      </c>
      <c r="BR43">
        <f t="shared" ca="1" si="68"/>
        <v>0.34555799661662645</v>
      </c>
      <c r="BS43">
        <f t="shared" ca="1" si="68"/>
        <v>-5.5852221533486013E-2</v>
      </c>
      <c r="BT43">
        <f t="shared" ca="1" si="69"/>
        <v>-0.62927873561956771</v>
      </c>
      <c r="BU43">
        <f t="shared" ca="1" si="69"/>
        <v>-0.28841933459459113</v>
      </c>
      <c r="BV43">
        <f t="shared" ca="1" si="69"/>
        <v>-0.20274855076741005</v>
      </c>
      <c r="BW43">
        <f t="shared" ca="1" si="69"/>
        <v>0.90470471601425739</v>
      </c>
      <c r="BX43">
        <f t="shared" ca="1" si="69"/>
        <v>0.24327258613842195</v>
      </c>
      <c r="BY43">
        <f t="shared" ca="1" si="69"/>
        <v>-0.35605495761501138</v>
      </c>
      <c r="BZ43">
        <f t="shared" ca="1" si="69"/>
        <v>-0.21247687836383933</v>
      </c>
      <c r="CA43">
        <f t="shared" ca="1" si="69"/>
        <v>0.67805906540902705</v>
      </c>
      <c r="CB43">
        <f t="shared" ca="1" si="69"/>
        <v>0.89651198112334574</v>
      </c>
      <c r="CC43">
        <f t="shared" ca="1" si="69"/>
        <v>-0.61672558714695791</v>
      </c>
      <c r="CD43">
        <f t="shared" ca="1" si="70"/>
        <v>0.12258495613738662</v>
      </c>
      <c r="CE43">
        <f t="shared" ca="1" si="70"/>
        <v>0.85801366495305298</v>
      </c>
      <c r="CF43">
        <f t="shared" ca="1" si="70"/>
        <v>0.88841830083998152</v>
      </c>
      <c r="CG43">
        <f t="shared" ca="1" si="70"/>
        <v>0.30885873587280255</v>
      </c>
      <c r="CH43">
        <f t="shared" ca="1" si="70"/>
        <v>0.30021967588786902</v>
      </c>
      <c r="CI43">
        <f t="shared" ca="1" si="70"/>
        <v>-0.53610633786439843</v>
      </c>
      <c r="CJ43">
        <f t="shared" ca="1" si="70"/>
        <v>0.83378016680831823</v>
      </c>
      <c r="CK43">
        <f t="shared" ca="1" si="70"/>
        <v>0.63125549315039309</v>
      </c>
      <c r="CL43">
        <f t="shared" ca="1" si="70"/>
        <v>-9.7796674051393584E-2</v>
      </c>
      <c r="CM43">
        <f t="shared" ca="1" si="70"/>
        <v>0.8891035021322331</v>
      </c>
      <c r="CN43">
        <f t="shared" ca="1" si="71"/>
        <v>-0.33301126489176269</v>
      </c>
      <c r="CO43">
        <f t="shared" ca="1" si="71"/>
        <v>-0.55787991188607688</v>
      </c>
      <c r="CP43">
        <f t="shared" ca="1" si="71"/>
        <v>-0.52121838156050315</v>
      </c>
      <c r="CQ43">
        <f t="shared" ca="1" si="71"/>
        <v>-0.60678226255840095</v>
      </c>
      <c r="CR43">
        <f t="shared" ca="1" si="71"/>
        <v>0.31942672219494317</v>
      </c>
      <c r="CS43">
        <f t="shared" ca="1" si="71"/>
        <v>-0.21852898168229351</v>
      </c>
      <c r="CT43">
        <f t="shared" ca="1" si="71"/>
        <v>-0.26251901240940101</v>
      </c>
      <c r="CU43">
        <f t="shared" ca="1" si="71"/>
        <v>-0.98329562817946958</v>
      </c>
      <c r="CV43">
        <f t="shared" ca="1" si="71"/>
        <v>-0.13555664019832792</v>
      </c>
      <c r="CW43">
        <f t="shared" ca="1" si="71"/>
        <v>-0.50627861161180232</v>
      </c>
      <c r="CX43">
        <f t="shared" ca="1" si="72"/>
        <v>-0.25208929136323754</v>
      </c>
      <c r="CY43">
        <f t="shared" ca="1" si="72"/>
        <v>-0.18694790818908547</v>
      </c>
      <c r="CZ43">
        <f t="shared" ca="1" si="72"/>
        <v>-0.52244425804281058</v>
      </c>
      <c r="DA43">
        <f t="shared" ca="1" si="72"/>
        <v>-0.41253454943727497</v>
      </c>
      <c r="DB43">
        <f t="shared" ca="1" si="72"/>
        <v>-0.4997893003581737</v>
      </c>
      <c r="DC43">
        <f t="shared" ca="1" si="72"/>
        <v>-0.84268288367663069</v>
      </c>
      <c r="DD43">
        <f t="shared" ca="1" si="72"/>
        <v>-0.29375818869800896</v>
      </c>
      <c r="DE43">
        <f t="shared" ca="1" si="72"/>
        <v>-0.78356149117815743</v>
      </c>
      <c r="DF43">
        <f t="shared" ca="1" si="72"/>
        <v>-0.54527544901727087</v>
      </c>
      <c r="DG43">
        <f t="shared" ca="1" si="72"/>
        <v>0.93795663743815338</v>
      </c>
      <c r="DH43">
        <f t="shared" ca="1" si="73"/>
        <v>-0.39768338106264123</v>
      </c>
      <c r="DI43">
        <f t="shared" ca="1" si="73"/>
        <v>-0.75120571115794754</v>
      </c>
      <c r="DJ43">
        <f t="shared" ca="1" si="73"/>
        <v>0.20770091893809739</v>
      </c>
      <c r="DK43">
        <f t="shared" ca="1" si="73"/>
        <v>0.61125262751380838</v>
      </c>
      <c r="DL43">
        <f t="shared" ca="1" si="73"/>
        <v>0.8416222823756121</v>
      </c>
      <c r="DM43">
        <f t="shared" ca="1" si="73"/>
        <v>-0.61607660649689144</v>
      </c>
      <c r="DN43">
        <f t="shared" ca="1" si="73"/>
        <v>-0.61381499431096098</v>
      </c>
      <c r="DO43">
        <f t="shared" ca="1" si="73"/>
        <v>0.45280103278456485</v>
      </c>
      <c r="DP43">
        <f t="shared" ca="1" si="73"/>
        <v>-0.89277030113328859</v>
      </c>
      <c r="DQ43">
        <f t="shared" ca="1" si="73"/>
        <v>-0.32375610906003582</v>
      </c>
      <c r="DR43">
        <f t="shared" ca="1" si="74"/>
        <v>0.54862058550581128</v>
      </c>
      <c r="DS43">
        <f t="shared" ca="1" si="74"/>
        <v>0.35022250789493414</v>
      </c>
      <c r="DT43">
        <f t="shared" ca="1" si="74"/>
        <v>0.36006781638964402</v>
      </c>
      <c r="DU43">
        <f t="shared" ca="1" si="74"/>
        <v>-2.405300202472338E-2</v>
      </c>
      <c r="DV43">
        <f t="shared" ca="1" si="74"/>
        <v>0.2057913798200266</v>
      </c>
      <c r="DW43">
        <f t="shared" ca="1" si="74"/>
        <v>0.76898786707346467</v>
      </c>
      <c r="DX43">
        <f t="shared" ca="1" si="74"/>
        <v>0.94337049572378229</v>
      </c>
      <c r="DY43">
        <f t="shared" ca="1" si="74"/>
        <v>-7.418626531951733E-2</v>
      </c>
      <c r="DZ43">
        <f t="shared" ca="1" si="74"/>
        <v>0.48034407676094459</v>
      </c>
      <c r="EA43">
        <f t="shared" ca="1" si="74"/>
        <v>0.80499257807324409</v>
      </c>
      <c r="EB43">
        <f t="shared" ca="1" si="75"/>
        <v>-0.96270959463588945</v>
      </c>
      <c r="EC43">
        <f t="shared" ca="1" si="75"/>
        <v>-0.92308016903483425</v>
      </c>
      <c r="ED43">
        <f t="shared" ca="1" si="75"/>
        <v>-0.85578135175637571</v>
      </c>
      <c r="EE43">
        <f t="shared" ca="1" si="75"/>
        <v>-0.55761264022868651</v>
      </c>
      <c r="EF43">
        <f t="shared" ca="1" si="75"/>
        <v>0.10983115588658032</v>
      </c>
      <c r="EG43">
        <f t="shared" ca="1" si="75"/>
        <v>0.58453969239776549</v>
      </c>
      <c r="EH43">
        <f t="shared" ca="1" si="75"/>
        <v>-0.56476722133117563</v>
      </c>
      <c r="EI43">
        <f t="shared" ca="1" si="75"/>
        <v>0.10635389192513589</v>
      </c>
      <c r="EJ43">
        <f t="shared" ca="1" si="75"/>
        <v>0.92546902619283578</v>
      </c>
      <c r="EK43">
        <f t="shared" ca="1" si="75"/>
        <v>0.92269916290073084</v>
      </c>
      <c r="EL43">
        <f t="shared" ca="1" si="76"/>
        <v>0.75715946415857527</v>
      </c>
      <c r="EM43">
        <f t="shared" ca="1" si="76"/>
        <v>-0.40991465808249483</v>
      </c>
      <c r="EN43">
        <f t="shared" ca="1" si="76"/>
        <v>0.18454073866735299</v>
      </c>
      <c r="EO43">
        <f t="shared" ca="1" si="76"/>
        <v>-0.7163499842807306</v>
      </c>
      <c r="EP43">
        <f t="shared" ca="1" si="76"/>
        <v>-0.50104964336806912</v>
      </c>
      <c r="EQ43">
        <f t="shared" ca="1" si="76"/>
        <v>9.3866312345568748E-2</v>
      </c>
      <c r="ER43">
        <f t="shared" ca="1" si="76"/>
        <v>0.5882724700107782</v>
      </c>
      <c r="ES43">
        <f t="shared" ca="1" si="76"/>
        <v>0.85576378416244192</v>
      </c>
      <c r="ET43">
        <f t="shared" ca="1" si="76"/>
        <v>-0.15159874766539794</v>
      </c>
      <c r="EU43">
        <f t="shared" ca="1" si="76"/>
        <v>0.94271055425355721</v>
      </c>
      <c r="EV43">
        <f t="shared" ca="1" si="77"/>
        <v>-0.31421632034168301</v>
      </c>
      <c r="EW43">
        <f t="shared" ca="1" si="77"/>
        <v>-0.97332525615498433</v>
      </c>
      <c r="EX43">
        <f t="shared" ca="1" si="77"/>
        <v>0.63679913980732228</v>
      </c>
      <c r="EY43">
        <f t="shared" ca="1" si="77"/>
        <v>-0.62806478871138172</v>
      </c>
      <c r="EZ43">
        <f t="shared" ca="1" si="77"/>
        <v>-0.32458283950025968</v>
      </c>
      <c r="FA43">
        <f t="shared" ca="1" si="77"/>
        <v>0.9314395302792069</v>
      </c>
      <c r="FB43">
        <f t="shared" ca="1" si="77"/>
        <v>-0.17394409986089987</v>
      </c>
      <c r="FC43">
        <f t="shared" ca="1" si="77"/>
        <v>0.16537473404388336</v>
      </c>
      <c r="FD43">
        <f t="shared" ca="1" si="77"/>
        <v>0.22189112771691755</v>
      </c>
      <c r="FE43">
        <f t="shared" ca="1" si="77"/>
        <v>-0.30646147083820474</v>
      </c>
      <c r="FF43">
        <f t="shared" ca="1" si="78"/>
        <v>0.80747081896375472</v>
      </c>
      <c r="FG43">
        <f t="shared" ca="1" si="78"/>
        <v>0.67264523746008975</v>
      </c>
      <c r="FH43">
        <f t="shared" ca="1" si="78"/>
        <v>-0.68783965070237807</v>
      </c>
      <c r="FI43">
        <f t="shared" ca="1" si="78"/>
        <v>-0.68588473076227996</v>
      </c>
      <c r="FJ43">
        <f t="shared" ca="1" si="78"/>
        <v>-0.90470410802166956</v>
      </c>
      <c r="FK43">
        <f t="shared" ca="1" si="78"/>
        <v>0.18414122228025387</v>
      </c>
      <c r="FL43">
        <f t="shared" ca="1" si="78"/>
        <v>-0.99667059322081175</v>
      </c>
      <c r="FM43">
        <f t="shared" ca="1" si="78"/>
        <v>-0.2901206841146422</v>
      </c>
      <c r="FN43">
        <f t="shared" ca="1" si="78"/>
        <v>0.66031967797100011</v>
      </c>
      <c r="FO43">
        <f t="shared" ca="1" si="78"/>
        <v>-0.72854908368091365</v>
      </c>
      <c r="FP43">
        <f t="shared" ca="1" si="79"/>
        <v>-5.4724284665915279E-2</v>
      </c>
      <c r="FQ43">
        <f t="shared" ca="1" si="79"/>
        <v>-0.34457010078518024</v>
      </c>
      <c r="FR43">
        <f t="shared" ca="1" si="79"/>
        <v>0.40446341711266021</v>
      </c>
      <c r="FS43">
        <f t="shared" ca="1" si="79"/>
        <v>0.26444807044333674</v>
      </c>
      <c r="FT43">
        <f t="shared" ca="1" si="79"/>
        <v>-0.37874735096751944</v>
      </c>
      <c r="FU43">
        <f t="shared" ca="1" si="79"/>
        <v>-0.54666805187425571</v>
      </c>
      <c r="FV43">
        <f t="shared" ca="1" si="79"/>
        <v>0.48932386284501317</v>
      </c>
      <c r="FW43">
        <f t="shared" ca="1" si="79"/>
        <v>0.22959470289920092</v>
      </c>
      <c r="FX43">
        <f t="shared" ca="1" si="79"/>
        <v>0.83427120819650891</v>
      </c>
      <c r="FY43">
        <f t="shared" ca="1" si="79"/>
        <v>0.93390111295473566</v>
      </c>
      <c r="FZ43">
        <f t="shared" ca="1" si="80"/>
        <v>-0.37479606364425067</v>
      </c>
      <c r="GA43">
        <f t="shared" ca="1" si="80"/>
        <v>0.97658335154183384</v>
      </c>
      <c r="GB43">
        <f t="shared" ca="1" si="80"/>
        <v>-0.75371880194758667</v>
      </c>
      <c r="GC43">
        <f t="shared" ca="1" si="80"/>
        <v>0.40677287994738753</v>
      </c>
      <c r="GD43">
        <f t="shared" ca="1" si="80"/>
        <v>2.4828980613396112E-2</v>
      </c>
      <c r="GE43">
        <f t="shared" ca="1" si="80"/>
        <v>-0.39924517996387299</v>
      </c>
      <c r="GF43">
        <f t="shared" ca="1" si="80"/>
        <v>0.42017558765477503</v>
      </c>
      <c r="GG43">
        <f t="shared" ca="1" si="80"/>
        <v>0.24179637534423803</v>
      </c>
      <c r="GH43">
        <f t="shared" ca="1" si="80"/>
        <v>0.78968039257114908</v>
      </c>
      <c r="GI43">
        <f t="shared" ca="1" si="80"/>
        <v>0.44865992082412909</v>
      </c>
      <c r="GJ43">
        <f t="shared" ca="1" si="81"/>
        <v>-0.93920033824659543</v>
      </c>
      <c r="GK43">
        <f t="shared" ca="1" si="81"/>
        <v>0.76127086114637477</v>
      </c>
      <c r="GL43">
        <f t="shared" ca="1" si="81"/>
        <v>7.745280764851481E-2</v>
      </c>
      <c r="GM43">
        <f t="shared" ca="1" si="81"/>
        <v>0.12745192100913028</v>
      </c>
      <c r="GN43">
        <f t="shared" ca="1" si="81"/>
        <v>-0.18541433647444983</v>
      </c>
      <c r="GO43">
        <f t="shared" ca="1" si="81"/>
        <v>-0.13012990735247598</v>
      </c>
      <c r="GP43">
        <f t="shared" ca="1" si="81"/>
        <v>-0.95740155300357843</v>
      </c>
      <c r="GQ43">
        <f t="shared" ca="1" si="81"/>
        <v>-0.49903192054725687</v>
      </c>
      <c r="GR43">
        <f t="shared" ca="1" si="81"/>
        <v>-0.57507924159122514</v>
      </c>
      <c r="GS43">
        <f t="shared" ca="1" si="81"/>
        <v>0.50704069123958395</v>
      </c>
      <c r="GT43">
        <f t="shared" ca="1" si="82"/>
        <v>0.84038590602099927</v>
      </c>
      <c r="GU43">
        <f t="shared" ca="1" si="82"/>
        <v>-0.97868014622178734</v>
      </c>
      <c r="GV43">
        <f t="shared" ca="1" si="82"/>
        <v>0.36251022714654213</v>
      </c>
      <c r="GW43">
        <f t="shared" ca="1" si="82"/>
        <v>-0.26066466754537054</v>
      </c>
      <c r="GX43">
        <f t="shared" ca="1" si="82"/>
        <v>-0.69112995167516567</v>
      </c>
      <c r="GY43">
        <f t="shared" ca="1" si="82"/>
        <v>0.16687596651524705</v>
      </c>
      <c r="GZ43">
        <f t="shared" ca="1" si="82"/>
        <v>0.67271834389078888</v>
      </c>
      <c r="HA43">
        <f t="shared" ca="1" si="82"/>
        <v>0.34078540455922535</v>
      </c>
      <c r="HB43">
        <f t="shared" ca="1" si="82"/>
        <v>0.73176735602239562</v>
      </c>
      <c r="HC43">
        <f t="shared" ca="1" si="82"/>
        <v>0.52004196583357865</v>
      </c>
      <c r="HD43">
        <f t="shared" ca="1" si="83"/>
        <v>0.91315088144203727</v>
      </c>
      <c r="HE43">
        <f t="shared" ca="1" si="83"/>
        <v>0.77300610776055412</v>
      </c>
      <c r="HF43">
        <f t="shared" ca="1" si="83"/>
        <v>-0.61718843180046856</v>
      </c>
      <c r="HG43">
        <f t="shared" ca="1" si="83"/>
        <v>-0.80549664148627476</v>
      </c>
      <c r="HH43">
        <f t="shared" ca="1" si="83"/>
        <v>0.2381431184858176</v>
      </c>
      <c r="HI43">
        <f t="shared" ca="1" si="83"/>
        <v>0.24089271577751425</v>
      </c>
      <c r="HJ43">
        <f t="shared" ca="1" si="83"/>
        <v>0.8466640073359053</v>
      </c>
      <c r="HK43">
        <f t="shared" ca="1" si="83"/>
        <v>-0.3515049822832923</v>
      </c>
      <c r="HL43">
        <f t="shared" ca="1" si="83"/>
        <v>-4.0364063615391022E-2</v>
      </c>
      <c r="HM43">
        <f t="shared" ca="1" si="83"/>
        <v>-0.83613916864834459</v>
      </c>
      <c r="HN43">
        <f t="shared" ca="1" si="84"/>
        <v>0.66487029790271945</v>
      </c>
      <c r="HO43">
        <f t="shared" ca="1" si="84"/>
        <v>0.90659866764246688</v>
      </c>
      <c r="HP43">
        <f t="shared" ca="1" si="84"/>
        <v>-0.51959240423322317</v>
      </c>
      <c r="HQ43">
        <f t="shared" ca="1" si="84"/>
        <v>-0.65556383218465286</v>
      </c>
      <c r="HR43">
        <f t="shared" ca="1" si="84"/>
        <v>-8.708565332089524E-2</v>
      </c>
      <c r="HS43">
        <f t="shared" ca="1" si="84"/>
        <v>-0.78636605552193428</v>
      </c>
      <c r="HT43">
        <f t="shared" ca="1" si="84"/>
        <v>0.73148994561869385</v>
      </c>
      <c r="HU43">
        <f t="shared" ca="1" si="84"/>
        <v>-0.43591140182315669</v>
      </c>
      <c r="HV43">
        <f t="shared" ca="1" si="84"/>
        <v>-0.59207181180721569</v>
      </c>
      <c r="HW43">
        <f t="shared" ca="1" si="84"/>
        <v>0.63674129011387093</v>
      </c>
      <c r="HX43">
        <f t="shared" ca="1" si="85"/>
        <v>-0.11255750809438547</v>
      </c>
      <c r="HY43">
        <f t="shared" ca="1" si="85"/>
        <v>-0.5545277765101746</v>
      </c>
      <c r="HZ43">
        <f t="shared" ca="1" si="85"/>
        <v>0.88966150811312739</v>
      </c>
      <c r="IA43">
        <f t="shared" ca="1" si="85"/>
        <v>-0.19617495457602141</v>
      </c>
      <c r="IB43">
        <f t="shared" ca="1" si="85"/>
        <v>-0.94085294593828328</v>
      </c>
      <c r="IC43">
        <f t="shared" ca="1" si="85"/>
        <v>0.19044826633951661</v>
      </c>
      <c r="ID43">
        <f t="shared" ca="1" si="85"/>
        <v>0.46128930080721675</v>
      </c>
      <c r="IE43">
        <f t="shared" ca="1" si="85"/>
        <v>-0.60536578595431667</v>
      </c>
      <c r="IF43">
        <f t="shared" ca="1" si="85"/>
        <v>0.25879722040152786</v>
      </c>
      <c r="IG43">
        <f t="shared" ca="1" si="85"/>
        <v>7.424846808510388E-2</v>
      </c>
      <c r="IH43">
        <f t="shared" ca="1" si="86"/>
        <v>0.59205494928804914</v>
      </c>
      <c r="II43">
        <f t="shared" ca="1" si="86"/>
        <v>0.3013299296243781</v>
      </c>
      <c r="IJ43">
        <f t="shared" ca="1" si="86"/>
        <v>0.25011092222775555</v>
      </c>
      <c r="IK43">
        <f t="shared" ca="1" si="86"/>
        <v>0.66720439933504783</v>
      </c>
      <c r="IL43">
        <f t="shared" ca="1" si="86"/>
        <v>-0.69781488151870263</v>
      </c>
      <c r="IM43">
        <f t="shared" ca="1" si="86"/>
        <v>-0.3780754702447775</v>
      </c>
      <c r="IN43">
        <f t="shared" ca="1" si="86"/>
        <v>0.51616011412047591</v>
      </c>
      <c r="IO43">
        <f t="shared" ca="1" si="86"/>
        <v>0.11918368270241197</v>
      </c>
      <c r="IP43">
        <f t="shared" ca="1" si="86"/>
        <v>-0.26750514695370353</v>
      </c>
      <c r="IQ43" s="42">
        <f t="shared" ca="1" si="86"/>
        <v>0.29395128369033485</v>
      </c>
      <c r="IR43">
        <f t="shared" ca="1" si="86"/>
        <v>0.50896770647897838</v>
      </c>
    </row>
    <row r="44" spans="1:252" x14ac:dyDescent="0.35">
      <c r="A44">
        <v>29</v>
      </c>
      <c r="B44">
        <f t="shared" ca="1" si="62"/>
        <v>8.2088294318688915E-2</v>
      </c>
      <c r="C44">
        <f t="shared" ca="1" si="62"/>
        <v>0.14259579680604251</v>
      </c>
      <c r="D44">
        <f t="shared" ca="1" si="62"/>
        <v>0.40835006646136063</v>
      </c>
      <c r="E44">
        <f t="shared" ca="1" si="62"/>
        <v>0.44271858365574812</v>
      </c>
      <c r="F44">
        <f t="shared" ca="1" si="62"/>
        <v>-0.71474240864366911</v>
      </c>
      <c r="G44">
        <f t="shared" ca="1" si="62"/>
        <v>0.65737061217712167</v>
      </c>
      <c r="H44">
        <f t="shared" ca="1" si="62"/>
        <v>-0.33911947201037362</v>
      </c>
      <c r="I44">
        <f t="shared" ca="1" si="62"/>
        <v>0.91739268573469723</v>
      </c>
      <c r="J44">
        <f t="shared" ca="1" si="62"/>
        <v>-5.6671950090934953E-2</v>
      </c>
      <c r="K44">
        <f t="shared" ca="1" si="62"/>
        <v>-0.55932268339073632</v>
      </c>
      <c r="L44">
        <f t="shared" ca="1" si="63"/>
        <v>0.81457884414592274</v>
      </c>
      <c r="M44">
        <f t="shared" ca="1" si="63"/>
        <v>0.58074102058502497</v>
      </c>
      <c r="N44">
        <f t="shared" ca="1" si="63"/>
        <v>-0.92131056072882833</v>
      </c>
      <c r="O44">
        <f t="shared" ca="1" si="63"/>
        <v>0.26685197362248392</v>
      </c>
      <c r="P44">
        <f t="shared" ca="1" si="63"/>
        <v>0.31263347051258772</v>
      </c>
      <c r="Q44">
        <f t="shared" ca="1" si="63"/>
        <v>-0.78350542505312037</v>
      </c>
      <c r="R44">
        <f t="shared" ca="1" si="63"/>
        <v>0.62267089335165693</v>
      </c>
      <c r="S44">
        <f t="shared" ca="1" si="63"/>
        <v>0.49235182372434583</v>
      </c>
      <c r="T44">
        <f t="shared" ca="1" si="63"/>
        <v>-0.18722284451709692</v>
      </c>
      <c r="U44">
        <f t="shared" ca="1" si="63"/>
        <v>-6.4599437519374803E-2</v>
      </c>
      <c r="V44">
        <f t="shared" ca="1" si="64"/>
        <v>0.85643943312371995</v>
      </c>
      <c r="W44">
        <f t="shared" ca="1" si="64"/>
        <v>-0.32154495806617112</v>
      </c>
      <c r="X44">
        <f t="shared" ca="1" si="64"/>
        <v>-7.0421321439613216E-3</v>
      </c>
      <c r="Y44">
        <f t="shared" ca="1" si="64"/>
        <v>0.58279712300141373</v>
      </c>
      <c r="Z44">
        <f t="shared" ca="1" si="64"/>
        <v>-0.46705686438833149</v>
      </c>
      <c r="AA44">
        <f t="shared" ca="1" si="64"/>
        <v>0.23234269516695139</v>
      </c>
      <c r="AB44">
        <f t="shared" ca="1" si="64"/>
        <v>-0.53451201779372082</v>
      </c>
      <c r="AC44">
        <f t="shared" ca="1" si="64"/>
        <v>-0.40290824306953921</v>
      </c>
      <c r="AD44">
        <f t="shared" ca="1" si="64"/>
        <v>-0.97436545692728549</v>
      </c>
      <c r="AE44">
        <f t="shared" ca="1" si="64"/>
        <v>-0.77981177357031295</v>
      </c>
      <c r="AF44">
        <f t="shared" ca="1" si="65"/>
        <v>0.2536783236329645</v>
      </c>
      <c r="AG44">
        <f t="shared" ca="1" si="65"/>
        <v>0.86848293306906066</v>
      </c>
      <c r="AH44">
        <f t="shared" ca="1" si="65"/>
        <v>7.2147662745532193E-2</v>
      </c>
      <c r="AI44">
        <f t="shared" ca="1" si="65"/>
        <v>0.89372693370360135</v>
      </c>
      <c r="AJ44">
        <f t="shared" ca="1" si="65"/>
        <v>0.55547443252765705</v>
      </c>
      <c r="AK44">
        <f t="shared" ca="1" si="65"/>
        <v>0.34256481969447394</v>
      </c>
      <c r="AL44">
        <f t="shared" ca="1" si="65"/>
        <v>0.72754186336388993</v>
      </c>
      <c r="AM44">
        <f t="shared" ca="1" si="65"/>
        <v>0.37555709578527185</v>
      </c>
      <c r="AN44">
        <f t="shared" ca="1" si="65"/>
        <v>-0.77712681758799529</v>
      </c>
      <c r="AO44">
        <f t="shared" ca="1" si="65"/>
        <v>0.82721175810166048</v>
      </c>
      <c r="AP44">
        <f t="shared" ca="1" si="66"/>
        <v>-0.36758334965898887</v>
      </c>
      <c r="AQ44">
        <f t="shared" ca="1" si="66"/>
        <v>6.5487291780589318E-2</v>
      </c>
      <c r="AR44">
        <f t="shared" ca="1" si="66"/>
        <v>-0.25445554832302797</v>
      </c>
      <c r="AS44">
        <f t="shared" ca="1" si="66"/>
        <v>-3.0279099815713195E-2</v>
      </c>
      <c r="AT44">
        <f t="shared" ca="1" si="66"/>
        <v>-0.78520995271018457</v>
      </c>
      <c r="AU44">
        <f t="shared" ca="1" si="66"/>
        <v>0.75350248952216847</v>
      </c>
      <c r="AV44">
        <f t="shared" ca="1" si="66"/>
        <v>0.5097371318140127</v>
      </c>
      <c r="AW44">
        <f t="shared" ca="1" si="66"/>
        <v>-0.38440768086944521</v>
      </c>
      <c r="AX44">
        <f t="shared" ca="1" si="66"/>
        <v>-0.69993488214494159</v>
      </c>
      <c r="AY44">
        <f t="shared" ca="1" si="66"/>
        <v>0.38296198089360245</v>
      </c>
      <c r="AZ44">
        <f t="shared" ca="1" si="67"/>
        <v>0.88731925691716063</v>
      </c>
      <c r="BA44">
        <f t="shared" ca="1" si="67"/>
        <v>0.62845892733616293</v>
      </c>
      <c r="BB44">
        <f t="shared" ca="1" si="67"/>
        <v>-0.92545794548883009</v>
      </c>
      <c r="BC44">
        <f t="shared" ca="1" si="67"/>
        <v>4.7756309901738625E-2</v>
      </c>
      <c r="BD44">
        <f t="shared" ca="1" si="67"/>
        <v>0.64609969548301582</v>
      </c>
      <c r="BE44">
        <f t="shared" ca="1" si="67"/>
        <v>0.89974659665145706</v>
      </c>
      <c r="BF44">
        <f t="shared" ca="1" si="67"/>
        <v>-0.34198859575801133</v>
      </c>
      <c r="BG44">
        <f t="shared" ca="1" si="67"/>
        <v>-0.50688222747215317</v>
      </c>
      <c r="BH44">
        <f t="shared" ca="1" si="67"/>
        <v>0.71795279597837913</v>
      </c>
      <c r="BI44">
        <f t="shared" ca="1" si="67"/>
        <v>-0.39946410174561886</v>
      </c>
      <c r="BJ44">
        <f t="shared" ca="1" si="68"/>
        <v>7.4957248153425304E-2</v>
      </c>
      <c r="BK44">
        <f t="shared" ca="1" si="68"/>
        <v>-0.49254029496610485</v>
      </c>
      <c r="BL44">
        <f t="shared" ca="1" si="68"/>
        <v>0.83995580128676361</v>
      </c>
      <c r="BM44">
        <f t="shared" ca="1" si="68"/>
        <v>0.66546269779233147</v>
      </c>
      <c r="BN44">
        <f t="shared" ca="1" si="68"/>
        <v>0.61678171422974737</v>
      </c>
      <c r="BO44">
        <f t="shared" ca="1" si="68"/>
        <v>-0.46513213181570379</v>
      </c>
      <c r="BP44">
        <f t="shared" ca="1" si="68"/>
        <v>-0.42795042046853093</v>
      </c>
      <c r="BQ44">
        <f t="shared" ca="1" si="68"/>
        <v>-0.80608518984116539</v>
      </c>
      <c r="BR44">
        <f t="shared" ca="1" si="68"/>
        <v>-0.26317182896411873</v>
      </c>
      <c r="BS44">
        <f t="shared" ca="1" si="68"/>
        <v>6.18755376274851E-2</v>
      </c>
      <c r="BT44">
        <f t="shared" ca="1" si="69"/>
        <v>-0.99295887679742267</v>
      </c>
      <c r="BU44">
        <f t="shared" ca="1" si="69"/>
        <v>-0.10214879210641947</v>
      </c>
      <c r="BV44">
        <f t="shared" ca="1" si="69"/>
        <v>0.67102980602207896</v>
      </c>
      <c r="BW44">
        <f t="shared" ca="1" si="69"/>
        <v>0.83952659509171612</v>
      </c>
      <c r="BX44">
        <f t="shared" ca="1" si="69"/>
        <v>-0.11387687968242366</v>
      </c>
      <c r="BY44">
        <f t="shared" ca="1" si="69"/>
        <v>-0.85942977785262298</v>
      </c>
      <c r="BZ44">
        <f t="shared" ca="1" si="69"/>
        <v>-0.23417167980939513</v>
      </c>
      <c r="CA44">
        <f t="shared" ca="1" si="69"/>
        <v>0.26673994570784454</v>
      </c>
      <c r="CB44">
        <f t="shared" ca="1" si="69"/>
        <v>0.77181342048521673</v>
      </c>
      <c r="CC44">
        <f t="shared" ca="1" si="69"/>
        <v>-0.80886719091757708</v>
      </c>
      <c r="CD44">
        <f t="shared" ca="1" si="70"/>
        <v>0.82505516877019569</v>
      </c>
      <c r="CE44">
        <f t="shared" ca="1" si="70"/>
        <v>-0.28442455719566806</v>
      </c>
      <c r="CF44">
        <f t="shared" ca="1" si="70"/>
        <v>0.6309205279441541</v>
      </c>
      <c r="CG44">
        <f t="shared" ca="1" si="70"/>
        <v>-0.80221795619363534</v>
      </c>
      <c r="CH44">
        <f t="shared" ca="1" si="70"/>
        <v>-0.25297941275256264</v>
      </c>
      <c r="CI44">
        <f t="shared" ca="1" si="70"/>
        <v>0.4066469428679711</v>
      </c>
      <c r="CJ44">
        <f t="shared" ca="1" si="70"/>
        <v>4.4255444239916786E-2</v>
      </c>
      <c r="CK44">
        <f t="shared" ca="1" si="70"/>
        <v>0.57306255688591889</v>
      </c>
      <c r="CL44">
        <f t="shared" ca="1" si="70"/>
        <v>0.81745705850177997</v>
      </c>
      <c r="CM44">
        <f t="shared" ca="1" si="70"/>
        <v>7.9199242662546299E-2</v>
      </c>
      <c r="CN44">
        <f t="shared" ca="1" si="71"/>
        <v>0.61989876588672632</v>
      </c>
      <c r="CO44">
        <f t="shared" ca="1" si="71"/>
        <v>-0.87732594454568447</v>
      </c>
      <c r="CP44">
        <f t="shared" ca="1" si="71"/>
        <v>-0.85807925587581746</v>
      </c>
      <c r="CQ44">
        <f t="shared" ca="1" si="71"/>
        <v>-0.31803283584783237</v>
      </c>
      <c r="CR44">
        <f t="shared" ca="1" si="71"/>
        <v>-0.58381919403693017</v>
      </c>
      <c r="CS44">
        <f t="shared" ca="1" si="71"/>
        <v>1.6301114235728775E-2</v>
      </c>
      <c r="CT44">
        <f t="shared" ca="1" si="71"/>
        <v>-0.10594518527307506</v>
      </c>
      <c r="CU44">
        <f t="shared" ca="1" si="71"/>
        <v>-0.10220487381139609</v>
      </c>
      <c r="CV44">
        <f t="shared" ca="1" si="71"/>
        <v>-0.87488926228141017</v>
      </c>
      <c r="CW44">
        <f t="shared" ca="1" si="71"/>
        <v>-0.24146123773208328</v>
      </c>
      <c r="CX44">
        <f t="shared" ca="1" si="72"/>
        <v>0.93201867580973841</v>
      </c>
      <c r="CY44">
        <f t="shared" ca="1" si="72"/>
        <v>0.49222781911399149</v>
      </c>
      <c r="CZ44">
        <f t="shared" ca="1" si="72"/>
        <v>-0.90915703969934181</v>
      </c>
      <c r="DA44">
        <f t="shared" ca="1" si="72"/>
        <v>-0.59621525219015825</v>
      </c>
      <c r="DB44">
        <f t="shared" ca="1" si="72"/>
        <v>9.3799064411381972E-2</v>
      </c>
      <c r="DC44">
        <f t="shared" ca="1" si="72"/>
        <v>0.10738170053636953</v>
      </c>
      <c r="DD44">
        <f t="shared" ca="1" si="72"/>
        <v>0.54026293824442573</v>
      </c>
      <c r="DE44">
        <f t="shared" ca="1" si="72"/>
        <v>0.57100507799057199</v>
      </c>
      <c r="DF44">
        <f t="shared" ca="1" si="72"/>
        <v>-0.2104052482090073</v>
      </c>
      <c r="DG44">
        <f t="shared" ca="1" si="72"/>
        <v>-0.79279119367699558</v>
      </c>
      <c r="DH44">
        <f t="shared" ca="1" si="73"/>
        <v>-0.20362889506006043</v>
      </c>
      <c r="DI44">
        <f t="shared" ca="1" si="73"/>
        <v>-0.78596244998643905</v>
      </c>
      <c r="DJ44">
        <f t="shared" ca="1" si="73"/>
        <v>-0.26361986814196992</v>
      </c>
      <c r="DK44">
        <f t="shared" ca="1" si="73"/>
        <v>-0.69422598781991551</v>
      </c>
      <c r="DL44">
        <f t="shared" ca="1" si="73"/>
        <v>-0.48784138628532614</v>
      </c>
      <c r="DM44">
        <f t="shared" ca="1" si="73"/>
        <v>-0.44930805483103375</v>
      </c>
      <c r="DN44">
        <f t="shared" ca="1" si="73"/>
        <v>-0.27894021096150179</v>
      </c>
      <c r="DO44">
        <f t="shared" ca="1" si="73"/>
        <v>0.52135552444498034</v>
      </c>
      <c r="DP44">
        <f t="shared" ca="1" si="73"/>
        <v>-1.9164921828223047E-3</v>
      </c>
      <c r="DQ44">
        <f t="shared" ca="1" si="73"/>
        <v>-0.79446063640232611</v>
      </c>
      <c r="DR44">
        <f t="shared" ca="1" si="74"/>
        <v>-0.55145634072358418</v>
      </c>
      <c r="DS44">
        <f t="shared" ca="1" si="74"/>
        <v>-0.68803251238278818</v>
      </c>
      <c r="DT44">
        <f t="shared" ca="1" si="74"/>
        <v>0.84660628392834125</v>
      </c>
      <c r="DU44">
        <f t="shared" ca="1" si="74"/>
        <v>-0.10701222839518021</v>
      </c>
      <c r="DV44">
        <f t="shared" ca="1" si="74"/>
        <v>-0.29253958513684464</v>
      </c>
      <c r="DW44">
        <f t="shared" ca="1" si="74"/>
        <v>-0.82065258494816029</v>
      </c>
      <c r="DX44">
        <f t="shared" ca="1" si="74"/>
        <v>-0.53597023887539463</v>
      </c>
      <c r="DY44">
        <f t="shared" ca="1" si="74"/>
        <v>-0.90597498626758943</v>
      </c>
      <c r="DZ44">
        <f t="shared" ca="1" si="74"/>
        <v>0.67762621740131346</v>
      </c>
      <c r="EA44">
        <f t="shared" ca="1" si="74"/>
        <v>-0.70191242356431061</v>
      </c>
      <c r="EB44">
        <f t="shared" ca="1" si="75"/>
        <v>4.5302960411757631E-2</v>
      </c>
      <c r="EC44">
        <f t="shared" ca="1" si="75"/>
        <v>-0.38850201981504129</v>
      </c>
      <c r="ED44">
        <f t="shared" ca="1" si="75"/>
        <v>0.24331588167323148</v>
      </c>
      <c r="EE44">
        <f t="shared" ca="1" si="75"/>
        <v>-0.87553910216525521</v>
      </c>
      <c r="EF44">
        <f t="shared" ca="1" si="75"/>
        <v>4.6404384535472465E-2</v>
      </c>
      <c r="EG44">
        <f t="shared" ca="1" si="75"/>
        <v>1.9514138547003235E-2</v>
      </c>
      <c r="EH44">
        <f t="shared" ca="1" si="75"/>
        <v>-0.90355860427128554</v>
      </c>
      <c r="EI44">
        <f t="shared" ca="1" si="75"/>
        <v>-0.99330326874161035</v>
      </c>
      <c r="EJ44">
        <f t="shared" ca="1" si="75"/>
        <v>-0.9781179621570415</v>
      </c>
      <c r="EK44">
        <f t="shared" ca="1" si="75"/>
        <v>-0.72919565198433656</v>
      </c>
      <c r="EL44">
        <f t="shared" ca="1" si="76"/>
        <v>0.88005393115814501</v>
      </c>
      <c r="EM44">
        <f t="shared" ca="1" si="76"/>
        <v>0.8561141049486527</v>
      </c>
      <c r="EN44">
        <f t="shared" ca="1" si="76"/>
        <v>0.80745305260073597</v>
      </c>
      <c r="EO44">
        <f t="shared" ca="1" si="76"/>
        <v>0.59941305576318471</v>
      </c>
      <c r="EP44">
        <f t="shared" ca="1" si="76"/>
        <v>0.88084551983969317</v>
      </c>
      <c r="EQ44">
        <f t="shared" ca="1" si="76"/>
        <v>-0.44794488707520563</v>
      </c>
      <c r="ER44">
        <f t="shared" ca="1" si="76"/>
        <v>-0.18044059016353486</v>
      </c>
      <c r="ES44">
        <f t="shared" ca="1" si="76"/>
        <v>-0.23738722625516595</v>
      </c>
      <c r="ET44">
        <f t="shared" ca="1" si="76"/>
        <v>0.46969149113351683</v>
      </c>
      <c r="EU44">
        <f t="shared" ca="1" si="76"/>
        <v>7.1317912382147464E-2</v>
      </c>
      <c r="EV44">
        <f t="shared" ca="1" si="77"/>
        <v>-0.17590033282504236</v>
      </c>
      <c r="EW44">
        <f t="shared" ca="1" si="77"/>
        <v>-4.8570564543183758E-2</v>
      </c>
      <c r="EX44">
        <f t="shared" ca="1" si="77"/>
        <v>-0.77622889265152528</v>
      </c>
      <c r="EY44">
        <f t="shared" ca="1" si="77"/>
        <v>0.42538573596961315</v>
      </c>
      <c r="EZ44">
        <f t="shared" ca="1" si="77"/>
        <v>0.40924816680455578</v>
      </c>
      <c r="FA44">
        <f t="shared" ca="1" si="77"/>
        <v>-0.2427174499460536</v>
      </c>
      <c r="FB44">
        <f t="shared" ca="1" si="77"/>
        <v>0.65637828584302405</v>
      </c>
      <c r="FC44">
        <f t="shared" ca="1" si="77"/>
        <v>0.69455626380525226</v>
      </c>
      <c r="FD44">
        <f t="shared" ca="1" si="77"/>
        <v>-0.66505852409755573</v>
      </c>
      <c r="FE44">
        <f t="shared" ca="1" si="77"/>
        <v>-0.25613005725090954</v>
      </c>
      <c r="FF44">
        <f t="shared" ca="1" si="78"/>
        <v>0.64868928004461268</v>
      </c>
      <c r="FG44">
        <f t="shared" ca="1" si="78"/>
        <v>0.33608626573100753</v>
      </c>
      <c r="FH44">
        <f t="shared" ca="1" si="78"/>
        <v>-0.94823686611804914</v>
      </c>
      <c r="FI44">
        <f t="shared" ca="1" si="78"/>
        <v>0.68278076062312554</v>
      </c>
      <c r="FJ44">
        <f t="shared" ca="1" si="78"/>
        <v>0.3578821227350244</v>
      </c>
      <c r="FK44">
        <f t="shared" ca="1" si="78"/>
        <v>-0.27444073930657664</v>
      </c>
      <c r="FL44">
        <f t="shared" ca="1" si="78"/>
        <v>-0.13350898027054137</v>
      </c>
      <c r="FM44">
        <f t="shared" ca="1" si="78"/>
        <v>0.79952755168202261</v>
      </c>
      <c r="FN44">
        <f t="shared" ca="1" si="78"/>
        <v>1.4169347103241581E-2</v>
      </c>
      <c r="FO44">
        <f t="shared" ca="1" si="78"/>
        <v>0.37303180540114589</v>
      </c>
      <c r="FP44">
        <f t="shared" ca="1" si="79"/>
        <v>0.8819466029693801</v>
      </c>
      <c r="FQ44">
        <f t="shared" ca="1" si="79"/>
        <v>0.47045488789625511</v>
      </c>
      <c r="FR44">
        <f t="shared" ca="1" si="79"/>
        <v>-0.30869694957402993</v>
      </c>
      <c r="FS44">
        <f t="shared" ca="1" si="79"/>
        <v>-0.57519058377246757</v>
      </c>
      <c r="FT44">
        <f t="shared" ca="1" si="79"/>
        <v>-0.23521463161440126</v>
      </c>
      <c r="FU44">
        <f t="shared" ca="1" si="79"/>
        <v>0.65882017235739831</v>
      </c>
      <c r="FV44">
        <f t="shared" ca="1" si="79"/>
        <v>0.68913309090390951</v>
      </c>
      <c r="FW44">
        <f t="shared" ca="1" si="79"/>
        <v>0.25810306624276658</v>
      </c>
      <c r="FX44">
        <f t="shared" ca="1" si="79"/>
        <v>0.7564895509717362</v>
      </c>
      <c r="FY44">
        <f t="shared" ca="1" si="79"/>
        <v>0.28899116920607848</v>
      </c>
      <c r="FZ44">
        <f t="shared" ca="1" si="80"/>
        <v>-7.2712865010051697E-3</v>
      </c>
      <c r="GA44">
        <f t="shared" ca="1" si="80"/>
        <v>-0.30374779076307146</v>
      </c>
      <c r="GB44">
        <f t="shared" ca="1" si="80"/>
        <v>0.80946049602553849</v>
      </c>
      <c r="GC44">
        <f t="shared" ca="1" si="80"/>
        <v>0.66982219900370921</v>
      </c>
      <c r="GD44">
        <f t="shared" ca="1" si="80"/>
        <v>0.54672060161400626</v>
      </c>
      <c r="GE44">
        <f t="shared" ca="1" si="80"/>
        <v>-3.5299802547834158E-2</v>
      </c>
      <c r="GF44">
        <f t="shared" ca="1" si="80"/>
        <v>0.88904094042826376</v>
      </c>
      <c r="GG44">
        <f t="shared" ca="1" si="80"/>
        <v>-0.70683469040710167</v>
      </c>
      <c r="GH44">
        <f t="shared" ca="1" si="80"/>
        <v>-0.96287572980341252</v>
      </c>
      <c r="GI44">
        <f t="shared" ca="1" si="80"/>
        <v>-0.92619362602695077</v>
      </c>
      <c r="GJ44">
        <f t="shared" ca="1" si="81"/>
        <v>0.63430511624026575</v>
      </c>
      <c r="GK44">
        <f t="shared" ca="1" si="81"/>
        <v>-0.19622222001984246</v>
      </c>
      <c r="GL44">
        <f t="shared" ca="1" si="81"/>
        <v>0.43732805809547415</v>
      </c>
      <c r="GM44">
        <f t="shared" ca="1" si="81"/>
        <v>-0.73890019829489573</v>
      </c>
      <c r="GN44">
        <f t="shared" ca="1" si="81"/>
        <v>0.94792836583783502</v>
      </c>
      <c r="GO44">
        <f t="shared" ca="1" si="81"/>
        <v>-0.12034025712696916</v>
      </c>
      <c r="GP44">
        <f t="shared" ca="1" si="81"/>
        <v>0.33503012968780621</v>
      </c>
      <c r="GQ44">
        <f t="shared" ca="1" si="81"/>
        <v>0.56855899875578175</v>
      </c>
      <c r="GR44">
        <f t="shared" ca="1" si="81"/>
        <v>-0.84210179860223655</v>
      </c>
      <c r="GS44">
        <f t="shared" ca="1" si="81"/>
        <v>0.89322935096</v>
      </c>
      <c r="GT44">
        <f t="shared" ca="1" si="82"/>
        <v>0.70173946708026635</v>
      </c>
      <c r="GU44">
        <f t="shared" ca="1" si="82"/>
        <v>0.31782367624822916</v>
      </c>
      <c r="GV44">
        <f t="shared" ca="1" si="82"/>
        <v>0.74081089473959083</v>
      </c>
      <c r="GW44">
        <f t="shared" ca="1" si="82"/>
        <v>0.28724527086207141</v>
      </c>
      <c r="GX44">
        <f t="shared" ca="1" si="82"/>
        <v>-0.17488136359205542</v>
      </c>
      <c r="GY44">
        <f t="shared" ca="1" si="82"/>
        <v>-0.17043188538703991</v>
      </c>
      <c r="GZ44">
        <f t="shared" ca="1" si="82"/>
        <v>0.14586025049133933</v>
      </c>
      <c r="HA44">
        <f t="shared" ca="1" si="82"/>
        <v>-0.53322313894702034</v>
      </c>
      <c r="HB44">
        <f t="shared" ca="1" si="82"/>
        <v>-0.57156327001178653</v>
      </c>
      <c r="HC44">
        <f t="shared" ca="1" si="82"/>
        <v>0.26877388890900167</v>
      </c>
      <c r="HD44">
        <f t="shared" ca="1" si="83"/>
        <v>-0.78341221844561892</v>
      </c>
      <c r="HE44">
        <f t="shared" ca="1" si="83"/>
        <v>-0.20157213038221156</v>
      </c>
      <c r="HF44">
        <f t="shared" ca="1" si="83"/>
        <v>0.98509263147940751</v>
      </c>
      <c r="HG44">
        <f t="shared" ca="1" si="83"/>
        <v>-0.63228122145376209</v>
      </c>
      <c r="HH44">
        <f t="shared" ca="1" si="83"/>
        <v>-0.90469332066656749</v>
      </c>
      <c r="HI44">
        <f t="shared" ca="1" si="83"/>
        <v>0.23514934692785272</v>
      </c>
      <c r="HJ44">
        <f t="shared" ca="1" si="83"/>
        <v>-0.14661766400230336</v>
      </c>
      <c r="HK44">
        <f t="shared" ca="1" si="83"/>
        <v>0.67475870442922048</v>
      </c>
      <c r="HL44">
        <f t="shared" ca="1" si="83"/>
        <v>-0.92832408419298096</v>
      </c>
      <c r="HM44">
        <f t="shared" ca="1" si="83"/>
        <v>0.84766022362477367</v>
      </c>
      <c r="HN44">
        <f t="shared" ca="1" si="84"/>
        <v>0.79066348521913854</v>
      </c>
      <c r="HO44">
        <f t="shared" ca="1" si="84"/>
        <v>-8.1998475546136262E-2</v>
      </c>
      <c r="HP44">
        <f t="shared" ca="1" si="84"/>
        <v>3.8064249822155949E-2</v>
      </c>
      <c r="HQ44">
        <f t="shared" ca="1" si="84"/>
        <v>-0.60320955081444727</v>
      </c>
      <c r="HR44">
        <f t="shared" ca="1" si="84"/>
        <v>-0.55485421176758165</v>
      </c>
      <c r="HS44">
        <f t="shared" ca="1" si="84"/>
        <v>-0.52635020212673056</v>
      </c>
      <c r="HT44">
        <f t="shared" ca="1" si="84"/>
        <v>-0.74282363407023722</v>
      </c>
      <c r="HU44">
        <f t="shared" ca="1" si="84"/>
        <v>-0.3700287519393648</v>
      </c>
      <c r="HV44">
        <f t="shared" ca="1" si="84"/>
        <v>-0.63908139524883611</v>
      </c>
      <c r="HW44">
        <f t="shared" ca="1" si="84"/>
        <v>-0.94488607214508691</v>
      </c>
      <c r="HX44">
        <f t="shared" ca="1" si="85"/>
        <v>0.22337127870018736</v>
      </c>
      <c r="HY44">
        <f t="shared" ca="1" si="85"/>
        <v>-0.90102144556784824</v>
      </c>
      <c r="HZ44">
        <f t="shared" ca="1" si="85"/>
        <v>0.39104998009624059</v>
      </c>
      <c r="IA44">
        <f t="shared" ca="1" si="85"/>
        <v>0.41198172727146187</v>
      </c>
      <c r="IB44">
        <f t="shared" ca="1" si="85"/>
        <v>0.79863897203514322</v>
      </c>
      <c r="IC44">
        <f t="shared" ca="1" si="85"/>
        <v>-0.37242899075693869</v>
      </c>
      <c r="ID44">
        <f t="shared" ca="1" si="85"/>
        <v>-0.49385645263650702</v>
      </c>
      <c r="IE44">
        <f t="shared" ca="1" si="85"/>
        <v>-0.3699178035978854</v>
      </c>
      <c r="IF44">
        <f t="shared" ca="1" si="85"/>
        <v>-1.6066477779957289E-2</v>
      </c>
      <c r="IG44">
        <f t="shared" ca="1" si="85"/>
        <v>0.66553442810093233</v>
      </c>
      <c r="IH44">
        <f t="shared" ca="1" si="86"/>
        <v>0.57384191904736337</v>
      </c>
      <c r="II44">
        <f t="shared" ca="1" si="86"/>
        <v>0.73287706052696033</v>
      </c>
      <c r="IJ44">
        <f t="shared" ca="1" si="86"/>
        <v>0.29219464756254898</v>
      </c>
      <c r="IK44">
        <f t="shared" ca="1" si="86"/>
        <v>0.15907503632749198</v>
      </c>
      <c r="IL44">
        <f t="shared" ca="1" si="86"/>
        <v>-0.32050695940881524</v>
      </c>
      <c r="IM44">
        <f t="shared" ca="1" si="86"/>
        <v>-0.39045696216441561</v>
      </c>
      <c r="IN44">
        <f t="shared" ca="1" si="86"/>
        <v>-0.2734141212748209</v>
      </c>
      <c r="IO44">
        <f t="shared" ca="1" si="86"/>
        <v>-0.18623112817322429</v>
      </c>
      <c r="IP44">
        <f t="shared" ca="1" si="86"/>
        <v>-0.88061576232596761</v>
      </c>
      <c r="IQ44" s="42">
        <f t="shared" ca="1" si="86"/>
        <v>-0.28618750954217975</v>
      </c>
      <c r="IR44">
        <f t="shared" ca="1" si="86"/>
        <v>0.9475042209526614</v>
      </c>
    </row>
    <row r="45" spans="1:252" x14ac:dyDescent="0.35">
      <c r="A45">
        <v>30</v>
      </c>
      <c r="B45">
        <f t="shared" ca="1" si="62"/>
        <v>-0.26443634859045706</v>
      </c>
      <c r="C45">
        <f t="shared" ca="1" si="62"/>
        <v>0.27510109139444294</v>
      </c>
      <c r="D45">
        <f t="shared" ca="1" si="62"/>
        <v>-0.12325518726441054</v>
      </c>
      <c r="E45">
        <f t="shared" ca="1" si="62"/>
        <v>0.70273631976388762</v>
      </c>
      <c r="F45">
        <f t="shared" ca="1" si="62"/>
        <v>-0.84523239522127969</v>
      </c>
      <c r="G45">
        <f t="shared" ca="1" si="62"/>
        <v>0.65883681450314802</v>
      </c>
      <c r="H45">
        <f t="shared" ca="1" si="62"/>
        <v>0.11185227246994867</v>
      </c>
      <c r="I45">
        <f t="shared" ca="1" si="62"/>
        <v>0.39309209994083871</v>
      </c>
      <c r="J45">
        <f t="shared" ca="1" si="62"/>
        <v>7.5854198750425983E-2</v>
      </c>
      <c r="K45">
        <f t="shared" ca="1" si="62"/>
        <v>-0.51720059862257428</v>
      </c>
      <c r="L45">
        <f t="shared" ca="1" si="63"/>
        <v>-0.97062605273359481</v>
      </c>
      <c r="M45">
        <f t="shared" ca="1" si="63"/>
        <v>0.16096508004030774</v>
      </c>
      <c r="N45">
        <f t="shared" ca="1" si="63"/>
        <v>0.21341025945986347</v>
      </c>
      <c r="O45">
        <f t="shared" ca="1" si="63"/>
        <v>0.82751937569808121</v>
      </c>
      <c r="P45">
        <f t="shared" ca="1" si="63"/>
        <v>-0.64022145788621554</v>
      </c>
      <c r="Q45">
        <f t="shared" ca="1" si="63"/>
        <v>0.14522420837490935</v>
      </c>
      <c r="R45">
        <f t="shared" ca="1" si="63"/>
        <v>0.10151196692753794</v>
      </c>
      <c r="S45">
        <f t="shared" ca="1" si="63"/>
        <v>0.90312088043757477</v>
      </c>
      <c r="T45">
        <f t="shared" ca="1" si="63"/>
        <v>-0.77058868418211879</v>
      </c>
      <c r="U45">
        <f t="shared" ca="1" si="63"/>
        <v>0.57632702352306198</v>
      </c>
      <c r="V45">
        <f t="shared" ca="1" si="64"/>
        <v>-0.73304995208663137</v>
      </c>
      <c r="W45">
        <f t="shared" ca="1" si="64"/>
        <v>-0.4821356152991183</v>
      </c>
      <c r="X45">
        <f t="shared" ca="1" si="64"/>
        <v>-0.39304617462971292</v>
      </c>
      <c r="Y45">
        <f t="shared" ca="1" si="64"/>
        <v>-7.4570818274133366E-3</v>
      </c>
      <c r="Z45">
        <f t="shared" ca="1" si="64"/>
        <v>0.8355328703846725</v>
      </c>
      <c r="AA45">
        <f t="shared" ca="1" si="64"/>
        <v>-7.4852427991436432E-2</v>
      </c>
      <c r="AB45">
        <f t="shared" ca="1" si="64"/>
        <v>0.51835369732268854</v>
      </c>
      <c r="AC45">
        <f t="shared" ca="1" si="64"/>
        <v>0.30096926006666691</v>
      </c>
      <c r="AD45">
        <f t="shared" ca="1" si="64"/>
        <v>-0.10045767983095288</v>
      </c>
      <c r="AE45">
        <f t="shared" ca="1" si="64"/>
        <v>-0.94894088394888199</v>
      </c>
      <c r="AF45">
        <f t="shared" ca="1" si="65"/>
        <v>0.8393562124065499</v>
      </c>
      <c r="AG45">
        <f t="shared" ca="1" si="65"/>
        <v>-0.13828770175233407</v>
      </c>
      <c r="AH45">
        <f t="shared" ca="1" si="65"/>
        <v>0.90026206997716129</v>
      </c>
      <c r="AI45">
        <f t="shared" ca="1" si="65"/>
        <v>-0.95786654493327994</v>
      </c>
      <c r="AJ45">
        <f t="shared" ca="1" si="65"/>
        <v>-0.5735465533831916</v>
      </c>
      <c r="AK45">
        <f t="shared" ca="1" si="65"/>
        <v>0.38764146506949215</v>
      </c>
      <c r="AL45">
        <f t="shared" ca="1" si="65"/>
        <v>-0.54741574174563445</v>
      </c>
      <c r="AM45">
        <f t="shared" ca="1" si="65"/>
        <v>0.7112099531598961</v>
      </c>
      <c r="AN45">
        <f t="shared" ca="1" si="65"/>
        <v>0.99641320999221183</v>
      </c>
      <c r="AO45">
        <f t="shared" ca="1" si="65"/>
        <v>0.42546603076640599</v>
      </c>
      <c r="AP45">
        <f t="shared" ca="1" si="66"/>
        <v>-0.35255410559451361</v>
      </c>
      <c r="AQ45">
        <f t="shared" ca="1" si="66"/>
        <v>0.32570482670424816</v>
      </c>
      <c r="AR45">
        <f t="shared" ca="1" si="66"/>
        <v>0.30184700454299462</v>
      </c>
      <c r="AS45">
        <f t="shared" ca="1" si="66"/>
        <v>-0.54685003652240671</v>
      </c>
      <c r="AT45">
        <f t="shared" ca="1" si="66"/>
        <v>-0.92770277480308283</v>
      </c>
      <c r="AU45">
        <f t="shared" ca="1" si="66"/>
        <v>-0.81240045844662334</v>
      </c>
      <c r="AV45">
        <f t="shared" ca="1" si="66"/>
        <v>0.14758420446208542</v>
      </c>
      <c r="AW45">
        <f t="shared" ca="1" si="66"/>
        <v>0.96116956339121562</v>
      </c>
      <c r="AX45">
        <f t="shared" ca="1" si="66"/>
        <v>0.5614269966705856</v>
      </c>
      <c r="AY45">
        <f t="shared" ca="1" si="66"/>
        <v>-0.12304337661649223</v>
      </c>
      <c r="AZ45">
        <f t="shared" ca="1" si="67"/>
        <v>0.64548399907824217</v>
      </c>
      <c r="BA45">
        <f t="shared" ca="1" si="67"/>
        <v>0.73195132619842806</v>
      </c>
      <c r="BB45">
        <f t="shared" ca="1" si="67"/>
        <v>-0.84711663705145357</v>
      </c>
      <c r="BC45">
        <f t="shared" ca="1" si="67"/>
        <v>-0.37838621221878488</v>
      </c>
      <c r="BD45">
        <f t="shared" ca="1" si="67"/>
        <v>0.84201798291103347</v>
      </c>
      <c r="BE45">
        <f t="shared" ca="1" si="67"/>
        <v>0.53884604788225676</v>
      </c>
      <c r="BF45">
        <f t="shared" ca="1" si="67"/>
        <v>0.47314825839468044</v>
      </c>
      <c r="BG45">
        <f t="shared" ca="1" si="67"/>
        <v>-0.25963028645707409</v>
      </c>
      <c r="BH45">
        <f t="shared" ca="1" si="67"/>
        <v>-0.4057493818763358</v>
      </c>
      <c r="BI45">
        <f t="shared" ca="1" si="67"/>
        <v>-0.41874895548878799</v>
      </c>
      <c r="BJ45">
        <f t="shared" ca="1" si="68"/>
        <v>-0.21332048680697491</v>
      </c>
      <c r="BK45">
        <f t="shared" ca="1" si="68"/>
        <v>-0.29475496511727739</v>
      </c>
      <c r="BL45">
        <f t="shared" ca="1" si="68"/>
        <v>-0.37362962973619185</v>
      </c>
      <c r="BM45">
        <f t="shared" ca="1" si="68"/>
        <v>0.47464264331199058</v>
      </c>
      <c r="BN45">
        <f t="shared" ca="1" si="68"/>
        <v>0.57268413252003847</v>
      </c>
      <c r="BO45">
        <f t="shared" ca="1" si="68"/>
        <v>0.24259489849444105</v>
      </c>
      <c r="BP45">
        <f t="shared" ca="1" si="68"/>
        <v>-0.36412987015044251</v>
      </c>
      <c r="BQ45">
        <f t="shared" ca="1" si="68"/>
        <v>0.32631142009644121</v>
      </c>
      <c r="BR45">
        <f t="shared" ca="1" si="68"/>
        <v>-0.62168627872631821</v>
      </c>
      <c r="BS45">
        <f t="shared" ca="1" si="68"/>
        <v>-0.69239363548530597</v>
      </c>
      <c r="BT45">
        <f t="shared" ca="1" si="69"/>
        <v>-0.56189102720379935</v>
      </c>
      <c r="BU45">
        <f t="shared" ca="1" si="69"/>
        <v>0.61182351509822031</v>
      </c>
      <c r="BV45">
        <f t="shared" ca="1" si="69"/>
        <v>-0.47360992341460251</v>
      </c>
      <c r="BW45">
        <f t="shared" ca="1" si="69"/>
        <v>-0.39115565880988412</v>
      </c>
      <c r="BX45">
        <f t="shared" ca="1" si="69"/>
        <v>-0.94919855116008933</v>
      </c>
      <c r="BY45">
        <f t="shared" ca="1" si="69"/>
        <v>0.68031965587589482</v>
      </c>
      <c r="BZ45">
        <f t="shared" ca="1" si="69"/>
        <v>-0.87225190554123921</v>
      </c>
      <c r="CA45">
        <f t="shared" ca="1" si="69"/>
        <v>-0.53625751063161142</v>
      </c>
      <c r="CB45">
        <f t="shared" ca="1" si="69"/>
        <v>2.5553531910360805E-2</v>
      </c>
      <c r="CC45">
        <f t="shared" ca="1" si="69"/>
        <v>-0.6307318534456694</v>
      </c>
      <c r="CD45">
        <f t="shared" ca="1" si="70"/>
        <v>-8.7859646004581737E-2</v>
      </c>
      <c r="CE45">
        <f t="shared" ca="1" si="70"/>
        <v>-0.9625820040915003</v>
      </c>
      <c r="CF45">
        <f t="shared" ca="1" si="70"/>
        <v>-0.96313783665740971</v>
      </c>
      <c r="CG45">
        <f t="shared" ca="1" si="70"/>
        <v>-9.9200852750406687E-2</v>
      </c>
      <c r="CH45">
        <f t="shared" ca="1" si="70"/>
        <v>-0.60310132955962747</v>
      </c>
      <c r="CI45">
        <f t="shared" ca="1" si="70"/>
        <v>-0.28569419818734842</v>
      </c>
      <c r="CJ45">
        <f t="shared" ca="1" si="70"/>
        <v>-0.45060703377043509</v>
      </c>
      <c r="CK45">
        <f t="shared" ca="1" si="70"/>
        <v>-0.60500446653737394</v>
      </c>
      <c r="CL45">
        <f t="shared" ca="1" si="70"/>
        <v>-0.54589075335523241</v>
      </c>
      <c r="CM45">
        <f t="shared" ca="1" si="70"/>
        <v>-0.45720588595077394</v>
      </c>
      <c r="CN45">
        <f t="shared" ca="1" si="71"/>
        <v>-0.16785551953703792</v>
      </c>
      <c r="CO45">
        <f t="shared" ca="1" si="71"/>
        <v>0.46146546734449956</v>
      </c>
      <c r="CP45">
        <f t="shared" ca="1" si="71"/>
        <v>1.6528045558488191E-3</v>
      </c>
      <c r="CQ45">
        <f t="shared" ca="1" si="71"/>
        <v>-0.16189230304573354</v>
      </c>
      <c r="CR45">
        <f t="shared" ca="1" si="71"/>
        <v>-0.20084029135520298</v>
      </c>
      <c r="CS45">
        <f t="shared" ca="1" si="71"/>
        <v>-0.27296713244247428</v>
      </c>
      <c r="CT45">
        <f t="shared" ca="1" si="71"/>
        <v>0.2283847961037746</v>
      </c>
      <c r="CU45">
        <f t="shared" ca="1" si="71"/>
        <v>0.66647240159963861</v>
      </c>
      <c r="CV45">
        <f t="shared" ca="1" si="71"/>
        <v>0.75229868043973092</v>
      </c>
      <c r="CW45">
        <f t="shared" ca="1" si="71"/>
        <v>-0.61460583011443726</v>
      </c>
      <c r="CX45">
        <f t="shared" ca="1" si="72"/>
        <v>0.31141283095949923</v>
      </c>
      <c r="CY45">
        <f t="shared" ca="1" si="72"/>
        <v>-0.15199539397045503</v>
      </c>
      <c r="CZ45">
        <f t="shared" ca="1" si="72"/>
        <v>0.75864198872978017</v>
      </c>
      <c r="DA45">
        <f t="shared" ca="1" si="72"/>
        <v>0.11896415941869232</v>
      </c>
      <c r="DB45">
        <f t="shared" ca="1" si="72"/>
        <v>0.32552487094925842</v>
      </c>
      <c r="DC45">
        <f t="shared" ca="1" si="72"/>
        <v>-0.55621645201493353</v>
      </c>
      <c r="DD45">
        <f t="shared" ca="1" si="72"/>
        <v>-2.4926288052234291E-2</v>
      </c>
      <c r="DE45">
        <f t="shared" ca="1" si="72"/>
        <v>-3.2965998427775922E-2</v>
      </c>
      <c r="DF45">
        <f t="shared" ca="1" si="72"/>
        <v>-0.33935743443495392</v>
      </c>
      <c r="DG45">
        <f t="shared" ca="1" si="72"/>
        <v>0.38906563146148021</v>
      </c>
      <c r="DH45">
        <f t="shared" ca="1" si="73"/>
        <v>-0.26306969213486364</v>
      </c>
      <c r="DI45">
        <f t="shared" ca="1" si="73"/>
        <v>-0.73155620784739228</v>
      </c>
      <c r="DJ45">
        <f t="shared" ca="1" si="73"/>
        <v>-0.30897716258660402</v>
      </c>
      <c r="DK45">
        <f t="shared" ca="1" si="73"/>
        <v>-1.3610153480935638E-2</v>
      </c>
      <c r="DL45">
        <f t="shared" ca="1" si="73"/>
        <v>-0.10249582887824737</v>
      </c>
      <c r="DM45">
        <f t="shared" ca="1" si="73"/>
        <v>-0.17094338353683147</v>
      </c>
      <c r="DN45">
        <f t="shared" ca="1" si="73"/>
        <v>-0.73125295341133145</v>
      </c>
      <c r="DO45">
        <f t="shared" ca="1" si="73"/>
        <v>0.72125862877489766</v>
      </c>
      <c r="DP45">
        <f t="shared" ca="1" si="73"/>
        <v>0.75576735176359255</v>
      </c>
      <c r="DQ45">
        <f t="shared" ca="1" si="73"/>
        <v>3.5744148316138036E-2</v>
      </c>
      <c r="DR45">
        <f t="shared" ca="1" si="74"/>
        <v>-0.52528195698450775</v>
      </c>
      <c r="DS45">
        <f t="shared" ca="1" si="74"/>
        <v>-0.45485312627688734</v>
      </c>
      <c r="DT45">
        <f t="shared" ca="1" si="74"/>
        <v>0.42635628658989</v>
      </c>
      <c r="DU45">
        <f t="shared" ca="1" si="74"/>
        <v>-0.45479083929630115</v>
      </c>
      <c r="DV45">
        <f t="shared" ca="1" si="74"/>
        <v>0.38242309296664256</v>
      </c>
      <c r="DW45">
        <f t="shared" ca="1" si="74"/>
        <v>0.94682641658168021</v>
      </c>
      <c r="DX45">
        <f t="shared" ca="1" si="74"/>
        <v>-0.49285076272314754</v>
      </c>
      <c r="DY45">
        <f t="shared" ca="1" si="74"/>
        <v>-7.0877880118630943E-2</v>
      </c>
      <c r="DZ45">
        <f t="shared" ca="1" si="74"/>
        <v>-0.56593137688522011</v>
      </c>
      <c r="EA45">
        <f t="shared" ca="1" si="74"/>
        <v>-8.4983353087997315E-4</v>
      </c>
      <c r="EB45">
        <f t="shared" ca="1" si="75"/>
        <v>0.98373033016433986</v>
      </c>
      <c r="EC45">
        <f t="shared" ca="1" si="75"/>
        <v>-0.3597985491447091</v>
      </c>
      <c r="ED45">
        <f t="shared" ca="1" si="75"/>
        <v>-6.8626039435541353E-2</v>
      </c>
      <c r="EE45">
        <f t="shared" ca="1" si="75"/>
        <v>0.25324206194860244</v>
      </c>
      <c r="EF45">
        <f t="shared" ca="1" si="75"/>
        <v>-6.2951798591148744E-2</v>
      </c>
      <c r="EG45">
        <f t="shared" ca="1" si="75"/>
        <v>0.47819571621113388</v>
      </c>
      <c r="EH45">
        <f t="shared" ca="1" si="75"/>
        <v>0.41607055941839133</v>
      </c>
      <c r="EI45">
        <f t="shared" ca="1" si="75"/>
        <v>0.43650365357982235</v>
      </c>
      <c r="EJ45">
        <f t="shared" ca="1" si="75"/>
        <v>0.70081020665049731</v>
      </c>
      <c r="EK45">
        <f t="shared" ca="1" si="75"/>
        <v>0.10169241460822676</v>
      </c>
      <c r="EL45">
        <f t="shared" ca="1" si="76"/>
        <v>0.45828274715284989</v>
      </c>
      <c r="EM45">
        <f t="shared" ca="1" si="76"/>
        <v>1.6443007859902048E-2</v>
      </c>
      <c r="EN45">
        <f t="shared" ca="1" si="76"/>
        <v>-0.48604139336058427</v>
      </c>
      <c r="EO45">
        <f t="shared" ca="1" si="76"/>
        <v>0.62190152476749638</v>
      </c>
      <c r="EP45">
        <f t="shared" ca="1" si="76"/>
        <v>0.12423981741242973</v>
      </c>
      <c r="EQ45">
        <f t="shared" ca="1" si="76"/>
        <v>0.95582797238856099</v>
      </c>
      <c r="ER45">
        <f t="shared" ca="1" si="76"/>
        <v>8.2536553191604023E-2</v>
      </c>
      <c r="ES45">
        <f t="shared" ca="1" si="76"/>
        <v>-2.5549453827514723E-2</v>
      </c>
      <c r="ET45">
        <f t="shared" ca="1" si="76"/>
        <v>0.52740291941505935</v>
      </c>
      <c r="EU45">
        <f t="shared" ca="1" si="76"/>
        <v>-0.49956185008458909</v>
      </c>
      <c r="EV45">
        <f t="shared" ca="1" si="77"/>
        <v>-0.39422884179157047</v>
      </c>
      <c r="EW45">
        <f t="shared" ca="1" si="77"/>
        <v>0.81383611315331295</v>
      </c>
      <c r="EX45">
        <f t="shared" ca="1" si="77"/>
        <v>-0.49390799361144166</v>
      </c>
      <c r="EY45">
        <f t="shared" ca="1" si="77"/>
        <v>0.66825867806986938</v>
      </c>
      <c r="EZ45">
        <f t="shared" ca="1" si="77"/>
        <v>0.9064598985911223</v>
      </c>
      <c r="FA45">
        <f t="shared" ca="1" si="77"/>
        <v>0.12609219204301358</v>
      </c>
      <c r="FB45">
        <f t="shared" ca="1" si="77"/>
        <v>0.51100855393256328</v>
      </c>
      <c r="FC45">
        <f t="shared" ca="1" si="77"/>
        <v>0.33279516555286515</v>
      </c>
      <c r="FD45">
        <f t="shared" ca="1" si="77"/>
        <v>-0.70890013810295205</v>
      </c>
      <c r="FE45">
        <f t="shared" ca="1" si="77"/>
        <v>0.57511404027618807</v>
      </c>
      <c r="FF45">
        <f t="shared" ca="1" si="78"/>
        <v>-0.40144062808592929</v>
      </c>
      <c r="FG45">
        <f t="shared" ca="1" si="78"/>
        <v>-0.18736328107483868</v>
      </c>
      <c r="FH45">
        <f t="shared" ca="1" si="78"/>
        <v>-0.51659373563893518</v>
      </c>
      <c r="FI45">
        <f t="shared" ca="1" si="78"/>
        <v>0.48159251071760023</v>
      </c>
      <c r="FJ45">
        <f t="shared" ca="1" si="78"/>
        <v>-0.67601948238415677</v>
      </c>
      <c r="FK45">
        <f t="shared" ca="1" si="78"/>
        <v>-0.33829506205536686</v>
      </c>
      <c r="FL45">
        <f t="shared" ca="1" si="78"/>
        <v>0.23982998371605357</v>
      </c>
      <c r="FM45">
        <f t="shared" ca="1" si="78"/>
        <v>0.57726608392187995</v>
      </c>
      <c r="FN45">
        <f t="shared" ca="1" si="78"/>
        <v>0.94263620321128871</v>
      </c>
      <c r="FO45">
        <f t="shared" ca="1" si="78"/>
        <v>0.53339797712692683</v>
      </c>
      <c r="FP45">
        <f t="shared" ca="1" si="79"/>
        <v>0.43490029807585584</v>
      </c>
      <c r="FQ45">
        <f t="shared" ca="1" si="79"/>
        <v>0.83219287865295888</v>
      </c>
      <c r="FR45">
        <f t="shared" ca="1" si="79"/>
        <v>0.6458385778173017</v>
      </c>
      <c r="FS45">
        <f t="shared" ca="1" si="79"/>
        <v>-0.47508044875914979</v>
      </c>
      <c r="FT45">
        <f t="shared" ca="1" si="79"/>
        <v>0.69802399301853235</v>
      </c>
      <c r="FU45">
        <f t="shared" ca="1" si="79"/>
        <v>0.4146400892172577</v>
      </c>
      <c r="FV45">
        <f t="shared" ca="1" si="79"/>
        <v>0.35586804526106963</v>
      </c>
      <c r="FW45">
        <f t="shared" ca="1" si="79"/>
        <v>-0.62768948831206761</v>
      </c>
      <c r="FX45">
        <f t="shared" ca="1" si="79"/>
        <v>-0.11468422685930091</v>
      </c>
      <c r="FY45">
        <f t="shared" ca="1" si="79"/>
        <v>0.18275924238250885</v>
      </c>
      <c r="FZ45">
        <f t="shared" ca="1" si="80"/>
        <v>-0.35045060325386324</v>
      </c>
      <c r="GA45">
        <f t="shared" ca="1" si="80"/>
        <v>-3.3459300778220014E-2</v>
      </c>
      <c r="GB45">
        <f t="shared" ca="1" si="80"/>
        <v>-0.20922889912355513</v>
      </c>
      <c r="GC45">
        <f t="shared" ca="1" si="80"/>
        <v>0.67735604860843179</v>
      </c>
      <c r="GD45">
        <f t="shared" ca="1" si="80"/>
        <v>-0.74928200064703732</v>
      </c>
      <c r="GE45">
        <f t="shared" ca="1" si="80"/>
        <v>-0.87387516675394039</v>
      </c>
      <c r="GF45">
        <f t="shared" ca="1" si="80"/>
        <v>0.99034015644207529</v>
      </c>
      <c r="GG45">
        <f t="shared" ca="1" si="80"/>
        <v>-0.64601663787902908</v>
      </c>
      <c r="GH45">
        <f t="shared" ca="1" si="80"/>
        <v>-0.19414917625501027</v>
      </c>
      <c r="GI45">
        <f t="shared" ca="1" si="80"/>
        <v>0.65154156302286115</v>
      </c>
      <c r="GJ45">
        <f t="shared" ca="1" si="81"/>
        <v>7.3864241330582336E-2</v>
      </c>
      <c r="GK45">
        <f t="shared" ca="1" si="81"/>
        <v>0.1646624293822545</v>
      </c>
      <c r="GL45">
        <f t="shared" ca="1" si="81"/>
        <v>8.163257717224659E-2</v>
      </c>
      <c r="GM45">
        <f t="shared" ca="1" si="81"/>
        <v>0.61588611801699944</v>
      </c>
      <c r="GN45">
        <f t="shared" ca="1" si="81"/>
        <v>0.39228477678919482</v>
      </c>
      <c r="GO45">
        <f t="shared" ca="1" si="81"/>
        <v>0.10163727747762885</v>
      </c>
      <c r="GP45">
        <f t="shared" ca="1" si="81"/>
        <v>0.72376568444369749</v>
      </c>
      <c r="GQ45">
        <f t="shared" ca="1" si="81"/>
        <v>-0.14313551087221121</v>
      </c>
      <c r="GR45">
        <f t="shared" ca="1" si="81"/>
        <v>-0.72088812048228346</v>
      </c>
      <c r="GS45">
        <f t="shared" ca="1" si="81"/>
        <v>0.59626711238797414</v>
      </c>
      <c r="GT45">
        <f t="shared" ca="1" si="82"/>
        <v>-0.71581317377857112</v>
      </c>
      <c r="GU45">
        <f t="shared" ca="1" si="82"/>
        <v>0.44345784008223177</v>
      </c>
      <c r="GV45">
        <f t="shared" ca="1" si="82"/>
        <v>0.86553827114180315</v>
      </c>
      <c r="GW45">
        <f t="shared" ca="1" si="82"/>
        <v>-0.56037514710276737</v>
      </c>
      <c r="GX45">
        <f t="shared" ca="1" si="82"/>
        <v>-8.6538260605460771E-2</v>
      </c>
      <c r="GY45">
        <f t="shared" ca="1" si="82"/>
        <v>-0.50793054439270335</v>
      </c>
      <c r="GZ45">
        <f t="shared" ca="1" si="82"/>
        <v>0.49669394718709858</v>
      </c>
      <c r="HA45">
        <f t="shared" ca="1" si="82"/>
        <v>0.74290298581726333</v>
      </c>
      <c r="HB45">
        <f t="shared" ca="1" si="82"/>
        <v>-0.58475348171514341</v>
      </c>
      <c r="HC45">
        <f t="shared" ca="1" si="82"/>
        <v>-0.57325327367741341</v>
      </c>
      <c r="HD45">
        <f t="shared" ca="1" si="83"/>
        <v>-0.61498576515993486</v>
      </c>
      <c r="HE45">
        <f t="shared" ca="1" si="83"/>
        <v>-0.15823528856188829</v>
      </c>
      <c r="HF45">
        <f t="shared" ca="1" si="83"/>
        <v>1.8559210458754638E-2</v>
      </c>
      <c r="HG45">
        <f t="shared" ca="1" si="83"/>
        <v>-0.253115757582838</v>
      </c>
      <c r="HH45">
        <f t="shared" ca="1" si="83"/>
        <v>-0.64609769161175667</v>
      </c>
      <c r="HI45">
        <f t="shared" ca="1" si="83"/>
        <v>-0.25582630655136596</v>
      </c>
      <c r="HJ45">
        <f t="shared" ca="1" si="83"/>
        <v>-0.37611847737297532</v>
      </c>
      <c r="HK45">
        <f t="shared" ca="1" si="83"/>
        <v>-0.48544976855787159</v>
      </c>
      <c r="HL45">
        <f t="shared" ca="1" si="83"/>
        <v>-0.54537264743883407</v>
      </c>
      <c r="HM45">
        <f t="shared" ca="1" si="83"/>
        <v>-0.18450969725568944</v>
      </c>
      <c r="HN45">
        <f t="shared" ca="1" si="84"/>
        <v>-0.34492641649546774</v>
      </c>
      <c r="HO45">
        <f t="shared" ca="1" si="84"/>
        <v>-0.32791107850706624</v>
      </c>
      <c r="HP45">
        <f t="shared" ca="1" si="84"/>
        <v>-0.94474690816480034</v>
      </c>
      <c r="HQ45">
        <f t="shared" ca="1" si="84"/>
        <v>-0.41270683344763603</v>
      </c>
      <c r="HR45">
        <f t="shared" ca="1" si="84"/>
        <v>3.2689778650913937E-2</v>
      </c>
      <c r="HS45">
        <f t="shared" ca="1" si="84"/>
        <v>-5.9232787129144482E-2</v>
      </c>
      <c r="HT45">
        <f t="shared" ca="1" si="84"/>
        <v>-0.40381144593511853</v>
      </c>
      <c r="HU45">
        <f t="shared" ca="1" si="84"/>
        <v>-0.81216494936789885</v>
      </c>
      <c r="HV45">
        <f t="shared" ca="1" si="84"/>
        <v>-0.44064656434091254</v>
      </c>
      <c r="HW45">
        <f t="shared" ca="1" si="84"/>
        <v>-0.75227418026079063</v>
      </c>
      <c r="HX45">
        <f t="shared" ca="1" si="85"/>
        <v>0.83579229624137463</v>
      </c>
      <c r="HY45">
        <f t="shared" ca="1" si="85"/>
        <v>0.12493613007428728</v>
      </c>
      <c r="HZ45">
        <f t="shared" ca="1" si="85"/>
        <v>-0.99946238500832774</v>
      </c>
      <c r="IA45">
        <f t="shared" ca="1" si="85"/>
        <v>-0.49417067774968682</v>
      </c>
      <c r="IB45">
        <f t="shared" ca="1" si="85"/>
        <v>0.79188362772075416</v>
      </c>
      <c r="IC45">
        <f t="shared" ca="1" si="85"/>
        <v>4.1329183315557794E-2</v>
      </c>
      <c r="ID45">
        <f t="shared" ca="1" si="85"/>
        <v>-0.30764575517572834</v>
      </c>
      <c r="IE45">
        <f t="shared" ca="1" si="85"/>
        <v>0.51253925840483561</v>
      </c>
      <c r="IF45">
        <f t="shared" ca="1" si="85"/>
        <v>0.37380040804369297</v>
      </c>
      <c r="IG45">
        <f t="shared" ca="1" si="85"/>
        <v>-2.5506415852296849E-2</v>
      </c>
      <c r="IH45">
        <f t="shared" ca="1" si="86"/>
        <v>-0.17500602500668005</v>
      </c>
      <c r="II45">
        <f t="shared" ca="1" si="86"/>
        <v>0.98722871879070784</v>
      </c>
      <c r="IJ45">
        <f t="shared" ca="1" si="86"/>
        <v>-0.50047618101999336</v>
      </c>
      <c r="IK45">
        <f t="shared" ca="1" si="86"/>
        <v>-0.7967108910598546</v>
      </c>
      <c r="IL45">
        <f t="shared" ca="1" si="86"/>
        <v>-0.77510892140256593</v>
      </c>
      <c r="IM45">
        <f t="shared" ca="1" si="86"/>
        <v>0.40358696635060576</v>
      </c>
      <c r="IN45">
        <f t="shared" ca="1" si="86"/>
        <v>0.73528645372727319</v>
      </c>
      <c r="IO45">
        <f t="shared" ca="1" si="86"/>
        <v>0.79960708837821692</v>
      </c>
      <c r="IP45">
        <f t="shared" ca="1" si="86"/>
        <v>-0.54734254329695253</v>
      </c>
      <c r="IQ45" s="42">
        <f t="shared" ca="1" si="86"/>
        <v>-0.15321395425105799</v>
      </c>
      <c r="IR45">
        <f t="shared" ca="1" si="86"/>
        <v>-0.72292058454615282</v>
      </c>
    </row>
    <row r="46" spans="1:252" x14ac:dyDescent="0.35">
      <c r="A46" s="66">
        <v>31</v>
      </c>
      <c r="B46">
        <f t="shared" ref="B46:K55" ca="1" si="87">(2*RAND())-1</f>
        <v>0.72225932835397733</v>
      </c>
      <c r="C46">
        <f t="shared" ca="1" si="87"/>
        <v>0.41278739276521592</v>
      </c>
      <c r="D46">
        <f t="shared" ca="1" si="87"/>
        <v>0.9611142413973659</v>
      </c>
      <c r="E46">
        <f t="shared" ca="1" si="87"/>
        <v>-0.98101302643093513</v>
      </c>
      <c r="F46">
        <f t="shared" ca="1" si="87"/>
        <v>-0.14065226986043533</v>
      </c>
      <c r="G46">
        <f t="shared" ca="1" si="87"/>
        <v>-0.53939217969848086</v>
      </c>
      <c r="H46">
        <f t="shared" ca="1" si="87"/>
        <v>0.43460616289797804</v>
      </c>
      <c r="I46">
        <f t="shared" ca="1" si="87"/>
        <v>-0.31277946329075079</v>
      </c>
      <c r="J46">
        <f t="shared" ca="1" si="87"/>
        <v>-0.4945340131806284</v>
      </c>
      <c r="K46">
        <f t="shared" ca="1" si="87"/>
        <v>-7.1679697148676391E-2</v>
      </c>
      <c r="L46">
        <f t="shared" ref="L46:U55" ca="1" si="88">(2*RAND())-1</f>
        <v>-0.44622628497990213</v>
      </c>
      <c r="M46">
        <f t="shared" ca="1" si="88"/>
        <v>0.71033071756525157</v>
      </c>
      <c r="N46">
        <f t="shared" ca="1" si="88"/>
        <v>0.70035737643752372</v>
      </c>
      <c r="O46">
        <f t="shared" ca="1" si="88"/>
        <v>-0.68986760884281728</v>
      </c>
      <c r="P46">
        <f t="shared" ca="1" si="88"/>
        <v>3.6727814780507462E-2</v>
      </c>
      <c r="Q46">
        <f t="shared" ca="1" si="88"/>
        <v>0.28621624090071918</v>
      </c>
      <c r="R46">
        <f t="shared" ca="1" si="88"/>
        <v>9.0923358252629205E-2</v>
      </c>
      <c r="S46">
        <f t="shared" ca="1" si="88"/>
        <v>0.25207257713398779</v>
      </c>
      <c r="T46">
        <f t="shared" ca="1" si="88"/>
        <v>0.16851942567948042</v>
      </c>
      <c r="U46">
        <f t="shared" ca="1" si="88"/>
        <v>-0.4125374552518728</v>
      </c>
      <c r="V46">
        <f t="shared" ref="V46:AE55" ca="1" si="89">(2*RAND())-1</f>
        <v>0.22188860940311139</v>
      </c>
      <c r="W46">
        <f t="shared" ca="1" si="89"/>
        <v>0.8796718996092121</v>
      </c>
      <c r="X46">
        <f t="shared" ca="1" si="89"/>
        <v>-0.37017248199226782</v>
      </c>
      <c r="Y46">
        <f t="shared" ca="1" si="89"/>
        <v>-0.70881926341516643</v>
      </c>
      <c r="Z46">
        <f t="shared" ca="1" si="89"/>
        <v>-0.64502658547689107</v>
      </c>
      <c r="AA46">
        <f t="shared" ca="1" si="89"/>
        <v>-0.84403005574158096</v>
      </c>
      <c r="AB46">
        <f t="shared" ca="1" si="89"/>
        <v>5.3635005128458868E-2</v>
      </c>
      <c r="AC46">
        <f t="shared" ca="1" si="89"/>
        <v>-0.63736088749666164</v>
      </c>
      <c r="AD46">
        <f t="shared" ca="1" si="89"/>
        <v>-0.86079163163342787</v>
      </c>
      <c r="AE46">
        <f t="shared" ca="1" si="89"/>
        <v>-0.92660546471297489</v>
      </c>
      <c r="AF46">
        <f t="shared" ref="AF46:AO55" ca="1" si="90">(2*RAND())-1</f>
        <v>0.99189171792354602</v>
      </c>
      <c r="AG46">
        <f t="shared" ca="1" si="90"/>
        <v>0.31884367256473789</v>
      </c>
      <c r="AH46">
        <f t="shared" ca="1" si="90"/>
        <v>0.73862267749527799</v>
      </c>
      <c r="AI46">
        <f t="shared" ca="1" si="90"/>
        <v>0.10040894709590797</v>
      </c>
      <c r="AJ46">
        <f t="shared" ca="1" si="90"/>
        <v>-0.19454282925202881</v>
      </c>
      <c r="AK46">
        <f t="shared" ca="1" si="90"/>
        <v>-0.57577287518759968</v>
      </c>
      <c r="AL46">
        <f t="shared" ca="1" si="90"/>
        <v>0.96127027869016457</v>
      </c>
      <c r="AM46">
        <f t="shared" ca="1" si="90"/>
        <v>6.0923869017491583E-2</v>
      </c>
      <c r="AN46">
        <f t="shared" ca="1" si="90"/>
        <v>0.65458034855206226</v>
      </c>
      <c r="AO46">
        <f t="shared" ca="1" si="90"/>
        <v>-0.82572378982266459</v>
      </c>
      <c r="AP46">
        <f t="shared" ref="AP46:AY55" ca="1" si="91">(2*RAND())-1</f>
        <v>0.11682285205116605</v>
      </c>
      <c r="AQ46">
        <f t="shared" ca="1" si="91"/>
        <v>-0.25107216218681971</v>
      </c>
      <c r="AR46">
        <f t="shared" ca="1" si="91"/>
        <v>-0.46115995232638807</v>
      </c>
      <c r="AS46">
        <f t="shared" ca="1" si="91"/>
        <v>-0.45707937844030444</v>
      </c>
      <c r="AT46">
        <f t="shared" ca="1" si="91"/>
        <v>-0.73990350847473785</v>
      </c>
      <c r="AU46">
        <f t="shared" ca="1" si="91"/>
        <v>-0.43613098547374785</v>
      </c>
      <c r="AV46">
        <f t="shared" ca="1" si="91"/>
        <v>-0.44167456387437021</v>
      </c>
      <c r="AW46">
        <f t="shared" ca="1" si="91"/>
        <v>0.19435372919699234</v>
      </c>
      <c r="AX46">
        <f t="shared" ca="1" si="91"/>
        <v>-0.24462172485528244</v>
      </c>
      <c r="AY46">
        <f t="shared" ca="1" si="91"/>
        <v>-0.40697074313450421</v>
      </c>
      <c r="AZ46">
        <f t="shared" ref="AZ46:BI55" ca="1" si="92">(2*RAND())-1</f>
        <v>0.63777025410696764</v>
      </c>
      <c r="BA46">
        <f t="shared" ca="1" si="92"/>
        <v>-0.46349734295208078</v>
      </c>
      <c r="BB46">
        <f t="shared" ca="1" si="92"/>
        <v>6.31266388811762E-2</v>
      </c>
      <c r="BC46">
        <f t="shared" ca="1" si="92"/>
        <v>0.23054742401655948</v>
      </c>
      <c r="BD46">
        <f t="shared" ca="1" si="92"/>
        <v>-0.75730860901462349</v>
      </c>
      <c r="BE46">
        <f t="shared" ca="1" si="92"/>
        <v>0.33811365667398574</v>
      </c>
      <c r="BF46">
        <f t="shared" ca="1" si="92"/>
        <v>-0.19856058335274152</v>
      </c>
      <c r="BG46">
        <f t="shared" ca="1" si="92"/>
        <v>0.37838865470391259</v>
      </c>
      <c r="BH46">
        <f t="shared" ca="1" si="92"/>
        <v>0.46244969702809535</v>
      </c>
      <c r="BI46">
        <f t="shared" ca="1" si="92"/>
        <v>0.24873375367405015</v>
      </c>
      <c r="BJ46">
        <f t="shared" ref="BJ46:BS55" ca="1" si="93">(2*RAND())-1</f>
        <v>-0.70670007070763097</v>
      </c>
      <c r="BK46">
        <f t="shared" ca="1" si="93"/>
        <v>0.69413411617511644</v>
      </c>
      <c r="BL46">
        <f t="shared" ca="1" si="93"/>
        <v>-0.85482714354830791</v>
      </c>
      <c r="BM46">
        <f t="shared" ca="1" si="93"/>
        <v>0.61204252370820655</v>
      </c>
      <c r="BN46">
        <f t="shared" ca="1" si="93"/>
        <v>-0.18235375342679672</v>
      </c>
      <c r="BO46">
        <f t="shared" ca="1" si="93"/>
        <v>2.4797394095655401E-2</v>
      </c>
      <c r="BP46">
        <f t="shared" ca="1" si="93"/>
        <v>0.34160050844513679</v>
      </c>
      <c r="BQ46">
        <f t="shared" ca="1" si="93"/>
        <v>-0.42113551068986799</v>
      </c>
      <c r="BR46">
        <f t="shared" ca="1" si="93"/>
        <v>0.37070798385933479</v>
      </c>
      <c r="BS46">
        <f t="shared" ca="1" si="93"/>
        <v>-0.21225748655953081</v>
      </c>
      <c r="BT46">
        <f t="shared" ref="BT46:CC55" ca="1" si="94">(2*RAND())-1</f>
        <v>0.47100188480831306</v>
      </c>
      <c r="BU46">
        <f t="shared" ca="1" si="94"/>
        <v>-0.67079896673906059</v>
      </c>
      <c r="BV46">
        <f t="shared" ca="1" si="94"/>
        <v>-0.96329126477292903</v>
      </c>
      <c r="BW46">
        <f t="shared" ca="1" si="94"/>
        <v>-0.82136539684414589</v>
      </c>
      <c r="BX46">
        <f t="shared" ca="1" si="94"/>
        <v>0.92000608888605417</v>
      </c>
      <c r="BY46">
        <f t="shared" ca="1" si="94"/>
        <v>-0.55452569009358021</v>
      </c>
      <c r="BZ46">
        <f t="shared" ca="1" si="94"/>
        <v>-0.97023236122014667</v>
      </c>
      <c r="CA46">
        <f t="shared" ca="1" si="94"/>
        <v>0.87675445359460813</v>
      </c>
      <c r="CB46">
        <f t="shared" ca="1" si="94"/>
        <v>0.42302536718793826</v>
      </c>
      <c r="CC46">
        <f t="shared" ca="1" si="94"/>
        <v>-0.62794865980210202</v>
      </c>
      <c r="CD46">
        <f t="shared" ref="CD46:CM55" ca="1" si="95">(2*RAND())-1</f>
        <v>3.6211097522012015E-2</v>
      </c>
      <c r="CE46">
        <f t="shared" ca="1" si="95"/>
        <v>-0.58610745296483491</v>
      </c>
      <c r="CF46">
        <f t="shared" ca="1" si="95"/>
        <v>-0.59953471436097061</v>
      </c>
      <c r="CG46">
        <f t="shared" ca="1" si="95"/>
        <v>0.97985241813654733</v>
      </c>
      <c r="CH46">
        <f t="shared" ca="1" si="95"/>
        <v>-0.78080931497263339</v>
      </c>
      <c r="CI46">
        <f t="shared" ca="1" si="95"/>
        <v>-0.32498305430009</v>
      </c>
      <c r="CJ46">
        <f t="shared" ca="1" si="95"/>
        <v>-0.54746666909191566</v>
      </c>
      <c r="CK46">
        <f t="shared" ca="1" si="95"/>
        <v>-0.2868469177294275</v>
      </c>
      <c r="CL46">
        <f t="shared" ca="1" si="95"/>
        <v>-0.6033848087473177</v>
      </c>
      <c r="CM46">
        <f t="shared" ca="1" si="95"/>
        <v>-0.41532780170513073</v>
      </c>
      <c r="CN46">
        <f t="shared" ref="CN46:CW55" ca="1" si="96">(2*RAND())-1</f>
        <v>0.15677313855494779</v>
      </c>
      <c r="CO46">
        <f t="shared" ca="1" si="96"/>
        <v>-0.14982994727104382</v>
      </c>
      <c r="CP46">
        <f t="shared" ca="1" si="96"/>
        <v>0.1789983145008649</v>
      </c>
      <c r="CQ46">
        <f t="shared" ca="1" si="96"/>
        <v>0.69301537719615114</v>
      </c>
      <c r="CR46">
        <f t="shared" ca="1" si="96"/>
        <v>-0.97096304223241581</v>
      </c>
      <c r="CS46">
        <f t="shared" ca="1" si="96"/>
        <v>2.5921345172548182E-3</v>
      </c>
      <c r="CT46">
        <f t="shared" ca="1" si="96"/>
        <v>-0.38140654685636699</v>
      </c>
      <c r="CU46">
        <f t="shared" ca="1" si="96"/>
        <v>-0.86883363227387433</v>
      </c>
      <c r="CV46">
        <f t="shared" ca="1" si="96"/>
        <v>-0.75788696142926204</v>
      </c>
      <c r="CW46">
        <f t="shared" ca="1" si="96"/>
        <v>0.93173773834188922</v>
      </c>
      <c r="CX46">
        <f t="shared" ref="CX46:DG55" ca="1" si="97">(2*RAND())-1</f>
        <v>1.911731376672221E-2</v>
      </c>
      <c r="CY46">
        <f t="shared" ca="1" si="97"/>
        <v>-0.22682636861504313</v>
      </c>
      <c r="CZ46">
        <f t="shared" ca="1" si="97"/>
        <v>0.58969438275693808</v>
      </c>
      <c r="DA46">
        <f t="shared" ca="1" si="97"/>
        <v>0.27568086738014563</v>
      </c>
      <c r="DB46">
        <f t="shared" ca="1" si="97"/>
        <v>0.97896147909872155</v>
      </c>
      <c r="DC46">
        <f t="shared" ca="1" si="97"/>
        <v>0.9641788408844878</v>
      </c>
      <c r="DD46">
        <f t="shared" ca="1" si="97"/>
        <v>-0.75566631185072031</v>
      </c>
      <c r="DE46">
        <f t="shared" ca="1" si="97"/>
        <v>-1.255390638229481E-2</v>
      </c>
      <c r="DF46">
        <f t="shared" ca="1" si="97"/>
        <v>0.78851824354368683</v>
      </c>
      <c r="DG46">
        <f t="shared" ca="1" si="97"/>
        <v>-0.36333941568276629</v>
      </c>
      <c r="DH46">
        <f t="shared" ref="DH46:DQ55" ca="1" si="98">(2*RAND())-1</f>
        <v>0.38819904167821728</v>
      </c>
      <c r="DI46">
        <f t="shared" ca="1" si="98"/>
        <v>0.77609249565494398</v>
      </c>
      <c r="DJ46">
        <f t="shared" ca="1" si="98"/>
        <v>0.69000229900607701</v>
      </c>
      <c r="DK46">
        <f t="shared" ca="1" si="98"/>
        <v>0.6597049250470659</v>
      </c>
      <c r="DL46">
        <f t="shared" ca="1" si="98"/>
        <v>-0.87020275045419937</v>
      </c>
      <c r="DM46">
        <f t="shared" ca="1" si="98"/>
        <v>0.2892104850925028</v>
      </c>
      <c r="DN46">
        <f t="shared" ca="1" si="98"/>
        <v>-0.53948896345856645</v>
      </c>
      <c r="DO46">
        <f t="shared" ca="1" si="98"/>
        <v>0.75707390077524472</v>
      </c>
      <c r="DP46">
        <f t="shared" ca="1" si="98"/>
        <v>-0.7731655361167451</v>
      </c>
      <c r="DQ46">
        <f t="shared" ca="1" si="98"/>
        <v>0.73198768985152185</v>
      </c>
      <c r="DR46">
        <f t="shared" ref="DR46:EA55" ca="1" si="99">(2*RAND())-1</f>
        <v>0.19390959799182395</v>
      </c>
      <c r="DS46">
        <f t="shared" ca="1" si="99"/>
        <v>0.13050948281561903</v>
      </c>
      <c r="DT46">
        <f t="shared" ca="1" si="99"/>
        <v>0.57348841578873611</v>
      </c>
      <c r="DU46">
        <f t="shared" ca="1" si="99"/>
        <v>-0.1487817475345139</v>
      </c>
      <c r="DV46">
        <f t="shared" ca="1" si="99"/>
        <v>-0.45950152585292781</v>
      </c>
      <c r="DW46">
        <f t="shared" ca="1" si="99"/>
        <v>0.79778414384959651</v>
      </c>
      <c r="DX46">
        <f t="shared" ca="1" si="99"/>
        <v>0.26499809993623447</v>
      </c>
      <c r="DY46">
        <f t="shared" ca="1" si="99"/>
        <v>0.98213737836953641</v>
      </c>
      <c r="DZ46">
        <f t="shared" ca="1" si="99"/>
        <v>0.85959280293904627</v>
      </c>
      <c r="EA46">
        <f t="shared" ca="1" si="99"/>
        <v>-0.29660172018138931</v>
      </c>
      <c r="EB46">
        <f t="shared" ref="EB46:EK55" ca="1" si="100">(2*RAND())-1</f>
        <v>0.94859717965389856</v>
      </c>
      <c r="EC46">
        <f t="shared" ca="1" si="100"/>
        <v>-0.90096393038347311</v>
      </c>
      <c r="ED46">
        <f t="shared" ca="1" si="100"/>
        <v>-0.81230370108252004</v>
      </c>
      <c r="EE46">
        <f t="shared" ca="1" si="100"/>
        <v>0.3004640558825038</v>
      </c>
      <c r="EF46">
        <f t="shared" ca="1" si="100"/>
        <v>0.92306472877467738</v>
      </c>
      <c r="EG46">
        <f t="shared" ca="1" si="100"/>
        <v>-0.84952363796937669</v>
      </c>
      <c r="EH46">
        <f t="shared" ca="1" si="100"/>
        <v>-0.56212889411747091</v>
      </c>
      <c r="EI46">
        <f t="shared" ca="1" si="100"/>
        <v>-0.57826000823523538</v>
      </c>
      <c r="EJ46">
        <f t="shared" ca="1" si="100"/>
        <v>0.65353343672378106</v>
      </c>
      <c r="EK46">
        <f t="shared" ca="1" si="100"/>
        <v>0.78488952825804037</v>
      </c>
      <c r="EL46">
        <f t="shared" ref="EL46:EU55" ca="1" si="101">(2*RAND())-1</f>
        <v>0.90743456067831429</v>
      </c>
      <c r="EM46">
        <f t="shared" ca="1" si="101"/>
        <v>-0.15497664292350088</v>
      </c>
      <c r="EN46">
        <f t="shared" ca="1" si="101"/>
        <v>-0.82238419606407565</v>
      </c>
      <c r="EO46">
        <f t="shared" ca="1" si="101"/>
        <v>-0.29343594138055074</v>
      </c>
      <c r="EP46">
        <f t="shared" ca="1" si="101"/>
        <v>0.76115157155525015</v>
      </c>
      <c r="EQ46">
        <f t="shared" ca="1" si="101"/>
        <v>-0.14867952430618425</v>
      </c>
      <c r="ER46">
        <f t="shared" ca="1" si="101"/>
        <v>-0.58159188229710734</v>
      </c>
      <c r="ES46">
        <f t="shared" ca="1" si="101"/>
        <v>0.73041054935063987</v>
      </c>
      <c r="ET46">
        <f t="shared" ca="1" si="101"/>
        <v>0.39023345864578363</v>
      </c>
      <c r="EU46">
        <f t="shared" ca="1" si="101"/>
        <v>-0.99964369052197011</v>
      </c>
      <c r="EV46">
        <f t="shared" ref="EV46:FE55" ca="1" si="102">(2*RAND())-1</f>
        <v>-0.45370507032464036</v>
      </c>
      <c r="EW46">
        <f t="shared" ca="1" si="102"/>
        <v>-0.72922288481196995</v>
      </c>
      <c r="EX46">
        <f t="shared" ca="1" si="102"/>
        <v>0.50178869476052834</v>
      </c>
      <c r="EY46">
        <f t="shared" ca="1" si="102"/>
        <v>0.16140565637874449</v>
      </c>
      <c r="EZ46">
        <f t="shared" ca="1" si="102"/>
        <v>2.8865240670665981E-2</v>
      </c>
      <c r="FA46">
        <f t="shared" ca="1" si="102"/>
        <v>-0.61445266670334764</v>
      </c>
      <c r="FB46">
        <f t="shared" ca="1" si="102"/>
        <v>-0.60477136167182577</v>
      </c>
      <c r="FC46">
        <f t="shared" ca="1" si="102"/>
        <v>0.61952777924206637</v>
      </c>
      <c r="FD46">
        <f t="shared" ca="1" si="102"/>
        <v>-0.40114902722425394</v>
      </c>
      <c r="FE46">
        <f t="shared" ca="1" si="102"/>
        <v>0.42726772122644374</v>
      </c>
      <c r="FF46">
        <f t="shared" ref="FF46:FO55" ca="1" si="103">(2*RAND())-1</f>
        <v>0.52442952446788849</v>
      </c>
      <c r="FG46">
        <f t="shared" ca="1" si="103"/>
        <v>3.0131100636106467E-2</v>
      </c>
      <c r="FH46">
        <f t="shared" ca="1" si="103"/>
        <v>-0.53469106113618103</v>
      </c>
      <c r="FI46">
        <f t="shared" ca="1" si="103"/>
        <v>0.26172255137163303</v>
      </c>
      <c r="FJ46">
        <f t="shared" ca="1" si="103"/>
        <v>5.6830472184496772E-2</v>
      </c>
      <c r="FK46">
        <f t="shared" ca="1" si="103"/>
        <v>-0.82988236388585368</v>
      </c>
      <c r="FL46">
        <f t="shared" ca="1" si="103"/>
        <v>-0.64812360655015189</v>
      </c>
      <c r="FM46">
        <f t="shared" ca="1" si="103"/>
        <v>-0.84039981104225792</v>
      </c>
      <c r="FN46">
        <f t="shared" ca="1" si="103"/>
        <v>-0.11841817630854434</v>
      </c>
      <c r="FO46">
        <f t="shared" ca="1" si="103"/>
        <v>3.5303041864248819E-2</v>
      </c>
      <c r="FP46">
        <f t="shared" ref="FP46:FY55" ca="1" si="104">(2*RAND())-1</f>
        <v>0.5449139954821256</v>
      </c>
      <c r="FQ46">
        <f t="shared" ca="1" si="104"/>
        <v>0.5118483936972682</v>
      </c>
      <c r="FR46">
        <f t="shared" ca="1" si="104"/>
        <v>0.45735166914913039</v>
      </c>
      <c r="FS46">
        <f t="shared" ca="1" si="104"/>
        <v>0.81352942483522206</v>
      </c>
      <c r="FT46">
        <f t="shared" ca="1" si="104"/>
        <v>0.12072699030131417</v>
      </c>
      <c r="FU46">
        <f t="shared" ca="1" si="104"/>
        <v>-0.27401583417338404</v>
      </c>
      <c r="FV46">
        <f t="shared" ca="1" si="104"/>
        <v>-0.25229344302001477</v>
      </c>
      <c r="FW46">
        <f t="shared" ca="1" si="104"/>
        <v>0.40516741225270869</v>
      </c>
      <c r="FX46">
        <f t="shared" ca="1" si="104"/>
        <v>0.65009447699628842</v>
      </c>
      <c r="FY46">
        <f t="shared" ca="1" si="104"/>
        <v>-0.36238077503472188</v>
      </c>
      <c r="FZ46">
        <f t="shared" ref="FZ46:GI55" ca="1" si="105">(2*RAND())-1</f>
        <v>0.54463336961722741</v>
      </c>
      <c r="GA46">
        <f t="shared" ca="1" si="105"/>
        <v>-0.44105697588326453</v>
      </c>
      <c r="GB46">
        <f t="shared" ca="1" si="105"/>
        <v>0.98360244894644588</v>
      </c>
      <c r="GC46">
        <f t="shared" ca="1" si="105"/>
        <v>-0.99301625519626313</v>
      </c>
      <c r="GD46">
        <f t="shared" ca="1" si="105"/>
        <v>-0.14548645160807627</v>
      </c>
      <c r="GE46">
        <f t="shared" ca="1" si="105"/>
        <v>-0.22530182231265194</v>
      </c>
      <c r="GF46">
        <f t="shared" ca="1" si="105"/>
        <v>0.89117812774639238</v>
      </c>
      <c r="GG46">
        <f t="shared" ca="1" si="105"/>
        <v>0.66538598347863687</v>
      </c>
      <c r="GH46">
        <f t="shared" ca="1" si="105"/>
        <v>0.38722906643086286</v>
      </c>
      <c r="GI46">
        <f t="shared" ca="1" si="105"/>
        <v>0.400677802208526</v>
      </c>
      <c r="GJ46">
        <f t="shared" ref="GJ46:GS55" ca="1" si="106">(2*RAND())-1</f>
        <v>-0.51574599172087243</v>
      </c>
      <c r="GK46">
        <f t="shared" ca="1" si="106"/>
        <v>0.82972371455529159</v>
      </c>
      <c r="GL46">
        <f t="shared" ca="1" si="106"/>
        <v>0.42544524525289984</v>
      </c>
      <c r="GM46">
        <f t="shared" ca="1" si="106"/>
        <v>-0.53770721191193793</v>
      </c>
      <c r="GN46">
        <f t="shared" ca="1" si="106"/>
        <v>0.7851214797112811</v>
      </c>
      <c r="GO46">
        <f t="shared" ca="1" si="106"/>
        <v>0.74807985654694265</v>
      </c>
      <c r="GP46">
        <f t="shared" ca="1" si="106"/>
        <v>4.1154065003494278E-2</v>
      </c>
      <c r="GQ46">
        <f t="shared" ca="1" si="106"/>
        <v>0.92330365008849768</v>
      </c>
      <c r="GR46">
        <f t="shared" ca="1" si="106"/>
        <v>-0.64943364064585141</v>
      </c>
      <c r="GS46">
        <f t="shared" ca="1" si="106"/>
        <v>0.79580291285030125</v>
      </c>
      <c r="GT46">
        <f t="shared" ref="GT46:HC55" ca="1" si="107">(2*RAND())-1</f>
        <v>0.94681406268622692</v>
      </c>
      <c r="GU46">
        <f t="shared" ca="1" si="107"/>
        <v>0.76094018559479082</v>
      </c>
      <c r="GV46">
        <f t="shared" ca="1" si="107"/>
        <v>-0.62906935833920485</v>
      </c>
      <c r="GW46">
        <f t="shared" ca="1" si="107"/>
        <v>-0.79384689132361985</v>
      </c>
      <c r="GX46">
        <f t="shared" ca="1" si="107"/>
        <v>0.27029304070979476</v>
      </c>
      <c r="GY46">
        <f t="shared" ca="1" si="107"/>
        <v>7.3140459301489491E-2</v>
      </c>
      <c r="GZ46">
        <f t="shared" ca="1" si="107"/>
        <v>-0.78260275149391045</v>
      </c>
      <c r="HA46">
        <f t="shared" ca="1" si="107"/>
        <v>-4.0359666859913768E-2</v>
      </c>
      <c r="HB46">
        <f t="shared" ca="1" si="107"/>
        <v>-0.11911342556183646</v>
      </c>
      <c r="HC46">
        <f t="shared" ca="1" si="107"/>
        <v>-0.93602484694708887</v>
      </c>
      <c r="HD46">
        <f t="shared" ref="HD46:HM55" ca="1" si="108">(2*RAND())-1</f>
        <v>-0.11365375935874789</v>
      </c>
      <c r="HE46">
        <f t="shared" ca="1" si="108"/>
        <v>-0.22789084453919228</v>
      </c>
      <c r="HF46">
        <f t="shared" ca="1" si="108"/>
        <v>-0.79785029834323917</v>
      </c>
      <c r="HG46">
        <f t="shared" ca="1" si="108"/>
        <v>-0.84453385813611703</v>
      </c>
      <c r="HH46">
        <f t="shared" ca="1" si="108"/>
        <v>-0.80521635134821823</v>
      </c>
      <c r="HI46">
        <f t="shared" ca="1" si="108"/>
        <v>-0.11163154584384793</v>
      </c>
      <c r="HJ46">
        <f t="shared" ca="1" si="108"/>
        <v>0.10992089947348882</v>
      </c>
      <c r="HK46">
        <f t="shared" ca="1" si="108"/>
        <v>-0.98069431245525096</v>
      </c>
      <c r="HL46">
        <f t="shared" ca="1" si="108"/>
        <v>-0.64253643416195994</v>
      </c>
      <c r="HM46">
        <f t="shared" ca="1" si="108"/>
        <v>0.25041725350075583</v>
      </c>
      <c r="HN46">
        <f t="shared" ref="HN46:HW55" ca="1" si="109">(2*RAND())-1</f>
        <v>-5.614840913697261E-2</v>
      </c>
      <c r="HO46">
        <f t="shared" ca="1" si="109"/>
        <v>0.90609817194292619</v>
      </c>
      <c r="HP46">
        <f t="shared" ca="1" si="109"/>
        <v>0.96931527088284586</v>
      </c>
      <c r="HQ46">
        <f t="shared" ca="1" si="109"/>
        <v>0.68800817722928342</v>
      </c>
      <c r="HR46">
        <f t="shared" ca="1" si="109"/>
        <v>-0.67810768959951817</v>
      </c>
      <c r="HS46">
        <f t="shared" ca="1" si="109"/>
        <v>0.19500617701597589</v>
      </c>
      <c r="HT46">
        <f t="shared" ca="1" si="109"/>
        <v>-0.86794728476256644</v>
      </c>
      <c r="HU46">
        <f t="shared" ca="1" si="109"/>
        <v>0.81757881520741194</v>
      </c>
      <c r="HV46">
        <f t="shared" ca="1" si="109"/>
        <v>-0.56851356632914163</v>
      </c>
      <c r="HW46">
        <f t="shared" ca="1" si="109"/>
        <v>0.80038306922458324</v>
      </c>
      <c r="HX46">
        <f t="shared" ref="HX46:IG55" ca="1" si="110">(2*RAND())-1</f>
        <v>0.30566483391890853</v>
      </c>
      <c r="HY46">
        <f t="shared" ca="1" si="110"/>
        <v>0.35838955913106929</v>
      </c>
      <c r="HZ46">
        <f t="shared" ca="1" si="110"/>
        <v>-0.58621582209446332</v>
      </c>
      <c r="IA46">
        <f t="shared" ca="1" si="110"/>
        <v>0.93689928910117692</v>
      </c>
      <c r="IB46">
        <f t="shared" ca="1" si="110"/>
        <v>7.3000826957928311E-2</v>
      </c>
      <c r="IC46">
        <f t="shared" ca="1" si="110"/>
        <v>-0.48632120053638461</v>
      </c>
      <c r="ID46">
        <f t="shared" ca="1" si="110"/>
        <v>-0.26289214797681426</v>
      </c>
      <c r="IE46">
        <f t="shared" ca="1" si="110"/>
        <v>0.49444523871460833</v>
      </c>
      <c r="IF46">
        <f t="shared" ca="1" si="110"/>
        <v>0.79544451672042338</v>
      </c>
      <c r="IG46">
        <f t="shared" ca="1" si="110"/>
        <v>-0.95674906359547474</v>
      </c>
      <c r="IH46">
        <f t="shared" ref="IH46:IR55" ca="1" si="111">(2*RAND())-1</f>
        <v>-0.10138331206809315</v>
      </c>
      <c r="II46">
        <f t="shared" ca="1" si="111"/>
        <v>0.28458819506820743</v>
      </c>
      <c r="IJ46">
        <f t="shared" ca="1" si="111"/>
        <v>0.18296099497604801</v>
      </c>
      <c r="IK46">
        <f t="shared" ca="1" si="111"/>
        <v>0.97080952144772081</v>
      </c>
      <c r="IL46">
        <f t="shared" ca="1" si="111"/>
        <v>-0.11762052405943058</v>
      </c>
      <c r="IM46">
        <f t="shared" ca="1" si="111"/>
        <v>-0.11055128909602052</v>
      </c>
      <c r="IN46">
        <f t="shared" ca="1" si="111"/>
        <v>0.93747090286731138</v>
      </c>
      <c r="IO46">
        <f t="shared" ca="1" si="111"/>
        <v>0.46285501846591659</v>
      </c>
      <c r="IP46">
        <f t="shared" ca="1" si="111"/>
        <v>0.85530840569654143</v>
      </c>
      <c r="IQ46" s="42">
        <f t="shared" ca="1" si="111"/>
        <v>0.97360389402809755</v>
      </c>
      <c r="IR46">
        <f t="shared" ca="1" si="111"/>
        <v>-0.41055507941945502</v>
      </c>
    </row>
    <row r="47" spans="1:252" x14ac:dyDescent="0.35">
      <c r="A47">
        <v>32</v>
      </c>
      <c r="B47">
        <f t="shared" ca="1" si="87"/>
        <v>1.6926021523884449E-2</v>
      </c>
      <c r="C47">
        <f t="shared" ca="1" si="87"/>
        <v>0.90556946516265002</v>
      </c>
      <c r="D47">
        <f t="shared" ca="1" si="87"/>
        <v>0.82240766289709377</v>
      </c>
      <c r="E47">
        <f t="shared" ca="1" si="87"/>
        <v>-0.40087561248090009</v>
      </c>
      <c r="F47">
        <f t="shared" ca="1" si="87"/>
        <v>-0.81038722139156172</v>
      </c>
      <c r="G47">
        <f t="shared" ca="1" si="87"/>
        <v>6.3002727671490621E-2</v>
      </c>
      <c r="H47">
        <f t="shared" ca="1" si="87"/>
        <v>3.9583571942491513E-2</v>
      </c>
      <c r="I47">
        <f t="shared" ca="1" si="87"/>
        <v>0.13815698077319505</v>
      </c>
      <c r="J47">
        <f t="shared" ca="1" si="87"/>
        <v>0.69311150202817107</v>
      </c>
      <c r="K47">
        <f t="shared" ca="1" si="87"/>
        <v>-0.92138959985724989</v>
      </c>
      <c r="L47">
        <f t="shared" ca="1" si="88"/>
        <v>0.75914240398253852</v>
      </c>
      <c r="M47">
        <f t="shared" ca="1" si="88"/>
        <v>0.86595871765460153</v>
      </c>
      <c r="N47">
        <f t="shared" ca="1" si="88"/>
        <v>-0.89282622828423874</v>
      </c>
      <c r="O47">
        <f t="shared" ca="1" si="88"/>
        <v>-0.49387910135569668</v>
      </c>
      <c r="P47">
        <f t="shared" ca="1" si="88"/>
        <v>-0.36228269193241025</v>
      </c>
      <c r="Q47">
        <f t="shared" ca="1" si="88"/>
        <v>0.63249380263789634</v>
      </c>
      <c r="R47">
        <f t="shared" ca="1" si="88"/>
        <v>0.59066220155314664</v>
      </c>
      <c r="S47">
        <f t="shared" ca="1" si="88"/>
        <v>0.20603318024048933</v>
      </c>
      <c r="T47">
        <f t="shared" ca="1" si="88"/>
        <v>0.2339127987119336</v>
      </c>
      <c r="U47">
        <f t="shared" ca="1" si="88"/>
        <v>0.58823650130066674</v>
      </c>
      <c r="V47">
        <f t="shared" ca="1" si="89"/>
        <v>0.13754809453422157</v>
      </c>
      <c r="W47">
        <f t="shared" ca="1" si="89"/>
        <v>0.14091770558474481</v>
      </c>
      <c r="X47">
        <f t="shared" ca="1" si="89"/>
        <v>-0.46760959066777685</v>
      </c>
      <c r="Y47">
        <f t="shared" ca="1" si="89"/>
        <v>0.91276736390520319</v>
      </c>
      <c r="Z47">
        <f t="shared" ca="1" si="89"/>
        <v>0.15898226114883851</v>
      </c>
      <c r="AA47">
        <f t="shared" ca="1" si="89"/>
        <v>0.57414845511156165</v>
      </c>
      <c r="AB47">
        <f t="shared" ca="1" si="89"/>
        <v>0.82052201638646238</v>
      </c>
      <c r="AC47">
        <f t="shared" ca="1" si="89"/>
        <v>0.10946911545818083</v>
      </c>
      <c r="AD47">
        <f t="shared" ca="1" si="89"/>
        <v>-0.71470193707026253</v>
      </c>
      <c r="AE47">
        <f t="shared" ca="1" si="89"/>
        <v>-0.15741871284969577</v>
      </c>
      <c r="AF47">
        <f t="shared" ca="1" si="90"/>
        <v>0.31832921185523344</v>
      </c>
      <c r="AG47">
        <f t="shared" ca="1" si="90"/>
        <v>0.17659462071204768</v>
      </c>
      <c r="AH47">
        <f t="shared" ca="1" si="90"/>
        <v>0.33925908547472661</v>
      </c>
      <c r="AI47">
        <f t="shared" ca="1" si="90"/>
        <v>-0.73160910218525932</v>
      </c>
      <c r="AJ47">
        <f t="shared" ca="1" si="90"/>
        <v>0.72367100902411385</v>
      </c>
      <c r="AK47">
        <f t="shared" ca="1" si="90"/>
        <v>-3.6008748353173026E-2</v>
      </c>
      <c r="AL47">
        <f t="shared" ca="1" si="90"/>
        <v>0.72645382181159257</v>
      </c>
      <c r="AM47">
        <f t="shared" ca="1" si="90"/>
        <v>-0.42986106397092128</v>
      </c>
      <c r="AN47">
        <f t="shared" ca="1" si="90"/>
        <v>-0.80439093919417881</v>
      </c>
      <c r="AO47">
        <f t="shared" ca="1" si="90"/>
        <v>0.77774249153890285</v>
      </c>
      <c r="AP47">
        <f t="shared" ca="1" si="91"/>
        <v>-0.82688392612169759</v>
      </c>
      <c r="AQ47">
        <f t="shared" ca="1" si="91"/>
        <v>0.99571635366498024</v>
      </c>
      <c r="AR47">
        <f t="shared" ca="1" si="91"/>
        <v>0.9038297500602992</v>
      </c>
      <c r="AS47">
        <f t="shared" ca="1" si="91"/>
        <v>0.93687059721301025</v>
      </c>
      <c r="AT47">
        <f t="shared" ca="1" si="91"/>
        <v>0.40723490029418064</v>
      </c>
      <c r="AU47">
        <f t="shared" ca="1" si="91"/>
        <v>-8.2660449790265433E-2</v>
      </c>
      <c r="AV47">
        <f t="shared" ca="1" si="91"/>
        <v>0.48768485452522725</v>
      </c>
      <c r="AW47">
        <f t="shared" ca="1" si="91"/>
        <v>-0.57668252712981438</v>
      </c>
      <c r="AX47">
        <f t="shared" ca="1" si="91"/>
        <v>-0.62277830940872136</v>
      </c>
      <c r="AY47">
        <f t="shared" ca="1" si="91"/>
        <v>-0.16392721193737492</v>
      </c>
      <c r="AZ47">
        <f t="shared" ca="1" si="92"/>
        <v>0.52407655348421334</v>
      </c>
      <c r="BA47">
        <f t="shared" ca="1" si="92"/>
        <v>-0.42523854518551407</v>
      </c>
      <c r="BB47">
        <f t="shared" ca="1" si="92"/>
        <v>0.78113109324840813</v>
      </c>
      <c r="BC47">
        <f t="shared" ca="1" si="92"/>
        <v>0.48201713815459368</v>
      </c>
      <c r="BD47">
        <f t="shared" ca="1" si="92"/>
        <v>0.16313780455569371</v>
      </c>
      <c r="BE47">
        <f t="shared" ca="1" si="92"/>
        <v>0.52677161411413742</v>
      </c>
      <c r="BF47">
        <f t="shared" ca="1" si="92"/>
        <v>-0.47236362255458797</v>
      </c>
      <c r="BG47">
        <f t="shared" ca="1" si="92"/>
        <v>0.45674233382231222</v>
      </c>
      <c r="BH47">
        <f t="shared" ca="1" si="92"/>
        <v>0.45441618500169501</v>
      </c>
      <c r="BI47">
        <f t="shared" ca="1" si="92"/>
        <v>-0.81225079174918502</v>
      </c>
      <c r="BJ47">
        <f t="shared" ca="1" si="93"/>
        <v>-0.46828167552621958</v>
      </c>
      <c r="BK47">
        <f t="shared" ca="1" si="93"/>
        <v>-8.1535135486860311E-2</v>
      </c>
      <c r="BL47">
        <f t="shared" ca="1" si="93"/>
        <v>-0.74458389425511418</v>
      </c>
      <c r="BM47">
        <f t="shared" ca="1" si="93"/>
        <v>-0.94384505820431497</v>
      </c>
      <c r="BN47">
        <f t="shared" ca="1" si="93"/>
        <v>-0.64397784833458704</v>
      </c>
      <c r="BO47">
        <f t="shared" ca="1" si="93"/>
        <v>-0.41241053340453049</v>
      </c>
      <c r="BP47">
        <f t="shared" ca="1" si="93"/>
        <v>0.85982678793923317</v>
      </c>
      <c r="BQ47">
        <f t="shared" ca="1" si="93"/>
        <v>0.52829845297833899</v>
      </c>
      <c r="BR47">
        <f t="shared" ca="1" si="93"/>
        <v>-0.52942634273490885</v>
      </c>
      <c r="BS47">
        <f t="shared" ca="1" si="93"/>
        <v>0.78687543643537583</v>
      </c>
      <c r="BT47">
        <f t="shared" ca="1" si="94"/>
        <v>-0.51023858364950248</v>
      </c>
      <c r="BU47">
        <f t="shared" ca="1" si="94"/>
        <v>0.91584213806909998</v>
      </c>
      <c r="BV47">
        <f t="shared" ca="1" si="94"/>
        <v>-0.31709826256382367</v>
      </c>
      <c r="BW47">
        <f t="shared" ca="1" si="94"/>
        <v>7.9415316292453131E-2</v>
      </c>
      <c r="BX47">
        <f t="shared" ca="1" si="94"/>
        <v>-0.34804911129285809</v>
      </c>
      <c r="BY47">
        <f t="shared" ca="1" si="94"/>
        <v>2.5697745423871599E-2</v>
      </c>
      <c r="BZ47">
        <f t="shared" ca="1" si="94"/>
        <v>0.50001946989650636</v>
      </c>
      <c r="CA47">
        <f t="shared" ca="1" si="94"/>
        <v>0.41182653925173685</v>
      </c>
      <c r="CB47">
        <f t="shared" ca="1" si="94"/>
        <v>0.37563909046944666</v>
      </c>
      <c r="CC47">
        <f t="shared" ca="1" si="94"/>
        <v>1.263006075691897E-2</v>
      </c>
      <c r="CD47">
        <f t="shared" ca="1" si="95"/>
        <v>0.14940410690790129</v>
      </c>
      <c r="CE47">
        <f t="shared" ca="1" si="95"/>
        <v>-0.51688164122635238</v>
      </c>
      <c r="CF47">
        <f t="shared" ca="1" si="95"/>
        <v>-0.48348689040292192</v>
      </c>
      <c r="CG47">
        <f t="shared" ca="1" si="95"/>
        <v>-0.55930629665550358</v>
      </c>
      <c r="CH47">
        <f t="shared" ca="1" si="95"/>
        <v>0.21317632252039731</v>
      </c>
      <c r="CI47">
        <f t="shared" ca="1" si="95"/>
        <v>0.10308581029792374</v>
      </c>
      <c r="CJ47">
        <f t="shared" ca="1" si="95"/>
        <v>0.47692852568384447</v>
      </c>
      <c r="CK47">
        <f t="shared" ca="1" si="95"/>
        <v>0.44142156047985837</v>
      </c>
      <c r="CL47">
        <f t="shared" ca="1" si="95"/>
        <v>0.38370520905947414</v>
      </c>
      <c r="CM47">
        <f t="shared" ca="1" si="95"/>
        <v>0.16939987389861932</v>
      </c>
      <c r="CN47">
        <f t="shared" ca="1" si="96"/>
        <v>0.67708858895264878</v>
      </c>
      <c r="CO47">
        <f t="shared" ca="1" si="96"/>
        <v>5.6247478793786998E-2</v>
      </c>
      <c r="CP47">
        <f t="shared" ca="1" si="96"/>
        <v>0.38133052103352649</v>
      </c>
      <c r="CQ47">
        <f t="shared" ca="1" si="96"/>
        <v>0.7195787141046861</v>
      </c>
      <c r="CR47">
        <f t="shared" ca="1" si="96"/>
        <v>0.13644324167703159</v>
      </c>
      <c r="CS47">
        <f t="shared" ca="1" si="96"/>
        <v>-0.42332467805244267</v>
      </c>
      <c r="CT47">
        <f t="shared" ca="1" si="96"/>
        <v>0.81912847237833253</v>
      </c>
      <c r="CU47">
        <f t="shared" ca="1" si="96"/>
        <v>-0.17564760914843003</v>
      </c>
      <c r="CV47">
        <f t="shared" ca="1" si="96"/>
        <v>0.21494863476816151</v>
      </c>
      <c r="CW47">
        <f t="shared" ca="1" si="96"/>
        <v>-0.84156480745803774</v>
      </c>
      <c r="CX47">
        <f t="shared" ca="1" si="97"/>
        <v>8.6410191556440141E-2</v>
      </c>
      <c r="CY47">
        <f t="shared" ca="1" si="97"/>
        <v>6.7204002402056595E-2</v>
      </c>
      <c r="CZ47">
        <f t="shared" ca="1" si="97"/>
        <v>-0.61916610932109006</v>
      </c>
      <c r="DA47">
        <f t="shared" ca="1" si="97"/>
        <v>0.19479668938339723</v>
      </c>
      <c r="DB47">
        <f t="shared" ca="1" si="97"/>
        <v>8.6958592637498278E-3</v>
      </c>
      <c r="DC47">
        <f t="shared" ca="1" si="97"/>
        <v>0.9252387396280779</v>
      </c>
      <c r="DD47">
        <f t="shared" ca="1" si="97"/>
        <v>-0.42986599773785605</v>
      </c>
      <c r="DE47">
        <f t="shared" ca="1" si="97"/>
        <v>0.81231740738159952</v>
      </c>
      <c r="DF47">
        <f t="shared" ca="1" si="97"/>
        <v>-0.49854455720837443</v>
      </c>
      <c r="DG47">
        <f t="shared" ca="1" si="97"/>
        <v>-0.19211234207915129</v>
      </c>
      <c r="DH47">
        <f t="shared" ca="1" si="98"/>
        <v>0.85797211770506965</v>
      </c>
      <c r="DI47">
        <f t="shared" ca="1" si="98"/>
        <v>-7.7228137437969746E-2</v>
      </c>
      <c r="DJ47">
        <f t="shared" ca="1" si="98"/>
        <v>8.7251359939451101E-2</v>
      </c>
      <c r="DK47">
        <f t="shared" ca="1" si="98"/>
        <v>-0.32550610585207806</v>
      </c>
      <c r="DL47">
        <f t="shared" ca="1" si="98"/>
        <v>0.10810746262467652</v>
      </c>
      <c r="DM47">
        <f t="shared" ca="1" si="98"/>
        <v>0.80158536890578369</v>
      </c>
      <c r="DN47">
        <f t="shared" ca="1" si="98"/>
        <v>-0.98356258480987124</v>
      </c>
      <c r="DO47">
        <f t="shared" ca="1" si="98"/>
        <v>-5.626306375804413E-3</v>
      </c>
      <c r="DP47">
        <f t="shared" ca="1" si="98"/>
        <v>0.11401600945659052</v>
      </c>
      <c r="DQ47">
        <f t="shared" ca="1" si="98"/>
        <v>0.90237400249421529</v>
      </c>
      <c r="DR47">
        <f t="shared" ca="1" si="99"/>
        <v>6.7988127511280361E-3</v>
      </c>
      <c r="DS47">
        <f t="shared" ca="1" si="99"/>
        <v>0.13482274363400393</v>
      </c>
      <c r="DT47">
        <f t="shared" ca="1" si="99"/>
        <v>0.90881703032758954</v>
      </c>
      <c r="DU47">
        <f t="shared" ca="1" si="99"/>
        <v>0.60164577276095521</v>
      </c>
      <c r="DV47">
        <f t="shared" ca="1" si="99"/>
        <v>0.19845359960688702</v>
      </c>
      <c r="DW47">
        <f t="shared" ca="1" si="99"/>
        <v>-0.67900048383452005</v>
      </c>
      <c r="DX47">
        <f t="shared" ca="1" si="99"/>
        <v>3.9303145098623649E-2</v>
      </c>
      <c r="DY47">
        <f t="shared" ca="1" si="99"/>
        <v>-0.13562449328956472</v>
      </c>
      <c r="DZ47">
        <f t="shared" ca="1" si="99"/>
        <v>-0.31474416696828111</v>
      </c>
      <c r="EA47">
        <f t="shared" ca="1" si="99"/>
        <v>-0.82717069992595937</v>
      </c>
      <c r="EB47">
        <f t="shared" ca="1" si="100"/>
        <v>0.81199032599047061</v>
      </c>
      <c r="EC47">
        <f t="shared" ca="1" si="100"/>
        <v>8.8396571260220602E-2</v>
      </c>
      <c r="ED47">
        <f t="shared" ca="1" si="100"/>
        <v>0.87663656711252935</v>
      </c>
      <c r="EE47">
        <f t="shared" ca="1" si="100"/>
        <v>0.73781491253288123</v>
      </c>
      <c r="EF47">
        <f t="shared" ca="1" si="100"/>
        <v>0.87032826121223206</v>
      </c>
      <c r="EG47">
        <f t="shared" ca="1" si="100"/>
        <v>-0.28138205200163768</v>
      </c>
      <c r="EH47">
        <f t="shared" ca="1" si="100"/>
        <v>0.84071653287395409</v>
      </c>
      <c r="EI47">
        <f t="shared" ca="1" si="100"/>
        <v>0.95045814362368763</v>
      </c>
      <c r="EJ47">
        <f t="shared" ca="1" si="100"/>
        <v>0.3003380396710873</v>
      </c>
      <c r="EK47">
        <f t="shared" ca="1" si="100"/>
        <v>-0.99337836894207698</v>
      </c>
      <c r="EL47">
        <f t="shared" ca="1" si="101"/>
        <v>-0.67592287802552309</v>
      </c>
      <c r="EM47">
        <f t="shared" ca="1" si="101"/>
        <v>-0.61917626890186583</v>
      </c>
      <c r="EN47">
        <f t="shared" ca="1" si="101"/>
        <v>0.18781234622250231</v>
      </c>
      <c r="EO47">
        <f t="shared" ca="1" si="101"/>
        <v>-0.55348287526470297</v>
      </c>
      <c r="EP47">
        <f t="shared" ca="1" si="101"/>
        <v>0.1471167074099371</v>
      </c>
      <c r="EQ47">
        <f t="shared" ca="1" si="101"/>
        <v>-0.14098167957565444</v>
      </c>
      <c r="ER47">
        <f t="shared" ca="1" si="101"/>
        <v>-0.21080824062812242</v>
      </c>
      <c r="ES47">
        <f t="shared" ca="1" si="101"/>
        <v>2.0153281478169305E-2</v>
      </c>
      <c r="ET47">
        <f t="shared" ca="1" si="101"/>
        <v>0.78428065963847771</v>
      </c>
      <c r="EU47">
        <f t="shared" ca="1" si="101"/>
        <v>-0.68810276331691655</v>
      </c>
      <c r="EV47">
        <f t="shared" ca="1" si="102"/>
        <v>-0.87258446494018216</v>
      </c>
      <c r="EW47">
        <f t="shared" ca="1" si="102"/>
        <v>0.82885172989535283</v>
      </c>
      <c r="EX47">
        <f t="shared" ca="1" si="102"/>
        <v>0.64357040625857942</v>
      </c>
      <c r="EY47">
        <f t="shared" ca="1" si="102"/>
        <v>0.37198625056742407</v>
      </c>
      <c r="EZ47">
        <f t="shared" ca="1" si="102"/>
        <v>-0.74346419579163658</v>
      </c>
      <c r="FA47">
        <f t="shared" ca="1" si="102"/>
        <v>0.49399442970225915</v>
      </c>
      <c r="FB47">
        <f t="shared" ca="1" si="102"/>
        <v>-0.74631925432056412</v>
      </c>
      <c r="FC47">
        <f t="shared" ca="1" si="102"/>
        <v>0.30059241487795951</v>
      </c>
      <c r="FD47">
        <f t="shared" ca="1" si="102"/>
        <v>-0.96840621393649862</v>
      </c>
      <c r="FE47">
        <f t="shared" ca="1" si="102"/>
        <v>-0.89813526809766508</v>
      </c>
      <c r="FF47">
        <f t="shared" ca="1" si="103"/>
        <v>-0.37224894945064668</v>
      </c>
      <c r="FG47">
        <f t="shared" ca="1" si="103"/>
        <v>0.27829454450960123</v>
      </c>
      <c r="FH47">
        <f t="shared" ca="1" si="103"/>
        <v>0.86300731078159609</v>
      </c>
      <c r="FI47">
        <f t="shared" ca="1" si="103"/>
        <v>0.80686283578180795</v>
      </c>
      <c r="FJ47">
        <f t="shared" ca="1" si="103"/>
        <v>2.4603967366681356E-2</v>
      </c>
      <c r="FK47">
        <f t="shared" ca="1" si="103"/>
        <v>-0.16480727171922327</v>
      </c>
      <c r="FL47">
        <f t="shared" ca="1" si="103"/>
        <v>0.48830693957661331</v>
      </c>
      <c r="FM47">
        <f t="shared" ca="1" si="103"/>
        <v>0.32405732171641621</v>
      </c>
      <c r="FN47">
        <f t="shared" ca="1" si="103"/>
        <v>0.71825276670954485</v>
      </c>
      <c r="FO47">
        <f t="shared" ca="1" si="103"/>
        <v>9.5733462695903881E-2</v>
      </c>
      <c r="FP47">
        <f t="shared" ca="1" si="104"/>
        <v>7.6070490668001867E-2</v>
      </c>
      <c r="FQ47">
        <f t="shared" ca="1" si="104"/>
        <v>-0.45567428809562438</v>
      </c>
      <c r="FR47">
        <f t="shared" ca="1" si="104"/>
        <v>0.67885954964625506</v>
      </c>
      <c r="FS47">
        <f t="shared" ca="1" si="104"/>
        <v>-0.29727111659864636</v>
      </c>
      <c r="FT47">
        <f t="shared" ca="1" si="104"/>
        <v>0.13406072937499691</v>
      </c>
      <c r="FU47">
        <f t="shared" ca="1" si="104"/>
        <v>-0.310552538240773</v>
      </c>
      <c r="FV47">
        <f t="shared" ca="1" si="104"/>
        <v>0.40566220302287315</v>
      </c>
      <c r="FW47">
        <f t="shared" ca="1" si="104"/>
        <v>0.93813582652611327</v>
      </c>
      <c r="FX47">
        <f t="shared" ca="1" si="104"/>
        <v>-0.80957950139533308</v>
      </c>
      <c r="FY47">
        <f t="shared" ca="1" si="104"/>
        <v>-0.17662970318387883</v>
      </c>
      <c r="FZ47">
        <f t="shared" ca="1" si="105"/>
        <v>0.33373836068151252</v>
      </c>
      <c r="GA47">
        <f t="shared" ca="1" si="105"/>
        <v>-0.32251595645372211</v>
      </c>
      <c r="GB47">
        <f t="shared" ca="1" si="105"/>
        <v>0.25845939616691527</v>
      </c>
      <c r="GC47">
        <f t="shared" ca="1" si="105"/>
        <v>0.77014829852003541</v>
      </c>
      <c r="GD47">
        <f t="shared" ca="1" si="105"/>
        <v>9.8662649119326096E-2</v>
      </c>
      <c r="GE47">
        <f t="shared" ca="1" si="105"/>
        <v>-3.8278690560586526E-2</v>
      </c>
      <c r="GF47">
        <f t="shared" ca="1" si="105"/>
        <v>0.69933388387849305</v>
      </c>
      <c r="GG47">
        <f t="shared" ca="1" si="105"/>
        <v>-0.80507409513806572</v>
      </c>
      <c r="GH47">
        <f t="shared" ca="1" si="105"/>
        <v>0.32858847266974944</v>
      </c>
      <c r="GI47">
        <f t="shared" ca="1" si="105"/>
        <v>0.64148470154980264</v>
      </c>
      <c r="GJ47">
        <f t="shared" ca="1" si="106"/>
        <v>-0.99181969933667102</v>
      </c>
      <c r="GK47">
        <f t="shared" ca="1" si="106"/>
        <v>-0.84580614737420379</v>
      </c>
      <c r="GL47">
        <f t="shared" ca="1" si="106"/>
        <v>5.3972050169095898E-2</v>
      </c>
      <c r="GM47">
        <f t="shared" ca="1" si="106"/>
        <v>0.57664082130604455</v>
      </c>
      <c r="GN47">
        <f t="shared" ca="1" si="106"/>
        <v>-0.76282249286458392</v>
      </c>
      <c r="GO47">
        <f t="shared" ca="1" si="106"/>
        <v>-0.45178804857285249</v>
      </c>
      <c r="GP47">
        <f t="shared" ca="1" si="106"/>
        <v>0.27609140340223726</v>
      </c>
      <c r="GQ47">
        <f t="shared" ca="1" si="106"/>
        <v>0.57236835401266739</v>
      </c>
      <c r="GR47">
        <f t="shared" ca="1" si="106"/>
        <v>-0.57207067577274318</v>
      </c>
      <c r="GS47">
        <f t="shared" ca="1" si="106"/>
        <v>-0.26873134949145583</v>
      </c>
      <c r="GT47">
        <f t="shared" ca="1" si="107"/>
        <v>-0.44507351078754698</v>
      </c>
      <c r="GU47">
        <f t="shared" ca="1" si="107"/>
        <v>0.30549509098930705</v>
      </c>
      <c r="GV47">
        <f t="shared" ca="1" si="107"/>
        <v>0.28829224793363339</v>
      </c>
      <c r="GW47">
        <f t="shared" ca="1" si="107"/>
        <v>-0.10957694717888211</v>
      </c>
      <c r="GX47">
        <f t="shared" ca="1" si="107"/>
        <v>0.92487796762237395</v>
      </c>
      <c r="GY47">
        <f t="shared" ca="1" si="107"/>
        <v>0.46560551101038494</v>
      </c>
      <c r="GZ47">
        <f t="shared" ca="1" si="107"/>
        <v>2.5391602982804962E-3</v>
      </c>
      <c r="HA47">
        <f t="shared" ca="1" si="107"/>
        <v>0.32883570622860758</v>
      </c>
      <c r="HB47">
        <f t="shared" ca="1" si="107"/>
        <v>-0.86745748929037281</v>
      </c>
      <c r="HC47">
        <f t="shared" ca="1" si="107"/>
        <v>0.19824548681689724</v>
      </c>
      <c r="HD47">
        <f t="shared" ca="1" si="108"/>
        <v>-0.67618133216314336</v>
      </c>
      <c r="HE47">
        <f t="shared" ca="1" si="108"/>
        <v>-0.35138230649973812</v>
      </c>
      <c r="HF47">
        <f t="shared" ca="1" si="108"/>
        <v>-0.66109573304706259</v>
      </c>
      <c r="HG47">
        <f t="shared" ca="1" si="108"/>
        <v>0.49291111263564091</v>
      </c>
      <c r="HH47">
        <f t="shared" ca="1" si="108"/>
        <v>-0.14782745967552557</v>
      </c>
      <c r="HI47">
        <f t="shared" ca="1" si="108"/>
        <v>0.48979866948349549</v>
      </c>
      <c r="HJ47">
        <f t="shared" ca="1" si="108"/>
        <v>0.48458136809448127</v>
      </c>
      <c r="HK47">
        <f t="shared" ca="1" si="108"/>
        <v>0.10772190014202909</v>
      </c>
      <c r="HL47">
        <f t="shared" ca="1" si="108"/>
        <v>-9.7786315839728077E-2</v>
      </c>
      <c r="HM47">
        <f t="shared" ca="1" si="108"/>
        <v>-0.18647377416012945</v>
      </c>
      <c r="HN47">
        <f t="shared" ca="1" si="109"/>
        <v>-7.916192949194012E-2</v>
      </c>
      <c r="HO47">
        <f t="shared" ca="1" si="109"/>
        <v>0.32528218899201455</v>
      </c>
      <c r="HP47">
        <f t="shared" ca="1" si="109"/>
        <v>0.73119015647492924</v>
      </c>
      <c r="HQ47">
        <f t="shared" ca="1" si="109"/>
        <v>-0.49617996371268402</v>
      </c>
      <c r="HR47">
        <f t="shared" ca="1" si="109"/>
        <v>0.45542603594675057</v>
      </c>
      <c r="HS47">
        <f t="shared" ca="1" si="109"/>
        <v>3.4119986540204206E-2</v>
      </c>
      <c r="HT47">
        <f t="shared" ca="1" si="109"/>
        <v>-0.69242870130776812</v>
      </c>
      <c r="HU47">
        <f t="shared" ca="1" si="109"/>
        <v>-0.4160432461395227</v>
      </c>
      <c r="HV47">
        <f t="shared" ca="1" si="109"/>
        <v>-6.745267625495166E-2</v>
      </c>
      <c r="HW47">
        <f t="shared" ca="1" si="109"/>
        <v>0.26082506257442328</v>
      </c>
      <c r="HX47">
        <f t="shared" ca="1" si="110"/>
        <v>-0.16233574461447065</v>
      </c>
      <c r="HY47">
        <f t="shared" ca="1" si="110"/>
        <v>0.5592858128889806</v>
      </c>
      <c r="HZ47">
        <f t="shared" ca="1" si="110"/>
        <v>-0.91868520504543705</v>
      </c>
      <c r="IA47">
        <f t="shared" ca="1" si="110"/>
        <v>-0.35219303843467986</v>
      </c>
      <c r="IB47">
        <f t="shared" ca="1" si="110"/>
        <v>-0.35559951753263497</v>
      </c>
      <c r="IC47">
        <f t="shared" ca="1" si="110"/>
        <v>-3.9344920531314331E-2</v>
      </c>
      <c r="ID47">
        <f t="shared" ca="1" si="110"/>
        <v>-0.52869219131256373</v>
      </c>
      <c r="IE47">
        <f t="shared" ca="1" si="110"/>
        <v>-0.68917596029505335</v>
      </c>
      <c r="IF47">
        <f t="shared" ca="1" si="110"/>
        <v>-7.6497277012141707E-2</v>
      </c>
      <c r="IG47">
        <f t="shared" ca="1" si="110"/>
        <v>-0.56786169715568735</v>
      </c>
      <c r="IH47">
        <f t="shared" ca="1" si="111"/>
        <v>-0.85218196022654724</v>
      </c>
      <c r="II47">
        <f t="shared" ca="1" si="111"/>
        <v>-0.85894462837708274</v>
      </c>
      <c r="IJ47">
        <f t="shared" ca="1" si="111"/>
        <v>-0.8949537571680235</v>
      </c>
      <c r="IK47">
        <f t="shared" ca="1" si="111"/>
        <v>0.88189322816307469</v>
      </c>
      <c r="IL47">
        <f t="shared" ca="1" si="111"/>
        <v>0.49894887508990537</v>
      </c>
      <c r="IM47">
        <f t="shared" ca="1" si="111"/>
        <v>-0.7196419467960733</v>
      </c>
      <c r="IN47">
        <f t="shared" ca="1" si="111"/>
        <v>0.62603976780859538</v>
      </c>
      <c r="IO47">
        <f t="shared" ca="1" si="111"/>
        <v>0.52980967638061705</v>
      </c>
      <c r="IP47">
        <f t="shared" ca="1" si="111"/>
        <v>-0.49040911912902541</v>
      </c>
      <c r="IQ47" s="42">
        <f t="shared" ca="1" si="111"/>
        <v>-8.4067867928685924E-2</v>
      </c>
      <c r="IR47">
        <f t="shared" ca="1" si="111"/>
        <v>-5.7697556674064066E-2</v>
      </c>
    </row>
    <row r="48" spans="1:252" x14ac:dyDescent="0.35">
      <c r="A48">
        <v>33</v>
      </c>
      <c r="B48">
        <f t="shared" ca="1" si="87"/>
        <v>-0.79656676763573664</v>
      </c>
      <c r="C48">
        <f t="shared" ca="1" si="87"/>
        <v>-0.24920698402284946</v>
      </c>
      <c r="D48">
        <f t="shared" ca="1" si="87"/>
        <v>-9.020592845247366E-2</v>
      </c>
      <c r="E48">
        <f t="shared" ca="1" si="87"/>
        <v>-0.81301162378007108</v>
      </c>
      <c r="F48">
        <f t="shared" ca="1" si="87"/>
        <v>0.87954680695468701</v>
      </c>
      <c r="G48">
        <f t="shared" ca="1" si="87"/>
        <v>-0.2192044687539334</v>
      </c>
      <c r="H48">
        <f t="shared" ca="1" si="87"/>
        <v>-0.27877160640242482</v>
      </c>
      <c r="I48">
        <f t="shared" ca="1" si="87"/>
        <v>0.46580889195040331</v>
      </c>
      <c r="J48">
        <f t="shared" ca="1" si="87"/>
        <v>-0.41847668540798311</v>
      </c>
      <c r="K48">
        <f t="shared" ca="1" si="87"/>
        <v>0.71097648106155686</v>
      </c>
      <c r="L48">
        <f t="shared" ca="1" si="88"/>
        <v>0.59601051386721582</v>
      </c>
      <c r="M48">
        <f t="shared" ca="1" si="88"/>
        <v>8.8081009663738774E-2</v>
      </c>
      <c r="N48">
        <f t="shared" ca="1" si="88"/>
        <v>0.76848410698381042</v>
      </c>
      <c r="O48">
        <f t="shared" ca="1" si="88"/>
        <v>0.76360000104929004</v>
      </c>
      <c r="P48">
        <f t="shared" ca="1" si="88"/>
        <v>5.2869878754919775E-2</v>
      </c>
      <c r="Q48">
        <f t="shared" ca="1" si="88"/>
        <v>-0.51014354623829106</v>
      </c>
      <c r="R48">
        <f t="shared" ca="1" si="88"/>
        <v>-0.31947706334775017</v>
      </c>
      <c r="S48">
        <f t="shared" ca="1" si="88"/>
        <v>-0.53818757227233127</v>
      </c>
      <c r="T48">
        <f t="shared" ca="1" si="88"/>
        <v>-0.13090854383396766</v>
      </c>
      <c r="U48">
        <f t="shared" ca="1" si="88"/>
        <v>0.37425859133907324</v>
      </c>
      <c r="V48">
        <f t="shared" ca="1" si="89"/>
        <v>-0.19747742398867207</v>
      </c>
      <c r="W48">
        <f t="shared" ca="1" si="89"/>
        <v>0.33605816793369825</v>
      </c>
      <c r="X48">
        <f t="shared" ca="1" si="89"/>
        <v>-0.46491865932558785</v>
      </c>
      <c r="Y48">
        <f t="shared" ca="1" si="89"/>
        <v>0.41852051876894469</v>
      </c>
      <c r="Z48">
        <f t="shared" ca="1" si="89"/>
        <v>-0.50651338904632426</v>
      </c>
      <c r="AA48">
        <f t="shared" ca="1" si="89"/>
        <v>-0.50712459129954679</v>
      </c>
      <c r="AB48">
        <f t="shared" ca="1" si="89"/>
        <v>0.7499680639581443</v>
      </c>
      <c r="AC48">
        <f t="shared" ca="1" si="89"/>
        <v>0.88051575046454977</v>
      </c>
      <c r="AD48">
        <f t="shared" ca="1" si="89"/>
        <v>-0.30274859611505422</v>
      </c>
      <c r="AE48">
        <f t="shared" ca="1" si="89"/>
        <v>0.91554326973067046</v>
      </c>
      <c r="AF48">
        <f t="shared" ca="1" si="90"/>
        <v>0.70338285309372872</v>
      </c>
      <c r="AG48">
        <f t="shared" ca="1" si="90"/>
        <v>4.3967333313278845E-2</v>
      </c>
      <c r="AH48">
        <f t="shared" ca="1" si="90"/>
        <v>-0.51279773983485377</v>
      </c>
      <c r="AI48">
        <f t="shared" ca="1" si="90"/>
        <v>6.100632648552673E-2</v>
      </c>
      <c r="AJ48">
        <f t="shared" ca="1" si="90"/>
        <v>-0.14530312427022074</v>
      </c>
      <c r="AK48">
        <f t="shared" ca="1" si="90"/>
        <v>0.41391765005898629</v>
      </c>
      <c r="AL48">
        <f t="shared" ca="1" si="90"/>
        <v>-4.7351741070007058E-2</v>
      </c>
      <c r="AM48">
        <f t="shared" ca="1" si="90"/>
        <v>-0.96601943312325544</v>
      </c>
      <c r="AN48">
        <f t="shared" ca="1" si="90"/>
        <v>0.14553279512019057</v>
      </c>
      <c r="AO48">
        <f t="shared" ca="1" si="90"/>
        <v>0.52606778144581479</v>
      </c>
      <c r="AP48">
        <f t="shared" ca="1" si="91"/>
        <v>-0.14602497977877094</v>
      </c>
      <c r="AQ48">
        <f t="shared" ca="1" si="91"/>
        <v>0.79869965269753251</v>
      </c>
      <c r="AR48">
        <f t="shared" ca="1" si="91"/>
        <v>0.30087064481220138</v>
      </c>
      <c r="AS48">
        <f t="shared" ca="1" si="91"/>
        <v>0.84572024932492895</v>
      </c>
      <c r="AT48">
        <f t="shared" ca="1" si="91"/>
        <v>0.61511765245291294</v>
      </c>
      <c r="AU48">
        <f t="shared" ca="1" si="91"/>
        <v>0.3738299958784308</v>
      </c>
      <c r="AV48">
        <f t="shared" ca="1" si="91"/>
        <v>0.36163889231802937</v>
      </c>
      <c r="AW48">
        <f t="shared" ca="1" si="91"/>
        <v>5.8400972289422537E-2</v>
      </c>
      <c r="AX48">
        <f t="shared" ca="1" si="91"/>
        <v>0.66208551641968039</v>
      </c>
      <c r="AY48">
        <f t="shared" ca="1" si="91"/>
        <v>2.3786431749999171E-2</v>
      </c>
      <c r="AZ48">
        <f t="shared" ca="1" si="92"/>
        <v>0.40878232200557196</v>
      </c>
      <c r="BA48">
        <f t="shared" ca="1" si="92"/>
        <v>0.14935936082609058</v>
      </c>
      <c r="BB48">
        <f t="shared" ca="1" si="92"/>
        <v>-6.6261724875404937E-4</v>
      </c>
      <c r="BC48">
        <f t="shared" ca="1" si="92"/>
        <v>-0.23681040005586906</v>
      </c>
      <c r="BD48">
        <f t="shared" ca="1" si="92"/>
        <v>-0.62325807454807958</v>
      </c>
      <c r="BE48">
        <f t="shared" ca="1" si="92"/>
        <v>-0.49681835439379896</v>
      </c>
      <c r="BF48">
        <f t="shared" ca="1" si="92"/>
        <v>-0.44532129774944984</v>
      </c>
      <c r="BG48">
        <f t="shared" ca="1" si="92"/>
        <v>0.41504909833694237</v>
      </c>
      <c r="BH48">
        <f t="shared" ca="1" si="92"/>
        <v>0.50391350876254148</v>
      </c>
      <c r="BI48">
        <f t="shared" ca="1" si="92"/>
        <v>-0.24249828522526973</v>
      </c>
      <c r="BJ48">
        <f t="shared" ca="1" si="93"/>
        <v>0.17762732385314117</v>
      </c>
      <c r="BK48">
        <f t="shared" ca="1" si="93"/>
        <v>-0.65495823857939373</v>
      </c>
      <c r="BL48">
        <f t="shared" ca="1" si="93"/>
        <v>-0.88933265477760526</v>
      </c>
      <c r="BM48">
        <f t="shared" ca="1" si="93"/>
        <v>-0.3359259311492524</v>
      </c>
      <c r="BN48">
        <f t="shared" ca="1" si="93"/>
        <v>-0.84143594786196552</v>
      </c>
      <c r="BO48">
        <f t="shared" ca="1" si="93"/>
        <v>0.41897146754278314</v>
      </c>
      <c r="BP48">
        <f t="shared" ca="1" si="93"/>
        <v>0.7212890912263108</v>
      </c>
      <c r="BQ48">
        <f t="shared" ca="1" si="93"/>
        <v>5.4819559172247567E-2</v>
      </c>
      <c r="BR48">
        <f t="shared" ca="1" si="93"/>
        <v>1.0674125334080964E-2</v>
      </c>
      <c r="BS48">
        <f t="shared" ca="1" si="93"/>
        <v>-0.7113052661714574</v>
      </c>
      <c r="BT48">
        <f t="shared" ca="1" si="94"/>
        <v>0.94825682858287896</v>
      </c>
      <c r="BU48">
        <f t="shared" ca="1" si="94"/>
        <v>0.99311318867129583</v>
      </c>
      <c r="BV48">
        <f t="shared" ca="1" si="94"/>
        <v>0.39666657936909755</v>
      </c>
      <c r="BW48">
        <f t="shared" ca="1" si="94"/>
        <v>5.1314958438444469E-2</v>
      </c>
      <c r="BX48">
        <f t="shared" ca="1" si="94"/>
        <v>0.20454318047430364</v>
      </c>
      <c r="BY48">
        <f t="shared" ca="1" si="94"/>
        <v>-0.10056110954023123</v>
      </c>
      <c r="BZ48">
        <f t="shared" ca="1" si="94"/>
        <v>0.57061639984948531</v>
      </c>
      <c r="CA48">
        <f t="shared" ca="1" si="94"/>
        <v>-0.95243743609319531</v>
      </c>
      <c r="CB48">
        <f t="shared" ca="1" si="94"/>
        <v>-0.91742405492911372</v>
      </c>
      <c r="CC48">
        <f t="shared" ca="1" si="94"/>
        <v>0.94923762528581124</v>
      </c>
      <c r="CD48">
        <f t="shared" ca="1" si="95"/>
        <v>-0.51957290302015346</v>
      </c>
      <c r="CE48">
        <f t="shared" ca="1" si="95"/>
        <v>0.22590191077765964</v>
      </c>
      <c r="CF48">
        <f t="shared" ca="1" si="95"/>
        <v>-0.1852286839510775</v>
      </c>
      <c r="CG48">
        <f t="shared" ca="1" si="95"/>
        <v>-0.36835522961779144</v>
      </c>
      <c r="CH48">
        <f t="shared" ca="1" si="95"/>
        <v>-0.61445789229419301</v>
      </c>
      <c r="CI48">
        <f t="shared" ca="1" si="95"/>
        <v>6.1935174530212578E-2</v>
      </c>
      <c r="CJ48">
        <f t="shared" ca="1" si="95"/>
        <v>0.50773122023523132</v>
      </c>
      <c r="CK48">
        <f t="shared" ca="1" si="95"/>
        <v>-0.8782743475486483</v>
      </c>
      <c r="CL48">
        <f t="shared" ca="1" si="95"/>
        <v>0.52960560829043524</v>
      </c>
      <c r="CM48">
        <f t="shared" ca="1" si="95"/>
        <v>-0.82389308298108421</v>
      </c>
      <c r="CN48">
        <f t="shared" ca="1" si="96"/>
        <v>0.71511163843429348</v>
      </c>
      <c r="CO48">
        <f t="shared" ca="1" si="96"/>
        <v>0.94955241901563192</v>
      </c>
      <c r="CP48">
        <f t="shared" ca="1" si="96"/>
        <v>-0.76493112593391333</v>
      </c>
      <c r="CQ48">
        <f t="shared" ca="1" si="96"/>
        <v>-0.52599176092609845</v>
      </c>
      <c r="CR48">
        <f t="shared" ca="1" si="96"/>
        <v>-0.1079868742941128</v>
      </c>
      <c r="CS48">
        <f t="shared" ca="1" si="96"/>
        <v>-1.0307663758089669E-2</v>
      </c>
      <c r="CT48">
        <f t="shared" ca="1" si="96"/>
        <v>-0.37617889642981273</v>
      </c>
      <c r="CU48">
        <f t="shared" ca="1" si="96"/>
        <v>-0.82975450800985073</v>
      </c>
      <c r="CV48">
        <f t="shared" ca="1" si="96"/>
        <v>0.71593781690062896</v>
      </c>
      <c r="CW48">
        <f t="shared" ca="1" si="96"/>
        <v>0.12328188478524904</v>
      </c>
      <c r="CX48">
        <f t="shared" ca="1" si="97"/>
        <v>-0.84089091416296413</v>
      </c>
      <c r="CY48">
        <f t="shared" ca="1" si="97"/>
        <v>0.60533996350149177</v>
      </c>
      <c r="CZ48">
        <f t="shared" ca="1" si="97"/>
        <v>0.18377333720467126</v>
      </c>
      <c r="DA48">
        <f t="shared" ca="1" si="97"/>
        <v>0.64062337936060554</v>
      </c>
      <c r="DB48">
        <f t="shared" ca="1" si="97"/>
        <v>-0.3142164036019568</v>
      </c>
      <c r="DC48">
        <f t="shared" ca="1" si="97"/>
        <v>0.438528226783514</v>
      </c>
      <c r="DD48">
        <f t="shared" ca="1" si="97"/>
        <v>0.10286017363277189</v>
      </c>
      <c r="DE48">
        <f t="shared" ca="1" si="97"/>
        <v>0.6608951925780111</v>
      </c>
      <c r="DF48">
        <f t="shared" ca="1" si="97"/>
        <v>-0.37063982682834551</v>
      </c>
      <c r="DG48">
        <f t="shared" ca="1" si="97"/>
        <v>0.54117204289310106</v>
      </c>
      <c r="DH48">
        <f t="shared" ca="1" si="98"/>
        <v>0.14909940851849801</v>
      </c>
      <c r="DI48">
        <f t="shared" ca="1" si="98"/>
        <v>-0.48294782471116582</v>
      </c>
      <c r="DJ48">
        <f t="shared" ca="1" si="98"/>
        <v>0.12966038245906031</v>
      </c>
      <c r="DK48">
        <f t="shared" ca="1" si="98"/>
        <v>0.82277859457275992</v>
      </c>
      <c r="DL48">
        <f t="shared" ca="1" si="98"/>
        <v>-0.95786706124959786</v>
      </c>
      <c r="DM48">
        <f t="shared" ca="1" si="98"/>
        <v>0.78213410519259319</v>
      </c>
      <c r="DN48">
        <f t="shared" ca="1" si="98"/>
        <v>0.21035987166735826</v>
      </c>
      <c r="DO48">
        <f t="shared" ca="1" si="98"/>
        <v>0.80725006331305682</v>
      </c>
      <c r="DP48">
        <f t="shared" ca="1" si="98"/>
        <v>0.96154849860299829</v>
      </c>
      <c r="DQ48">
        <f t="shared" ca="1" si="98"/>
        <v>-4.8262880089198212E-3</v>
      </c>
      <c r="DR48">
        <f t="shared" ca="1" si="99"/>
        <v>-0.15769671901203153</v>
      </c>
      <c r="DS48">
        <f t="shared" ca="1" si="99"/>
        <v>-0.13089703822834897</v>
      </c>
      <c r="DT48">
        <f t="shared" ca="1" si="99"/>
        <v>-0.33689957344814681</v>
      </c>
      <c r="DU48">
        <f t="shared" ca="1" si="99"/>
        <v>-0.20815841050375194</v>
      </c>
      <c r="DV48">
        <f t="shared" ca="1" si="99"/>
        <v>-0.54087983877994739</v>
      </c>
      <c r="DW48">
        <f t="shared" ca="1" si="99"/>
        <v>-0.60138443776675521</v>
      </c>
      <c r="DX48">
        <f t="shared" ca="1" si="99"/>
        <v>0.6263541359625322</v>
      </c>
      <c r="DY48">
        <f t="shared" ca="1" si="99"/>
        <v>0.54052502279984882</v>
      </c>
      <c r="DZ48">
        <f t="shared" ca="1" si="99"/>
        <v>0.67376615807523366</v>
      </c>
      <c r="EA48">
        <f t="shared" ca="1" si="99"/>
        <v>-0.90053077919954139</v>
      </c>
      <c r="EB48">
        <f t="shared" ca="1" si="100"/>
        <v>-0.19243532901152349</v>
      </c>
      <c r="EC48">
        <f t="shared" ca="1" si="100"/>
        <v>-0.15945788973527608</v>
      </c>
      <c r="ED48">
        <f t="shared" ca="1" si="100"/>
        <v>0.79474210453045036</v>
      </c>
      <c r="EE48">
        <f t="shared" ca="1" si="100"/>
        <v>0.1567022113905423</v>
      </c>
      <c r="EF48">
        <f t="shared" ca="1" si="100"/>
        <v>-0.56883539085173274</v>
      </c>
      <c r="EG48">
        <f t="shared" ca="1" si="100"/>
        <v>9.7160704895788985E-2</v>
      </c>
      <c r="EH48">
        <f t="shared" ca="1" si="100"/>
        <v>0.86743173089561521</v>
      </c>
      <c r="EI48">
        <f t="shared" ca="1" si="100"/>
        <v>0.82346564652847287</v>
      </c>
      <c r="EJ48">
        <f t="shared" ca="1" si="100"/>
        <v>0.17611770187609888</v>
      </c>
      <c r="EK48">
        <f t="shared" ca="1" si="100"/>
        <v>0.8680027393333769</v>
      </c>
      <c r="EL48">
        <f t="shared" ca="1" si="101"/>
        <v>-0.81246945259721737</v>
      </c>
      <c r="EM48">
        <f t="shared" ca="1" si="101"/>
        <v>-0.21066834800983547</v>
      </c>
      <c r="EN48">
        <f t="shared" ca="1" si="101"/>
        <v>-0.57031119976853462</v>
      </c>
      <c r="EO48">
        <f t="shared" ca="1" si="101"/>
        <v>-0.9527345837003498</v>
      </c>
      <c r="EP48">
        <f t="shared" ca="1" si="101"/>
        <v>-7.0798454439881642E-2</v>
      </c>
      <c r="EQ48">
        <f t="shared" ca="1" si="101"/>
        <v>-0.88591915696316059</v>
      </c>
      <c r="ER48">
        <f t="shared" ca="1" si="101"/>
        <v>-0.84641060728488404</v>
      </c>
      <c r="ES48">
        <f t="shared" ca="1" si="101"/>
        <v>-0.47219704077582314</v>
      </c>
      <c r="ET48">
        <f t="shared" ca="1" si="101"/>
        <v>0.10452074822633062</v>
      </c>
      <c r="EU48">
        <f t="shared" ca="1" si="101"/>
        <v>5.2051185255935994E-2</v>
      </c>
      <c r="EV48">
        <f t="shared" ca="1" si="102"/>
        <v>-0.81224334843702928</v>
      </c>
      <c r="EW48">
        <f t="shared" ca="1" si="102"/>
        <v>0.34733750709398747</v>
      </c>
      <c r="EX48">
        <f t="shared" ca="1" si="102"/>
        <v>-0.91640145104988435</v>
      </c>
      <c r="EY48">
        <f t="shared" ca="1" si="102"/>
        <v>-0.5345438436237071</v>
      </c>
      <c r="EZ48">
        <f t="shared" ca="1" si="102"/>
        <v>-0.20819889460256547</v>
      </c>
      <c r="FA48">
        <f t="shared" ca="1" si="102"/>
        <v>0.10707461131019302</v>
      </c>
      <c r="FB48">
        <f t="shared" ca="1" si="102"/>
        <v>-0.60880773601794447</v>
      </c>
      <c r="FC48">
        <f t="shared" ca="1" si="102"/>
        <v>-8.4053320058254721E-2</v>
      </c>
      <c r="FD48">
        <f t="shared" ca="1" si="102"/>
        <v>-0.45423842789173019</v>
      </c>
      <c r="FE48">
        <f t="shared" ca="1" si="102"/>
        <v>-0.75272058040550593</v>
      </c>
      <c r="FF48">
        <f t="shared" ca="1" si="103"/>
        <v>-0.69848005293301885</v>
      </c>
      <c r="FG48">
        <f t="shared" ca="1" si="103"/>
        <v>-0.11446724484695681</v>
      </c>
      <c r="FH48">
        <f t="shared" ca="1" si="103"/>
        <v>0.45464075515768632</v>
      </c>
      <c r="FI48">
        <f t="shared" ca="1" si="103"/>
        <v>0.9743095200433789</v>
      </c>
      <c r="FJ48">
        <f t="shared" ca="1" si="103"/>
        <v>0.28029242940298582</v>
      </c>
      <c r="FK48">
        <f t="shared" ca="1" si="103"/>
        <v>0.1850591192121358</v>
      </c>
      <c r="FL48">
        <f t="shared" ca="1" si="103"/>
        <v>0.68698178985940128</v>
      </c>
      <c r="FM48">
        <f t="shared" ca="1" si="103"/>
        <v>-0.80580898285525704</v>
      </c>
      <c r="FN48">
        <f t="shared" ca="1" si="103"/>
        <v>0.9820980382274862</v>
      </c>
      <c r="FO48">
        <f t="shared" ca="1" si="103"/>
        <v>0.19906025731017363</v>
      </c>
      <c r="FP48">
        <f t="shared" ca="1" si="104"/>
        <v>0.21547587302991089</v>
      </c>
      <c r="FQ48">
        <f t="shared" ca="1" si="104"/>
        <v>1.0778820092596231E-2</v>
      </c>
      <c r="FR48">
        <f t="shared" ca="1" si="104"/>
        <v>0.48274271457294304</v>
      </c>
      <c r="FS48">
        <f t="shared" ca="1" si="104"/>
        <v>-0.41496149467150478</v>
      </c>
      <c r="FT48">
        <f t="shared" ca="1" si="104"/>
        <v>0.18846003213610896</v>
      </c>
      <c r="FU48">
        <f t="shared" ca="1" si="104"/>
        <v>7.731992857294645E-2</v>
      </c>
      <c r="FV48">
        <f t="shared" ca="1" si="104"/>
        <v>0.25851962692332253</v>
      </c>
      <c r="FW48">
        <f t="shared" ca="1" si="104"/>
        <v>-0.89506644007328862</v>
      </c>
      <c r="FX48">
        <f t="shared" ca="1" si="104"/>
        <v>0.89305772305994124</v>
      </c>
      <c r="FY48">
        <f t="shared" ca="1" si="104"/>
        <v>0.81625566592651255</v>
      </c>
      <c r="FZ48">
        <f t="shared" ca="1" si="105"/>
        <v>-0.26239066599058458</v>
      </c>
      <c r="GA48">
        <f t="shared" ca="1" si="105"/>
        <v>-0.97320384411463889</v>
      </c>
      <c r="GB48">
        <f t="shared" ca="1" si="105"/>
        <v>0.40380069175288646</v>
      </c>
      <c r="GC48">
        <f t="shared" ca="1" si="105"/>
        <v>0.21933938966691624</v>
      </c>
      <c r="GD48">
        <f t="shared" ca="1" si="105"/>
        <v>-0.44942635247996487</v>
      </c>
      <c r="GE48">
        <f t="shared" ca="1" si="105"/>
        <v>0.19945619837272455</v>
      </c>
      <c r="GF48">
        <f t="shared" ca="1" si="105"/>
        <v>0.26652725255479259</v>
      </c>
      <c r="GG48">
        <f t="shared" ca="1" si="105"/>
        <v>-0.82769141532087076</v>
      </c>
      <c r="GH48">
        <f t="shared" ca="1" si="105"/>
        <v>-0.3830133331045058</v>
      </c>
      <c r="GI48">
        <f t="shared" ca="1" si="105"/>
        <v>0.24249663725263493</v>
      </c>
      <c r="GJ48">
        <f t="shared" ca="1" si="106"/>
        <v>-0.55374587989972124</v>
      </c>
      <c r="GK48">
        <f t="shared" ca="1" si="106"/>
        <v>0.44072362782370966</v>
      </c>
      <c r="GL48">
        <f t="shared" ca="1" si="106"/>
        <v>-0.66540929143177152</v>
      </c>
      <c r="GM48">
        <f t="shared" ca="1" si="106"/>
        <v>0.12608724156963946</v>
      </c>
      <c r="GN48">
        <f t="shared" ca="1" si="106"/>
        <v>-0.68904582565254135</v>
      </c>
      <c r="GO48">
        <f t="shared" ca="1" si="106"/>
        <v>0.92995737369304399</v>
      </c>
      <c r="GP48">
        <f t="shared" ca="1" si="106"/>
        <v>0.2603846983969933</v>
      </c>
      <c r="GQ48">
        <f t="shared" ca="1" si="106"/>
        <v>-0.45185701961716873</v>
      </c>
      <c r="GR48">
        <f t="shared" ca="1" si="106"/>
        <v>0.52757581171102164</v>
      </c>
      <c r="GS48">
        <f t="shared" ca="1" si="106"/>
        <v>-0.62346656384093446</v>
      </c>
      <c r="GT48">
        <f t="shared" ca="1" si="107"/>
        <v>-0.59771811189149693</v>
      </c>
      <c r="GU48">
        <f t="shared" ca="1" si="107"/>
        <v>9.2228501868218515E-2</v>
      </c>
      <c r="GV48">
        <f t="shared" ca="1" si="107"/>
        <v>-0.99929671352113036</v>
      </c>
      <c r="GW48">
        <f t="shared" ca="1" si="107"/>
        <v>0.7480005447236695</v>
      </c>
      <c r="GX48">
        <f t="shared" ca="1" si="107"/>
        <v>0.73137311719584663</v>
      </c>
      <c r="GY48">
        <f t="shared" ca="1" si="107"/>
        <v>0.15648823613501461</v>
      </c>
      <c r="GZ48">
        <f t="shared" ca="1" si="107"/>
        <v>-0.37459869050922112</v>
      </c>
      <c r="HA48">
        <f t="shared" ca="1" si="107"/>
        <v>2.235423365416489E-3</v>
      </c>
      <c r="HB48">
        <f t="shared" ca="1" si="107"/>
        <v>-0.81125557769702938</v>
      </c>
      <c r="HC48">
        <f t="shared" ca="1" si="107"/>
        <v>9.2935999265498559E-2</v>
      </c>
      <c r="HD48">
        <f t="shared" ca="1" si="108"/>
        <v>0.28979455157408207</v>
      </c>
      <c r="HE48">
        <f t="shared" ca="1" si="108"/>
        <v>0.53393142778990565</v>
      </c>
      <c r="HF48">
        <f t="shared" ca="1" si="108"/>
        <v>-0.57784049977516938</v>
      </c>
      <c r="HG48">
        <f t="shared" ca="1" si="108"/>
        <v>0.85047928725652233</v>
      </c>
      <c r="HH48">
        <f t="shared" ca="1" si="108"/>
        <v>5.0217972706656733E-2</v>
      </c>
      <c r="HI48">
        <f t="shared" ca="1" si="108"/>
        <v>-0.73749679120943834</v>
      </c>
      <c r="HJ48">
        <f t="shared" ca="1" si="108"/>
        <v>0.1204471375837306</v>
      </c>
      <c r="HK48">
        <f t="shared" ca="1" si="108"/>
        <v>9.5406798741460852E-2</v>
      </c>
      <c r="HL48">
        <f t="shared" ca="1" si="108"/>
        <v>0.28843809572234824</v>
      </c>
      <c r="HM48">
        <f t="shared" ca="1" si="108"/>
        <v>0.4375575210922471</v>
      </c>
      <c r="HN48">
        <f t="shared" ca="1" si="109"/>
        <v>-0.5573745982293643</v>
      </c>
      <c r="HO48">
        <f t="shared" ca="1" si="109"/>
        <v>0.70384035125890021</v>
      </c>
      <c r="HP48">
        <f t="shared" ca="1" si="109"/>
        <v>-0.98442651198478592</v>
      </c>
      <c r="HQ48">
        <f t="shared" ca="1" si="109"/>
        <v>-0.5421276227146743</v>
      </c>
      <c r="HR48">
        <f t="shared" ca="1" si="109"/>
        <v>0.84225288579645419</v>
      </c>
      <c r="HS48">
        <f t="shared" ca="1" si="109"/>
        <v>-0.79419213845542225</v>
      </c>
      <c r="HT48">
        <f t="shared" ca="1" si="109"/>
        <v>0.29764586903877999</v>
      </c>
      <c r="HU48">
        <f t="shared" ca="1" si="109"/>
        <v>0.81827120105211693</v>
      </c>
      <c r="HV48">
        <f t="shared" ca="1" si="109"/>
        <v>-0.28655904269177856</v>
      </c>
      <c r="HW48">
        <f t="shared" ca="1" si="109"/>
        <v>-0.54844710598195534</v>
      </c>
      <c r="HX48">
        <f t="shared" ca="1" si="110"/>
        <v>0.26580401821397914</v>
      </c>
      <c r="HY48">
        <f t="shared" ca="1" si="110"/>
        <v>2.4588230722136784E-2</v>
      </c>
      <c r="HZ48">
        <f t="shared" ca="1" si="110"/>
        <v>0.43435121518274222</v>
      </c>
      <c r="IA48">
        <f t="shared" ca="1" si="110"/>
        <v>0.87295796701422468</v>
      </c>
      <c r="IB48">
        <f t="shared" ca="1" si="110"/>
        <v>8.7169538381084877E-2</v>
      </c>
      <c r="IC48">
        <f t="shared" ca="1" si="110"/>
        <v>-0.51988245262751853</v>
      </c>
      <c r="ID48">
        <f t="shared" ca="1" si="110"/>
        <v>-0.91782606446453396</v>
      </c>
      <c r="IE48">
        <f t="shared" ca="1" si="110"/>
        <v>-0.29090070598764317</v>
      </c>
      <c r="IF48">
        <f t="shared" ca="1" si="110"/>
        <v>-7.7847161376922269E-2</v>
      </c>
      <c r="IG48">
        <f t="shared" ca="1" si="110"/>
        <v>5.0311930038627883E-2</v>
      </c>
      <c r="IH48">
        <f t="shared" ca="1" si="111"/>
        <v>-0.62889107297577018</v>
      </c>
      <c r="II48">
        <f t="shared" ca="1" si="111"/>
        <v>5.6970047539358415E-2</v>
      </c>
      <c r="IJ48">
        <f t="shared" ca="1" si="111"/>
        <v>0.27035074323685437</v>
      </c>
      <c r="IK48">
        <f t="shared" ca="1" si="111"/>
        <v>-0.42655401449562458</v>
      </c>
      <c r="IL48">
        <f t="shared" ca="1" si="111"/>
        <v>8.1932947606902173E-2</v>
      </c>
      <c r="IM48">
        <f t="shared" ca="1" si="111"/>
        <v>-0.79624502826243226</v>
      </c>
      <c r="IN48">
        <f t="shared" ca="1" si="111"/>
        <v>0.11541658604285354</v>
      </c>
      <c r="IO48">
        <f t="shared" ca="1" si="111"/>
        <v>0.99148372803783835</v>
      </c>
      <c r="IP48">
        <f t="shared" ca="1" si="111"/>
        <v>0.88562867564010572</v>
      </c>
      <c r="IQ48" s="42">
        <f t="shared" ca="1" si="111"/>
        <v>0.17660428813938078</v>
      </c>
      <c r="IR48">
        <f t="shared" ca="1" si="111"/>
        <v>0.97592009243239231</v>
      </c>
    </row>
    <row r="49" spans="1:252" x14ac:dyDescent="0.35">
      <c r="A49">
        <v>34</v>
      </c>
      <c r="B49">
        <f t="shared" ca="1" si="87"/>
        <v>-0.79575897807455132</v>
      </c>
      <c r="C49">
        <f t="shared" ca="1" si="87"/>
        <v>7.4895761130464367E-2</v>
      </c>
      <c r="D49">
        <f t="shared" ca="1" si="87"/>
        <v>9.5777009854101758E-2</v>
      </c>
      <c r="E49">
        <f t="shared" ca="1" si="87"/>
        <v>0.75507381858472611</v>
      </c>
      <c r="F49">
        <f t="shared" ca="1" si="87"/>
        <v>0.44900805331277316</v>
      </c>
      <c r="G49">
        <f t="shared" ca="1" si="87"/>
        <v>0.18283904492544112</v>
      </c>
      <c r="H49">
        <f t="shared" ca="1" si="87"/>
        <v>-0.91326643052904188</v>
      </c>
      <c r="I49">
        <f t="shared" ca="1" si="87"/>
        <v>0.64068975417576635</v>
      </c>
      <c r="J49">
        <f t="shared" ca="1" si="87"/>
        <v>0.28648771744479729</v>
      </c>
      <c r="K49">
        <f t="shared" ca="1" si="87"/>
        <v>0.3936678788103527</v>
      </c>
      <c r="L49">
        <f t="shared" ca="1" si="88"/>
        <v>0.2228656194402967</v>
      </c>
      <c r="M49">
        <f t="shared" ca="1" si="88"/>
        <v>-0.92842980278152898</v>
      </c>
      <c r="N49">
        <f t="shared" ca="1" si="88"/>
        <v>0.99562676596609956</v>
      </c>
      <c r="O49">
        <f t="shared" ca="1" si="88"/>
        <v>6.4225439733963441E-2</v>
      </c>
      <c r="P49">
        <f t="shared" ca="1" si="88"/>
        <v>-0.18392879141892626</v>
      </c>
      <c r="Q49">
        <f t="shared" ca="1" si="88"/>
        <v>-0.96082547335417345</v>
      </c>
      <c r="R49">
        <f t="shared" ca="1" si="88"/>
        <v>0.99722146860713523</v>
      </c>
      <c r="S49">
        <f t="shared" ca="1" si="88"/>
        <v>0.18625877129328439</v>
      </c>
      <c r="T49">
        <f t="shared" ca="1" si="88"/>
        <v>0.33028835807836576</v>
      </c>
      <c r="U49">
        <f t="shared" ca="1" si="88"/>
        <v>-0.31497668380477561</v>
      </c>
      <c r="V49">
        <f t="shared" ca="1" si="89"/>
        <v>8.0977101656030337E-2</v>
      </c>
      <c r="W49">
        <f t="shared" ca="1" si="89"/>
        <v>-0.36938343499782711</v>
      </c>
      <c r="X49">
        <f t="shared" ca="1" si="89"/>
        <v>-0.58805940491474096</v>
      </c>
      <c r="Y49">
        <f t="shared" ca="1" si="89"/>
        <v>0.63209595995920154</v>
      </c>
      <c r="Z49">
        <f t="shared" ca="1" si="89"/>
        <v>0.31611714461066076</v>
      </c>
      <c r="AA49">
        <f t="shared" ca="1" si="89"/>
        <v>-1.2039101030056454E-2</v>
      </c>
      <c r="AB49">
        <f t="shared" ca="1" si="89"/>
        <v>-0.41932387770835788</v>
      </c>
      <c r="AC49">
        <f t="shared" ca="1" si="89"/>
        <v>7.0945945281612133E-2</v>
      </c>
      <c r="AD49">
        <f t="shared" ca="1" si="89"/>
        <v>0.56597755885553891</v>
      </c>
      <c r="AE49">
        <f t="shared" ca="1" si="89"/>
        <v>0.79921648862557548</v>
      </c>
      <c r="AF49">
        <f t="shared" ca="1" si="90"/>
        <v>9.6985186726840311E-2</v>
      </c>
      <c r="AG49">
        <f t="shared" ca="1" si="90"/>
        <v>-0.40126606863702818</v>
      </c>
      <c r="AH49">
        <f t="shared" ca="1" si="90"/>
        <v>-0.65079669523847716</v>
      </c>
      <c r="AI49">
        <f t="shared" ca="1" si="90"/>
        <v>0.97491074902918218</v>
      </c>
      <c r="AJ49">
        <f t="shared" ca="1" si="90"/>
        <v>0.71297546732352424</v>
      </c>
      <c r="AK49">
        <f t="shared" ca="1" si="90"/>
        <v>0.48882486762868904</v>
      </c>
      <c r="AL49">
        <f t="shared" ca="1" si="90"/>
        <v>-0.8857158828246281</v>
      </c>
      <c r="AM49">
        <f t="shared" ca="1" si="90"/>
        <v>-0.54781303984491081</v>
      </c>
      <c r="AN49">
        <f t="shared" ca="1" si="90"/>
        <v>0.34167565843513281</v>
      </c>
      <c r="AO49">
        <f t="shared" ca="1" si="90"/>
        <v>-0.57848737996852639</v>
      </c>
      <c r="AP49">
        <f t="shared" ca="1" si="91"/>
        <v>0.10037633162279214</v>
      </c>
      <c r="AQ49">
        <f t="shared" ca="1" si="91"/>
        <v>0.50526928732912668</v>
      </c>
      <c r="AR49">
        <f t="shared" ca="1" si="91"/>
        <v>3.6463455024685842E-2</v>
      </c>
      <c r="AS49">
        <f t="shared" ca="1" si="91"/>
        <v>-0.31988073127955152</v>
      </c>
      <c r="AT49">
        <f t="shared" ca="1" si="91"/>
        <v>-0.40684892154536034</v>
      </c>
      <c r="AU49">
        <f t="shared" ca="1" si="91"/>
        <v>0.12234565991297797</v>
      </c>
      <c r="AV49">
        <f t="shared" ca="1" si="91"/>
        <v>0.48191165843518879</v>
      </c>
      <c r="AW49">
        <f t="shared" ca="1" si="91"/>
        <v>0.58332131429991163</v>
      </c>
      <c r="AX49">
        <f t="shared" ca="1" si="91"/>
        <v>0.34842647576440333</v>
      </c>
      <c r="AY49">
        <f t="shared" ca="1" si="91"/>
        <v>0.17516960360902134</v>
      </c>
      <c r="AZ49">
        <f t="shared" ca="1" si="92"/>
        <v>-0.13267050637330047</v>
      </c>
      <c r="BA49">
        <f t="shared" ca="1" si="92"/>
        <v>-0.64687330987603731</v>
      </c>
      <c r="BB49">
        <f t="shared" ca="1" si="92"/>
        <v>1.4389553881612782E-2</v>
      </c>
      <c r="BC49">
        <f t="shared" ca="1" si="92"/>
        <v>0.91914524140844422</v>
      </c>
      <c r="BD49">
        <f t="shared" ca="1" si="92"/>
        <v>0.93227141089155974</v>
      </c>
      <c r="BE49">
        <f t="shared" ca="1" si="92"/>
        <v>0.96638292079405019</v>
      </c>
      <c r="BF49">
        <f t="shared" ca="1" si="92"/>
        <v>-0.23081335232305999</v>
      </c>
      <c r="BG49">
        <f t="shared" ca="1" si="92"/>
        <v>-0.41015998250711583</v>
      </c>
      <c r="BH49">
        <f t="shared" ca="1" si="92"/>
        <v>0.41685226111170226</v>
      </c>
      <c r="BI49">
        <f t="shared" ca="1" si="92"/>
        <v>-0.70120424507156121</v>
      </c>
      <c r="BJ49">
        <f t="shared" ca="1" si="93"/>
        <v>0.33035519167101235</v>
      </c>
      <c r="BK49">
        <f t="shared" ca="1" si="93"/>
        <v>0.23282141209093021</v>
      </c>
      <c r="BL49">
        <f t="shared" ca="1" si="93"/>
        <v>0.84628729139339343</v>
      </c>
      <c r="BM49">
        <f t="shared" ca="1" si="93"/>
        <v>0.35198515501946659</v>
      </c>
      <c r="BN49">
        <f t="shared" ca="1" si="93"/>
        <v>0.21462102787113024</v>
      </c>
      <c r="BO49">
        <f t="shared" ca="1" si="93"/>
        <v>-0.95602415001410757</v>
      </c>
      <c r="BP49">
        <f t="shared" ca="1" si="93"/>
        <v>-0.91199009881922111</v>
      </c>
      <c r="BQ49">
        <f t="shared" ca="1" si="93"/>
        <v>-0.7158286912423617</v>
      </c>
      <c r="BR49">
        <f t="shared" ca="1" si="93"/>
        <v>0.1511461856344305</v>
      </c>
      <c r="BS49">
        <f t="shared" ca="1" si="93"/>
        <v>0.80643639343192453</v>
      </c>
      <c r="BT49">
        <f t="shared" ca="1" si="94"/>
        <v>-0.25181520102747301</v>
      </c>
      <c r="BU49">
        <f t="shared" ca="1" si="94"/>
        <v>0.17285521216705191</v>
      </c>
      <c r="BV49">
        <f t="shared" ca="1" si="94"/>
        <v>-0.26102111308669551</v>
      </c>
      <c r="BW49">
        <f t="shared" ca="1" si="94"/>
        <v>0.23241436632205348</v>
      </c>
      <c r="BX49">
        <f t="shared" ca="1" si="94"/>
        <v>-0.76324270959917806</v>
      </c>
      <c r="BY49">
        <f t="shared" ca="1" si="94"/>
        <v>0.16378195798714934</v>
      </c>
      <c r="BZ49">
        <f t="shared" ca="1" si="94"/>
        <v>-0.21928582458402635</v>
      </c>
      <c r="CA49">
        <f t="shared" ca="1" si="94"/>
        <v>0.72779856239594598</v>
      </c>
      <c r="CB49">
        <f t="shared" ca="1" si="94"/>
        <v>-0.91727146558206729</v>
      </c>
      <c r="CC49">
        <f t="shared" ca="1" si="94"/>
        <v>0.97363482004322632</v>
      </c>
      <c r="CD49">
        <f t="shared" ca="1" si="95"/>
        <v>0.15807730639184769</v>
      </c>
      <c r="CE49">
        <f t="shared" ca="1" si="95"/>
        <v>-0.61513531088409845</v>
      </c>
      <c r="CF49">
        <f t="shared" ca="1" si="95"/>
        <v>0.25727743503008083</v>
      </c>
      <c r="CG49">
        <f t="shared" ca="1" si="95"/>
        <v>0.30856634621733092</v>
      </c>
      <c r="CH49">
        <f t="shared" ca="1" si="95"/>
        <v>0.82796395468498907</v>
      </c>
      <c r="CI49">
        <f t="shared" ca="1" si="95"/>
        <v>0.84394504010613902</v>
      </c>
      <c r="CJ49">
        <f t="shared" ca="1" si="95"/>
        <v>0.63199945254236711</v>
      </c>
      <c r="CK49">
        <f t="shared" ca="1" si="95"/>
        <v>-4.853444592145495E-2</v>
      </c>
      <c r="CL49">
        <f t="shared" ca="1" si="95"/>
        <v>0.76023817267859006</v>
      </c>
      <c r="CM49">
        <f t="shared" ca="1" si="95"/>
        <v>-0.2786467183785275</v>
      </c>
      <c r="CN49">
        <f t="shared" ca="1" si="96"/>
        <v>-0.75210602622312006</v>
      </c>
      <c r="CO49">
        <f t="shared" ca="1" si="96"/>
        <v>-0.24399066744320663</v>
      </c>
      <c r="CP49">
        <f t="shared" ca="1" si="96"/>
        <v>-0.55888058822652353</v>
      </c>
      <c r="CQ49">
        <f t="shared" ca="1" si="96"/>
        <v>-0.13371903108003047</v>
      </c>
      <c r="CR49">
        <f t="shared" ca="1" si="96"/>
        <v>-0.64244241844787031</v>
      </c>
      <c r="CS49">
        <f t="shared" ca="1" si="96"/>
        <v>-0.32338042208720252</v>
      </c>
      <c r="CT49">
        <f t="shared" ca="1" si="96"/>
        <v>0.70808763816598841</v>
      </c>
      <c r="CU49">
        <f t="shared" ca="1" si="96"/>
        <v>0.11161660779609583</v>
      </c>
      <c r="CV49">
        <f t="shared" ca="1" si="96"/>
        <v>-0.78199024504588555</v>
      </c>
      <c r="CW49">
        <f t="shared" ca="1" si="96"/>
        <v>-0.94070334215103468</v>
      </c>
      <c r="CX49">
        <f t="shared" ca="1" si="97"/>
        <v>0.4144571602824203</v>
      </c>
      <c r="CY49">
        <f t="shared" ca="1" si="97"/>
        <v>-0.56287410636292723</v>
      </c>
      <c r="CZ49">
        <f t="shared" ca="1" si="97"/>
        <v>0.38027252246007248</v>
      </c>
      <c r="DA49">
        <f t="shared" ca="1" si="97"/>
        <v>0.6028674645053953</v>
      </c>
      <c r="DB49">
        <f t="shared" ca="1" si="97"/>
        <v>0.99976545209169143</v>
      </c>
      <c r="DC49">
        <f t="shared" ca="1" si="97"/>
        <v>-0.64415358523688759</v>
      </c>
      <c r="DD49">
        <f t="shared" ca="1" si="97"/>
        <v>-0.86466731480211712</v>
      </c>
      <c r="DE49">
        <f t="shared" ca="1" si="97"/>
        <v>0.41425923923699792</v>
      </c>
      <c r="DF49">
        <f t="shared" ca="1" si="97"/>
        <v>0.24292811446824492</v>
      </c>
      <c r="DG49">
        <f t="shared" ca="1" si="97"/>
        <v>-0.42789829956819259</v>
      </c>
      <c r="DH49">
        <f t="shared" ca="1" si="98"/>
        <v>-0.61347831391809082</v>
      </c>
      <c r="DI49">
        <f t="shared" ca="1" si="98"/>
        <v>-0.82026542782042533</v>
      </c>
      <c r="DJ49">
        <f t="shared" ca="1" si="98"/>
        <v>0.13609819910074372</v>
      </c>
      <c r="DK49">
        <f t="shared" ca="1" si="98"/>
        <v>0.37892306711922141</v>
      </c>
      <c r="DL49">
        <f t="shared" ca="1" si="98"/>
        <v>-0.44326578278004236</v>
      </c>
      <c r="DM49">
        <f t="shared" ca="1" si="98"/>
        <v>0.88716559773612813</v>
      </c>
      <c r="DN49">
        <f t="shared" ca="1" si="98"/>
        <v>0.78665954769297919</v>
      </c>
      <c r="DO49">
        <f t="shared" ca="1" si="98"/>
        <v>-0.37324265203247875</v>
      </c>
      <c r="DP49">
        <f t="shared" ca="1" si="98"/>
        <v>-0.67306125593257504</v>
      </c>
      <c r="DQ49">
        <f t="shared" ca="1" si="98"/>
        <v>-0.9076583533236815</v>
      </c>
      <c r="DR49">
        <f t="shared" ca="1" si="99"/>
        <v>0.85042789673970143</v>
      </c>
      <c r="DS49">
        <f t="shared" ca="1" si="99"/>
        <v>-0.9922955353270515</v>
      </c>
      <c r="DT49">
        <f t="shared" ca="1" si="99"/>
        <v>-0.10617594045750356</v>
      </c>
      <c r="DU49">
        <f t="shared" ca="1" si="99"/>
        <v>0.88550310344908301</v>
      </c>
      <c r="DV49">
        <f t="shared" ca="1" si="99"/>
        <v>-0.98938376699120978</v>
      </c>
      <c r="DW49">
        <f t="shared" ca="1" si="99"/>
        <v>-0.18024142732982651</v>
      </c>
      <c r="DX49">
        <f t="shared" ca="1" si="99"/>
        <v>-0.70992371322153991</v>
      </c>
      <c r="DY49">
        <f t="shared" ca="1" si="99"/>
        <v>-0.66999098257623579</v>
      </c>
      <c r="DZ49">
        <f t="shared" ca="1" si="99"/>
        <v>-0.28530727920786725</v>
      </c>
      <c r="EA49">
        <f t="shared" ca="1" si="99"/>
        <v>-0.5420886371215683</v>
      </c>
      <c r="EB49">
        <f t="shared" ca="1" si="100"/>
        <v>0.40056197893138523</v>
      </c>
      <c r="EC49">
        <f t="shared" ca="1" si="100"/>
        <v>0.9072537853574556</v>
      </c>
      <c r="ED49">
        <f t="shared" ca="1" si="100"/>
        <v>-9.5311900413544981E-2</v>
      </c>
      <c r="EE49">
        <f t="shared" ca="1" si="100"/>
        <v>0.95846146181427438</v>
      </c>
      <c r="EF49">
        <f t="shared" ca="1" si="100"/>
        <v>0.11850147326865201</v>
      </c>
      <c r="EG49">
        <f t="shared" ca="1" si="100"/>
        <v>-5.4664727407448099E-2</v>
      </c>
      <c r="EH49">
        <f t="shared" ca="1" si="100"/>
        <v>-0.4109961807941851</v>
      </c>
      <c r="EI49">
        <f t="shared" ca="1" si="100"/>
        <v>0.12466780735107563</v>
      </c>
      <c r="EJ49">
        <f t="shared" ca="1" si="100"/>
        <v>0.40743034016287405</v>
      </c>
      <c r="EK49">
        <f t="shared" ca="1" si="100"/>
        <v>0.16419394238302254</v>
      </c>
      <c r="EL49">
        <f t="shared" ca="1" si="101"/>
        <v>-0.66156107051232538</v>
      </c>
      <c r="EM49">
        <f t="shared" ca="1" si="101"/>
        <v>-0.44665854035730446</v>
      </c>
      <c r="EN49">
        <f t="shared" ca="1" si="101"/>
        <v>0.25272032484092111</v>
      </c>
      <c r="EO49">
        <f t="shared" ca="1" si="101"/>
        <v>-0.31548834190517705</v>
      </c>
      <c r="EP49">
        <f t="shared" ca="1" si="101"/>
        <v>-0.26492282078926066</v>
      </c>
      <c r="EQ49">
        <f t="shared" ca="1" si="101"/>
        <v>-0.55980919432854304</v>
      </c>
      <c r="ER49">
        <f t="shared" ca="1" si="101"/>
        <v>-0.23101121119197732</v>
      </c>
      <c r="ES49">
        <f t="shared" ca="1" si="101"/>
        <v>0.43305390658673337</v>
      </c>
      <c r="ET49">
        <f t="shared" ca="1" si="101"/>
        <v>-0.20231287606835702</v>
      </c>
      <c r="EU49">
        <f t="shared" ca="1" si="101"/>
        <v>-0.47047715893111786</v>
      </c>
      <c r="EV49">
        <f t="shared" ca="1" si="102"/>
        <v>0.95266164314085122</v>
      </c>
      <c r="EW49">
        <f t="shared" ca="1" si="102"/>
        <v>0.29169603401219191</v>
      </c>
      <c r="EX49">
        <f t="shared" ca="1" si="102"/>
        <v>-7.2416443353988447E-2</v>
      </c>
      <c r="EY49">
        <f t="shared" ca="1" si="102"/>
        <v>0.11686355574593543</v>
      </c>
      <c r="EZ49">
        <f t="shared" ca="1" si="102"/>
        <v>-0.59444965290411433</v>
      </c>
      <c r="FA49">
        <f t="shared" ca="1" si="102"/>
        <v>0.23932639273019518</v>
      </c>
      <c r="FB49">
        <f t="shared" ca="1" si="102"/>
        <v>6.7981748470522962E-2</v>
      </c>
      <c r="FC49">
        <f t="shared" ca="1" si="102"/>
        <v>6.7182532681768992E-2</v>
      </c>
      <c r="FD49">
        <f t="shared" ca="1" si="102"/>
        <v>-0.36412575435451933</v>
      </c>
      <c r="FE49">
        <f t="shared" ca="1" si="102"/>
        <v>-0.83517016273757383</v>
      </c>
      <c r="FF49">
        <f t="shared" ca="1" si="103"/>
        <v>0.66754530065299189</v>
      </c>
      <c r="FG49">
        <f t="shared" ca="1" si="103"/>
        <v>0.91090469850161693</v>
      </c>
      <c r="FH49">
        <f t="shared" ca="1" si="103"/>
        <v>-0.11897406316731529</v>
      </c>
      <c r="FI49">
        <f t="shared" ca="1" si="103"/>
        <v>0.19356812029705317</v>
      </c>
      <c r="FJ49">
        <f t="shared" ca="1" si="103"/>
        <v>0.14463877791377588</v>
      </c>
      <c r="FK49">
        <f t="shared" ca="1" si="103"/>
        <v>-0.40477694848516399</v>
      </c>
      <c r="FL49">
        <f t="shared" ca="1" si="103"/>
        <v>-0.97893322078069733</v>
      </c>
      <c r="FM49">
        <f t="shared" ca="1" si="103"/>
        <v>0.84434078330758533</v>
      </c>
      <c r="FN49">
        <f t="shared" ca="1" si="103"/>
        <v>0.64015489448302154</v>
      </c>
      <c r="FO49">
        <f t="shared" ca="1" si="103"/>
        <v>-0.31494543731395419</v>
      </c>
      <c r="FP49">
        <f t="shared" ca="1" si="104"/>
        <v>-0.63138433283895257</v>
      </c>
      <c r="FQ49">
        <f t="shared" ca="1" si="104"/>
        <v>-1.305583926368481E-2</v>
      </c>
      <c r="FR49">
        <f t="shared" ca="1" si="104"/>
        <v>0.79657936856344569</v>
      </c>
      <c r="FS49">
        <f t="shared" ca="1" si="104"/>
        <v>-0.84379699249095985</v>
      </c>
      <c r="FT49">
        <f t="shared" ca="1" si="104"/>
        <v>-0.94613304581737112</v>
      </c>
      <c r="FU49">
        <f t="shared" ca="1" si="104"/>
        <v>-1.4467873316836855E-3</v>
      </c>
      <c r="FV49">
        <f t="shared" ca="1" si="104"/>
        <v>0.12921083802453448</v>
      </c>
      <c r="FW49">
        <f t="shared" ca="1" si="104"/>
        <v>0.76970359322273385</v>
      </c>
      <c r="FX49">
        <f t="shared" ca="1" si="104"/>
        <v>0.14936862647408056</v>
      </c>
      <c r="FY49">
        <f t="shared" ca="1" si="104"/>
        <v>0.78556668030057208</v>
      </c>
      <c r="FZ49">
        <f t="shared" ca="1" si="105"/>
        <v>0.2817394474335444</v>
      </c>
      <c r="GA49">
        <f t="shared" ca="1" si="105"/>
        <v>-0.63535012100740795</v>
      </c>
      <c r="GB49">
        <f t="shared" ca="1" si="105"/>
        <v>0.64792816169727807</v>
      </c>
      <c r="GC49">
        <f t="shared" ca="1" si="105"/>
        <v>0.19713053070260833</v>
      </c>
      <c r="GD49">
        <f t="shared" ca="1" si="105"/>
        <v>5.744770220613904E-2</v>
      </c>
      <c r="GE49">
        <f t="shared" ca="1" si="105"/>
        <v>-0.14492931288007349</v>
      </c>
      <c r="GF49">
        <f t="shared" ca="1" si="105"/>
        <v>2.0372986277680472E-2</v>
      </c>
      <c r="GG49">
        <f t="shared" ca="1" si="105"/>
        <v>-0.63719991238377549</v>
      </c>
      <c r="GH49">
        <f t="shared" ca="1" si="105"/>
        <v>-0.47600249924110694</v>
      </c>
      <c r="GI49">
        <f t="shared" ca="1" si="105"/>
        <v>-0.54572985008272723</v>
      </c>
      <c r="GJ49">
        <f t="shared" ca="1" si="106"/>
        <v>0.16160503959174499</v>
      </c>
      <c r="GK49">
        <f t="shared" ca="1" si="106"/>
        <v>-0.30855818117049472</v>
      </c>
      <c r="GL49">
        <f t="shared" ca="1" si="106"/>
        <v>0.6971208997912266</v>
      </c>
      <c r="GM49">
        <f t="shared" ca="1" si="106"/>
        <v>0.99324903666515141</v>
      </c>
      <c r="GN49">
        <f t="shared" ca="1" si="106"/>
        <v>4.1111906670965981E-2</v>
      </c>
      <c r="GO49">
        <f t="shared" ca="1" si="106"/>
        <v>0.40460601111852323</v>
      </c>
      <c r="GP49">
        <f t="shared" ca="1" si="106"/>
        <v>0.66367899415540665</v>
      </c>
      <c r="GQ49">
        <f t="shared" ca="1" si="106"/>
        <v>-0.70355854291606468</v>
      </c>
      <c r="GR49">
        <f t="shared" ca="1" si="106"/>
        <v>0.14870468801495784</v>
      </c>
      <c r="GS49">
        <f t="shared" ca="1" si="106"/>
        <v>0.37096451087907534</v>
      </c>
      <c r="GT49">
        <f t="shared" ca="1" si="107"/>
        <v>0.31611229543474706</v>
      </c>
      <c r="GU49">
        <f t="shared" ca="1" si="107"/>
        <v>0.12022167906716064</v>
      </c>
      <c r="GV49">
        <f t="shared" ca="1" si="107"/>
        <v>0.4747872219637792</v>
      </c>
      <c r="GW49">
        <f t="shared" ca="1" si="107"/>
        <v>0.21814757677669028</v>
      </c>
      <c r="GX49">
        <f t="shared" ca="1" si="107"/>
        <v>-0.80099324412856432</v>
      </c>
      <c r="GY49">
        <f t="shared" ca="1" si="107"/>
        <v>0.68685793080059998</v>
      </c>
      <c r="GZ49">
        <f t="shared" ca="1" si="107"/>
        <v>-0.84587633682389307</v>
      </c>
      <c r="HA49">
        <f t="shared" ca="1" si="107"/>
        <v>0.66518357885190782</v>
      </c>
      <c r="HB49">
        <f t="shared" ca="1" si="107"/>
        <v>0.79318548309104853</v>
      </c>
      <c r="HC49">
        <f t="shared" ca="1" si="107"/>
        <v>-0.19919091806372635</v>
      </c>
      <c r="HD49">
        <f t="shared" ca="1" si="108"/>
        <v>-0.24273424684199862</v>
      </c>
      <c r="HE49">
        <f t="shared" ca="1" si="108"/>
        <v>-0.2450872124513237</v>
      </c>
      <c r="HF49">
        <f t="shared" ca="1" si="108"/>
        <v>0.69073798761844452</v>
      </c>
      <c r="HG49">
        <f t="shared" ca="1" si="108"/>
        <v>0.99986032161630023</v>
      </c>
      <c r="HH49">
        <f t="shared" ca="1" si="108"/>
        <v>0.96267564325953692</v>
      </c>
      <c r="HI49">
        <f t="shared" ca="1" si="108"/>
        <v>0.71929056193392094</v>
      </c>
      <c r="HJ49">
        <f t="shared" ca="1" si="108"/>
        <v>-0.29996774111386926</v>
      </c>
      <c r="HK49">
        <f t="shared" ca="1" si="108"/>
        <v>-0.40444341321120136</v>
      </c>
      <c r="HL49">
        <f t="shared" ca="1" si="108"/>
        <v>-0.13647077717968092</v>
      </c>
      <c r="HM49">
        <f t="shared" ca="1" si="108"/>
        <v>-0.84644083364502731</v>
      </c>
      <c r="HN49">
        <f t="shared" ca="1" si="109"/>
        <v>0.62842681117700527</v>
      </c>
      <c r="HO49">
        <f t="shared" ca="1" si="109"/>
        <v>-0.21748412773482029</v>
      </c>
      <c r="HP49">
        <f t="shared" ca="1" si="109"/>
        <v>-0.67049138975517075</v>
      </c>
      <c r="HQ49">
        <f t="shared" ca="1" si="109"/>
        <v>0.33236196322949785</v>
      </c>
      <c r="HR49">
        <f t="shared" ca="1" si="109"/>
        <v>-0.66463512837131433</v>
      </c>
      <c r="HS49">
        <f t="shared" ca="1" si="109"/>
        <v>0.98713821721302408</v>
      </c>
      <c r="HT49">
        <f t="shared" ca="1" si="109"/>
        <v>-0.69282634371932894</v>
      </c>
      <c r="HU49">
        <f t="shared" ca="1" si="109"/>
        <v>0.94033130747346805</v>
      </c>
      <c r="HV49">
        <f t="shared" ca="1" si="109"/>
        <v>0.63511707798829775</v>
      </c>
      <c r="HW49">
        <f t="shared" ca="1" si="109"/>
        <v>-4.5460352419417038E-2</v>
      </c>
      <c r="HX49">
        <f t="shared" ca="1" si="110"/>
        <v>0.97318069180448386</v>
      </c>
      <c r="HY49">
        <f t="shared" ca="1" si="110"/>
        <v>-0.76182796762908711</v>
      </c>
      <c r="HZ49">
        <f t="shared" ca="1" si="110"/>
        <v>0.33039778472234538</v>
      </c>
      <c r="IA49">
        <f t="shared" ca="1" si="110"/>
        <v>6.1098307008451425E-2</v>
      </c>
      <c r="IB49">
        <f t="shared" ca="1" si="110"/>
        <v>-0.85101003699725219</v>
      </c>
      <c r="IC49">
        <f t="shared" ca="1" si="110"/>
        <v>0.61228970997833398</v>
      </c>
      <c r="ID49">
        <f t="shared" ca="1" si="110"/>
        <v>-0.61883164509407096</v>
      </c>
      <c r="IE49">
        <f t="shared" ca="1" si="110"/>
        <v>-0.44170820662822408</v>
      </c>
      <c r="IF49">
        <f t="shared" ca="1" si="110"/>
        <v>0.21454358644521165</v>
      </c>
      <c r="IG49">
        <f t="shared" ca="1" si="110"/>
        <v>-3.6125817122356629E-3</v>
      </c>
      <c r="IH49">
        <f t="shared" ca="1" si="111"/>
        <v>0.67521846225860105</v>
      </c>
      <c r="II49">
        <f t="shared" ca="1" si="111"/>
        <v>-0.44559393901049416</v>
      </c>
      <c r="IJ49">
        <f t="shared" ca="1" si="111"/>
        <v>-0.68807763379689968</v>
      </c>
      <c r="IK49">
        <f t="shared" ca="1" si="111"/>
        <v>-0.39929353777718601</v>
      </c>
      <c r="IL49">
        <f t="shared" ca="1" si="111"/>
        <v>0.97147399416453606</v>
      </c>
      <c r="IM49">
        <f t="shared" ca="1" si="111"/>
        <v>0.43480640658801351</v>
      </c>
      <c r="IN49">
        <f t="shared" ca="1" si="111"/>
        <v>0.70679807542004225</v>
      </c>
      <c r="IO49">
        <f t="shared" ca="1" si="111"/>
        <v>-0.29402821576135563</v>
      </c>
      <c r="IP49">
        <f t="shared" ca="1" si="111"/>
        <v>-6.9923135052068153E-2</v>
      </c>
      <c r="IQ49" s="42">
        <f t="shared" ca="1" si="111"/>
        <v>0.30978092873876495</v>
      </c>
      <c r="IR49">
        <f t="shared" ca="1" si="111"/>
        <v>0.23500294323759596</v>
      </c>
    </row>
    <row r="50" spans="1:252" x14ac:dyDescent="0.35">
      <c r="A50">
        <v>35</v>
      </c>
      <c r="B50">
        <f t="shared" ca="1" si="87"/>
        <v>0.59717061431066831</v>
      </c>
      <c r="C50">
        <f t="shared" ca="1" si="87"/>
        <v>-0.64996608018798119</v>
      </c>
      <c r="D50">
        <f t="shared" ca="1" si="87"/>
        <v>0.23548926797371061</v>
      </c>
      <c r="E50">
        <f t="shared" ca="1" si="87"/>
        <v>0.19821474529583294</v>
      </c>
      <c r="F50">
        <f t="shared" ca="1" si="87"/>
        <v>-0.36256118895797917</v>
      </c>
      <c r="G50">
        <f t="shared" ca="1" si="87"/>
        <v>9.6316878801899763E-2</v>
      </c>
      <c r="H50">
        <f t="shared" ca="1" si="87"/>
        <v>-0.27035321061687601</v>
      </c>
      <c r="I50">
        <f t="shared" ca="1" si="87"/>
        <v>0.79802985725661291</v>
      </c>
      <c r="J50">
        <f t="shared" ca="1" si="87"/>
        <v>-3.7698113993908322E-2</v>
      </c>
      <c r="K50">
        <f t="shared" ca="1" si="87"/>
        <v>-0.45664777663808409</v>
      </c>
      <c r="L50">
        <f t="shared" ca="1" si="88"/>
        <v>0.52883103229325057</v>
      </c>
      <c r="M50">
        <f t="shared" ca="1" si="88"/>
        <v>-8.4653396892407473E-2</v>
      </c>
      <c r="N50">
        <f t="shared" ca="1" si="88"/>
        <v>0.99466952135198383</v>
      </c>
      <c r="O50">
        <f t="shared" ca="1" si="88"/>
        <v>-0.15104737193188411</v>
      </c>
      <c r="P50">
        <f t="shared" ca="1" si="88"/>
        <v>-0.31251293494859333</v>
      </c>
      <c r="Q50">
        <f t="shared" ca="1" si="88"/>
        <v>0.84118355053291616</v>
      </c>
      <c r="R50">
        <f t="shared" ca="1" si="88"/>
        <v>0.62542338265053488</v>
      </c>
      <c r="S50">
        <f t="shared" ca="1" si="88"/>
        <v>0.89045816134351852</v>
      </c>
      <c r="T50">
        <f t="shared" ca="1" si="88"/>
        <v>-0.97776426675308925</v>
      </c>
      <c r="U50">
        <f t="shared" ca="1" si="88"/>
        <v>-0.49316679948059416</v>
      </c>
      <c r="V50">
        <f t="shared" ca="1" si="89"/>
        <v>0.59669949425564406</v>
      </c>
      <c r="W50">
        <f t="shared" ca="1" si="89"/>
        <v>0.43590100320319536</v>
      </c>
      <c r="X50">
        <f t="shared" ca="1" si="89"/>
        <v>-0.21194650666940418</v>
      </c>
      <c r="Y50">
        <f t="shared" ca="1" si="89"/>
        <v>-9.5393476375382757E-2</v>
      </c>
      <c r="Z50">
        <f t="shared" ca="1" si="89"/>
        <v>0.12902392961183318</v>
      </c>
      <c r="AA50">
        <f t="shared" ca="1" si="89"/>
        <v>0.52250092613148857</v>
      </c>
      <c r="AB50">
        <f t="shared" ca="1" si="89"/>
        <v>0.66938966088560203</v>
      </c>
      <c r="AC50">
        <f t="shared" ca="1" si="89"/>
        <v>0.84901301831685383</v>
      </c>
      <c r="AD50">
        <f t="shared" ca="1" si="89"/>
        <v>0.11812773848447899</v>
      </c>
      <c r="AE50">
        <f t="shared" ca="1" si="89"/>
        <v>0.58523508537137836</v>
      </c>
      <c r="AF50">
        <f t="shared" ca="1" si="90"/>
        <v>0.31797569724092267</v>
      </c>
      <c r="AG50">
        <f t="shared" ca="1" si="90"/>
        <v>-0.8350888790920743</v>
      </c>
      <c r="AH50">
        <f t="shared" ca="1" si="90"/>
        <v>0.56433796734204766</v>
      </c>
      <c r="AI50">
        <f t="shared" ca="1" si="90"/>
        <v>-0.37619510056944172</v>
      </c>
      <c r="AJ50">
        <f t="shared" ca="1" si="90"/>
        <v>-0.41090049861631495</v>
      </c>
      <c r="AK50">
        <f t="shared" ca="1" si="90"/>
        <v>-0.19020443443474089</v>
      </c>
      <c r="AL50">
        <f t="shared" ca="1" si="90"/>
        <v>0.40829129523986474</v>
      </c>
      <c r="AM50">
        <f t="shared" ca="1" si="90"/>
        <v>0.16584950197566783</v>
      </c>
      <c r="AN50">
        <f t="shared" ca="1" si="90"/>
        <v>0.24117928014086543</v>
      </c>
      <c r="AO50">
        <f t="shared" ca="1" si="90"/>
        <v>-3.0931379974526108E-2</v>
      </c>
      <c r="AP50">
        <f t="shared" ca="1" si="91"/>
        <v>-6.5277873515511509E-2</v>
      </c>
      <c r="AQ50">
        <f t="shared" ca="1" si="91"/>
        <v>4.8241996900921791E-2</v>
      </c>
      <c r="AR50">
        <f t="shared" ca="1" si="91"/>
        <v>6.864598046159065E-2</v>
      </c>
      <c r="AS50">
        <f t="shared" ca="1" si="91"/>
        <v>-0.65788075553300507</v>
      </c>
      <c r="AT50">
        <f t="shared" ca="1" si="91"/>
        <v>-0.59703440697514942</v>
      </c>
      <c r="AU50">
        <f t="shared" ca="1" si="91"/>
        <v>-0.29482512773496805</v>
      </c>
      <c r="AV50">
        <f t="shared" ca="1" si="91"/>
        <v>0.48404918139252517</v>
      </c>
      <c r="AW50">
        <f t="shared" ca="1" si="91"/>
        <v>0.66488495615312737</v>
      </c>
      <c r="AX50">
        <f t="shared" ca="1" si="91"/>
        <v>0.91568252098392455</v>
      </c>
      <c r="AY50">
        <f t="shared" ca="1" si="91"/>
        <v>0.47419172474689919</v>
      </c>
      <c r="AZ50">
        <f t="shared" ca="1" si="92"/>
        <v>0.12314537247404389</v>
      </c>
      <c r="BA50">
        <f t="shared" ca="1" si="92"/>
        <v>-2.6202744822341195E-2</v>
      </c>
      <c r="BB50">
        <f t="shared" ca="1" si="92"/>
        <v>-0.62830075959036447</v>
      </c>
      <c r="BC50">
        <f t="shared" ca="1" si="92"/>
        <v>-0.69559684404785571</v>
      </c>
      <c r="BD50">
        <f t="shared" ca="1" si="92"/>
        <v>-0.25085468218676321</v>
      </c>
      <c r="BE50">
        <f t="shared" ca="1" si="92"/>
        <v>0.14997050794923239</v>
      </c>
      <c r="BF50">
        <f t="shared" ca="1" si="92"/>
        <v>0.87201278303023266</v>
      </c>
      <c r="BG50">
        <f t="shared" ca="1" si="92"/>
        <v>0.1710190803895959</v>
      </c>
      <c r="BH50">
        <f t="shared" ca="1" si="92"/>
        <v>-0.54776062102159129</v>
      </c>
      <c r="BI50">
        <f t="shared" ca="1" si="92"/>
        <v>0.33917013599984935</v>
      </c>
      <c r="BJ50">
        <f t="shared" ca="1" si="93"/>
        <v>0.24320239358103057</v>
      </c>
      <c r="BK50">
        <f t="shared" ca="1" si="93"/>
        <v>0.6145181385080507</v>
      </c>
      <c r="BL50">
        <f t="shared" ca="1" si="93"/>
        <v>0.76759013110765295</v>
      </c>
      <c r="BM50">
        <f t="shared" ca="1" si="93"/>
        <v>-0.61479886050215748</v>
      </c>
      <c r="BN50">
        <f t="shared" ca="1" si="93"/>
        <v>0.52860971431746084</v>
      </c>
      <c r="BO50">
        <f t="shared" ca="1" si="93"/>
        <v>0.56384492822212584</v>
      </c>
      <c r="BP50">
        <f t="shared" ca="1" si="93"/>
        <v>0.35298283036306177</v>
      </c>
      <c r="BQ50">
        <f t="shared" ca="1" si="93"/>
        <v>0.25184830738394703</v>
      </c>
      <c r="BR50">
        <f t="shared" ca="1" si="93"/>
        <v>0.14568586010433493</v>
      </c>
      <c r="BS50">
        <f t="shared" ca="1" si="93"/>
        <v>-7.0749034207169936E-2</v>
      </c>
      <c r="BT50">
        <f t="shared" ca="1" si="94"/>
        <v>-0.76175062317391706</v>
      </c>
      <c r="BU50">
        <f t="shared" ca="1" si="94"/>
        <v>0.33019674958421574</v>
      </c>
      <c r="BV50">
        <f t="shared" ca="1" si="94"/>
        <v>-4.2136243209094815E-2</v>
      </c>
      <c r="BW50">
        <f t="shared" ca="1" si="94"/>
        <v>-0.28468811618164303</v>
      </c>
      <c r="BX50">
        <f t="shared" ca="1" si="94"/>
        <v>-0.813682607003688</v>
      </c>
      <c r="BY50">
        <f t="shared" ca="1" si="94"/>
        <v>-0.24243064827568772</v>
      </c>
      <c r="BZ50">
        <f t="shared" ca="1" si="94"/>
        <v>0.43749779804226674</v>
      </c>
      <c r="CA50">
        <f t="shared" ca="1" si="94"/>
        <v>-0.20556425587122229</v>
      </c>
      <c r="CB50">
        <f t="shared" ca="1" si="94"/>
        <v>0.62608519982079414</v>
      </c>
      <c r="CC50">
        <f t="shared" ca="1" si="94"/>
        <v>-0.30462353941340226</v>
      </c>
      <c r="CD50">
        <f t="shared" ca="1" si="95"/>
        <v>-0.9785386673550156</v>
      </c>
      <c r="CE50">
        <f t="shared" ca="1" si="95"/>
        <v>-0.4016505810320723</v>
      </c>
      <c r="CF50">
        <f t="shared" ca="1" si="95"/>
        <v>-0.56954893983534816</v>
      </c>
      <c r="CG50">
        <f t="shared" ca="1" si="95"/>
        <v>-0.62409909766834026</v>
      </c>
      <c r="CH50">
        <f t="shared" ca="1" si="95"/>
        <v>-0.19012134509744327</v>
      </c>
      <c r="CI50">
        <f t="shared" ca="1" si="95"/>
        <v>0.27590604747435599</v>
      </c>
      <c r="CJ50">
        <f t="shared" ca="1" si="95"/>
        <v>0.77005038755441935</v>
      </c>
      <c r="CK50">
        <f t="shared" ca="1" si="95"/>
        <v>0.67706977240779431</v>
      </c>
      <c r="CL50">
        <f t="shared" ca="1" si="95"/>
        <v>-0.81687996315382594</v>
      </c>
      <c r="CM50">
        <f t="shared" ca="1" si="95"/>
        <v>0.34721157252077961</v>
      </c>
      <c r="CN50">
        <f t="shared" ca="1" si="96"/>
        <v>0.72389238684465296</v>
      </c>
      <c r="CO50">
        <f t="shared" ca="1" si="96"/>
        <v>-0.13976836898179679</v>
      </c>
      <c r="CP50">
        <f t="shared" ca="1" si="96"/>
        <v>0.49324774823601736</v>
      </c>
      <c r="CQ50">
        <f t="shared" ca="1" si="96"/>
        <v>-0.87712890386551789</v>
      </c>
      <c r="CR50">
        <f t="shared" ca="1" si="96"/>
        <v>-0.46543168624879061</v>
      </c>
      <c r="CS50">
        <f t="shared" ca="1" si="96"/>
        <v>0.10550175365418912</v>
      </c>
      <c r="CT50">
        <f t="shared" ca="1" si="96"/>
        <v>0.29123325886281037</v>
      </c>
      <c r="CU50">
        <f t="shared" ca="1" si="96"/>
        <v>0.64644760497359943</v>
      </c>
      <c r="CV50">
        <f t="shared" ca="1" si="96"/>
        <v>-0.73781956567758944</v>
      </c>
      <c r="CW50">
        <f t="shared" ca="1" si="96"/>
        <v>-0.69365910856545288</v>
      </c>
      <c r="CX50">
        <f t="shared" ca="1" si="97"/>
        <v>-7.6224500090033231E-2</v>
      </c>
      <c r="CY50">
        <f t="shared" ca="1" si="97"/>
        <v>-0.88081881634176851</v>
      </c>
      <c r="CZ50">
        <f t="shared" ca="1" si="97"/>
        <v>0.99406138332847327</v>
      </c>
      <c r="DA50">
        <f t="shared" ca="1" si="97"/>
        <v>-0.43179027474590703</v>
      </c>
      <c r="DB50">
        <f t="shared" ca="1" si="97"/>
        <v>-0.87188809531062006</v>
      </c>
      <c r="DC50">
        <f t="shared" ca="1" si="97"/>
        <v>-1.3298260418604713E-2</v>
      </c>
      <c r="DD50">
        <f t="shared" ca="1" si="97"/>
        <v>0.92662753746252036</v>
      </c>
      <c r="DE50">
        <f t="shared" ca="1" si="97"/>
        <v>-0.46231968153273084</v>
      </c>
      <c r="DF50">
        <f t="shared" ca="1" si="97"/>
        <v>-0.80917197042686051</v>
      </c>
      <c r="DG50">
        <f t="shared" ca="1" si="97"/>
        <v>-0.72058472434004539</v>
      </c>
      <c r="DH50">
        <f t="shared" ca="1" si="98"/>
        <v>0.60089281126351013</v>
      </c>
      <c r="DI50">
        <f t="shared" ca="1" si="98"/>
        <v>0.62377264578982095</v>
      </c>
      <c r="DJ50">
        <f t="shared" ca="1" si="98"/>
        <v>-3.6889299754628846E-2</v>
      </c>
      <c r="DK50">
        <f t="shared" ca="1" si="98"/>
        <v>0.92612815031935281</v>
      </c>
      <c r="DL50">
        <f t="shared" ca="1" si="98"/>
        <v>0.10824873445774674</v>
      </c>
      <c r="DM50">
        <f t="shared" ca="1" si="98"/>
        <v>-0.68018518598735844</v>
      </c>
      <c r="DN50">
        <f t="shared" ca="1" si="98"/>
        <v>-0.37091538646383704</v>
      </c>
      <c r="DO50">
        <f t="shared" ca="1" si="98"/>
        <v>0.99519261778005297</v>
      </c>
      <c r="DP50">
        <f t="shared" ca="1" si="98"/>
        <v>-0.55218921368235652</v>
      </c>
      <c r="DQ50">
        <f t="shared" ca="1" si="98"/>
        <v>-0.49490275189186517</v>
      </c>
      <c r="DR50">
        <f t="shared" ca="1" si="99"/>
        <v>-0.88271659015201953</v>
      </c>
      <c r="DS50">
        <f t="shared" ca="1" si="99"/>
        <v>0.63489966569796241</v>
      </c>
      <c r="DT50">
        <f t="shared" ca="1" si="99"/>
        <v>-0.16651315348154005</v>
      </c>
      <c r="DU50">
        <f t="shared" ca="1" si="99"/>
        <v>-0.75364253404496484</v>
      </c>
      <c r="DV50">
        <f t="shared" ca="1" si="99"/>
        <v>6.2753087509465288E-2</v>
      </c>
      <c r="DW50">
        <f t="shared" ca="1" si="99"/>
        <v>0.15776532407713373</v>
      </c>
      <c r="DX50">
        <f t="shared" ca="1" si="99"/>
        <v>0.34404516415861353</v>
      </c>
      <c r="DY50">
        <f t="shared" ca="1" si="99"/>
        <v>0.31670284819326433</v>
      </c>
      <c r="DZ50">
        <f t="shared" ca="1" si="99"/>
        <v>0.63018449499747531</v>
      </c>
      <c r="EA50">
        <f t="shared" ca="1" si="99"/>
        <v>-0.67319189561691184</v>
      </c>
      <c r="EB50">
        <f t="shared" ca="1" si="100"/>
        <v>0.14583833930366707</v>
      </c>
      <c r="EC50">
        <f t="shared" ca="1" si="100"/>
        <v>0.40683170101512633</v>
      </c>
      <c r="ED50">
        <f t="shared" ca="1" si="100"/>
        <v>-0.76044015797580644</v>
      </c>
      <c r="EE50">
        <f t="shared" ca="1" si="100"/>
        <v>0.86096990409438612</v>
      </c>
      <c r="EF50">
        <f t="shared" ca="1" si="100"/>
        <v>-0.67803141007260592</v>
      </c>
      <c r="EG50">
        <f t="shared" ca="1" si="100"/>
        <v>-0.75420296073738524</v>
      </c>
      <c r="EH50">
        <f t="shared" ca="1" si="100"/>
        <v>-0.26100425910631864</v>
      </c>
      <c r="EI50">
        <f t="shared" ca="1" si="100"/>
        <v>0.96505668612695028</v>
      </c>
      <c r="EJ50">
        <f t="shared" ca="1" si="100"/>
        <v>-0.12411128685466344</v>
      </c>
      <c r="EK50">
        <f t="shared" ca="1" si="100"/>
        <v>0.80767988346941277</v>
      </c>
      <c r="EL50">
        <f t="shared" ca="1" si="101"/>
        <v>0.19661829785318163</v>
      </c>
      <c r="EM50">
        <f t="shared" ca="1" si="101"/>
        <v>0.64704028581328243</v>
      </c>
      <c r="EN50">
        <f t="shared" ca="1" si="101"/>
        <v>-0.84111675815519149</v>
      </c>
      <c r="EO50">
        <f t="shared" ca="1" si="101"/>
        <v>-0.82814254502668727</v>
      </c>
      <c r="EP50">
        <f t="shared" ca="1" si="101"/>
        <v>0.80917063185397886</v>
      </c>
      <c r="EQ50">
        <f t="shared" ca="1" si="101"/>
        <v>0.58804342990402514</v>
      </c>
      <c r="ER50">
        <f t="shared" ca="1" si="101"/>
        <v>-0.21007514945490047</v>
      </c>
      <c r="ES50">
        <f t="shared" ca="1" si="101"/>
        <v>2.0608464406387528E-2</v>
      </c>
      <c r="ET50">
        <f t="shared" ca="1" si="101"/>
        <v>-0.37802436286016117</v>
      </c>
      <c r="EU50">
        <f t="shared" ca="1" si="101"/>
        <v>-9.9900214126329434E-2</v>
      </c>
      <c r="EV50">
        <f t="shared" ca="1" si="102"/>
        <v>-0.23177306838473632</v>
      </c>
      <c r="EW50">
        <f t="shared" ca="1" si="102"/>
        <v>0.2663675583137457</v>
      </c>
      <c r="EX50">
        <f t="shared" ca="1" si="102"/>
        <v>0.85831034002380657</v>
      </c>
      <c r="EY50">
        <f t="shared" ca="1" si="102"/>
        <v>0.98146334864502305</v>
      </c>
      <c r="EZ50">
        <f t="shared" ca="1" si="102"/>
        <v>0.33142964122451701</v>
      </c>
      <c r="FA50">
        <f t="shared" ca="1" si="102"/>
        <v>-0.75208198261697445</v>
      </c>
      <c r="FB50">
        <f t="shared" ca="1" si="102"/>
        <v>-0.45383795414016403</v>
      </c>
      <c r="FC50">
        <f t="shared" ca="1" si="102"/>
        <v>-0.72408002648085157</v>
      </c>
      <c r="FD50">
        <f t="shared" ca="1" si="102"/>
        <v>-0.99308963031678887</v>
      </c>
      <c r="FE50">
        <f t="shared" ca="1" si="102"/>
        <v>0.98428242529603427</v>
      </c>
      <c r="FF50">
        <f t="shared" ca="1" si="103"/>
        <v>0.56032813634606504</v>
      </c>
      <c r="FG50">
        <f t="shared" ca="1" si="103"/>
        <v>0.93738432658942172</v>
      </c>
      <c r="FH50">
        <f t="shared" ca="1" si="103"/>
        <v>-0.85642400191727375</v>
      </c>
      <c r="FI50">
        <f t="shared" ca="1" si="103"/>
        <v>0.58730048803176227</v>
      </c>
      <c r="FJ50">
        <f t="shared" ca="1" si="103"/>
        <v>0.12468883822599675</v>
      </c>
      <c r="FK50">
        <f t="shared" ca="1" si="103"/>
        <v>0.25208904748469707</v>
      </c>
      <c r="FL50">
        <f t="shared" ca="1" si="103"/>
        <v>-0.37815305796076482</v>
      </c>
      <c r="FM50">
        <f t="shared" ca="1" si="103"/>
        <v>-0.57179253418843823</v>
      </c>
      <c r="FN50">
        <f t="shared" ca="1" si="103"/>
        <v>-0.78529682933927836</v>
      </c>
      <c r="FO50">
        <f t="shared" ca="1" si="103"/>
        <v>-0.83983685069967273</v>
      </c>
      <c r="FP50">
        <f t="shared" ca="1" si="104"/>
        <v>-0.23898973264932022</v>
      </c>
      <c r="FQ50">
        <f t="shared" ca="1" si="104"/>
        <v>0.83821474424096531</v>
      </c>
      <c r="FR50">
        <f t="shared" ca="1" si="104"/>
        <v>0.38562359591206508</v>
      </c>
      <c r="FS50">
        <f t="shared" ca="1" si="104"/>
        <v>-0.51897892512739152</v>
      </c>
      <c r="FT50">
        <f t="shared" ca="1" si="104"/>
        <v>0.18880589394310188</v>
      </c>
      <c r="FU50">
        <f t="shared" ca="1" si="104"/>
        <v>0.55715831722198406</v>
      </c>
      <c r="FV50">
        <f t="shared" ca="1" si="104"/>
        <v>-0.63988640609984682</v>
      </c>
      <c r="FW50">
        <f t="shared" ca="1" si="104"/>
        <v>0.80698614211612796</v>
      </c>
      <c r="FX50">
        <f t="shared" ca="1" si="104"/>
        <v>-0.85784968105566306</v>
      </c>
      <c r="FY50">
        <f t="shared" ca="1" si="104"/>
        <v>-0.71119200517319903</v>
      </c>
      <c r="FZ50">
        <f t="shared" ca="1" si="105"/>
        <v>0.63821176207338381</v>
      </c>
      <c r="GA50">
        <f t="shared" ca="1" si="105"/>
        <v>0.22389579152800021</v>
      </c>
      <c r="GB50">
        <f t="shared" ca="1" si="105"/>
        <v>-0.84785753786088813</v>
      </c>
      <c r="GC50">
        <f t="shared" ca="1" si="105"/>
        <v>-0.97832208546857591</v>
      </c>
      <c r="GD50">
        <f t="shared" ca="1" si="105"/>
        <v>-0.33172398273968273</v>
      </c>
      <c r="GE50">
        <f t="shared" ca="1" si="105"/>
        <v>0.26396665463472146</v>
      </c>
      <c r="GF50">
        <f t="shared" ca="1" si="105"/>
        <v>-1.8979011061617257E-3</v>
      </c>
      <c r="GG50">
        <f t="shared" ca="1" si="105"/>
        <v>-0.89054903431365195</v>
      </c>
      <c r="GH50">
        <f t="shared" ca="1" si="105"/>
        <v>-0.75721023813778077</v>
      </c>
      <c r="GI50">
        <f t="shared" ca="1" si="105"/>
        <v>0.75901117832605824</v>
      </c>
      <c r="GJ50">
        <f t="shared" ca="1" si="106"/>
        <v>0.32663863685780425</v>
      </c>
      <c r="GK50">
        <f t="shared" ca="1" si="106"/>
        <v>0.11172358124020532</v>
      </c>
      <c r="GL50">
        <f t="shared" ca="1" si="106"/>
        <v>-0.61379139260977245</v>
      </c>
      <c r="GM50">
        <f t="shared" ca="1" si="106"/>
        <v>-0.77546275679794263</v>
      </c>
      <c r="GN50">
        <f t="shared" ca="1" si="106"/>
        <v>0.54988597856737798</v>
      </c>
      <c r="GO50">
        <f t="shared" ca="1" si="106"/>
        <v>0.5822850502757575</v>
      </c>
      <c r="GP50">
        <f t="shared" ca="1" si="106"/>
        <v>-0.91516182589335959</v>
      </c>
      <c r="GQ50">
        <f t="shared" ca="1" si="106"/>
        <v>-0.89498660173459488</v>
      </c>
      <c r="GR50">
        <f t="shared" ca="1" si="106"/>
        <v>-0.87418204300672908</v>
      </c>
      <c r="GS50">
        <f t="shared" ca="1" si="106"/>
        <v>0.99159726356652045</v>
      </c>
      <c r="GT50">
        <f t="shared" ca="1" si="107"/>
        <v>0.36458107962131203</v>
      </c>
      <c r="GU50">
        <f t="shared" ca="1" si="107"/>
        <v>-0.70050440976017736</v>
      </c>
      <c r="GV50">
        <f t="shared" ca="1" si="107"/>
        <v>-0.31741925367975865</v>
      </c>
      <c r="GW50">
        <f t="shared" ca="1" si="107"/>
        <v>-0.46510733490287537</v>
      </c>
      <c r="GX50">
        <f t="shared" ca="1" si="107"/>
        <v>0.69479667939471113</v>
      </c>
      <c r="GY50">
        <f t="shared" ca="1" si="107"/>
        <v>0.77778767068996246</v>
      </c>
      <c r="GZ50">
        <f t="shared" ca="1" si="107"/>
        <v>-0.28135942301091488</v>
      </c>
      <c r="HA50">
        <f t="shared" ca="1" si="107"/>
        <v>-0.3176210869925804</v>
      </c>
      <c r="HB50">
        <f t="shared" ca="1" si="107"/>
        <v>-0.85724693574004474</v>
      </c>
      <c r="HC50">
        <f t="shared" ca="1" si="107"/>
        <v>-0.19223540883639201</v>
      </c>
      <c r="HD50">
        <f t="shared" ca="1" si="108"/>
        <v>0.29595357044744297</v>
      </c>
      <c r="HE50">
        <f t="shared" ca="1" si="108"/>
        <v>-0.60625414885263806</v>
      </c>
      <c r="HF50">
        <f t="shared" ca="1" si="108"/>
        <v>-0.36082276571697647</v>
      </c>
      <c r="HG50">
        <f t="shared" ca="1" si="108"/>
        <v>-0.78576277233886827</v>
      </c>
      <c r="HH50">
        <f t="shared" ca="1" si="108"/>
        <v>-0.44602264821917292</v>
      </c>
      <c r="HI50">
        <f t="shared" ca="1" si="108"/>
        <v>0.66912513701702769</v>
      </c>
      <c r="HJ50">
        <f t="shared" ca="1" si="108"/>
        <v>-0.46807882523273969</v>
      </c>
      <c r="HK50">
        <f t="shared" ca="1" si="108"/>
        <v>-0.96362858099851656</v>
      </c>
      <c r="HL50">
        <f t="shared" ca="1" si="108"/>
        <v>7.483649617081789E-2</v>
      </c>
      <c r="HM50">
        <f t="shared" ca="1" si="108"/>
        <v>-0.79551273088999097</v>
      </c>
      <c r="HN50">
        <f t="shared" ca="1" si="109"/>
        <v>0.92594511411334568</v>
      </c>
      <c r="HO50">
        <f t="shared" ca="1" si="109"/>
        <v>-0.89660985869584375</v>
      </c>
      <c r="HP50">
        <f t="shared" ca="1" si="109"/>
        <v>-0.422927935501481</v>
      </c>
      <c r="HQ50">
        <f t="shared" ca="1" si="109"/>
        <v>-0.14537108157666601</v>
      </c>
      <c r="HR50">
        <f t="shared" ca="1" si="109"/>
        <v>-0.59112168420307509</v>
      </c>
      <c r="HS50">
        <f t="shared" ca="1" si="109"/>
        <v>-0.73552016438278911</v>
      </c>
      <c r="HT50">
        <f t="shared" ca="1" si="109"/>
        <v>-0.15870018578270328</v>
      </c>
      <c r="HU50">
        <f t="shared" ca="1" si="109"/>
        <v>-0.73208696361664582</v>
      </c>
      <c r="HV50">
        <f t="shared" ca="1" si="109"/>
        <v>0.14266258616740579</v>
      </c>
      <c r="HW50">
        <f t="shared" ca="1" si="109"/>
        <v>8.0489950799014665E-2</v>
      </c>
      <c r="HX50">
        <f t="shared" ca="1" si="110"/>
        <v>0.35059479158004248</v>
      </c>
      <c r="HY50">
        <f t="shared" ca="1" si="110"/>
        <v>0.50859315371311764</v>
      </c>
      <c r="HZ50">
        <f t="shared" ca="1" si="110"/>
        <v>0.73525409857384116</v>
      </c>
      <c r="IA50">
        <f t="shared" ca="1" si="110"/>
        <v>-0.49460933570307208</v>
      </c>
      <c r="IB50">
        <f t="shared" ca="1" si="110"/>
        <v>0.6147526058196715</v>
      </c>
      <c r="IC50">
        <f t="shared" ca="1" si="110"/>
        <v>-5.0518032327497187E-2</v>
      </c>
      <c r="ID50">
        <f t="shared" ca="1" si="110"/>
        <v>-0.72032111703237622</v>
      </c>
      <c r="IE50">
        <f t="shared" ca="1" si="110"/>
        <v>0.47766498908611399</v>
      </c>
      <c r="IF50">
        <f t="shared" ca="1" si="110"/>
        <v>0.23596273375242105</v>
      </c>
      <c r="IG50">
        <f t="shared" ca="1" si="110"/>
        <v>0.37098105005129711</v>
      </c>
      <c r="IH50">
        <f t="shared" ca="1" si="111"/>
        <v>0.10930410252331479</v>
      </c>
      <c r="II50">
        <f t="shared" ca="1" si="111"/>
        <v>-0.91931948440066868</v>
      </c>
      <c r="IJ50">
        <f t="shared" ca="1" si="111"/>
        <v>4.3224440244097773E-2</v>
      </c>
      <c r="IK50">
        <f t="shared" ca="1" si="111"/>
        <v>0.30422001943040988</v>
      </c>
      <c r="IL50">
        <f t="shared" ca="1" si="111"/>
        <v>0.51890261902360679</v>
      </c>
      <c r="IM50">
        <f t="shared" ca="1" si="111"/>
        <v>4.6250260858764713E-2</v>
      </c>
      <c r="IN50">
        <f t="shared" ca="1" si="111"/>
        <v>0.67043298078988478</v>
      </c>
      <c r="IO50">
        <f t="shared" ca="1" si="111"/>
        <v>-0.18239862207693713</v>
      </c>
      <c r="IP50">
        <f t="shared" ca="1" si="111"/>
        <v>0.37598867043888995</v>
      </c>
      <c r="IQ50" s="42">
        <f t="shared" ca="1" si="111"/>
        <v>-7.4663367830835936E-2</v>
      </c>
      <c r="IR50">
        <f t="shared" ca="1" si="111"/>
        <v>0.58489953727715038</v>
      </c>
    </row>
    <row r="51" spans="1:252" x14ac:dyDescent="0.35">
      <c r="A51" s="66">
        <v>36</v>
      </c>
      <c r="B51">
        <f t="shared" ca="1" si="87"/>
        <v>4.2787491334255412E-2</v>
      </c>
      <c r="C51">
        <f t="shared" ca="1" si="87"/>
        <v>3.7078073677530243E-2</v>
      </c>
      <c r="D51">
        <f t="shared" ca="1" si="87"/>
        <v>-0.71824218313222699</v>
      </c>
      <c r="E51">
        <f t="shared" ca="1" si="87"/>
        <v>0.91302379624583829</v>
      </c>
      <c r="F51">
        <f t="shared" ca="1" si="87"/>
        <v>0.45826596714705614</v>
      </c>
      <c r="G51">
        <f t="shared" ca="1" si="87"/>
        <v>0.49067129379563057</v>
      </c>
      <c r="H51">
        <f t="shared" ca="1" si="87"/>
        <v>-0.39126133531164209</v>
      </c>
      <c r="I51">
        <f t="shared" ca="1" si="87"/>
        <v>-0.21558840292767534</v>
      </c>
      <c r="J51">
        <f t="shared" ca="1" si="87"/>
        <v>0.76981080230782672</v>
      </c>
      <c r="K51">
        <f t="shared" ca="1" si="87"/>
        <v>0.15403893359393606</v>
      </c>
      <c r="L51">
        <f t="shared" ca="1" si="88"/>
        <v>0.35173733619876546</v>
      </c>
      <c r="M51">
        <f t="shared" ca="1" si="88"/>
        <v>-0.5991550394303462</v>
      </c>
      <c r="N51">
        <f t="shared" ca="1" si="88"/>
        <v>-0.2454761204878686</v>
      </c>
      <c r="O51">
        <f t="shared" ca="1" si="88"/>
        <v>0.83911131678928608</v>
      </c>
      <c r="P51">
        <f t="shared" ca="1" si="88"/>
        <v>0.69444705132858608</v>
      </c>
      <c r="Q51">
        <f t="shared" ca="1" si="88"/>
        <v>0.83076983562703632</v>
      </c>
      <c r="R51">
        <f t="shared" ca="1" si="88"/>
        <v>0.59949791321283596</v>
      </c>
      <c r="S51">
        <f t="shared" ca="1" si="88"/>
        <v>0.74620705577113222</v>
      </c>
      <c r="T51">
        <f t="shared" ca="1" si="88"/>
        <v>-6.0473450959006581E-2</v>
      </c>
      <c r="U51">
        <f t="shared" ca="1" si="88"/>
        <v>-0.7031856275446855</v>
      </c>
      <c r="V51">
        <f t="shared" ca="1" si="89"/>
        <v>0.38990324607455662</v>
      </c>
      <c r="W51">
        <f t="shared" ca="1" si="89"/>
        <v>6.7223354892512743E-2</v>
      </c>
      <c r="X51">
        <f t="shared" ca="1" si="89"/>
        <v>-0.27910169337911395</v>
      </c>
      <c r="Y51">
        <f t="shared" ca="1" si="89"/>
        <v>0.77225808818290242</v>
      </c>
      <c r="Z51">
        <f t="shared" ca="1" si="89"/>
        <v>-0.87988156292383835</v>
      </c>
      <c r="AA51">
        <f t="shared" ca="1" si="89"/>
        <v>-0.76934937390042002</v>
      </c>
      <c r="AB51">
        <f t="shared" ca="1" si="89"/>
        <v>0.30245923770203542</v>
      </c>
      <c r="AC51">
        <f t="shared" ca="1" si="89"/>
        <v>-0.66907914988713135</v>
      </c>
      <c r="AD51">
        <f t="shared" ca="1" si="89"/>
        <v>0.8115973613301215</v>
      </c>
      <c r="AE51">
        <f t="shared" ca="1" si="89"/>
        <v>-0.22817474281770167</v>
      </c>
      <c r="AF51">
        <f t="shared" ca="1" si="90"/>
        <v>0.66486216987320557</v>
      </c>
      <c r="AG51">
        <f t="shared" ca="1" si="90"/>
        <v>1.5059005446947715E-2</v>
      </c>
      <c r="AH51">
        <f t="shared" ca="1" si="90"/>
        <v>0.92633305849624414</v>
      </c>
      <c r="AI51">
        <f t="shared" ca="1" si="90"/>
        <v>0.63116194997198605</v>
      </c>
      <c r="AJ51">
        <f t="shared" ca="1" si="90"/>
        <v>0.68806678837758062</v>
      </c>
      <c r="AK51">
        <f t="shared" ca="1" si="90"/>
        <v>-0.47860855645770872</v>
      </c>
      <c r="AL51">
        <f t="shared" ca="1" si="90"/>
        <v>-0.83803782903272861</v>
      </c>
      <c r="AM51">
        <f t="shared" ca="1" si="90"/>
        <v>0.20179331816748003</v>
      </c>
      <c r="AN51">
        <f t="shared" ca="1" si="90"/>
        <v>-0.57023273091514159</v>
      </c>
      <c r="AO51">
        <f t="shared" ca="1" si="90"/>
        <v>-0.24665928635805123</v>
      </c>
      <c r="AP51">
        <f t="shared" ca="1" si="91"/>
        <v>-0.10749970466045555</v>
      </c>
      <c r="AQ51">
        <f t="shared" ca="1" si="91"/>
        <v>-0.27950367518489583</v>
      </c>
      <c r="AR51">
        <f t="shared" ca="1" si="91"/>
        <v>-0.5339393657025604</v>
      </c>
      <c r="AS51">
        <f t="shared" ca="1" si="91"/>
        <v>1.7600577044954768E-2</v>
      </c>
      <c r="AT51">
        <f t="shared" ca="1" si="91"/>
        <v>0.39642837559928457</v>
      </c>
      <c r="AU51">
        <f t="shared" ca="1" si="91"/>
        <v>-0.79566274411436932</v>
      </c>
      <c r="AV51">
        <f t="shared" ca="1" si="91"/>
        <v>-0.64102252402644799</v>
      </c>
      <c r="AW51">
        <f t="shared" ca="1" si="91"/>
        <v>0.19462157231200439</v>
      </c>
      <c r="AX51">
        <f t="shared" ca="1" si="91"/>
        <v>0.88260153256143448</v>
      </c>
      <c r="AY51">
        <f t="shared" ca="1" si="91"/>
        <v>-0.66198935976502371</v>
      </c>
      <c r="AZ51">
        <f t="shared" ca="1" si="92"/>
        <v>0.56799608167851479</v>
      </c>
      <c r="BA51">
        <f t="shared" ca="1" si="92"/>
        <v>0.98363016111445578</v>
      </c>
      <c r="BB51">
        <f t="shared" ca="1" si="92"/>
        <v>0.73221769348517873</v>
      </c>
      <c r="BC51">
        <f t="shared" ca="1" si="92"/>
        <v>0.32002525627672629</v>
      </c>
      <c r="BD51">
        <f t="shared" ca="1" si="92"/>
        <v>-0.99083128589078329</v>
      </c>
      <c r="BE51">
        <f t="shared" ca="1" si="92"/>
        <v>-7.6645382733293355E-2</v>
      </c>
      <c r="BF51">
        <f t="shared" ca="1" si="92"/>
        <v>-2.4351423290129182E-2</v>
      </c>
      <c r="BG51">
        <f t="shared" ca="1" si="92"/>
        <v>0.40933890264637451</v>
      </c>
      <c r="BH51">
        <f t="shared" ca="1" si="92"/>
        <v>-0.3145897026235478</v>
      </c>
      <c r="BI51">
        <f t="shared" ca="1" si="92"/>
        <v>0.32946713020283225</v>
      </c>
      <c r="BJ51">
        <f t="shared" ca="1" si="93"/>
        <v>-0.62894757793214007</v>
      </c>
      <c r="BK51">
        <f t="shared" ca="1" si="93"/>
        <v>0.26945328237991317</v>
      </c>
      <c r="BL51">
        <f t="shared" ca="1" si="93"/>
        <v>0.84519379395095728</v>
      </c>
      <c r="BM51">
        <f t="shared" ca="1" si="93"/>
        <v>8.1657404345083506E-2</v>
      </c>
      <c r="BN51">
        <f t="shared" ca="1" si="93"/>
        <v>0.30896515065685537</v>
      </c>
      <c r="BO51">
        <f t="shared" ca="1" si="93"/>
        <v>0.43082098686964709</v>
      </c>
      <c r="BP51">
        <f t="shared" ca="1" si="93"/>
        <v>0.47949702553511697</v>
      </c>
      <c r="BQ51">
        <f t="shared" ca="1" si="93"/>
        <v>-0.81855401795185556</v>
      </c>
      <c r="BR51">
        <f t="shared" ca="1" si="93"/>
        <v>-0.34103183942183035</v>
      </c>
      <c r="BS51">
        <f t="shared" ca="1" si="93"/>
        <v>0.50875329734200037</v>
      </c>
      <c r="BT51">
        <f t="shared" ca="1" si="94"/>
        <v>0.59573550560258615</v>
      </c>
      <c r="BU51">
        <f t="shared" ca="1" si="94"/>
        <v>0.76339315791693552</v>
      </c>
      <c r="BV51">
        <f t="shared" ca="1" si="94"/>
        <v>-0.70269869594644074</v>
      </c>
      <c r="BW51">
        <f t="shared" ca="1" si="94"/>
        <v>-0.19709824928383601</v>
      </c>
      <c r="BX51">
        <f t="shared" ca="1" si="94"/>
        <v>-0.63823607718592634</v>
      </c>
      <c r="BY51">
        <f t="shared" ca="1" si="94"/>
        <v>-0.46301710681276509</v>
      </c>
      <c r="BZ51">
        <f t="shared" ca="1" si="94"/>
        <v>0.57907772582791184</v>
      </c>
      <c r="CA51">
        <f t="shared" ca="1" si="94"/>
        <v>0.64436031640125102</v>
      </c>
      <c r="CB51">
        <f t="shared" ca="1" si="94"/>
        <v>0.78771629092800288</v>
      </c>
      <c r="CC51">
        <f t="shared" ca="1" si="94"/>
        <v>-0.40440275898674272</v>
      </c>
      <c r="CD51">
        <f t="shared" ca="1" si="95"/>
        <v>-0.97700374250824451</v>
      </c>
      <c r="CE51">
        <f t="shared" ca="1" si="95"/>
        <v>-0.78671624561570042</v>
      </c>
      <c r="CF51">
        <f t="shared" ca="1" si="95"/>
        <v>-0.88566853235320653</v>
      </c>
      <c r="CG51">
        <f t="shared" ca="1" si="95"/>
        <v>0.9516840182456856</v>
      </c>
      <c r="CH51">
        <f t="shared" ca="1" si="95"/>
        <v>-0.91307402693373629</v>
      </c>
      <c r="CI51">
        <f t="shared" ca="1" si="95"/>
        <v>-0.78304571852880756</v>
      </c>
      <c r="CJ51">
        <f t="shared" ca="1" si="95"/>
        <v>2.2851074375831448E-2</v>
      </c>
      <c r="CK51">
        <f t="shared" ca="1" si="95"/>
        <v>-1.4018056296530634E-2</v>
      </c>
      <c r="CL51">
        <f t="shared" ca="1" si="95"/>
        <v>0.6934079281605281</v>
      </c>
      <c r="CM51">
        <f t="shared" ca="1" si="95"/>
        <v>-0.53201682359383096</v>
      </c>
      <c r="CN51">
        <f t="shared" ca="1" si="96"/>
        <v>7.5177323139874686E-2</v>
      </c>
      <c r="CO51">
        <f t="shared" ca="1" si="96"/>
        <v>0.11205725590740601</v>
      </c>
      <c r="CP51">
        <f t="shared" ca="1" si="96"/>
        <v>-0.29087925931277758</v>
      </c>
      <c r="CQ51">
        <f t="shared" ca="1" si="96"/>
        <v>-0.25560487703173096</v>
      </c>
      <c r="CR51">
        <f t="shared" ca="1" si="96"/>
        <v>-0.35119073528485423</v>
      </c>
      <c r="CS51">
        <f t="shared" ca="1" si="96"/>
        <v>-0.92315679782351223</v>
      </c>
      <c r="CT51">
        <f t="shared" ca="1" si="96"/>
        <v>0.97376437070468658</v>
      </c>
      <c r="CU51">
        <f t="shared" ca="1" si="96"/>
        <v>-3.4780179116467025E-2</v>
      </c>
      <c r="CV51">
        <f t="shared" ca="1" si="96"/>
        <v>0.34614835964358792</v>
      </c>
      <c r="CW51">
        <f t="shared" ca="1" si="96"/>
        <v>-0.67492615859167193</v>
      </c>
      <c r="CX51">
        <f t="shared" ca="1" si="97"/>
        <v>-0.73106753523106804</v>
      </c>
      <c r="CY51">
        <f t="shared" ca="1" si="97"/>
        <v>0.12724492981550761</v>
      </c>
      <c r="CZ51">
        <f t="shared" ca="1" si="97"/>
        <v>-0.7208359401700184</v>
      </c>
      <c r="DA51">
        <f t="shared" ca="1" si="97"/>
        <v>-0.4837491581483111</v>
      </c>
      <c r="DB51">
        <f t="shared" ca="1" si="97"/>
        <v>-6.8265123794251981E-2</v>
      </c>
      <c r="DC51">
        <f t="shared" ca="1" si="97"/>
        <v>-0.28143639454444092</v>
      </c>
      <c r="DD51">
        <f t="shared" ca="1" si="97"/>
        <v>-0.88894198480690356</v>
      </c>
      <c r="DE51">
        <f t="shared" ca="1" si="97"/>
        <v>-0.51799302889634924</v>
      </c>
      <c r="DF51">
        <f t="shared" ca="1" si="97"/>
        <v>-0.12285639983003982</v>
      </c>
      <c r="DG51">
        <f t="shared" ca="1" si="97"/>
        <v>-0.91588949960562127</v>
      </c>
      <c r="DH51">
        <f t="shared" ca="1" si="98"/>
        <v>-0.8975771229024303</v>
      </c>
      <c r="DI51">
        <f t="shared" ca="1" si="98"/>
        <v>-0.24998318120067475</v>
      </c>
      <c r="DJ51">
        <f t="shared" ca="1" si="98"/>
        <v>-0.59928936237695418</v>
      </c>
      <c r="DK51">
        <f t="shared" ca="1" si="98"/>
        <v>0.22649140519939559</v>
      </c>
      <c r="DL51">
        <f t="shared" ca="1" si="98"/>
        <v>-0.28294821929717218</v>
      </c>
      <c r="DM51">
        <f t="shared" ca="1" si="98"/>
        <v>0.76803365630106302</v>
      </c>
      <c r="DN51">
        <f t="shared" ca="1" si="98"/>
        <v>9.8758636159490543E-3</v>
      </c>
      <c r="DO51">
        <f t="shared" ca="1" si="98"/>
        <v>-0.9347849087658453</v>
      </c>
      <c r="DP51">
        <f t="shared" ca="1" si="98"/>
        <v>0.34665932282451584</v>
      </c>
      <c r="DQ51">
        <f t="shared" ca="1" si="98"/>
        <v>-0.96827745059796966</v>
      </c>
      <c r="DR51">
        <f t="shared" ca="1" si="99"/>
        <v>0.67620926728901454</v>
      </c>
      <c r="DS51">
        <f t="shared" ca="1" si="99"/>
        <v>0.23551799510269733</v>
      </c>
      <c r="DT51">
        <f t="shared" ca="1" si="99"/>
        <v>-5.3766907050303736E-2</v>
      </c>
      <c r="DU51">
        <f t="shared" ca="1" si="99"/>
        <v>-0.19458133794324484</v>
      </c>
      <c r="DV51">
        <f t="shared" ca="1" si="99"/>
        <v>-0.66138794197159956</v>
      </c>
      <c r="DW51">
        <f t="shared" ca="1" si="99"/>
        <v>-8.4066170892167058E-2</v>
      </c>
      <c r="DX51">
        <f t="shared" ca="1" si="99"/>
        <v>-0.89252233339149845</v>
      </c>
      <c r="DY51">
        <f t="shared" ca="1" si="99"/>
        <v>0.63740916377442614</v>
      </c>
      <c r="DZ51">
        <f t="shared" ca="1" si="99"/>
        <v>0.18981349415638027</v>
      </c>
      <c r="EA51">
        <f t="shared" ca="1" si="99"/>
        <v>-0.41994442654635233</v>
      </c>
      <c r="EB51">
        <f t="shared" ca="1" si="100"/>
        <v>-0.5024978052598803</v>
      </c>
      <c r="EC51">
        <f t="shared" ca="1" si="100"/>
        <v>-0.23672571393358077</v>
      </c>
      <c r="ED51">
        <f t="shared" ca="1" si="100"/>
        <v>0.66801445609122756</v>
      </c>
      <c r="EE51">
        <f t="shared" ca="1" si="100"/>
        <v>0.32200085053561489</v>
      </c>
      <c r="EF51">
        <f t="shared" ca="1" si="100"/>
        <v>0.64678407229865709</v>
      </c>
      <c r="EG51">
        <f t="shared" ca="1" si="100"/>
        <v>0.69477980841033937</v>
      </c>
      <c r="EH51">
        <f t="shared" ca="1" si="100"/>
        <v>-0.15894696639551431</v>
      </c>
      <c r="EI51">
        <f t="shared" ca="1" si="100"/>
        <v>0.66554928234521804</v>
      </c>
      <c r="EJ51">
        <f t="shared" ca="1" si="100"/>
        <v>0.32783147833791659</v>
      </c>
      <c r="EK51">
        <f t="shared" ca="1" si="100"/>
        <v>-9.9084732341924608E-2</v>
      </c>
      <c r="EL51">
        <f t="shared" ca="1" si="101"/>
        <v>0.40378726650353469</v>
      </c>
      <c r="EM51">
        <f t="shared" ca="1" si="101"/>
        <v>-0.37661144308170713</v>
      </c>
      <c r="EN51">
        <f t="shared" ca="1" si="101"/>
        <v>-0.74799478982833367</v>
      </c>
      <c r="EO51">
        <f t="shared" ca="1" si="101"/>
        <v>-5.8787888424412849E-2</v>
      </c>
      <c r="EP51">
        <f t="shared" ca="1" si="101"/>
        <v>-0.53109327425205866</v>
      </c>
      <c r="EQ51">
        <f t="shared" ca="1" si="101"/>
        <v>-0.99263089689560791</v>
      </c>
      <c r="ER51">
        <f t="shared" ca="1" si="101"/>
        <v>-0.37758423733300672</v>
      </c>
      <c r="ES51">
        <f t="shared" ca="1" si="101"/>
        <v>-0.4186167175534119</v>
      </c>
      <c r="ET51">
        <f t="shared" ca="1" si="101"/>
        <v>-0.18025961153289183</v>
      </c>
      <c r="EU51">
        <f t="shared" ca="1" si="101"/>
        <v>5.0606249426901506E-2</v>
      </c>
      <c r="EV51">
        <f t="shared" ca="1" si="102"/>
        <v>-0.30180329100146941</v>
      </c>
      <c r="EW51">
        <f t="shared" ca="1" si="102"/>
        <v>-0.11748366268085486</v>
      </c>
      <c r="EX51">
        <f t="shared" ca="1" si="102"/>
        <v>0.43069366651875574</v>
      </c>
      <c r="EY51">
        <f t="shared" ca="1" si="102"/>
        <v>0.85131082876209541</v>
      </c>
      <c r="EZ51">
        <f t="shared" ca="1" si="102"/>
        <v>-0.64486368495584734</v>
      </c>
      <c r="FA51">
        <f t="shared" ca="1" si="102"/>
        <v>0.57420342567211091</v>
      </c>
      <c r="FB51">
        <f t="shared" ca="1" si="102"/>
        <v>0.37950353724069252</v>
      </c>
      <c r="FC51">
        <f t="shared" ca="1" si="102"/>
        <v>0.45627770714779947</v>
      </c>
      <c r="FD51">
        <f t="shared" ca="1" si="102"/>
        <v>-0.68590721988584558</v>
      </c>
      <c r="FE51">
        <f t="shared" ca="1" si="102"/>
        <v>-8.5529822082740514E-2</v>
      </c>
      <c r="FF51">
        <f t="shared" ca="1" si="103"/>
        <v>-1.1200144561925418E-2</v>
      </c>
      <c r="FG51">
        <f t="shared" ca="1" si="103"/>
        <v>-0.34797865248413196</v>
      </c>
      <c r="FH51">
        <f t="shared" ca="1" si="103"/>
        <v>0.34924784333590764</v>
      </c>
      <c r="FI51">
        <f t="shared" ca="1" si="103"/>
        <v>-0.5017931397142632</v>
      </c>
      <c r="FJ51">
        <f t="shared" ca="1" si="103"/>
        <v>-0.57344240072444363</v>
      </c>
      <c r="FK51">
        <f t="shared" ca="1" si="103"/>
        <v>-0.98123874138048928</v>
      </c>
      <c r="FL51">
        <f t="shared" ca="1" si="103"/>
        <v>0.85153776468456122</v>
      </c>
      <c r="FM51">
        <f t="shared" ca="1" si="103"/>
        <v>0.98626577622629674</v>
      </c>
      <c r="FN51">
        <f t="shared" ca="1" si="103"/>
        <v>-0.63184745292566702</v>
      </c>
      <c r="FO51">
        <f t="shared" ca="1" si="103"/>
        <v>-0.74722128703711643</v>
      </c>
      <c r="FP51">
        <f t="shared" ca="1" si="104"/>
        <v>0.70843151032512774</v>
      </c>
      <c r="FQ51">
        <f t="shared" ca="1" si="104"/>
        <v>-0.37713230940996034</v>
      </c>
      <c r="FR51">
        <f t="shared" ca="1" si="104"/>
        <v>0.64008388014782591</v>
      </c>
      <c r="FS51">
        <f t="shared" ca="1" si="104"/>
        <v>0.3625553920075546</v>
      </c>
      <c r="FT51">
        <f t="shared" ca="1" si="104"/>
        <v>5.582706175639629E-2</v>
      </c>
      <c r="FU51">
        <f t="shared" ca="1" si="104"/>
        <v>0.58105295702982618</v>
      </c>
      <c r="FV51">
        <f t="shared" ca="1" si="104"/>
        <v>0.48659602202152463</v>
      </c>
      <c r="FW51">
        <f t="shared" ca="1" si="104"/>
        <v>0.89548015069939213</v>
      </c>
      <c r="FX51">
        <f t="shared" ca="1" si="104"/>
        <v>-0.98768065898537505</v>
      </c>
      <c r="FY51">
        <f t="shared" ca="1" si="104"/>
        <v>0.30297783860060434</v>
      </c>
      <c r="FZ51">
        <f t="shared" ca="1" si="105"/>
        <v>0.54786165182146385</v>
      </c>
      <c r="GA51">
        <f t="shared" ca="1" si="105"/>
        <v>-0.58276198484827813</v>
      </c>
      <c r="GB51">
        <f t="shared" ca="1" si="105"/>
        <v>0.78967701853364081</v>
      </c>
      <c r="GC51">
        <f t="shared" ca="1" si="105"/>
        <v>-0.83179917797954217</v>
      </c>
      <c r="GD51">
        <f t="shared" ca="1" si="105"/>
        <v>0.72572567327604465</v>
      </c>
      <c r="GE51">
        <f t="shared" ca="1" si="105"/>
        <v>0.31877075016728296</v>
      </c>
      <c r="GF51">
        <f t="shared" ca="1" si="105"/>
        <v>0.49875034166116072</v>
      </c>
      <c r="GG51">
        <f t="shared" ca="1" si="105"/>
        <v>0.92767555829603565</v>
      </c>
      <c r="GH51">
        <f t="shared" ca="1" si="105"/>
        <v>-0.63816824655809978</v>
      </c>
      <c r="GI51">
        <f t="shared" ca="1" si="105"/>
        <v>-0.82632173304220902</v>
      </c>
      <c r="GJ51">
        <f t="shared" ca="1" si="106"/>
        <v>0.31698595400066676</v>
      </c>
      <c r="GK51">
        <f t="shared" ca="1" si="106"/>
        <v>-0.79895828544002101</v>
      </c>
      <c r="GL51">
        <f t="shared" ca="1" si="106"/>
        <v>0.80116782525121888</v>
      </c>
      <c r="GM51">
        <f t="shared" ca="1" si="106"/>
        <v>-0.53012844062814057</v>
      </c>
      <c r="GN51">
        <f t="shared" ca="1" si="106"/>
        <v>-0.62947570174597312</v>
      </c>
      <c r="GO51">
        <f t="shared" ca="1" si="106"/>
        <v>-0.43159285767705824</v>
      </c>
      <c r="GP51">
        <f t="shared" ca="1" si="106"/>
        <v>0.84954497560789033</v>
      </c>
      <c r="GQ51">
        <f t="shared" ca="1" si="106"/>
        <v>0.56629259104437035</v>
      </c>
      <c r="GR51">
        <f t="shared" ca="1" si="106"/>
        <v>0.76425801987376696</v>
      </c>
      <c r="GS51">
        <f t="shared" ca="1" si="106"/>
        <v>-0.70482013201425819</v>
      </c>
      <c r="GT51">
        <f t="shared" ca="1" si="107"/>
        <v>0.48302239646467404</v>
      </c>
      <c r="GU51">
        <f t="shared" ca="1" si="107"/>
        <v>-0.9429039448661285</v>
      </c>
      <c r="GV51">
        <f t="shared" ca="1" si="107"/>
        <v>-0.70693492825492221</v>
      </c>
      <c r="GW51">
        <f t="shared" ca="1" si="107"/>
        <v>0.26391329494778537</v>
      </c>
      <c r="GX51">
        <f t="shared" ca="1" si="107"/>
        <v>0.22982773987458316</v>
      </c>
      <c r="GY51">
        <f t="shared" ca="1" si="107"/>
        <v>-0.54581953892606871</v>
      </c>
      <c r="GZ51">
        <f t="shared" ca="1" si="107"/>
        <v>-0.25493085730749376</v>
      </c>
      <c r="HA51">
        <f t="shared" ca="1" si="107"/>
        <v>0.71975924144682746</v>
      </c>
      <c r="HB51">
        <f t="shared" ca="1" si="107"/>
        <v>-0.70716412107421345</v>
      </c>
      <c r="HC51">
        <f t="shared" ca="1" si="107"/>
        <v>0.57563400543888221</v>
      </c>
      <c r="HD51">
        <f t="shared" ca="1" si="108"/>
        <v>0.90124863688651335</v>
      </c>
      <c r="HE51">
        <f t="shared" ca="1" si="108"/>
        <v>-0.12338502517241334</v>
      </c>
      <c r="HF51">
        <f t="shared" ca="1" si="108"/>
        <v>-0.48137674276713605</v>
      </c>
      <c r="HG51">
        <f t="shared" ca="1" si="108"/>
        <v>0.66220701085864508</v>
      </c>
      <c r="HH51">
        <f t="shared" ca="1" si="108"/>
        <v>0.71122801517291712</v>
      </c>
      <c r="HI51">
        <f t="shared" ca="1" si="108"/>
        <v>0.81371654752093381</v>
      </c>
      <c r="HJ51">
        <f t="shared" ca="1" si="108"/>
        <v>0.41089241776543806</v>
      </c>
      <c r="HK51">
        <f t="shared" ca="1" si="108"/>
        <v>-0.61200172865582325</v>
      </c>
      <c r="HL51">
        <f t="shared" ca="1" si="108"/>
        <v>-0.40660869890809104</v>
      </c>
      <c r="HM51">
        <f t="shared" ca="1" si="108"/>
        <v>-0.63317288075436551</v>
      </c>
      <c r="HN51">
        <f t="shared" ca="1" si="109"/>
        <v>-0.12242287795703888</v>
      </c>
      <c r="HO51">
        <f t="shared" ca="1" si="109"/>
        <v>-0.69760471305520233</v>
      </c>
      <c r="HP51">
        <f t="shared" ca="1" si="109"/>
        <v>-0.90643658661406112</v>
      </c>
      <c r="HQ51">
        <f t="shared" ca="1" si="109"/>
        <v>-0.96454752317465098</v>
      </c>
      <c r="HR51">
        <f t="shared" ca="1" si="109"/>
        <v>-0.6455118775277644</v>
      </c>
      <c r="HS51">
        <f t="shared" ca="1" si="109"/>
        <v>-0.41149070292858059</v>
      </c>
      <c r="HT51">
        <f t="shared" ca="1" si="109"/>
        <v>-0.30225006461967774</v>
      </c>
      <c r="HU51">
        <f t="shared" ca="1" si="109"/>
        <v>0.31407269402693228</v>
      </c>
      <c r="HV51">
        <f t="shared" ca="1" si="109"/>
        <v>0.76206048652374636</v>
      </c>
      <c r="HW51">
        <f t="shared" ca="1" si="109"/>
        <v>0.48089203063607444</v>
      </c>
      <c r="HX51">
        <f t="shared" ca="1" si="110"/>
        <v>0.45437893929188111</v>
      </c>
      <c r="HY51">
        <f t="shared" ca="1" si="110"/>
        <v>0.38264400985527436</v>
      </c>
      <c r="HZ51">
        <f t="shared" ca="1" si="110"/>
        <v>-2.1375997498894961E-2</v>
      </c>
      <c r="IA51">
        <f t="shared" ca="1" si="110"/>
        <v>-0.29787579056916025</v>
      </c>
      <c r="IB51">
        <f t="shared" ca="1" si="110"/>
        <v>-0.84142625450655673</v>
      </c>
      <c r="IC51">
        <f t="shared" ca="1" si="110"/>
        <v>2.9829639765117655E-2</v>
      </c>
      <c r="ID51">
        <f t="shared" ca="1" si="110"/>
        <v>0.50969933603377715</v>
      </c>
      <c r="IE51">
        <f t="shared" ca="1" si="110"/>
        <v>0.27991196604049007</v>
      </c>
      <c r="IF51">
        <f t="shared" ca="1" si="110"/>
        <v>-0.26113990854953739</v>
      </c>
      <c r="IG51">
        <f t="shared" ca="1" si="110"/>
        <v>-0.68207887025611069</v>
      </c>
      <c r="IH51">
        <f t="shared" ca="1" si="111"/>
        <v>-0.62500657389135195</v>
      </c>
      <c r="II51">
        <f t="shared" ca="1" si="111"/>
        <v>-0.66373270138730112</v>
      </c>
      <c r="IJ51">
        <f t="shared" ca="1" si="111"/>
        <v>-0.94899660440351519</v>
      </c>
      <c r="IK51">
        <f t="shared" ca="1" si="111"/>
        <v>0.55293270719785426</v>
      </c>
      <c r="IL51">
        <f t="shared" ca="1" si="111"/>
        <v>-0.25283774307733364</v>
      </c>
      <c r="IM51">
        <f t="shared" ca="1" si="111"/>
        <v>0.40266819829356759</v>
      </c>
      <c r="IN51">
        <f t="shared" ca="1" si="111"/>
        <v>3.6709870968419489E-2</v>
      </c>
      <c r="IO51">
        <f t="shared" ca="1" si="111"/>
        <v>-0.49274855422580699</v>
      </c>
      <c r="IP51">
        <f t="shared" ca="1" si="111"/>
        <v>-0.34873874446242104</v>
      </c>
      <c r="IQ51" s="42">
        <f t="shared" ca="1" si="111"/>
        <v>-0.364577138361877</v>
      </c>
      <c r="IR51">
        <f t="shared" ca="1" si="111"/>
        <v>0.72403335840436145</v>
      </c>
    </row>
    <row r="52" spans="1:252" x14ac:dyDescent="0.35">
      <c r="A52">
        <v>37</v>
      </c>
      <c r="B52">
        <f t="shared" ca="1" si="87"/>
        <v>0.18450591272735495</v>
      </c>
      <c r="C52">
        <f t="shared" ca="1" si="87"/>
        <v>-0.5480482069181063</v>
      </c>
      <c r="D52">
        <f t="shared" ca="1" si="87"/>
        <v>0.73620595121519461</v>
      </c>
      <c r="E52">
        <f t="shared" ca="1" si="87"/>
        <v>-0.90815116630093273</v>
      </c>
      <c r="F52">
        <f t="shared" ca="1" si="87"/>
        <v>-0.92167313271389006</v>
      </c>
      <c r="G52">
        <f t="shared" ca="1" si="87"/>
        <v>0.4839233204335982</v>
      </c>
      <c r="H52">
        <f t="shared" ca="1" si="87"/>
        <v>0.29006639992942462</v>
      </c>
      <c r="I52">
        <f t="shared" ca="1" si="87"/>
        <v>-0.53755257751145868</v>
      </c>
      <c r="J52">
        <f t="shared" ca="1" si="87"/>
        <v>0.82350336783238887</v>
      </c>
      <c r="K52">
        <f t="shared" ca="1" si="87"/>
        <v>-0.63002524046590569</v>
      </c>
      <c r="L52">
        <f t="shared" ca="1" si="88"/>
        <v>9.4042655840134159E-3</v>
      </c>
      <c r="M52">
        <f t="shared" ca="1" si="88"/>
        <v>-1.6934295869478255E-2</v>
      </c>
      <c r="N52">
        <f t="shared" ca="1" si="88"/>
        <v>-0.99134298512530394</v>
      </c>
      <c r="O52">
        <f t="shared" ca="1" si="88"/>
        <v>-0.90546771295772732</v>
      </c>
      <c r="P52">
        <f t="shared" ca="1" si="88"/>
        <v>0.29428876418733418</v>
      </c>
      <c r="Q52">
        <f t="shared" ca="1" si="88"/>
        <v>-0.39346092852278036</v>
      </c>
      <c r="R52">
        <f t="shared" ca="1" si="88"/>
        <v>0.21395814188542817</v>
      </c>
      <c r="S52">
        <f t="shared" ca="1" si="88"/>
        <v>0.67313033446424275</v>
      </c>
      <c r="T52">
        <f t="shared" ca="1" si="88"/>
        <v>-0.44643154755578851</v>
      </c>
      <c r="U52">
        <f t="shared" ca="1" si="88"/>
        <v>-0.88341369092067223</v>
      </c>
      <c r="V52">
        <f t="shared" ca="1" si="89"/>
        <v>0.60027763908754106</v>
      </c>
      <c r="W52">
        <f t="shared" ca="1" si="89"/>
        <v>-0.96697883074482727</v>
      </c>
      <c r="X52">
        <f t="shared" ca="1" si="89"/>
        <v>0.14660922197294535</v>
      </c>
      <c r="Y52">
        <f t="shared" ca="1" si="89"/>
        <v>-0.56692027171984449</v>
      </c>
      <c r="Z52">
        <f t="shared" ca="1" si="89"/>
        <v>0.28290238883789254</v>
      </c>
      <c r="AA52">
        <f t="shared" ca="1" si="89"/>
        <v>-0.30852556050691748</v>
      </c>
      <c r="AB52">
        <f t="shared" ca="1" si="89"/>
        <v>-0.10772420030538199</v>
      </c>
      <c r="AC52">
        <f t="shared" ca="1" si="89"/>
        <v>0.55126503631067991</v>
      </c>
      <c r="AD52">
        <f t="shared" ca="1" si="89"/>
        <v>0.41094312884675754</v>
      </c>
      <c r="AE52">
        <f t="shared" ca="1" si="89"/>
        <v>0.81824540631727127</v>
      </c>
      <c r="AF52">
        <f t="shared" ca="1" si="90"/>
        <v>0.9997286102003855</v>
      </c>
      <c r="AG52">
        <f t="shared" ca="1" si="90"/>
        <v>-0.61447279739363569</v>
      </c>
      <c r="AH52">
        <f t="shared" ca="1" si="90"/>
        <v>-0.94309872216483126</v>
      </c>
      <c r="AI52">
        <f t="shared" ca="1" si="90"/>
        <v>0.67635867839455122</v>
      </c>
      <c r="AJ52">
        <f t="shared" ca="1" si="90"/>
        <v>0.54561363407013053</v>
      </c>
      <c r="AK52">
        <f t="shared" ca="1" si="90"/>
        <v>-0.69227793463802834</v>
      </c>
      <c r="AL52">
        <f t="shared" ca="1" si="90"/>
        <v>-0.96240143637477416</v>
      </c>
      <c r="AM52">
        <f t="shared" ca="1" si="90"/>
        <v>-0.45414554671796981</v>
      </c>
      <c r="AN52">
        <f t="shared" ca="1" si="90"/>
        <v>-0.16132918923768624</v>
      </c>
      <c r="AO52">
        <f t="shared" ca="1" si="90"/>
        <v>8.6037427628521401E-2</v>
      </c>
      <c r="AP52">
        <f t="shared" ca="1" si="91"/>
        <v>-0.53048916238111432</v>
      </c>
      <c r="AQ52">
        <f t="shared" ca="1" si="91"/>
        <v>0.42613474931416517</v>
      </c>
      <c r="AR52">
        <f t="shared" ca="1" si="91"/>
        <v>0.2705078381386119</v>
      </c>
      <c r="AS52">
        <f t="shared" ca="1" si="91"/>
        <v>0.90599472149131488</v>
      </c>
      <c r="AT52">
        <f t="shared" ca="1" si="91"/>
        <v>-0.96314826319893543</v>
      </c>
      <c r="AU52">
        <f t="shared" ca="1" si="91"/>
        <v>-0.81570861808908357</v>
      </c>
      <c r="AV52">
        <f t="shared" ca="1" si="91"/>
        <v>-0.61659983283785125</v>
      </c>
      <c r="AW52">
        <f t="shared" ca="1" si="91"/>
        <v>0.7896367770847863</v>
      </c>
      <c r="AX52">
        <f t="shared" ca="1" si="91"/>
        <v>0.69512608548006982</v>
      </c>
      <c r="AY52">
        <f t="shared" ca="1" si="91"/>
        <v>-0.21488987879707389</v>
      </c>
      <c r="AZ52">
        <f t="shared" ca="1" si="92"/>
        <v>0.68006983514100838</v>
      </c>
      <c r="BA52">
        <f t="shared" ca="1" si="92"/>
        <v>-0.14657921639429583</v>
      </c>
      <c r="BB52">
        <f t="shared" ca="1" si="92"/>
        <v>-0.30545662944281493</v>
      </c>
      <c r="BC52">
        <f t="shared" ca="1" si="92"/>
        <v>-0.96355040936790504</v>
      </c>
      <c r="BD52">
        <f t="shared" ca="1" si="92"/>
        <v>0.80923051912921751</v>
      </c>
      <c r="BE52">
        <f t="shared" ca="1" si="92"/>
        <v>-0.92636358989242229</v>
      </c>
      <c r="BF52">
        <f t="shared" ca="1" si="92"/>
        <v>-0.25935531268504142</v>
      </c>
      <c r="BG52">
        <f t="shared" ca="1" si="92"/>
        <v>-0.57348102981166038</v>
      </c>
      <c r="BH52">
        <f t="shared" ca="1" si="92"/>
        <v>-0.42288819251068377</v>
      </c>
      <c r="BI52">
        <f t="shared" ca="1" si="92"/>
        <v>-0.37576547226256318</v>
      </c>
      <c r="BJ52">
        <f t="shared" ca="1" si="93"/>
        <v>-0.70092865048864783</v>
      </c>
      <c r="BK52">
        <f t="shared" ca="1" si="93"/>
        <v>-0.74648053053908403</v>
      </c>
      <c r="BL52">
        <f t="shared" ca="1" si="93"/>
        <v>-0.84761609171744423</v>
      </c>
      <c r="BM52">
        <f t="shared" ca="1" si="93"/>
        <v>4.6648862673264402E-2</v>
      </c>
      <c r="BN52">
        <f t="shared" ca="1" si="93"/>
        <v>-0.72136243309602355</v>
      </c>
      <c r="BO52">
        <f t="shared" ca="1" si="93"/>
        <v>0.89875592479981159</v>
      </c>
      <c r="BP52">
        <f t="shared" ca="1" si="93"/>
        <v>0.6044202433841126</v>
      </c>
      <c r="BQ52">
        <f t="shared" ca="1" si="93"/>
        <v>0.84972831044736274</v>
      </c>
      <c r="BR52">
        <f t="shared" ca="1" si="93"/>
        <v>-0.8466030961639639</v>
      </c>
      <c r="BS52">
        <f t="shared" ca="1" si="93"/>
        <v>-0.51859725378501276</v>
      </c>
      <c r="BT52">
        <f t="shared" ca="1" si="94"/>
        <v>0.2842628045400124</v>
      </c>
      <c r="BU52">
        <f t="shared" ca="1" si="94"/>
        <v>-0.78186595458414687</v>
      </c>
      <c r="BV52">
        <f t="shared" ca="1" si="94"/>
        <v>-0.88141193159502795</v>
      </c>
      <c r="BW52">
        <f t="shared" ca="1" si="94"/>
        <v>0.62794603393343174</v>
      </c>
      <c r="BX52">
        <f t="shared" ca="1" si="94"/>
        <v>0.36638565772811305</v>
      </c>
      <c r="BY52">
        <f t="shared" ca="1" si="94"/>
        <v>-0.86242196544038507</v>
      </c>
      <c r="BZ52">
        <f t="shared" ca="1" si="94"/>
        <v>0.41693472498273887</v>
      </c>
      <c r="CA52">
        <f t="shared" ca="1" si="94"/>
        <v>0.64375085986550573</v>
      </c>
      <c r="CB52">
        <f t="shared" ca="1" si="94"/>
        <v>0.42989397857934808</v>
      </c>
      <c r="CC52">
        <f t="shared" ca="1" si="94"/>
        <v>0.42634158971502645</v>
      </c>
      <c r="CD52">
        <f t="shared" ca="1" si="95"/>
        <v>-0.59304523065185988</v>
      </c>
      <c r="CE52">
        <f t="shared" ca="1" si="95"/>
        <v>0.47442601076680102</v>
      </c>
      <c r="CF52">
        <f t="shared" ca="1" si="95"/>
        <v>-0.57464874440592695</v>
      </c>
      <c r="CG52">
        <f t="shared" ca="1" si="95"/>
        <v>0.43211423666992377</v>
      </c>
      <c r="CH52">
        <f t="shared" ca="1" si="95"/>
        <v>0.91541821603164086</v>
      </c>
      <c r="CI52">
        <f t="shared" ca="1" si="95"/>
        <v>9.9282063366186613E-2</v>
      </c>
      <c r="CJ52">
        <f t="shared" ca="1" si="95"/>
        <v>0.28209236897905998</v>
      </c>
      <c r="CK52">
        <f t="shared" ca="1" si="95"/>
        <v>0.65647194467901926</v>
      </c>
      <c r="CL52">
        <f t="shared" ca="1" si="95"/>
        <v>-0.87132587066424882</v>
      </c>
      <c r="CM52">
        <f t="shared" ca="1" si="95"/>
        <v>0.98184113050132549</v>
      </c>
      <c r="CN52">
        <f t="shared" ca="1" si="96"/>
        <v>-0.51990670559934116</v>
      </c>
      <c r="CO52">
        <f t="shared" ca="1" si="96"/>
        <v>-0.66328589135999994</v>
      </c>
      <c r="CP52">
        <f t="shared" ca="1" si="96"/>
        <v>0.4853904967307725</v>
      </c>
      <c r="CQ52">
        <f t="shared" ca="1" si="96"/>
        <v>-0.49655103606219053</v>
      </c>
      <c r="CR52">
        <f t="shared" ca="1" si="96"/>
        <v>-0.44557137361601296</v>
      </c>
      <c r="CS52">
        <f t="shared" ca="1" si="96"/>
        <v>-4.5969068059108276E-2</v>
      </c>
      <c r="CT52">
        <f t="shared" ca="1" si="96"/>
        <v>-0.18690289289212392</v>
      </c>
      <c r="CU52">
        <f t="shared" ca="1" si="96"/>
        <v>0.60347528078264845</v>
      </c>
      <c r="CV52">
        <f t="shared" ca="1" si="96"/>
        <v>-0.59472131105079962</v>
      </c>
      <c r="CW52">
        <f t="shared" ca="1" si="96"/>
        <v>0.14377789567259058</v>
      </c>
      <c r="CX52">
        <f t="shared" ca="1" si="97"/>
        <v>-0.99886579958297084</v>
      </c>
      <c r="CY52">
        <f t="shared" ca="1" si="97"/>
        <v>0.79522359536318854</v>
      </c>
      <c r="CZ52">
        <f t="shared" ca="1" si="97"/>
        <v>-0.86082045303173493</v>
      </c>
      <c r="DA52">
        <f t="shared" ca="1" si="97"/>
        <v>-0.23856884504381592</v>
      </c>
      <c r="DB52">
        <f t="shared" ca="1" si="97"/>
        <v>-0.53408397303864885</v>
      </c>
      <c r="DC52">
        <f t="shared" ca="1" si="97"/>
        <v>-0.98991801940026103</v>
      </c>
      <c r="DD52">
        <f t="shared" ca="1" si="97"/>
        <v>-0.47521041226195448</v>
      </c>
      <c r="DE52">
        <f t="shared" ca="1" si="97"/>
        <v>0.91586996151764088</v>
      </c>
      <c r="DF52">
        <f t="shared" ca="1" si="97"/>
        <v>0.41293544368099777</v>
      </c>
      <c r="DG52">
        <f t="shared" ca="1" si="97"/>
        <v>-0.16995039213856722</v>
      </c>
      <c r="DH52">
        <f t="shared" ca="1" si="98"/>
        <v>4.6103575395594953E-2</v>
      </c>
      <c r="DI52">
        <f t="shared" ca="1" si="98"/>
        <v>0.69655523560050692</v>
      </c>
      <c r="DJ52">
        <f t="shared" ca="1" si="98"/>
        <v>-0.71921317355222381</v>
      </c>
      <c r="DK52">
        <f t="shared" ca="1" si="98"/>
        <v>-9.3866106905690305E-2</v>
      </c>
      <c r="DL52">
        <f t="shared" ca="1" si="98"/>
        <v>-0.62731966402752715</v>
      </c>
      <c r="DM52">
        <f t="shared" ca="1" si="98"/>
        <v>0.71503183039511109</v>
      </c>
      <c r="DN52">
        <f t="shared" ca="1" si="98"/>
        <v>-0.68174063959210862</v>
      </c>
      <c r="DO52">
        <f t="shared" ca="1" si="98"/>
        <v>-0.58005675780873389</v>
      </c>
      <c r="DP52">
        <f t="shared" ca="1" si="98"/>
        <v>-0.88581875078682537</v>
      </c>
      <c r="DQ52">
        <f t="shared" ca="1" si="98"/>
        <v>-0.7681558727378599</v>
      </c>
      <c r="DR52">
        <f t="shared" ca="1" si="99"/>
        <v>-0.79371082391505987</v>
      </c>
      <c r="DS52">
        <f t="shared" ca="1" si="99"/>
        <v>0.90160030675657232</v>
      </c>
      <c r="DT52">
        <f t="shared" ca="1" si="99"/>
        <v>0.93302036980030101</v>
      </c>
      <c r="DU52">
        <f t="shared" ca="1" si="99"/>
        <v>-0.22303813020293473</v>
      </c>
      <c r="DV52">
        <f t="shared" ca="1" si="99"/>
        <v>0.35492711592189985</v>
      </c>
      <c r="DW52">
        <f t="shared" ca="1" si="99"/>
        <v>0.92140016006507985</v>
      </c>
      <c r="DX52">
        <f t="shared" ca="1" si="99"/>
        <v>0.72499075991372863</v>
      </c>
      <c r="DY52">
        <f t="shared" ca="1" si="99"/>
        <v>-0.20767793402703316</v>
      </c>
      <c r="DZ52">
        <f t="shared" ca="1" si="99"/>
        <v>-0.68839737355177588</v>
      </c>
      <c r="EA52">
        <f t="shared" ca="1" si="99"/>
        <v>0.64750454939149282</v>
      </c>
      <c r="EB52">
        <f t="shared" ca="1" si="100"/>
        <v>0.49551141882923555</v>
      </c>
      <c r="EC52">
        <f t="shared" ca="1" si="100"/>
        <v>0.16567282528929317</v>
      </c>
      <c r="ED52">
        <f t="shared" ca="1" si="100"/>
        <v>-7.8101304975351393E-2</v>
      </c>
      <c r="EE52">
        <f t="shared" ca="1" si="100"/>
        <v>0.45787375875933445</v>
      </c>
      <c r="EF52">
        <f t="shared" ca="1" si="100"/>
        <v>-0.38716935940666342</v>
      </c>
      <c r="EG52">
        <f t="shared" ca="1" si="100"/>
        <v>0.23691775729827702</v>
      </c>
      <c r="EH52">
        <f t="shared" ca="1" si="100"/>
        <v>0.86527918094831135</v>
      </c>
      <c r="EI52">
        <f t="shared" ca="1" si="100"/>
        <v>6.6662941520186925E-2</v>
      </c>
      <c r="EJ52">
        <f t="shared" ca="1" si="100"/>
        <v>0.33584689521364952</v>
      </c>
      <c r="EK52">
        <f t="shared" ca="1" si="100"/>
        <v>-0.30026427455632421</v>
      </c>
      <c r="EL52">
        <f t="shared" ca="1" si="101"/>
        <v>-0.63968597612700928</v>
      </c>
      <c r="EM52">
        <f t="shared" ca="1" si="101"/>
        <v>-0.53659489257920745</v>
      </c>
      <c r="EN52">
        <f t="shared" ca="1" si="101"/>
        <v>-0.48667394174251988</v>
      </c>
      <c r="EO52">
        <f t="shared" ca="1" si="101"/>
        <v>-0.83025136758087559</v>
      </c>
      <c r="EP52">
        <f t="shared" ca="1" si="101"/>
        <v>9.9226804584058304E-2</v>
      </c>
      <c r="EQ52">
        <f t="shared" ca="1" si="101"/>
        <v>0.40987352926613552</v>
      </c>
      <c r="ER52">
        <f t="shared" ca="1" si="101"/>
        <v>-0.31058243414108477</v>
      </c>
      <c r="ES52">
        <f t="shared" ca="1" si="101"/>
        <v>0.1978734269223017</v>
      </c>
      <c r="ET52">
        <f t="shared" ca="1" si="101"/>
        <v>0.95123588672712489</v>
      </c>
      <c r="EU52">
        <f t="shared" ca="1" si="101"/>
        <v>0.32991194370989763</v>
      </c>
      <c r="EV52">
        <f t="shared" ca="1" si="102"/>
        <v>-0.5536509463055912</v>
      </c>
      <c r="EW52">
        <f t="shared" ca="1" si="102"/>
        <v>-0.61721988609671841</v>
      </c>
      <c r="EX52">
        <f t="shared" ca="1" si="102"/>
        <v>0.45511390575639821</v>
      </c>
      <c r="EY52">
        <f t="shared" ca="1" si="102"/>
        <v>-4.2371304488277861E-3</v>
      </c>
      <c r="EZ52">
        <f t="shared" ca="1" si="102"/>
        <v>-0.64818542993060824</v>
      </c>
      <c r="FA52">
        <f t="shared" ca="1" si="102"/>
        <v>-0.41632255843659149</v>
      </c>
      <c r="FB52">
        <f t="shared" ca="1" si="102"/>
        <v>0.28440086090339278</v>
      </c>
      <c r="FC52">
        <f t="shared" ca="1" si="102"/>
        <v>-0.15995601151575434</v>
      </c>
      <c r="FD52">
        <f t="shared" ca="1" si="102"/>
        <v>7.3190462933780287E-2</v>
      </c>
      <c r="FE52">
        <f t="shared" ca="1" si="102"/>
        <v>-0.73257282429301518</v>
      </c>
      <c r="FF52">
        <f t="shared" ca="1" si="103"/>
        <v>0.4224121416285338</v>
      </c>
      <c r="FG52">
        <f t="shared" ca="1" si="103"/>
        <v>0.18720353274469281</v>
      </c>
      <c r="FH52">
        <f t="shared" ca="1" si="103"/>
        <v>-0.43284769269750512</v>
      </c>
      <c r="FI52">
        <f t="shared" ca="1" si="103"/>
        <v>-0.86448982628039128</v>
      </c>
      <c r="FJ52">
        <f t="shared" ca="1" si="103"/>
        <v>-0.22571457338313383</v>
      </c>
      <c r="FK52">
        <f t="shared" ca="1" si="103"/>
        <v>0.71671364406159555</v>
      </c>
      <c r="FL52">
        <f t="shared" ca="1" si="103"/>
        <v>-4.4048766865160793E-2</v>
      </c>
      <c r="FM52">
        <f t="shared" ca="1" si="103"/>
        <v>-0.36284829946499397</v>
      </c>
      <c r="FN52">
        <f t="shared" ca="1" si="103"/>
        <v>-0.31962200824133968</v>
      </c>
      <c r="FO52">
        <f t="shared" ca="1" si="103"/>
        <v>0.69279017621594607</v>
      </c>
      <c r="FP52">
        <f t="shared" ca="1" si="104"/>
        <v>-0.48257703378513694</v>
      </c>
      <c r="FQ52">
        <f t="shared" ca="1" si="104"/>
        <v>0.38199306603982119</v>
      </c>
      <c r="FR52">
        <f t="shared" ca="1" si="104"/>
        <v>-0.69861427825097255</v>
      </c>
      <c r="FS52">
        <f t="shared" ca="1" si="104"/>
        <v>-1.4680912177924554E-2</v>
      </c>
      <c r="FT52">
        <f t="shared" ca="1" si="104"/>
        <v>-0.57943837649475416</v>
      </c>
      <c r="FU52">
        <f t="shared" ca="1" si="104"/>
        <v>0.50881212644885587</v>
      </c>
      <c r="FV52">
        <f t="shared" ca="1" si="104"/>
        <v>-0.63933856357971153</v>
      </c>
      <c r="FW52">
        <f t="shared" ca="1" si="104"/>
        <v>-0.30764201934309399</v>
      </c>
      <c r="FX52">
        <f t="shared" ca="1" si="104"/>
        <v>-0.2016728005033166</v>
      </c>
      <c r="FY52">
        <f t="shared" ca="1" si="104"/>
        <v>0.17346550870318933</v>
      </c>
      <c r="FZ52">
        <f t="shared" ca="1" si="105"/>
        <v>-0.40070334247335548</v>
      </c>
      <c r="GA52">
        <f t="shared" ca="1" si="105"/>
        <v>-0.70294534934746422</v>
      </c>
      <c r="GB52">
        <f t="shared" ca="1" si="105"/>
        <v>8.8375150517118861E-2</v>
      </c>
      <c r="GC52">
        <f t="shared" ca="1" si="105"/>
        <v>-0.79519865342454077</v>
      </c>
      <c r="GD52">
        <f t="shared" ca="1" si="105"/>
        <v>0.1638561157869538</v>
      </c>
      <c r="GE52">
        <f t="shared" ca="1" si="105"/>
        <v>-0.66920740746356389</v>
      </c>
      <c r="GF52">
        <f t="shared" ca="1" si="105"/>
        <v>4.1116574719951116E-2</v>
      </c>
      <c r="GG52">
        <f t="shared" ca="1" si="105"/>
        <v>0.47526163679633382</v>
      </c>
      <c r="GH52">
        <f t="shared" ca="1" si="105"/>
        <v>-0.53578510583966632</v>
      </c>
      <c r="GI52">
        <f t="shared" ca="1" si="105"/>
        <v>0.24114658543727296</v>
      </c>
      <c r="GJ52">
        <f t="shared" ca="1" si="106"/>
        <v>0.77337336086801045</v>
      </c>
      <c r="GK52">
        <f t="shared" ca="1" si="106"/>
        <v>0.69025165391767485</v>
      </c>
      <c r="GL52">
        <f t="shared" ca="1" si="106"/>
        <v>0.74513369003666785</v>
      </c>
      <c r="GM52">
        <f t="shared" ca="1" si="106"/>
        <v>0.83868134370405656</v>
      </c>
      <c r="GN52">
        <f t="shared" ca="1" si="106"/>
        <v>6.3592872356685648E-2</v>
      </c>
      <c r="GO52">
        <f t="shared" ca="1" si="106"/>
        <v>-0.71263802818751953</v>
      </c>
      <c r="GP52">
        <f t="shared" ca="1" si="106"/>
        <v>0.9237164448174664</v>
      </c>
      <c r="GQ52">
        <f t="shared" ca="1" si="106"/>
        <v>-1.8414684362144884E-2</v>
      </c>
      <c r="GR52">
        <f t="shared" ca="1" si="106"/>
        <v>-5.9066982354637698E-2</v>
      </c>
      <c r="GS52">
        <f t="shared" ca="1" si="106"/>
        <v>-0.13668065675755914</v>
      </c>
      <c r="GT52">
        <f t="shared" ca="1" si="107"/>
        <v>-0.36181430715135043</v>
      </c>
      <c r="GU52">
        <f t="shared" ca="1" si="107"/>
        <v>0.32651696779568384</v>
      </c>
      <c r="GV52">
        <f t="shared" ca="1" si="107"/>
        <v>0.90355840869991422</v>
      </c>
      <c r="GW52">
        <f t="shared" ca="1" si="107"/>
        <v>7.7617697513093109E-2</v>
      </c>
      <c r="GX52">
        <f t="shared" ca="1" si="107"/>
        <v>0.5704981885741276</v>
      </c>
      <c r="GY52">
        <f t="shared" ca="1" si="107"/>
        <v>-0.37469865715524331</v>
      </c>
      <c r="GZ52">
        <f t="shared" ca="1" si="107"/>
        <v>0.28319864248350912</v>
      </c>
      <c r="HA52">
        <f t="shared" ca="1" si="107"/>
        <v>0.50516340868028919</v>
      </c>
      <c r="HB52">
        <f t="shared" ca="1" si="107"/>
        <v>0.42859889667776674</v>
      </c>
      <c r="HC52">
        <f t="shared" ca="1" si="107"/>
        <v>0.68709082769434127</v>
      </c>
      <c r="HD52">
        <f t="shared" ca="1" si="108"/>
        <v>0.48185852380283656</v>
      </c>
      <c r="HE52">
        <f t="shared" ca="1" si="108"/>
        <v>0.3483802528353479</v>
      </c>
      <c r="HF52">
        <f t="shared" ca="1" si="108"/>
        <v>0.26967083324636909</v>
      </c>
      <c r="HG52">
        <f t="shared" ca="1" si="108"/>
        <v>-0.84482116030605447</v>
      </c>
      <c r="HH52">
        <f t="shared" ca="1" si="108"/>
        <v>-0.64129901996898564</v>
      </c>
      <c r="HI52">
        <f t="shared" ca="1" si="108"/>
        <v>-0.63787371849222341</v>
      </c>
      <c r="HJ52">
        <f t="shared" ca="1" si="108"/>
        <v>0.86961306835010976</v>
      </c>
      <c r="HK52">
        <f t="shared" ca="1" si="108"/>
        <v>0.69476914357794173</v>
      </c>
      <c r="HL52">
        <f t="shared" ca="1" si="108"/>
        <v>-5.4720376114123948E-2</v>
      </c>
      <c r="HM52">
        <f t="shared" ca="1" si="108"/>
        <v>0.25582215842335354</v>
      </c>
      <c r="HN52">
        <f t="shared" ca="1" si="109"/>
        <v>0.52929005862002354</v>
      </c>
      <c r="HO52">
        <f t="shared" ca="1" si="109"/>
        <v>0.69990883355039668</v>
      </c>
      <c r="HP52">
        <f t="shared" ca="1" si="109"/>
        <v>0.403373016359309</v>
      </c>
      <c r="HQ52">
        <f t="shared" ca="1" si="109"/>
        <v>3.735364964071719E-2</v>
      </c>
      <c r="HR52">
        <f t="shared" ca="1" si="109"/>
        <v>-0.5187321448339397</v>
      </c>
      <c r="HS52">
        <f t="shared" ca="1" si="109"/>
        <v>0.76145682221122213</v>
      </c>
      <c r="HT52">
        <f t="shared" ca="1" si="109"/>
        <v>6.7311509994512964E-2</v>
      </c>
      <c r="HU52">
        <f t="shared" ca="1" si="109"/>
        <v>0.65166539713797711</v>
      </c>
      <c r="HV52">
        <f t="shared" ca="1" si="109"/>
        <v>-0.75950108772976854</v>
      </c>
      <c r="HW52">
        <f t="shared" ca="1" si="109"/>
        <v>-0.35583544421653301</v>
      </c>
      <c r="HX52">
        <f t="shared" ca="1" si="110"/>
        <v>0.49496999507554307</v>
      </c>
      <c r="HY52">
        <f t="shared" ca="1" si="110"/>
        <v>-0.76746052897090333</v>
      </c>
      <c r="HZ52">
        <f t="shared" ca="1" si="110"/>
        <v>-0.10331445979714715</v>
      </c>
      <c r="IA52">
        <f t="shared" ca="1" si="110"/>
        <v>0.25615126078338513</v>
      </c>
      <c r="IB52">
        <f t="shared" ca="1" si="110"/>
        <v>0.27425307643551533</v>
      </c>
      <c r="IC52">
        <f t="shared" ca="1" si="110"/>
        <v>-0.42216891627521225</v>
      </c>
      <c r="ID52">
        <f t="shared" ca="1" si="110"/>
        <v>0.10723029292114705</v>
      </c>
      <c r="IE52">
        <f t="shared" ca="1" si="110"/>
        <v>0.91158788289250392</v>
      </c>
      <c r="IF52">
        <f t="shared" ca="1" si="110"/>
        <v>-0.82054555321117073</v>
      </c>
      <c r="IG52">
        <f t="shared" ca="1" si="110"/>
        <v>0.49538427734982871</v>
      </c>
      <c r="IH52">
        <f t="shared" ca="1" si="111"/>
        <v>-0.75714961648120038</v>
      </c>
      <c r="II52">
        <f t="shared" ca="1" si="111"/>
        <v>5.3903291542483522E-2</v>
      </c>
      <c r="IJ52">
        <f t="shared" ca="1" si="111"/>
        <v>-0.28144173542191031</v>
      </c>
      <c r="IK52">
        <f t="shared" ca="1" si="111"/>
        <v>0.94624996420038365</v>
      </c>
      <c r="IL52">
        <f t="shared" ca="1" si="111"/>
        <v>7.495202763566855E-3</v>
      </c>
      <c r="IM52">
        <f t="shared" ca="1" si="111"/>
        <v>0.80740433927230826</v>
      </c>
      <c r="IN52">
        <f t="shared" ca="1" si="111"/>
        <v>-0.86836297185525524</v>
      </c>
      <c r="IO52">
        <f t="shared" ca="1" si="111"/>
        <v>-0.50266541634642214</v>
      </c>
      <c r="IP52">
        <f t="shared" ca="1" si="111"/>
        <v>7.9684263340340511E-3</v>
      </c>
      <c r="IQ52" s="42">
        <f t="shared" ca="1" si="111"/>
        <v>0.92986992600285956</v>
      </c>
      <c r="IR52">
        <f t="shared" ca="1" si="111"/>
        <v>-0.23765441139626131</v>
      </c>
    </row>
    <row r="53" spans="1:252" x14ac:dyDescent="0.35">
      <c r="A53">
        <v>38</v>
      </c>
      <c r="B53">
        <f t="shared" ca="1" si="87"/>
        <v>-0.97395893756774998</v>
      </c>
      <c r="C53">
        <f t="shared" ca="1" si="87"/>
        <v>-0.4815658324114851</v>
      </c>
      <c r="D53">
        <f t="shared" ca="1" si="87"/>
        <v>0.69820562598975267</v>
      </c>
      <c r="E53">
        <f t="shared" ca="1" si="87"/>
        <v>0.27109535663830897</v>
      </c>
      <c r="F53">
        <f t="shared" ca="1" si="87"/>
        <v>0.64082660583244366</v>
      </c>
      <c r="G53">
        <f t="shared" ca="1" si="87"/>
        <v>-0.26443581515512937</v>
      </c>
      <c r="H53">
        <f t="shared" ca="1" si="87"/>
        <v>0.48524219539305968</v>
      </c>
      <c r="I53">
        <f t="shared" ca="1" si="87"/>
        <v>0.29871709837181348</v>
      </c>
      <c r="J53">
        <f t="shared" ca="1" si="87"/>
        <v>7.286995577713351E-2</v>
      </c>
      <c r="K53">
        <f t="shared" ca="1" si="87"/>
        <v>-0.72479209505549913</v>
      </c>
      <c r="L53">
        <f t="shared" ca="1" si="88"/>
        <v>0.32052862371083846</v>
      </c>
      <c r="M53">
        <f t="shared" ca="1" si="88"/>
        <v>0.80131042717268675</v>
      </c>
      <c r="N53">
        <f t="shared" ca="1" si="88"/>
        <v>-0.70668648314291582</v>
      </c>
      <c r="O53">
        <f t="shared" ca="1" si="88"/>
        <v>-0.60197362040255076</v>
      </c>
      <c r="P53">
        <f t="shared" ca="1" si="88"/>
        <v>-0.65222082515983626</v>
      </c>
      <c r="Q53">
        <f t="shared" ca="1" si="88"/>
        <v>5.0209784769575272E-2</v>
      </c>
      <c r="R53">
        <f t="shared" ca="1" si="88"/>
        <v>0.84789019800958854</v>
      </c>
      <c r="S53">
        <f t="shared" ca="1" si="88"/>
        <v>-0.69014963477004243</v>
      </c>
      <c r="T53">
        <f t="shared" ca="1" si="88"/>
        <v>0.6159684241391099</v>
      </c>
      <c r="U53">
        <f t="shared" ca="1" si="88"/>
        <v>0.30393951280566589</v>
      </c>
      <c r="V53">
        <f t="shared" ca="1" si="89"/>
        <v>-0.14552089211471553</v>
      </c>
      <c r="W53">
        <f t="shared" ca="1" si="89"/>
        <v>-0.94028230081659614</v>
      </c>
      <c r="X53">
        <f t="shared" ca="1" si="89"/>
        <v>-0.94768255441094618</v>
      </c>
      <c r="Y53">
        <f t="shared" ca="1" si="89"/>
        <v>0.18602196676518923</v>
      </c>
      <c r="Z53">
        <f t="shared" ca="1" si="89"/>
        <v>-0.13467635334361416</v>
      </c>
      <c r="AA53">
        <f t="shared" ca="1" si="89"/>
        <v>0.92807012146827583</v>
      </c>
      <c r="AB53">
        <f t="shared" ca="1" si="89"/>
        <v>-0.44664664420950517</v>
      </c>
      <c r="AC53">
        <f t="shared" ca="1" si="89"/>
        <v>0.3297243019297198</v>
      </c>
      <c r="AD53">
        <f t="shared" ca="1" si="89"/>
        <v>-0.63794095316130028</v>
      </c>
      <c r="AE53">
        <f t="shared" ca="1" si="89"/>
        <v>1.1394139849755236E-2</v>
      </c>
      <c r="AF53">
        <f t="shared" ca="1" si="90"/>
        <v>0.80125692874421861</v>
      </c>
      <c r="AG53">
        <f t="shared" ca="1" si="90"/>
        <v>0.66730238931737973</v>
      </c>
      <c r="AH53">
        <f t="shared" ca="1" si="90"/>
        <v>-0.12485572014463764</v>
      </c>
      <c r="AI53">
        <f t="shared" ca="1" si="90"/>
        <v>0.99198446601243018</v>
      </c>
      <c r="AJ53">
        <f t="shared" ca="1" si="90"/>
        <v>0.61046084643234577</v>
      </c>
      <c r="AK53">
        <f t="shared" ca="1" si="90"/>
        <v>0.54746926460533119</v>
      </c>
      <c r="AL53">
        <f t="shared" ca="1" si="90"/>
        <v>-0.90714053315817944</v>
      </c>
      <c r="AM53">
        <f t="shared" ca="1" si="90"/>
        <v>-0.93094656893866845</v>
      </c>
      <c r="AN53">
        <f t="shared" ca="1" si="90"/>
        <v>0.50900435376301778</v>
      </c>
      <c r="AO53">
        <f t="shared" ca="1" si="90"/>
        <v>-0.97129878765302302</v>
      </c>
      <c r="AP53">
        <f t="shared" ca="1" si="91"/>
        <v>-4.3707428131662285E-2</v>
      </c>
      <c r="AQ53">
        <f t="shared" ca="1" si="91"/>
        <v>0.17673327326883936</v>
      </c>
      <c r="AR53">
        <f t="shared" ca="1" si="91"/>
        <v>-0.15149307219995478</v>
      </c>
      <c r="AS53">
        <f t="shared" ca="1" si="91"/>
        <v>0.33647938956554291</v>
      </c>
      <c r="AT53">
        <f t="shared" ca="1" si="91"/>
        <v>-0.63573967363566664</v>
      </c>
      <c r="AU53">
        <f t="shared" ca="1" si="91"/>
        <v>-0.34985737775218828</v>
      </c>
      <c r="AV53">
        <f t="shared" ca="1" si="91"/>
        <v>0.50223104101985161</v>
      </c>
      <c r="AW53">
        <f t="shared" ca="1" si="91"/>
        <v>-0.38505363614875798</v>
      </c>
      <c r="AX53">
        <f t="shared" ca="1" si="91"/>
        <v>-0.10942678808758566</v>
      </c>
      <c r="AY53">
        <f t="shared" ca="1" si="91"/>
        <v>0.53444857653378275</v>
      </c>
      <c r="AZ53">
        <f t="shared" ca="1" si="92"/>
        <v>-0.77539064242886702</v>
      </c>
      <c r="BA53">
        <f t="shared" ca="1" si="92"/>
        <v>-0.75211103749134778</v>
      </c>
      <c r="BB53">
        <f t="shared" ca="1" si="92"/>
        <v>-0.69418481773076035</v>
      </c>
      <c r="BC53">
        <f t="shared" ca="1" si="92"/>
        <v>2.8995975092890536E-2</v>
      </c>
      <c r="BD53">
        <f t="shared" ca="1" si="92"/>
        <v>0.89766453632552423</v>
      </c>
      <c r="BE53">
        <f t="shared" ca="1" si="92"/>
        <v>-0.60474399919250832</v>
      </c>
      <c r="BF53">
        <f t="shared" ca="1" si="92"/>
        <v>0.4230050071380882</v>
      </c>
      <c r="BG53">
        <f t="shared" ca="1" si="92"/>
        <v>0.57851189873742714</v>
      </c>
      <c r="BH53">
        <f t="shared" ca="1" si="92"/>
        <v>0.16319057211133647</v>
      </c>
      <c r="BI53">
        <f t="shared" ca="1" si="92"/>
        <v>-0.63615143048994804</v>
      </c>
      <c r="BJ53">
        <f t="shared" ca="1" si="93"/>
        <v>0.64329358707518747</v>
      </c>
      <c r="BK53">
        <f t="shared" ca="1" si="93"/>
        <v>-0.56969826611142138</v>
      </c>
      <c r="BL53">
        <f t="shared" ca="1" si="93"/>
        <v>0.51926592617724165</v>
      </c>
      <c r="BM53">
        <f t="shared" ca="1" si="93"/>
        <v>-0.79062361888100119</v>
      </c>
      <c r="BN53">
        <f t="shared" ca="1" si="93"/>
        <v>0.25284081754230137</v>
      </c>
      <c r="BO53">
        <f t="shared" ca="1" si="93"/>
        <v>-0.79875726090924992</v>
      </c>
      <c r="BP53">
        <f t="shared" ca="1" si="93"/>
        <v>-0.1272441204490089</v>
      </c>
      <c r="BQ53">
        <f t="shared" ca="1" si="93"/>
        <v>0.82888194160662265</v>
      </c>
      <c r="BR53">
        <f t="shared" ca="1" si="93"/>
        <v>0.50781214295086818</v>
      </c>
      <c r="BS53">
        <f t="shared" ca="1" si="93"/>
        <v>1.7379603347112305E-2</v>
      </c>
      <c r="BT53">
        <f t="shared" ca="1" si="94"/>
        <v>0.22038431224798338</v>
      </c>
      <c r="BU53">
        <f t="shared" ca="1" si="94"/>
        <v>-0.89572106535477447</v>
      </c>
      <c r="BV53">
        <f t="shared" ca="1" si="94"/>
        <v>-0.66456373421086523</v>
      </c>
      <c r="BW53">
        <f t="shared" ca="1" si="94"/>
        <v>0.88687034883203086</v>
      </c>
      <c r="BX53">
        <f t="shared" ca="1" si="94"/>
        <v>0.69646056673545509</v>
      </c>
      <c r="BY53">
        <f t="shared" ca="1" si="94"/>
        <v>-0.57986012395759512</v>
      </c>
      <c r="BZ53">
        <f t="shared" ca="1" si="94"/>
        <v>-0.13254071577040172</v>
      </c>
      <c r="CA53">
        <f t="shared" ca="1" si="94"/>
        <v>-0.25106772331412675</v>
      </c>
      <c r="CB53">
        <f t="shared" ca="1" si="94"/>
        <v>0.46595950041496748</v>
      </c>
      <c r="CC53">
        <f t="shared" ca="1" si="94"/>
        <v>-7.8764315382986894E-2</v>
      </c>
      <c r="CD53">
        <f t="shared" ca="1" si="95"/>
        <v>-6.1360278540875335E-2</v>
      </c>
      <c r="CE53">
        <f t="shared" ca="1" si="95"/>
        <v>-0.18887281332189332</v>
      </c>
      <c r="CF53">
        <f t="shared" ca="1" si="95"/>
        <v>0.87293518382855062</v>
      </c>
      <c r="CG53">
        <f t="shared" ca="1" si="95"/>
        <v>-0.48033318159458971</v>
      </c>
      <c r="CH53">
        <f t="shared" ca="1" si="95"/>
        <v>-0.42717621029647468</v>
      </c>
      <c r="CI53">
        <f t="shared" ca="1" si="95"/>
        <v>0.73421994256067746</v>
      </c>
      <c r="CJ53">
        <f t="shared" ca="1" si="95"/>
        <v>-0.65279719487970511</v>
      </c>
      <c r="CK53">
        <f t="shared" ca="1" si="95"/>
        <v>0.75004383101243621</v>
      </c>
      <c r="CL53">
        <f t="shared" ca="1" si="95"/>
        <v>-0.71328253391562502</v>
      </c>
      <c r="CM53">
        <f t="shared" ca="1" si="95"/>
        <v>-0.79710879463430517</v>
      </c>
      <c r="CN53">
        <f t="shared" ca="1" si="96"/>
        <v>0.12382596469898166</v>
      </c>
      <c r="CO53">
        <f t="shared" ca="1" si="96"/>
        <v>-0.43182557272606514</v>
      </c>
      <c r="CP53">
        <f t="shared" ca="1" si="96"/>
        <v>-0.48288301360633845</v>
      </c>
      <c r="CQ53">
        <f t="shared" ca="1" si="96"/>
        <v>-0.5045820991814125</v>
      </c>
      <c r="CR53">
        <f t="shared" ca="1" si="96"/>
        <v>0.17881346536115394</v>
      </c>
      <c r="CS53">
        <f t="shared" ca="1" si="96"/>
        <v>0.11106521574552763</v>
      </c>
      <c r="CT53">
        <f t="shared" ca="1" si="96"/>
        <v>-0.66265916906715172</v>
      </c>
      <c r="CU53">
        <f t="shared" ca="1" si="96"/>
        <v>0.1313671396741718</v>
      </c>
      <c r="CV53">
        <f t="shared" ca="1" si="96"/>
        <v>-0.32645626343083944</v>
      </c>
      <c r="CW53">
        <f t="shared" ca="1" si="96"/>
        <v>0.96162328335774583</v>
      </c>
      <c r="CX53">
        <f t="shared" ca="1" si="97"/>
        <v>-9.8073635066099341E-2</v>
      </c>
      <c r="CY53">
        <f t="shared" ca="1" si="97"/>
        <v>-0.96873940112914969</v>
      </c>
      <c r="CZ53">
        <f t="shared" ca="1" si="97"/>
        <v>0.22375770716321597</v>
      </c>
      <c r="DA53">
        <f t="shared" ca="1" si="97"/>
        <v>-0.53377526557843136</v>
      </c>
      <c r="DB53">
        <f t="shared" ca="1" si="97"/>
        <v>-0.13713124597027715</v>
      </c>
      <c r="DC53">
        <f t="shared" ca="1" si="97"/>
        <v>0.13895809792429192</v>
      </c>
      <c r="DD53">
        <f t="shared" ca="1" si="97"/>
        <v>0.56236466609909397</v>
      </c>
      <c r="DE53">
        <f t="shared" ca="1" si="97"/>
        <v>0.72840480633025506</v>
      </c>
      <c r="DF53">
        <f t="shared" ca="1" si="97"/>
        <v>-9.7564565298572159E-2</v>
      </c>
      <c r="DG53">
        <f t="shared" ca="1" si="97"/>
        <v>0.11433784184847617</v>
      </c>
      <c r="DH53">
        <f t="shared" ca="1" si="98"/>
        <v>0.21234042788855012</v>
      </c>
      <c r="DI53">
        <f t="shared" ca="1" si="98"/>
        <v>0.73971660668661654</v>
      </c>
      <c r="DJ53">
        <f t="shared" ca="1" si="98"/>
        <v>0.44172796809950854</v>
      </c>
      <c r="DK53">
        <f t="shared" ca="1" si="98"/>
        <v>-0.63773838861458132</v>
      </c>
      <c r="DL53">
        <f t="shared" ca="1" si="98"/>
        <v>-0.79789743656863044</v>
      </c>
      <c r="DM53">
        <f t="shared" ca="1" si="98"/>
        <v>-0.64840305124134567</v>
      </c>
      <c r="DN53">
        <f t="shared" ca="1" si="98"/>
        <v>-0.1840138249314045</v>
      </c>
      <c r="DO53">
        <f t="shared" ca="1" si="98"/>
        <v>-0.76681338253041975</v>
      </c>
      <c r="DP53">
        <f t="shared" ca="1" si="98"/>
        <v>-0.55033301627652476</v>
      </c>
      <c r="DQ53">
        <f t="shared" ca="1" si="98"/>
        <v>-0.49925916843592577</v>
      </c>
      <c r="DR53">
        <f t="shared" ca="1" si="99"/>
        <v>-0.3321041996085552</v>
      </c>
      <c r="DS53">
        <f t="shared" ca="1" si="99"/>
        <v>0.43549216916285238</v>
      </c>
      <c r="DT53">
        <f t="shared" ca="1" si="99"/>
        <v>-0.48491674660403072</v>
      </c>
      <c r="DU53">
        <f t="shared" ca="1" si="99"/>
        <v>-0.71810769345806702</v>
      </c>
      <c r="DV53">
        <f t="shared" ca="1" si="99"/>
        <v>0.72719185605141656</v>
      </c>
      <c r="DW53">
        <f t="shared" ca="1" si="99"/>
        <v>-0.5478748022655846</v>
      </c>
      <c r="DX53">
        <f t="shared" ca="1" si="99"/>
        <v>-0.6756462978358222</v>
      </c>
      <c r="DY53">
        <f t="shared" ca="1" si="99"/>
        <v>0.97150790086030159</v>
      </c>
      <c r="DZ53">
        <f t="shared" ca="1" si="99"/>
        <v>-0.96834202790829771</v>
      </c>
      <c r="EA53">
        <f t="shared" ca="1" si="99"/>
        <v>-0.27295464489328491</v>
      </c>
      <c r="EB53">
        <f t="shared" ca="1" si="100"/>
        <v>-0.10503238713257423</v>
      </c>
      <c r="EC53">
        <f t="shared" ca="1" si="100"/>
        <v>-0.58729820384736753</v>
      </c>
      <c r="ED53">
        <f t="shared" ca="1" si="100"/>
        <v>-1.3182929868447602E-2</v>
      </c>
      <c r="EE53">
        <f t="shared" ca="1" si="100"/>
        <v>-9.7909348499642945E-3</v>
      </c>
      <c r="EF53">
        <f t="shared" ca="1" si="100"/>
        <v>-0.64933604714971116</v>
      </c>
      <c r="EG53">
        <f t="shared" ca="1" si="100"/>
        <v>0.93872661060465923</v>
      </c>
      <c r="EH53">
        <f t="shared" ca="1" si="100"/>
        <v>-0.36125758565083488</v>
      </c>
      <c r="EI53">
        <f t="shared" ca="1" si="100"/>
        <v>-0.80623165991902868</v>
      </c>
      <c r="EJ53">
        <f t="shared" ca="1" si="100"/>
        <v>0.63081980798413406</v>
      </c>
      <c r="EK53">
        <f t="shared" ca="1" si="100"/>
        <v>0.23424217867184338</v>
      </c>
      <c r="EL53">
        <f t="shared" ca="1" si="101"/>
        <v>0.94397391701846622</v>
      </c>
      <c r="EM53">
        <f t="shared" ca="1" si="101"/>
        <v>0.62883361439309282</v>
      </c>
      <c r="EN53">
        <f t="shared" ca="1" si="101"/>
        <v>-0.4255218486137653</v>
      </c>
      <c r="EO53">
        <f t="shared" ca="1" si="101"/>
        <v>-0.64297198509472642</v>
      </c>
      <c r="EP53">
        <f t="shared" ca="1" si="101"/>
        <v>7.453174938996554E-3</v>
      </c>
      <c r="EQ53">
        <f t="shared" ca="1" si="101"/>
        <v>0.85898869040408155</v>
      </c>
      <c r="ER53">
        <f t="shared" ca="1" si="101"/>
        <v>-0.73783158114090841</v>
      </c>
      <c r="ES53">
        <f t="shared" ca="1" si="101"/>
        <v>0.92745282774868953</v>
      </c>
      <c r="ET53">
        <f t="shared" ca="1" si="101"/>
        <v>-0.40466208100606393</v>
      </c>
      <c r="EU53">
        <f t="shared" ca="1" si="101"/>
        <v>-0.49034614146997257</v>
      </c>
      <c r="EV53">
        <f t="shared" ca="1" si="102"/>
        <v>0.82543736627881725</v>
      </c>
      <c r="EW53">
        <f t="shared" ca="1" si="102"/>
        <v>-0.89690125743631444</v>
      </c>
      <c r="EX53">
        <f t="shared" ca="1" si="102"/>
        <v>-0.16282852267380199</v>
      </c>
      <c r="EY53">
        <f t="shared" ca="1" si="102"/>
        <v>0.76617678768881725</v>
      </c>
      <c r="EZ53">
        <f t="shared" ca="1" si="102"/>
        <v>0.9947489015533888</v>
      </c>
      <c r="FA53">
        <f t="shared" ca="1" si="102"/>
        <v>0.6760820475037701</v>
      </c>
      <c r="FB53">
        <f t="shared" ca="1" si="102"/>
        <v>0.95314324290665797</v>
      </c>
      <c r="FC53">
        <f t="shared" ca="1" si="102"/>
        <v>-0.35131305291450099</v>
      </c>
      <c r="FD53">
        <f t="shared" ca="1" si="102"/>
        <v>0.46063675938539395</v>
      </c>
      <c r="FE53">
        <f t="shared" ca="1" si="102"/>
        <v>0.21782294591328144</v>
      </c>
      <c r="FF53">
        <f t="shared" ca="1" si="103"/>
        <v>-0.90131977158171028</v>
      </c>
      <c r="FG53">
        <f t="shared" ca="1" si="103"/>
        <v>-0.7113580199605547</v>
      </c>
      <c r="FH53">
        <f t="shared" ca="1" si="103"/>
        <v>-0.97375460158735017</v>
      </c>
      <c r="FI53">
        <f t="shared" ca="1" si="103"/>
        <v>9.9763209396361852E-2</v>
      </c>
      <c r="FJ53">
        <f t="shared" ca="1" si="103"/>
        <v>-0.6946395276513615</v>
      </c>
      <c r="FK53">
        <f t="shared" ca="1" si="103"/>
        <v>-0.878091671317071</v>
      </c>
      <c r="FL53">
        <f t="shared" ca="1" si="103"/>
        <v>-0.467201208850339</v>
      </c>
      <c r="FM53">
        <f t="shared" ca="1" si="103"/>
        <v>-0.76981846897595996</v>
      </c>
      <c r="FN53">
        <f t="shared" ca="1" si="103"/>
        <v>0.60502050366114157</v>
      </c>
      <c r="FO53">
        <f t="shared" ca="1" si="103"/>
        <v>0.51599239969522626</v>
      </c>
      <c r="FP53">
        <f t="shared" ca="1" si="104"/>
        <v>0.85070825096862657</v>
      </c>
      <c r="FQ53">
        <f t="shared" ca="1" si="104"/>
        <v>-0.76097675060574566</v>
      </c>
      <c r="FR53">
        <f t="shared" ca="1" si="104"/>
        <v>0.45694941257396171</v>
      </c>
      <c r="FS53">
        <f t="shared" ca="1" si="104"/>
        <v>0.32113804028267157</v>
      </c>
      <c r="FT53">
        <f t="shared" ca="1" si="104"/>
        <v>-0.57462362418700175</v>
      </c>
      <c r="FU53">
        <f t="shared" ca="1" si="104"/>
        <v>0.85726410996885871</v>
      </c>
      <c r="FV53">
        <f t="shared" ca="1" si="104"/>
        <v>8.574648432849763E-2</v>
      </c>
      <c r="FW53">
        <f t="shared" ca="1" si="104"/>
        <v>0.22100396733504346</v>
      </c>
      <c r="FX53">
        <f t="shared" ca="1" si="104"/>
        <v>-1.5277312007233146E-2</v>
      </c>
      <c r="FY53">
        <f t="shared" ca="1" si="104"/>
        <v>0.44506721801770821</v>
      </c>
      <c r="FZ53">
        <f t="shared" ca="1" si="105"/>
        <v>-0.48289904294549868</v>
      </c>
      <c r="GA53">
        <f t="shared" ca="1" si="105"/>
        <v>-0.94073245258035887</v>
      </c>
      <c r="GB53">
        <f t="shared" ca="1" si="105"/>
        <v>-0.69418698404819423</v>
      </c>
      <c r="GC53">
        <f t="shared" ca="1" si="105"/>
        <v>0.89877422470366408</v>
      </c>
      <c r="GD53">
        <f t="shared" ca="1" si="105"/>
        <v>-2.0865559001752576E-3</v>
      </c>
      <c r="GE53">
        <f t="shared" ca="1" si="105"/>
        <v>-0.24607929849634957</v>
      </c>
      <c r="GF53">
        <f t="shared" ca="1" si="105"/>
        <v>0.96745829416376039</v>
      </c>
      <c r="GG53">
        <f t="shared" ca="1" si="105"/>
        <v>-0.45091394087284953</v>
      </c>
      <c r="GH53">
        <f t="shared" ca="1" si="105"/>
        <v>0.27848359152902469</v>
      </c>
      <c r="GI53">
        <f t="shared" ca="1" si="105"/>
        <v>0.61810017671202799</v>
      </c>
      <c r="GJ53">
        <f t="shared" ca="1" si="106"/>
        <v>-0.2881060492071057</v>
      </c>
      <c r="GK53">
        <f t="shared" ca="1" si="106"/>
        <v>-0.86370024283350322</v>
      </c>
      <c r="GL53">
        <f t="shared" ca="1" si="106"/>
        <v>0.19861676222384061</v>
      </c>
      <c r="GM53">
        <f t="shared" ca="1" si="106"/>
        <v>3.5864338832679143E-2</v>
      </c>
      <c r="GN53">
        <f t="shared" ca="1" si="106"/>
        <v>0.64092132580152894</v>
      </c>
      <c r="GO53">
        <f t="shared" ca="1" si="106"/>
        <v>0.7629755902402795</v>
      </c>
      <c r="GP53">
        <f t="shared" ca="1" si="106"/>
        <v>-0.65418642446797626</v>
      </c>
      <c r="GQ53">
        <f t="shared" ca="1" si="106"/>
        <v>-0.99827004600561686</v>
      </c>
      <c r="GR53">
        <f t="shared" ca="1" si="106"/>
        <v>-0.3947423422006</v>
      </c>
      <c r="GS53">
        <f t="shared" ca="1" si="106"/>
        <v>-0.26769806925275774</v>
      </c>
      <c r="GT53">
        <f t="shared" ca="1" si="107"/>
        <v>-0.84788673331350339</v>
      </c>
      <c r="GU53">
        <f t="shared" ca="1" si="107"/>
        <v>0.53778379583749714</v>
      </c>
      <c r="GV53">
        <f t="shared" ca="1" si="107"/>
        <v>0.92256838083963144</v>
      </c>
      <c r="GW53">
        <f t="shared" ca="1" si="107"/>
        <v>-4.5500928971599519E-2</v>
      </c>
      <c r="GX53">
        <f t="shared" ca="1" si="107"/>
        <v>0.88102281744055078</v>
      </c>
      <c r="GY53">
        <f t="shared" ca="1" si="107"/>
        <v>0.26571063480637047</v>
      </c>
      <c r="GZ53">
        <f t="shared" ca="1" si="107"/>
        <v>0.78767892211890089</v>
      </c>
      <c r="HA53">
        <f t="shared" ca="1" si="107"/>
        <v>0.2981919908386621</v>
      </c>
      <c r="HB53">
        <f t="shared" ca="1" si="107"/>
        <v>-0.38899338458558885</v>
      </c>
      <c r="HC53">
        <f t="shared" ca="1" si="107"/>
        <v>0.12057770230567089</v>
      </c>
      <c r="HD53">
        <f t="shared" ca="1" si="108"/>
        <v>-0.61434310475132525</v>
      </c>
      <c r="HE53">
        <f t="shared" ca="1" si="108"/>
        <v>-5.4419206215276628E-2</v>
      </c>
      <c r="HF53">
        <f t="shared" ca="1" si="108"/>
        <v>-0.12740168324012524</v>
      </c>
      <c r="HG53">
        <f t="shared" ca="1" si="108"/>
        <v>0.49048424345569019</v>
      </c>
      <c r="HH53">
        <f t="shared" ca="1" si="108"/>
        <v>0.65592041747793739</v>
      </c>
      <c r="HI53">
        <f t="shared" ca="1" si="108"/>
        <v>0.83683387798768516</v>
      </c>
      <c r="HJ53">
        <f t="shared" ca="1" si="108"/>
        <v>0.56212736322359724</v>
      </c>
      <c r="HK53">
        <f t="shared" ca="1" si="108"/>
        <v>0.45095051820728216</v>
      </c>
      <c r="HL53">
        <f t="shared" ca="1" si="108"/>
        <v>0.24753059193485139</v>
      </c>
      <c r="HM53">
        <f t="shared" ca="1" si="108"/>
        <v>0.36169052910281585</v>
      </c>
      <c r="HN53">
        <f t="shared" ca="1" si="109"/>
        <v>0.37245771891467006</v>
      </c>
      <c r="HO53">
        <f t="shared" ca="1" si="109"/>
        <v>0.82453718060619541</v>
      </c>
      <c r="HP53">
        <f t="shared" ca="1" si="109"/>
        <v>-0.82224775539704797</v>
      </c>
      <c r="HQ53">
        <f t="shared" ca="1" si="109"/>
        <v>0.94909399408984974</v>
      </c>
      <c r="HR53">
        <f t="shared" ca="1" si="109"/>
        <v>0.3021028120662459</v>
      </c>
      <c r="HS53">
        <f t="shared" ca="1" si="109"/>
        <v>0.98060658226716235</v>
      </c>
      <c r="HT53">
        <f t="shared" ca="1" si="109"/>
        <v>0.80752116305269239</v>
      </c>
      <c r="HU53">
        <f t="shared" ca="1" si="109"/>
        <v>0.46738073453924489</v>
      </c>
      <c r="HV53">
        <f t="shared" ca="1" si="109"/>
        <v>-0.53678623291747174</v>
      </c>
      <c r="HW53">
        <f t="shared" ca="1" si="109"/>
        <v>-0.26931010130431665</v>
      </c>
      <c r="HX53">
        <f t="shared" ca="1" si="110"/>
        <v>0.34157964347824543</v>
      </c>
      <c r="HY53">
        <f t="shared" ca="1" si="110"/>
        <v>-0.93123487727489573</v>
      </c>
      <c r="HZ53">
        <f t="shared" ca="1" si="110"/>
        <v>-0.21564592923631531</v>
      </c>
      <c r="IA53">
        <f t="shared" ca="1" si="110"/>
        <v>4.6538435057076555E-2</v>
      </c>
      <c r="IB53">
        <f t="shared" ca="1" si="110"/>
        <v>-3.1986776794072913E-2</v>
      </c>
      <c r="IC53">
        <f t="shared" ca="1" si="110"/>
        <v>0.32525650400303108</v>
      </c>
      <c r="ID53">
        <f t="shared" ca="1" si="110"/>
        <v>-3.3463023320888574E-2</v>
      </c>
      <c r="IE53">
        <f t="shared" ca="1" si="110"/>
        <v>0.18543034373980949</v>
      </c>
      <c r="IF53">
        <f t="shared" ca="1" si="110"/>
        <v>0.4469775370466551</v>
      </c>
      <c r="IG53">
        <f t="shared" ca="1" si="110"/>
        <v>0.95899705729335194</v>
      </c>
      <c r="IH53">
        <f t="shared" ca="1" si="111"/>
        <v>0.3659774787719694</v>
      </c>
      <c r="II53">
        <f t="shared" ca="1" si="111"/>
        <v>0.84497785010998427</v>
      </c>
      <c r="IJ53">
        <f t="shared" ca="1" si="111"/>
        <v>0.662387160899224</v>
      </c>
      <c r="IK53">
        <f t="shared" ca="1" si="111"/>
        <v>0.10754666664249202</v>
      </c>
      <c r="IL53">
        <f t="shared" ca="1" si="111"/>
        <v>-0.77381732340659726</v>
      </c>
      <c r="IM53">
        <f t="shared" ca="1" si="111"/>
        <v>0.9485484960678876</v>
      </c>
      <c r="IN53">
        <f t="shared" ca="1" si="111"/>
        <v>0.48612410656159888</v>
      </c>
      <c r="IO53">
        <f t="shared" ca="1" si="111"/>
        <v>-0.1291173165221049</v>
      </c>
      <c r="IP53">
        <f t="shared" ca="1" si="111"/>
        <v>-0.13651589407680809</v>
      </c>
      <c r="IQ53" s="42">
        <f t="shared" ca="1" si="111"/>
        <v>0.62503372900664478</v>
      </c>
      <c r="IR53">
        <f t="shared" ca="1" si="111"/>
        <v>0.28074841224438218</v>
      </c>
    </row>
    <row r="54" spans="1:252" x14ac:dyDescent="0.35">
      <c r="A54">
        <v>39</v>
      </c>
      <c r="B54">
        <f t="shared" ca="1" si="87"/>
        <v>-0.57762654058309537</v>
      </c>
      <c r="C54">
        <f t="shared" ca="1" si="87"/>
        <v>0.72997034478503586</v>
      </c>
      <c r="D54">
        <f t="shared" ca="1" si="87"/>
        <v>0.50164584425945602</v>
      </c>
      <c r="E54">
        <f t="shared" ca="1" si="87"/>
        <v>-0.24160541276544212</v>
      </c>
      <c r="F54">
        <f t="shared" ca="1" si="87"/>
        <v>-0.94564334279345275</v>
      </c>
      <c r="G54">
        <f t="shared" ca="1" si="87"/>
        <v>0.16709710469372885</v>
      </c>
      <c r="H54">
        <f t="shared" ca="1" si="87"/>
        <v>-3.9296201059119351E-2</v>
      </c>
      <c r="I54">
        <f t="shared" ca="1" si="87"/>
        <v>-0.71577119281242241</v>
      </c>
      <c r="J54">
        <f t="shared" ca="1" si="87"/>
        <v>-0.84456689065269774</v>
      </c>
      <c r="K54">
        <f t="shared" ca="1" si="87"/>
        <v>-0.73301520539428222</v>
      </c>
      <c r="L54">
        <f t="shared" ca="1" si="88"/>
        <v>-0.90514394863532543</v>
      </c>
      <c r="M54">
        <f t="shared" ca="1" si="88"/>
        <v>0.12206869211648796</v>
      </c>
      <c r="N54">
        <f t="shared" ca="1" si="88"/>
        <v>0.36440327538291561</v>
      </c>
      <c r="O54">
        <f t="shared" ca="1" si="88"/>
        <v>0.26953129877657234</v>
      </c>
      <c r="P54">
        <f t="shared" ca="1" si="88"/>
        <v>0.16730533045499874</v>
      </c>
      <c r="Q54">
        <f t="shared" ca="1" si="88"/>
        <v>0.93873362843990149</v>
      </c>
      <c r="R54">
        <f t="shared" ca="1" si="88"/>
        <v>5.6161632836959408E-2</v>
      </c>
      <c r="S54">
        <f t="shared" ca="1" si="88"/>
        <v>0.91861999248702486</v>
      </c>
      <c r="T54">
        <f t="shared" ca="1" si="88"/>
        <v>0.90021927987939199</v>
      </c>
      <c r="U54">
        <f t="shared" ca="1" si="88"/>
        <v>-0.63964498197782405</v>
      </c>
      <c r="V54">
        <f t="shared" ca="1" si="89"/>
        <v>0.79544630032395758</v>
      </c>
      <c r="W54">
        <f t="shared" ca="1" si="89"/>
        <v>1.9276364141627367E-2</v>
      </c>
      <c r="X54">
        <f t="shared" ca="1" si="89"/>
        <v>0.36921102148411311</v>
      </c>
      <c r="Y54">
        <f t="shared" ca="1" si="89"/>
        <v>-0.73566602358364497</v>
      </c>
      <c r="Z54">
        <f t="shared" ca="1" si="89"/>
        <v>0.96179285340797716</v>
      </c>
      <c r="AA54">
        <f t="shared" ca="1" si="89"/>
        <v>-0.46230442192489085</v>
      </c>
      <c r="AB54">
        <f t="shared" ca="1" si="89"/>
        <v>0.34699827424680452</v>
      </c>
      <c r="AC54">
        <f t="shared" ca="1" si="89"/>
        <v>-0.37181563986677468</v>
      </c>
      <c r="AD54">
        <f t="shared" ca="1" si="89"/>
        <v>0.86646635547307982</v>
      </c>
      <c r="AE54">
        <f t="shared" ca="1" si="89"/>
        <v>-0.54780232565358244</v>
      </c>
      <c r="AF54">
        <f t="shared" ca="1" si="90"/>
        <v>0.32622160783483078</v>
      </c>
      <c r="AG54">
        <f t="shared" ca="1" si="90"/>
        <v>-0.35250282463201787</v>
      </c>
      <c r="AH54">
        <f t="shared" ca="1" si="90"/>
        <v>-9.4261553334017867E-2</v>
      </c>
      <c r="AI54">
        <f t="shared" ca="1" si="90"/>
        <v>0.71874431725384569</v>
      </c>
      <c r="AJ54">
        <f t="shared" ca="1" si="90"/>
        <v>0.49603267870264345</v>
      </c>
      <c r="AK54">
        <f t="shared" ca="1" si="90"/>
        <v>0.2656085664908534</v>
      </c>
      <c r="AL54">
        <f t="shared" ca="1" si="90"/>
        <v>0.55382136457913655</v>
      </c>
      <c r="AM54">
        <f t="shared" ca="1" si="90"/>
        <v>-0.90575720585358299</v>
      </c>
      <c r="AN54">
        <f t="shared" ca="1" si="90"/>
        <v>0.80435058689155148</v>
      </c>
      <c r="AO54">
        <f t="shared" ca="1" si="90"/>
        <v>-0.63472598344681375</v>
      </c>
      <c r="AP54">
        <f t="shared" ca="1" si="91"/>
        <v>0.90487266441318615</v>
      </c>
      <c r="AQ54">
        <f t="shared" ca="1" si="91"/>
        <v>-0.41972502144952961</v>
      </c>
      <c r="AR54">
        <f t="shared" ca="1" si="91"/>
        <v>-0.68075369447388545</v>
      </c>
      <c r="AS54">
        <f t="shared" ca="1" si="91"/>
        <v>-0.47983464655148245</v>
      </c>
      <c r="AT54">
        <f t="shared" ca="1" si="91"/>
        <v>0.20868336939699073</v>
      </c>
      <c r="AU54">
        <f t="shared" ca="1" si="91"/>
        <v>-0.41104096903204179</v>
      </c>
      <c r="AV54">
        <f t="shared" ca="1" si="91"/>
        <v>-0.77637907497781278</v>
      </c>
      <c r="AW54">
        <f t="shared" ca="1" si="91"/>
        <v>-0.58198364150768023</v>
      </c>
      <c r="AX54">
        <f t="shared" ca="1" si="91"/>
        <v>-8.4904248656057613E-2</v>
      </c>
      <c r="AY54">
        <f t="shared" ca="1" si="91"/>
        <v>-0.21549945056663389</v>
      </c>
      <c r="AZ54">
        <f t="shared" ca="1" si="92"/>
        <v>0.97364715495135279</v>
      </c>
      <c r="BA54">
        <f t="shared" ca="1" si="92"/>
        <v>-0.75490563312819936</v>
      </c>
      <c r="BB54">
        <f t="shared" ca="1" si="92"/>
        <v>5.3119184578524381E-2</v>
      </c>
      <c r="BC54">
        <f t="shared" ca="1" si="92"/>
        <v>0.71793746520337565</v>
      </c>
      <c r="BD54">
        <f t="shared" ca="1" si="92"/>
        <v>0.48352855982764931</v>
      </c>
      <c r="BE54">
        <f t="shared" ca="1" si="92"/>
        <v>-0.71107367782070807</v>
      </c>
      <c r="BF54">
        <f t="shared" ca="1" si="92"/>
        <v>-0.22106276883861287</v>
      </c>
      <c r="BG54">
        <f t="shared" ca="1" si="92"/>
        <v>-0.74095525861807388</v>
      </c>
      <c r="BH54">
        <f t="shared" ca="1" si="92"/>
        <v>0.47953980335230018</v>
      </c>
      <c r="BI54">
        <f t="shared" ca="1" si="92"/>
        <v>0.64536356554506957</v>
      </c>
      <c r="BJ54">
        <f t="shared" ca="1" si="93"/>
        <v>0.14133654165936815</v>
      </c>
      <c r="BK54">
        <f t="shared" ca="1" si="93"/>
        <v>0.70192926038301939</v>
      </c>
      <c r="BL54">
        <f t="shared" ca="1" si="93"/>
        <v>-3.7936252461572062E-2</v>
      </c>
      <c r="BM54">
        <f t="shared" ca="1" si="93"/>
        <v>0.66010006284436362</v>
      </c>
      <c r="BN54">
        <f t="shared" ca="1" si="93"/>
        <v>0.44109864243658836</v>
      </c>
      <c r="BO54">
        <f t="shared" ca="1" si="93"/>
        <v>-0.56648340710405609</v>
      </c>
      <c r="BP54">
        <f t="shared" ca="1" si="93"/>
        <v>-0.66638548408982157</v>
      </c>
      <c r="BQ54">
        <f t="shared" ca="1" si="93"/>
        <v>-0.8892464674595939</v>
      </c>
      <c r="BR54">
        <f t="shared" ca="1" si="93"/>
        <v>-0.39337978821364694</v>
      </c>
      <c r="BS54">
        <f t="shared" ca="1" si="93"/>
        <v>-5.823270874272457E-2</v>
      </c>
      <c r="BT54">
        <f t="shared" ca="1" si="94"/>
        <v>-0.86390694901663578</v>
      </c>
      <c r="BU54">
        <f t="shared" ca="1" si="94"/>
        <v>-0.30720398868743182</v>
      </c>
      <c r="BV54">
        <f t="shared" ca="1" si="94"/>
        <v>0.54188992070441766</v>
      </c>
      <c r="BW54">
        <f t="shared" ca="1" si="94"/>
        <v>0.52560773841929143</v>
      </c>
      <c r="BX54">
        <f t="shared" ca="1" si="94"/>
        <v>-0.47301312532034068</v>
      </c>
      <c r="BY54">
        <f t="shared" ca="1" si="94"/>
        <v>-0.24413684365214383</v>
      </c>
      <c r="BZ54">
        <f t="shared" ca="1" si="94"/>
        <v>-5.0730266357872811E-2</v>
      </c>
      <c r="CA54">
        <f t="shared" ca="1" si="94"/>
        <v>0.34437519060027277</v>
      </c>
      <c r="CB54">
        <f t="shared" ca="1" si="94"/>
        <v>0.3735030498104277</v>
      </c>
      <c r="CC54">
        <f t="shared" ca="1" si="94"/>
        <v>-0.71379848658397593</v>
      </c>
      <c r="CD54">
        <f t="shared" ca="1" si="95"/>
        <v>-0.36335827349915473</v>
      </c>
      <c r="CE54">
        <f t="shared" ca="1" si="95"/>
        <v>0.95874507267430564</v>
      </c>
      <c r="CF54">
        <f t="shared" ca="1" si="95"/>
        <v>-0.226148229895478</v>
      </c>
      <c r="CG54">
        <f t="shared" ca="1" si="95"/>
        <v>-4.2473421359615182E-2</v>
      </c>
      <c r="CH54">
        <f t="shared" ca="1" si="95"/>
        <v>0.89741329561275829</v>
      </c>
      <c r="CI54">
        <f t="shared" ca="1" si="95"/>
        <v>-0.88854168135597256</v>
      </c>
      <c r="CJ54">
        <f t="shared" ca="1" si="95"/>
        <v>0.89215733184082779</v>
      </c>
      <c r="CK54">
        <f t="shared" ca="1" si="95"/>
        <v>-0.34238674995231988</v>
      </c>
      <c r="CL54">
        <f t="shared" ca="1" si="95"/>
        <v>-0.60106071496511215</v>
      </c>
      <c r="CM54">
        <f t="shared" ca="1" si="95"/>
        <v>-0.44796366893059081</v>
      </c>
      <c r="CN54">
        <f t="shared" ca="1" si="96"/>
        <v>-0.68087701187623084</v>
      </c>
      <c r="CO54">
        <f t="shared" ca="1" si="96"/>
        <v>0.26523045621074481</v>
      </c>
      <c r="CP54">
        <f t="shared" ca="1" si="96"/>
        <v>0.91707281340607993</v>
      </c>
      <c r="CQ54">
        <f t="shared" ca="1" si="96"/>
        <v>-0.68467972989292769</v>
      </c>
      <c r="CR54">
        <f t="shared" ca="1" si="96"/>
        <v>0.51812172373504706</v>
      </c>
      <c r="CS54">
        <f t="shared" ca="1" si="96"/>
        <v>-0.20664775047831418</v>
      </c>
      <c r="CT54">
        <f t="shared" ca="1" si="96"/>
        <v>0.63968099928969679</v>
      </c>
      <c r="CU54">
        <f t="shared" ca="1" si="96"/>
        <v>-1.8730938131891861E-2</v>
      </c>
      <c r="CV54">
        <f t="shared" ca="1" si="96"/>
        <v>-0.16336380274906936</v>
      </c>
      <c r="CW54">
        <f t="shared" ca="1" si="96"/>
        <v>0.18017791240911918</v>
      </c>
      <c r="CX54">
        <f t="shared" ca="1" si="97"/>
        <v>0.44742741196068669</v>
      </c>
      <c r="CY54">
        <f t="shared" ca="1" si="97"/>
        <v>-2.8861621384305147E-2</v>
      </c>
      <c r="CZ54">
        <f t="shared" ca="1" si="97"/>
        <v>-0.31999029419524905</v>
      </c>
      <c r="DA54">
        <f t="shared" ca="1" si="97"/>
        <v>-0.60436205402912613</v>
      </c>
      <c r="DB54">
        <f t="shared" ca="1" si="97"/>
        <v>0.57987110867381531</v>
      </c>
      <c r="DC54">
        <f t="shared" ca="1" si="97"/>
        <v>0.757272216197032</v>
      </c>
      <c r="DD54">
        <f t="shared" ca="1" si="97"/>
        <v>-0.60287284854490997</v>
      </c>
      <c r="DE54">
        <f t="shared" ca="1" si="97"/>
        <v>0.74993858552306802</v>
      </c>
      <c r="DF54">
        <f t="shared" ca="1" si="97"/>
        <v>-0.35526228704767915</v>
      </c>
      <c r="DG54">
        <f t="shared" ca="1" si="97"/>
        <v>0.18636094563761096</v>
      </c>
      <c r="DH54">
        <f t="shared" ca="1" si="98"/>
        <v>0.87712912885573235</v>
      </c>
      <c r="DI54">
        <f t="shared" ca="1" si="98"/>
        <v>-0.37186881130683247</v>
      </c>
      <c r="DJ54">
        <f t="shared" ca="1" si="98"/>
        <v>0.78306828960951202</v>
      </c>
      <c r="DK54">
        <f t="shared" ca="1" si="98"/>
        <v>0.79727502593467903</v>
      </c>
      <c r="DL54">
        <f t="shared" ca="1" si="98"/>
        <v>-0.95714719479050547</v>
      </c>
      <c r="DM54">
        <f t="shared" ca="1" si="98"/>
        <v>-0.49505637464786401</v>
      </c>
      <c r="DN54">
        <f t="shared" ca="1" si="98"/>
        <v>-0.25771266483226163</v>
      </c>
      <c r="DO54">
        <f t="shared" ca="1" si="98"/>
        <v>-0.71868051923694609</v>
      </c>
      <c r="DP54">
        <f t="shared" ca="1" si="98"/>
        <v>0.69793544007127895</v>
      </c>
      <c r="DQ54">
        <f t="shared" ca="1" si="98"/>
        <v>-0.40544035019743596</v>
      </c>
      <c r="DR54">
        <f t="shared" ca="1" si="99"/>
        <v>0.60412093716796345</v>
      </c>
      <c r="DS54">
        <f t="shared" ca="1" si="99"/>
        <v>-0.3494483484924189</v>
      </c>
      <c r="DT54">
        <f t="shared" ca="1" si="99"/>
        <v>-0.71269916038952474</v>
      </c>
      <c r="DU54">
        <f t="shared" ca="1" si="99"/>
        <v>-0.63889182405946965</v>
      </c>
      <c r="DV54">
        <f t="shared" ca="1" si="99"/>
        <v>6.8347708835355014E-2</v>
      </c>
      <c r="DW54">
        <f t="shared" ca="1" si="99"/>
        <v>0.88131463744167315</v>
      </c>
      <c r="DX54">
        <f t="shared" ca="1" si="99"/>
        <v>-0.60500425903951616</v>
      </c>
      <c r="DY54">
        <f t="shared" ca="1" si="99"/>
        <v>-0.52876795178081326</v>
      </c>
      <c r="DZ54">
        <f t="shared" ca="1" si="99"/>
        <v>-0.91999607560375218</v>
      </c>
      <c r="EA54">
        <f t="shared" ca="1" si="99"/>
        <v>-0.94273679640579022</v>
      </c>
      <c r="EB54">
        <f t="shared" ca="1" si="100"/>
        <v>0.17798438883113188</v>
      </c>
      <c r="EC54">
        <f t="shared" ca="1" si="100"/>
        <v>-0.55490070777868983</v>
      </c>
      <c r="ED54">
        <f t="shared" ca="1" si="100"/>
        <v>0.26951894359634454</v>
      </c>
      <c r="EE54">
        <f t="shared" ca="1" si="100"/>
        <v>-0.47901735844716375</v>
      </c>
      <c r="EF54">
        <f t="shared" ca="1" si="100"/>
        <v>0.55189259028287441</v>
      </c>
      <c r="EG54">
        <f t="shared" ca="1" si="100"/>
        <v>0.54479898606601052</v>
      </c>
      <c r="EH54">
        <f t="shared" ca="1" si="100"/>
        <v>1.5902986003241359E-2</v>
      </c>
      <c r="EI54">
        <f t="shared" ca="1" si="100"/>
        <v>0.98750528842396057</v>
      </c>
      <c r="EJ54">
        <f t="shared" ca="1" si="100"/>
        <v>-0.14688238462064485</v>
      </c>
      <c r="EK54">
        <f t="shared" ca="1" si="100"/>
        <v>0.8748862944028557</v>
      </c>
      <c r="EL54">
        <f t="shared" ca="1" si="101"/>
        <v>0.26195524820148219</v>
      </c>
      <c r="EM54">
        <f t="shared" ca="1" si="101"/>
        <v>0.60917853022325552</v>
      </c>
      <c r="EN54">
        <f t="shared" ca="1" si="101"/>
        <v>-0.49097349395792489</v>
      </c>
      <c r="EO54">
        <f t="shared" ca="1" si="101"/>
        <v>-0.56594999482406583</v>
      </c>
      <c r="EP54">
        <f t="shared" ca="1" si="101"/>
        <v>0.84754335024284932</v>
      </c>
      <c r="EQ54">
        <f t="shared" ca="1" si="101"/>
        <v>6.9483156903324739E-2</v>
      </c>
      <c r="ER54">
        <f t="shared" ca="1" si="101"/>
        <v>0.51823326635622569</v>
      </c>
      <c r="ES54">
        <f t="shared" ca="1" si="101"/>
        <v>-0.20352021832842415</v>
      </c>
      <c r="ET54">
        <f t="shared" ca="1" si="101"/>
        <v>-0.38070132653240729</v>
      </c>
      <c r="EU54">
        <f t="shared" ca="1" si="101"/>
        <v>0.78839187475332095</v>
      </c>
      <c r="EV54">
        <f t="shared" ca="1" si="102"/>
        <v>0.52734673286208911</v>
      </c>
      <c r="EW54">
        <f t="shared" ca="1" si="102"/>
        <v>-0.52814354802514818</v>
      </c>
      <c r="EX54">
        <f t="shared" ca="1" si="102"/>
        <v>-0.8547925975011279</v>
      </c>
      <c r="EY54">
        <f t="shared" ca="1" si="102"/>
        <v>-0.27175412895855455</v>
      </c>
      <c r="EZ54">
        <f t="shared" ca="1" si="102"/>
        <v>-0.66758219063179158</v>
      </c>
      <c r="FA54">
        <f t="shared" ca="1" si="102"/>
        <v>0.1815952041090656</v>
      </c>
      <c r="FB54">
        <f t="shared" ca="1" si="102"/>
        <v>0.47997505597444046</v>
      </c>
      <c r="FC54">
        <f t="shared" ca="1" si="102"/>
        <v>0.55689463294385155</v>
      </c>
      <c r="FD54">
        <f t="shared" ca="1" si="102"/>
        <v>-0.51546456916130379</v>
      </c>
      <c r="FE54">
        <f t="shared" ca="1" si="102"/>
        <v>-0.45237171042364333</v>
      </c>
      <c r="FF54">
        <f t="shared" ca="1" si="103"/>
        <v>0.22602887138825167</v>
      </c>
      <c r="FG54">
        <f t="shared" ca="1" si="103"/>
        <v>-0.98649514520660242</v>
      </c>
      <c r="FH54">
        <f t="shared" ca="1" si="103"/>
        <v>-0.24230833641673155</v>
      </c>
      <c r="FI54">
        <f t="shared" ca="1" si="103"/>
        <v>0.98537042745689396</v>
      </c>
      <c r="FJ54">
        <f t="shared" ca="1" si="103"/>
        <v>-0.70678757401472603</v>
      </c>
      <c r="FK54">
        <f t="shared" ca="1" si="103"/>
        <v>-0.25183753291261191</v>
      </c>
      <c r="FL54">
        <f t="shared" ca="1" si="103"/>
        <v>-0.94512482611808823</v>
      </c>
      <c r="FM54">
        <f t="shared" ca="1" si="103"/>
        <v>0.12140577653503071</v>
      </c>
      <c r="FN54">
        <f t="shared" ca="1" si="103"/>
        <v>-0.64380580934178488</v>
      </c>
      <c r="FO54">
        <f t="shared" ca="1" si="103"/>
        <v>-0.4480287987161613</v>
      </c>
      <c r="FP54">
        <f t="shared" ca="1" si="104"/>
        <v>0.63534402398949275</v>
      </c>
      <c r="FQ54">
        <f t="shared" ca="1" si="104"/>
        <v>-2.0702526293519208E-2</v>
      </c>
      <c r="FR54">
        <f t="shared" ca="1" si="104"/>
        <v>-0.408014248215542</v>
      </c>
      <c r="FS54">
        <f t="shared" ca="1" si="104"/>
        <v>0.41156758591044218</v>
      </c>
      <c r="FT54">
        <f t="shared" ca="1" si="104"/>
        <v>0.95088418753647863</v>
      </c>
      <c r="FU54">
        <f t="shared" ca="1" si="104"/>
        <v>-0.87026873816084804</v>
      </c>
      <c r="FV54">
        <f t="shared" ca="1" si="104"/>
        <v>-0.70015754828695176</v>
      </c>
      <c r="FW54">
        <f t="shared" ca="1" si="104"/>
        <v>-0.68503298194381168</v>
      </c>
      <c r="FX54">
        <f t="shared" ca="1" si="104"/>
        <v>-0.79209277835655589</v>
      </c>
      <c r="FY54">
        <f t="shared" ca="1" si="104"/>
        <v>0.30621733132606344</v>
      </c>
      <c r="FZ54">
        <f t="shared" ca="1" si="105"/>
        <v>-0.52530564781760547</v>
      </c>
      <c r="GA54">
        <f t="shared" ca="1" si="105"/>
        <v>-0.87878831778876632</v>
      </c>
      <c r="GB54">
        <f t="shared" ca="1" si="105"/>
        <v>-0.40510225879072403</v>
      </c>
      <c r="GC54">
        <f t="shared" ca="1" si="105"/>
        <v>0.66686326239992089</v>
      </c>
      <c r="GD54">
        <f t="shared" ca="1" si="105"/>
        <v>0.43318868989183335</v>
      </c>
      <c r="GE54">
        <f t="shared" ca="1" si="105"/>
        <v>0.64346777907008668</v>
      </c>
      <c r="GF54">
        <f t="shared" ca="1" si="105"/>
        <v>-0.25766840194652096</v>
      </c>
      <c r="GG54">
        <f t="shared" ca="1" si="105"/>
        <v>0.12261798112180267</v>
      </c>
      <c r="GH54">
        <f t="shared" ca="1" si="105"/>
        <v>0.15316714132495624</v>
      </c>
      <c r="GI54">
        <f t="shared" ca="1" si="105"/>
        <v>0.62031103387893993</v>
      </c>
      <c r="GJ54">
        <f t="shared" ca="1" si="106"/>
        <v>0.48681913152937106</v>
      </c>
      <c r="GK54">
        <f t="shared" ca="1" si="106"/>
        <v>-0.96585838494142173</v>
      </c>
      <c r="GL54">
        <f t="shared" ca="1" si="106"/>
        <v>0.16417803651184948</v>
      </c>
      <c r="GM54">
        <f t="shared" ca="1" si="106"/>
        <v>-0.46570077890407613</v>
      </c>
      <c r="GN54">
        <f t="shared" ca="1" si="106"/>
        <v>0.31387607108283944</v>
      </c>
      <c r="GO54">
        <f t="shared" ca="1" si="106"/>
        <v>-0.6989371970412912</v>
      </c>
      <c r="GP54">
        <f t="shared" ca="1" si="106"/>
        <v>-0.71077190479057717</v>
      </c>
      <c r="GQ54">
        <f t="shared" ca="1" si="106"/>
        <v>0.51030542674869506</v>
      </c>
      <c r="GR54">
        <f t="shared" ca="1" si="106"/>
        <v>-0.86994166473678969</v>
      </c>
      <c r="GS54">
        <f t="shared" ca="1" si="106"/>
        <v>-0.33382053678280155</v>
      </c>
      <c r="GT54">
        <f t="shared" ca="1" si="107"/>
        <v>0.36200863078666345</v>
      </c>
      <c r="GU54">
        <f t="shared" ca="1" si="107"/>
        <v>-0.78429786653134581</v>
      </c>
      <c r="GV54">
        <f t="shared" ca="1" si="107"/>
        <v>-0.26310477886241856</v>
      </c>
      <c r="GW54">
        <f t="shared" ca="1" si="107"/>
        <v>-0.52858285059964483</v>
      </c>
      <c r="GX54">
        <f t="shared" ca="1" si="107"/>
        <v>0.44065317560535289</v>
      </c>
      <c r="GY54">
        <f t="shared" ca="1" si="107"/>
        <v>-0.88213859774559422</v>
      </c>
      <c r="GZ54">
        <f t="shared" ca="1" si="107"/>
        <v>-0.94389980298607612</v>
      </c>
      <c r="HA54">
        <f t="shared" ca="1" si="107"/>
        <v>0.11463087009416228</v>
      </c>
      <c r="HB54">
        <f t="shared" ca="1" si="107"/>
        <v>-0.83411709257005162</v>
      </c>
      <c r="HC54">
        <f t="shared" ca="1" si="107"/>
        <v>-0.61000827092385901</v>
      </c>
      <c r="HD54">
        <f t="shared" ca="1" si="108"/>
        <v>-0.99964335579098229</v>
      </c>
      <c r="HE54">
        <f t="shared" ca="1" si="108"/>
        <v>-0.60535698662060922</v>
      </c>
      <c r="HF54">
        <f t="shared" ca="1" si="108"/>
        <v>-0.41351997098162308</v>
      </c>
      <c r="HG54">
        <f t="shared" ca="1" si="108"/>
        <v>-0.37666094132245176</v>
      </c>
      <c r="HH54">
        <f t="shared" ca="1" si="108"/>
        <v>0.96326315599716383</v>
      </c>
      <c r="HI54">
        <f t="shared" ca="1" si="108"/>
        <v>-0.96919248606289843</v>
      </c>
      <c r="HJ54">
        <f t="shared" ca="1" si="108"/>
        <v>-0.908529934055883</v>
      </c>
      <c r="HK54">
        <f t="shared" ca="1" si="108"/>
        <v>-0.91161046795787426</v>
      </c>
      <c r="HL54">
        <f t="shared" ca="1" si="108"/>
        <v>0.2318982580210287</v>
      </c>
      <c r="HM54">
        <f t="shared" ca="1" si="108"/>
        <v>0.1170988848743606</v>
      </c>
      <c r="HN54">
        <f t="shared" ca="1" si="109"/>
        <v>-0.42732414185975376</v>
      </c>
      <c r="HO54">
        <f t="shared" ca="1" si="109"/>
        <v>0.18488953305760547</v>
      </c>
      <c r="HP54">
        <f t="shared" ca="1" si="109"/>
        <v>-0.64843774953801692</v>
      </c>
      <c r="HQ54">
        <f t="shared" ca="1" si="109"/>
        <v>-0.71976614520270688</v>
      </c>
      <c r="HR54">
        <f t="shared" ca="1" si="109"/>
        <v>-0.61767953831428568</v>
      </c>
      <c r="HS54">
        <f t="shared" ca="1" si="109"/>
        <v>-0.65444704521215202</v>
      </c>
      <c r="HT54">
        <f t="shared" ca="1" si="109"/>
        <v>3.2816391166151204E-2</v>
      </c>
      <c r="HU54">
        <f t="shared" ca="1" si="109"/>
        <v>-0.95428073894137921</v>
      </c>
      <c r="HV54">
        <f t="shared" ca="1" si="109"/>
        <v>-0.54605406564128844</v>
      </c>
      <c r="HW54">
        <f t="shared" ca="1" si="109"/>
        <v>-0.74288688074054221</v>
      </c>
      <c r="HX54">
        <f t="shared" ca="1" si="110"/>
        <v>0.37955731771213364</v>
      </c>
      <c r="HY54">
        <f t="shared" ca="1" si="110"/>
        <v>0.24991610544006804</v>
      </c>
      <c r="HZ54">
        <f t="shared" ca="1" si="110"/>
        <v>-0.21012240428570195</v>
      </c>
      <c r="IA54">
        <f t="shared" ca="1" si="110"/>
        <v>-0.25166962177113317</v>
      </c>
      <c r="IB54">
        <f t="shared" ca="1" si="110"/>
        <v>0.33494808977728496</v>
      </c>
      <c r="IC54">
        <f t="shared" ca="1" si="110"/>
        <v>-0.28503155612529474</v>
      </c>
      <c r="ID54">
        <f t="shared" ca="1" si="110"/>
        <v>0.21954576334561193</v>
      </c>
      <c r="IE54">
        <f t="shared" ca="1" si="110"/>
        <v>-0.31977739541845751</v>
      </c>
      <c r="IF54">
        <f t="shared" ca="1" si="110"/>
        <v>0.79032122512073211</v>
      </c>
      <c r="IG54">
        <f t="shared" ca="1" si="110"/>
        <v>-0.37968277597436928</v>
      </c>
      <c r="IH54">
        <f t="shared" ca="1" si="111"/>
        <v>-4.2036572822020224E-2</v>
      </c>
      <c r="II54">
        <f t="shared" ca="1" si="111"/>
        <v>-0.97804855044165695</v>
      </c>
      <c r="IJ54">
        <f t="shared" ca="1" si="111"/>
        <v>0.47938078817534913</v>
      </c>
      <c r="IK54">
        <f t="shared" ca="1" si="111"/>
        <v>0.56556037389413483</v>
      </c>
      <c r="IL54">
        <f t="shared" ca="1" si="111"/>
        <v>-0.10913935154739796</v>
      </c>
      <c r="IM54">
        <f t="shared" ca="1" si="111"/>
        <v>0.16071498454996669</v>
      </c>
      <c r="IN54">
        <f t="shared" ca="1" si="111"/>
        <v>0.16952703266778091</v>
      </c>
      <c r="IO54">
        <f t="shared" ca="1" si="111"/>
        <v>0.16490819122182909</v>
      </c>
      <c r="IP54">
        <f t="shared" ca="1" si="111"/>
        <v>0.7942215883283299</v>
      </c>
      <c r="IQ54" s="42">
        <f t="shared" ca="1" si="111"/>
        <v>-3.1715468305401728E-2</v>
      </c>
      <c r="IR54">
        <f t="shared" ca="1" si="111"/>
        <v>-0.42923041286010188</v>
      </c>
    </row>
    <row r="55" spans="1:252" x14ac:dyDescent="0.35">
      <c r="A55">
        <v>40</v>
      </c>
      <c r="B55">
        <f t="shared" ca="1" si="87"/>
        <v>-0.7946714297823716</v>
      </c>
      <c r="C55">
        <f t="shared" ca="1" si="87"/>
        <v>0.45673489886785656</v>
      </c>
      <c r="D55">
        <f t="shared" ca="1" si="87"/>
        <v>0.825868734537202</v>
      </c>
      <c r="E55">
        <f t="shared" ca="1" si="87"/>
        <v>-0.46172327690988557</v>
      </c>
      <c r="F55">
        <f t="shared" ca="1" si="87"/>
        <v>-0.4208324891868529</v>
      </c>
      <c r="G55">
        <f t="shared" ca="1" si="87"/>
        <v>-0.86580099040160063</v>
      </c>
      <c r="H55">
        <f t="shared" ca="1" si="87"/>
        <v>-0.65395783147916653</v>
      </c>
      <c r="I55">
        <f t="shared" ca="1" si="87"/>
        <v>0.41061945409529232</v>
      </c>
      <c r="J55">
        <f t="shared" ca="1" si="87"/>
        <v>-0.75058098388355821</v>
      </c>
      <c r="K55">
        <f t="shared" ca="1" si="87"/>
        <v>-0.38087257742743597</v>
      </c>
      <c r="L55">
        <f t="shared" ca="1" si="88"/>
        <v>-0.79413190371643472</v>
      </c>
      <c r="M55">
        <f t="shared" ca="1" si="88"/>
        <v>-0.7693214436939575</v>
      </c>
      <c r="N55">
        <f t="shared" ca="1" si="88"/>
        <v>-0.32818085874806369</v>
      </c>
      <c r="O55">
        <f t="shared" ca="1" si="88"/>
        <v>-0.82090504056138913</v>
      </c>
      <c r="P55">
        <f t="shared" ca="1" si="88"/>
        <v>-0.63659933822971881</v>
      </c>
      <c r="Q55">
        <f t="shared" ca="1" si="88"/>
        <v>-0.58773737063525822</v>
      </c>
      <c r="R55">
        <f t="shared" ca="1" si="88"/>
        <v>-0.2727275851737847</v>
      </c>
      <c r="S55">
        <f t="shared" ca="1" si="88"/>
        <v>-5.6392417999922007E-3</v>
      </c>
      <c r="T55">
        <f t="shared" ca="1" si="88"/>
        <v>-0.27297605163309435</v>
      </c>
      <c r="U55">
        <f t="shared" ca="1" si="88"/>
        <v>0.16468278922087687</v>
      </c>
      <c r="V55">
        <f t="shared" ca="1" si="89"/>
        <v>0.1346779922385879</v>
      </c>
      <c r="W55">
        <f t="shared" ca="1" si="89"/>
        <v>0.17602619842393308</v>
      </c>
      <c r="X55">
        <f t="shared" ca="1" si="89"/>
        <v>3.1474604188520328E-2</v>
      </c>
      <c r="Y55">
        <f t="shared" ca="1" si="89"/>
        <v>0.68004972452704537</v>
      </c>
      <c r="Z55">
        <f t="shared" ca="1" si="89"/>
        <v>-0.1876454645568959</v>
      </c>
      <c r="AA55">
        <f t="shared" ca="1" si="89"/>
        <v>-0.68894389717243887</v>
      </c>
      <c r="AB55">
        <f t="shared" ca="1" si="89"/>
        <v>-0.54103709796753185</v>
      </c>
      <c r="AC55">
        <f t="shared" ca="1" si="89"/>
        <v>-0.56497901295490194</v>
      </c>
      <c r="AD55">
        <f t="shared" ca="1" si="89"/>
        <v>5.6439636843086394E-2</v>
      </c>
      <c r="AE55">
        <f t="shared" ca="1" si="89"/>
        <v>-0.12078247864305158</v>
      </c>
      <c r="AF55">
        <f t="shared" ca="1" si="90"/>
        <v>-0.43161282654648692</v>
      </c>
      <c r="AG55">
        <f t="shared" ca="1" si="90"/>
        <v>-0.33871581510125015</v>
      </c>
      <c r="AH55">
        <f t="shared" ca="1" si="90"/>
        <v>-0.95721506035441584</v>
      </c>
      <c r="AI55">
        <f t="shared" ca="1" si="90"/>
        <v>1.0783730130319746E-2</v>
      </c>
      <c r="AJ55">
        <f t="shared" ca="1" si="90"/>
        <v>-0.81194255396692516</v>
      </c>
      <c r="AK55">
        <f t="shared" ca="1" si="90"/>
        <v>-0.55926413557691679</v>
      </c>
      <c r="AL55">
        <f t="shared" ca="1" si="90"/>
        <v>0.77199026392498427</v>
      </c>
      <c r="AM55">
        <f t="shared" ca="1" si="90"/>
        <v>-0.36672489440717859</v>
      </c>
      <c r="AN55">
        <f t="shared" ca="1" si="90"/>
        <v>-0.58989899295742587</v>
      </c>
      <c r="AO55">
        <f t="shared" ca="1" si="90"/>
        <v>0.34629728085912825</v>
      </c>
      <c r="AP55">
        <f t="shared" ca="1" si="91"/>
        <v>0.98829726171553856</v>
      </c>
      <c r="AQ55">
        <f t="shared" ca="1" si="91"/>
        <v>-0.63592957718999155</v>
      </c>
      <c r="AR55">
        <f t="shared" ca="1" si="91"/>
        <v>0.37003293989642416</v>
      </c>
      <c r="AS55">
        <f t="shared" ca="1" si="91"/>
        <v>-0.54200553390969985</v>
      </c>
      <c r="AT55">
        <f t="shared" ca="1" si="91"/>
        <v>-0.98470504969056094</v>
      </c>
      <c r="AU55">
        <f t="shared" ca="1" si="91"/>
        <v>-0.97032713259962766</v>
      </c>
      <c r="AV55">
        <f t="shared" ca="1" si="91"/>
        <v>-0.62820627764709247</v>
      </c>
      <c r="AW55">
        <f t="shared" ca="1" si="91"/>
        <v>-0.54274292080129527</v>
      </c>
      <c r="AX55">
        <f t="shared" ca="1" si="91"/>
        <v>0.32513744563423552</v>
      </c>
      <c r="AY55">
        <f t="shared" ca="1" si="91"/>
        <v>0.23882125451931224</v>
      </c>
      <c r="AZ55">
        <f t="shared" ca="1" si="92"/>
        <v>-0.6511492119979978</v>
      </c>
      <c r="BA55">
        <f t="shared" ca="1" si="92"/>
        <v>0.6665202626496356</v>
      </c>
      <c r="BB55">
        <f t="shared" ca="1" si="92"/>
        <v>-0.78198118846133235</v>
      </c>
      <c r="BC55">
        <f t="shared" ca="1" si="92"/>
        <v>9.149619993473701E-2</v>
      </c>
      <c r="BD55">
        <f t="shared" ca="1" si="92"/>
        <v>-0.88756123968552525</v>
      </c>
      <c r="BE55">
        <f t="shared" ca="1" si="92"/>
        <v>0.86023128738505772</v>
      </c>
      <c r="BF55">
        <f t="shared" ca="1" si="92"/>
        <v>-2.6074081498886459E-2</v>
      </c>
      <c r="BG55">
        <f t="shared" ca="1" si="92"/>
        <v>-9.0988062112222545E-2</v>
      </c>
      <c r="BH55">
        <f t="shared" ca="1" si="92"/>
        <v>0.55701074196751033</v>
      </c>
      <c r="BI55">
        <f t="shared" ca="1" si="92"/>
        <v>-0.9191080456713201</v>
      </c>
      <c r="BJ55">
        <f t="shared" ca="1" si="93"/>
        <v>-0.27702562405364284</v>
      </c>
      <c r="BK55">
        <f t="shared" ca="1" si="93"/>
        <v>0.80337751447445482</v>
      </c>
      <c r="BL55">
        <f t="shared" ca="1" si="93"/>
        <v>0.14481170291082912</v>
      </c>
      <c r="BM55">
        <f t="shared" ca="1" si="93"/>
        <v>0.2913108444490986</v>
      </c>
      <c r="BN55">
        <f t="shared" ca="1" si="93"/>
        <v>0.39115412253849491</v>
      </c>
      <c r="BO55">
        <f t="shared" ca="1" si="93"/>
        <v>-0.77207600671661636</v>
      </c>
      <c r="BP55">
        <f t="shared" ca="1" si="93"/>
        <v>-0.85992767105766843</v>
      </c>
      <c r="BQ55">
        <f t="shared" ca="1" si="93"/>
        <v>-0.96592684628847358</v>
      </c>
      <c r="BR55">
        <f t="shared" ca="1" si="93"/>
        <v>-0.51461311724540115</v>
      </c>
      <c r="BS55">
        <f t="shared" ca="1" si="93"/>
        <v>0.6410651931958522</v>
      </c>
      <c r="BT55">
        <f t="shared" ca="1" si="94"/>
        <v>0.26785721529506623</v>
      </c>
      <c r="BU55">
        <f t="shared" ca="1" si="94"/>
        <v>-0.17045862013398683</v>
      </c>
      <c r="BV55">
        <f t="shared" ca="1" si="94"/>
        <v>-0.3011467163951298</v>
      </c>
      <c r="BW55">
        <f t="shared" ca="1" si="94"/>
        <v>0.16104853659845642</v>
      </c>
      <c r="BX55">
        <f t="shared" ca="1" si="94"/>
        <v>0.81982941390554487</v>
      </c>
      <c r="BY55">
        <f t="shared" ca="1" si="94"/>
        <v>-6.3388918584317278E-3</v>
      </c>
      <c r="BZ55">
        <f t="shared" ca="1" si="94"/>
        <v>0.27446107982292567</v>
      </c>
      <c r="CA55">
        <f t="shared" ca="1" si="94"/>
        <v>0.99197923182234238</v>
      </c>
      <c r="CB55">
        <f t="shared" ca="1" si="94"/>
        <v>0.86676341480141361</v>
      </c>
      <c r="CC55">
        <f t="shared" ca="1" si="94"/>
        <v>-0.37784034686230084</v>
      </c>
      <c r="CD55">
        <f t="shared" ca="1" si="95"/>
        <v>-0.25894157753420477</v>
      </c>
      <c r="CE55">
        <f t="shared" ca="1" si="95"/>
        <v>-0.22104938712478428</v>
      </c>
      <c r="CF55">
        <f t="shared" ca="1" si="95"/>
        <v>-0.59372370920408724</v>
      </c>
      <c r="CG55">
        <f t="shared" ca="1" si="95"/>
        <v>0.69140720335401196</v>
      </c>
      <c r="CH55">
        <f t="shared" ca="1" si="95"/>
        <v>0.96428433466141894</v>
      </c>
      <c r="CI55">
        <f t="shared" ca="1" si="95"/>
        <v>-0.67107791558990382</v>
      </c>
      <c r="CJ55">
        <f t="shared" ca="1" si="95"/>
        <v>0.47088722551109763</v>
      </c>
      <c r="CK55">
        <f t="shared" ca="1" si="95"/>
        <v>0.2455259041593072</v>
      </c>
      <c r="CL55">
        <f t="shared" ca="1" si="95"/>
        <v>1.4888740335668116E-2</v>
      </c>
      <c r="CM55">
        <f t="shared" ca="1" si="95"/>
        <v>0.93827915869527301</v>
      </c>
      <c r="CN55">
        <f t="shared" ca="1" si="96"/>
        <v>-0.28780170106565039</v>
      </c>
      <c r="CO55">
        <f t="shared" ca="1" si="96"/>
        <v>-0.76182983527246284</v>
      </c>
      <c r="CP55">
        <f t="shared" ca="1" si="96"/>
        <v>5.1066077822865541E-3</v>
      </c>
      <c r="CQ55">
        <f t="shared" ca="1" si="96"/>
        <v>-0.38397397218488893</v>
      </c>
      <c r="CR55">
        <f t="shared" ca="1" si="96"/>
        <v>-2.0674801994529757E-2</v>
      </c>
      <c r="CS55">
        <f t="shared" ca="1" si="96"/>
        <v>-0.46210324137888392</v>
      </c>
      <c r="CT55">
        <f t="shared" ca="1" si="96"/>
        <v>0.43917974252057013</v>
      </c>
      <c r="CU55">
        <f t="shared" ca="1" si="96"/>
        <v>0.9990029150436297</v>
      </c>
      <c r="CV55">
        <f t="shared" ca="1" si="96"/>
        <v>-0.57235421056014402</v>
      </c>
      <c r="CW55">
        <f t="shared" ca="1" si="96"/>
        <v>0.81489893925882773</v>
      </c>
      <c r="CX55">
        <f t="shared" ca="1" si="97"/>
        <v>0.86136412002221796</v>
      </c>
      <c r="CY55">
        <f t="shared" ca="1" si="97"/>
        <v>0.88288745971185567</v>
      </c>
      <c r="CZ55">
        <f t="shared" ca="1" si="97"/>
        <v>-0.29393333879620998</v>
      </c>
      <c r="DA55">
        <f t="shared" ca="1" si="97"/>
        <v>0.29435241779118537</v>
      </c>
      <c r="DB55">
        <f t="shared" ca="1" si="97"/>
        <v>0.87505657089002287</v>
      </c>
      <c r="DC55">
        <f t="shared" ca="1" si="97"/>
        <v>0.12028923498326849</v>
      </c>
      <c r="DD55">
        <f t="shared" ca="1" si="97"/>
        <v>0.79513133147033788</v>
      </c>
      <c r="DE55">
        <f t="shared" ca="1" si="97"/>
        <v>0.87697164300284514</v>
      </c>
      <c r="DF55">
        <f t="shared" ca="1" si="97"/>
        <v>5.3283015750778207E-2</v>
      </c>
      <c r="DG55">
        <f t="shared" ca="1" si="97"/>
        <v>0.8036389053981472</v>
      </c>
      <c r="DH55">
        <f t="shared" ca="1" si="98"/>
        <v>-0.51572965174644581</v>
      </c>
      <c r="DI55">
        <f t="shared" ca="1" si="98"/>
        <v>-0.5922724762956757</v>
      </c>
      <c r="DJ55">
        <f t="shared" ca="1" si="98"/>
        <v>0.17718932619174499</v>
      </c>
      <c r="DK55">
        <f t="shared" ca="1" si="98"/>
        <v>-0.53371556655040031</v>
      </c>
      <c r="DL55">
        <f t="shared" ca="1" si="98"/>
        <v>0.71746748160675011</v>
      </c>
      <c r="DM55">
        <f t="shared" ca="1" si="98"/>
        <v>-0.23265784754667163</v>
      </c>
      <c r="DN55">
        <f t="shared" ca="1" si="98"/>
        <v>-0.82623030608530312</v>
      </c>
      <c r="DO55">
        <f t="shared" ca="1" si="98"/>
        <v>-0.97547101367425748</v>
      </c>
      <c r="DP55">
        <f t="shared" ca="1" si="98"/>
        <v>-0.86364958939884984</v>
      </c>
      <c r="DQ55">
        <f t="shared" ca="1" si="98"/>
        <v>-9.4488798300899957E-2</v>
      </c>
      <c r="DR55">
        <f t="shared" ca="1" si="99"/>
        <v>0.31125178458361313</v>
      </c>
      <c r="DS55">
        <f t="shared" ca="1" si="99"/>
        <v>0.86117243055648762</v>
      </c>
      <c r="DT55">
        <f t="shared" ca="1" si="99"/>
        <v>-0.47764731654720638</v>
      </c>
      <c r="DU55">
        <f t="shared" ca="1" si="99"/>
        <v>-0.46259418484130976</v>
      </c>
      <c r="DV55">
        <f t="shared" ca="1" si="99"/>
        <v>0.58750442915985523</v>
      </c>
      <c r="DW55">
        <f t="shared" ca="1" si="99"/>
        <v>0.55590014541310784</v>
      </c>
      <c r="DX55">
        <f t="shared" ca="1" si="99"/>
        <v>-0.5241561104894259</v>
      </c>
      <c r="DY55">
        <f t="shared" ca="1" si="99"/>
        <v>0.99379766411964265</v>
      </c>
      <c r="DZ55">
        <f t="shared" ca="1" si="99"/>
        <v>0.57579413967896276</v>
      </c>
      <c r="EA55">
        <f t="shared" ca="1" si="99"/>
        <v>-0.72872429773188774</v>
      </c>
      <c r="EB55">
        <f t="shared" ca="1" si="100"/>
        <v>-0.99402010733818713</v>
      </c>
      <c r="EC55">
        <f t="shared" ca="1" si="100"/>
        <v>-0.39043071541797136</v>
      </c>
      <c r="ED55">
        <f t="shared" ca="1" si="100"/>
        <v>-0.28528596971598397</v>
      </c>
      <c r="EE55">
        <f t="shared" ca="1" si="100"/>
        <v>-0.92066078833613751</v>
      </c>
      <c r="EF55">
        <f t="shared" ca="1" si="100"/>
        <v>-0.42665601486132121</v>
      </c>
      <c r="EG55">
        <f t="shared" ca="1" si="100"/>
        <v>-0.70889720294272096</v>
      </c>
      <c r="EH55">
        <f t="shared" ca="1" si="100"/>
        <v>-0.77706860306332581</v>
      </c>
      <c r="EI55">
        <f t="shared" ca="1" si="100"/>
        <v>0.47435132828318061</v>
      </c>
      <c r="EJ55">
        <f t="shared" ca="1" si="100"/>
        <v>-0.88663746468288962</v>
      </c>
      <c r="EK55">
        <f t="shared" ca="1" si="100"/>
        <v>-0.4786148990894743</v>
      </c>
      <c r="EL55">
        <f t="shared" ca="1" si="101"/>
        <v>0.66210799497274953</v>
      </c>
      <c r="EM55">
        <f t="shared" ca="1" si="101"/>
        <v>-0.30005690993982803</v>
      </c>
      <c r="EN55">
        <f t="shared" ca="1" si="101"/>
        <v>-0.52144979943573055</v>
      </c>
      <c r="EO55">
        <f t="shared" ca="1" si="101"/>
        <v>-0.74535685086635595</v>
      </c>
      <c r="EP55">
        <f t="shared" ca="1" si="101"/>
        <v>0.4458613820549715</v>
      </c>
      <c r="EQ55">
        <f t="shared" ca="1" si="101"/>
        <v>-0.29346617062419478</v>
      </c>
      <c r="ER55">
        <f t="shared" ca="1" si="101"/>
        <v>0.54261168602734222</v>
      </c>
      <c r="ES55">
        <f t="shared" ca="1" si="101"/>
        <v>0.86919108125754763</v>
      </c>
      <c r="ET55">
        <f t="shared" ca="1" si="101"/>
        <v>-0.57417413826852681</v>
      </c>
      <c r="EU55">
        <f t="shared" ca="1" si="101"/>
        <v>-0.13589082755757587</v>
      </c>
      <c r="EV55">
        <f t="shared" ca="1" si="102"/>
        <v>0.551405270349828</v>
      </c>
      <c r="EW55">
        <f t="shared" ca="1" si="102"/>
        <v>-0.99116354639136173</v>
      </c>
      <c r="EX55">
        <f t="shared" ca="1" si="102"/>
        <v>-0.31457660487476646</v>
      </c>
      <c r="EY55">
        <f t="shared" ca="1" si="102"/>
        <v>-0.78833374436885806</v>
      </c>
      <c r="EZ55">
        <f t="shared" ca="1" si="102"/>
        <v>-0.56466696487355605</v>
      </c>
      <c r="FA55">
        <f t="shared" ca="1" si="102"/>
        <v>0.21580150267137266</v>
      </c>
      <c r="FB55">
        <f t="shared" ca="1" si="102"/>
        <v>-1.2283896383166404E-2</v>
      </c>
      <c r="FC55">
        <f t="shared" ca="1" si="102"/>
        <v>-6.817713165658934E-2</v>
      </c>
      <c r="FD55">
        <f t="shared" ca="1" si="102"/>
        <v>-0.83543166067071417</v>
      </c>
      <c r="FE55">
        <f t="shared" ca="1" si="102"/>
        <v>-0.48689257139669739</v>
      </c>
      <c r="FF55">
        <f t="shared" ca="1" si="103"/>
        <v>0.55013421326408052</v>
      </c>
      <c r="FG55">
        <f t="shared" ca="1" si="103"/>
        <v>0.86987900215242675</v>
      </c>
      <c r="FH55">
        <f t="shared" ca="1" si="103"/>
        <v>-2.8031908886910095E-2</v>
      </c>
      <c r="FI55">
        <f t="shared" ca="1" si="103"/>
        <v>0.59413262364799868</v>
      </c>
      <c r="FJ55">
        <f t="shared" ca="1" si="103"/>
        <v>0.27281267472968618</v>
      </c>
      <c r="FK55">
        <f t="shared" ca="1" si="103"/>
        <v>-7.2301838621656511E-2</v>
      </c>
      <c r="FL55">
        <f t="shared" ca="1" si="103"/>
        <v>-0.29159503951018095</v>
      </c>
      <c r="FM55">
        <f t="shared" ca="1" si="103"/>
        <v>0.44223913960612293</v>
      </c>
      <c r="FN55">
        <f t="shared" ca="1" si="103"/>
        <v>-0.42991185801232046</v>
      </c>
      <c r="FO55">
        <f t="shared" ca="1" si="103"/>
        <v>0.46546505449048592</v>
      </c>
      <c r="FP55">
        <f t="shared" ca="1" si="104"/>
        <v>9.3937854819582389E-2</v>
      </c>
      <c r="FQ55">
        <f t="shared" ca="1" si="104"/>
        <v>-0.18072834944696137</v>
      </c>
      <c r="FR55">
        <f t="shared" ca="1" si="104"/>
        <v>-0.54770025377645704</v>
      </c>
      <c r="FS55">
        <f t="shared" ca="1" si="104"/>
        <v>0.91218083669682404</v>
      </c>
      <c r="FT55">
        <f t="shared" ca="1" si="104"/>
        <v>-9.1070842720197387E-2</v>
      </c>
      <c r="FU55">
        <f t="shared" ca="1" si="104"/>
        <v>-0.47055568973116779</v>
      </c>
      <c r="FV55">
        <f t="shared" ca="1" si="104"/>
        <v>0.75929061427252087</v>
      </c>
      <c r="FW55">
        <f t="shared" ca="1" si="104"/>
        <v>0.99577420099886371</v>
      </c>
      <c r="FX55">
        <f t="shared" ca="1" si="104"/>
        <v>0.88282206934393748</v>
      </c>
      <c r="FY55">
        <f t="shared" ca="1" si="104"/>
        <v>0.98954958361111389</v>
      </c>
      <c r="FZ55">
        <f t="shared" ca="1" si="105"/>
        <v>0.64994003571893266</v>
      </c>
      <c r="GA55">
        <f t="shared" ca="1" si="105"/>
        <v>0.21470292948019254</v>
      </c>
      <c r="GB55">
        <f t="shared" ca="1" si="105"/>
        <v>-0.88484215090999863</v>
      </c>
      <c r="GC55">
        <f t="shared" ca="1" si="105"/>
        <v>0.30806884294368331</v>
      </c>
      <c r="GD55">
        <f t="shared" ca="1" si="105"/>
        <v>0.40449690590204646</v>
      </c>
      <c r="GE55">
        <f t="shared" ca="1" si="105"/>
        <v>0.13388802045757719</v>
      </c>
      <c r="GF55">
        <f t="shared" ca="1" si="105"/>
        <v>0.41108241881719065</v>
      </c>
      <c r="GG55">
        <f t="shared" ca="1" si="105"/>
        <v>0.18263942674516342</v>
      </c>
      <c r="GH55">
        <f t="shared" ca="1" si="105"/>
        <v>0.66000908084907728</v>
      </c>
      <c r="GI55">
        <f t="shared" ca="1" si="105"/>
        <v>-0.72275917029002645</v>
      </c>
      <c r="GJ55">
        <f t="shared" ca="1" si="106"/>
        <v>-0.80076189421382993</v>
      </c>
      <c r="GK55">
        <f t="shared" ca="1" si="106"/>
        <v>0.12665082288119622</v>
      </c>
      <c r="GL55">
        <f t="shared" ca="1" si="106"/>
        <v>-0.38483801122316685</v>
      </c>
      <c r="GM55">
        <f t="shared" ca="1" si="106"/>
        <v>0.6288012928387896</v>
      </c>
      <c r="GN55">
        <f t="shared" ca="1" si="106"/>
        <v>0.51102411477260867</v>
      </c>
      <c r="GO55">
        <f t="shared" ca="1" si="106"/>
        <v>0.60560489920097438</v>
      </c>
      <c r="GP55">
        <f t="shared" ca="1" si="106"/>
        <v>-5.9942378904367377E-2</v>
      </c>
      <c r="GQ55">
        <f t="shared" ca="1" si="106"/>
        <v>-0.80732841196843008</v>
      </c>
      <c r="GR55">
        <f t="shared" ca="1" si="106"/>
        <v>0.38692857568661054</v>
      </c>
      <c r="GS55">
        <f t="shared" ca="1" si="106"/>
        <v>2.9258690066324089E-2</v>
      </c>
      <c r="GT55">
        <f t="shared" ca="1" si="107"/>
        <v>0.87407625854623094</v>
      </c>
      <c r="GU55">
        <f t="shared" ca="1" si="107"/>
        <v>0.73376276365624293</v>
      </c>
      <c r="GV55">
        <f t="shared" ca="1" si="107"/>
        <v>0.7647828327660664</v>
      </c>
      <c r="GW55">
        <f t="shared" ca="1" si="107"/>
        <v>-0.81595072047656947</v>
      </c>
      <c r="GX55">
        <f t="shared" ca="1" si="107"/>
        <v>-0.47304232272483038</v>
      </c>
      <c r="GY55">
        <f t="shared" ca="1" si="107"/>
        <v>-0.36065148443151496</v>
      </c>
      <c r="GZ55">
        <f t="shared" ca="1" si="107"/>
        <v>0.40860069742771676</v>
      </c>
      <c r="HA55">
        <f t="shared" ca="1" si="107"/>
        <v>-0.24188066488325188</v>
      </c>
      <c r="HB55">
        <f t="shared" ca="1" si="107"/>
        <v>-0.88648140660156138</v>
      </c>
      <c r="HC55">
        <f t="shared" ca="1" si="107"/>
        <v>0.60554050915392565</v>
      </c>
      <c r="HD55">
        <f t="shared" ca="1" si="108"/>
        <v>0.33466398145869181</v>
      </c>
      <c r="HE55">
        <f t="shared" ca="1" si="108"/>
        <v>-0.53144036363956437</v>
      </c>
      <c r="HF55">
        <f t="shared" ca="1" si="108"/>
        <v>-0.1734658139292804</v>
      </c>
      <c r="HG55">
        <f t="shared" ca="1" si="108"/>
        <v>0.6602319683752873</v>
      </c>
      <c r="HH55">
        <f t="shared" ca="1" si="108"/>
        <v>-0.32929184696472835</v>
      </c>
      <c r="HI55">
        <f t="shared" ca="1" si="108"/>
        <v>0.40367847753563635</v>
      </c>
      <c r="HJ55">
        <f t="shared" ca="1" si="108"/>
        <v>-0.2051692870048929</v>
      </c>
      <c r="HK55">
        <f t="shared" ca="1" si="108"/>
        <v>-0.77444491291648654</v>
      </c>
      <c r="HL55">
        <f t="shared" ca="1" si="108"/>
        <v>-0.88409108306307216</v>
      </c>
      <c r="HM55">
        <f t="shared" ca="1" si="108"/>
        <v>0.72691762970770712</v>
      </c>
      <c r="HN55">
        <f t="shared" ca="1" si="109"/>
        <v>-0.38129129295467612</v>
      </c>
      <c r="HO55">
        <f t="shared" ca="1" si="109"/>
        <v>-0.29957911572144491</v>
      </c>
      <c r="HP55">
        <f t="shared" ca="1" si="109"/>
        <v>-0.15105213062456246</v>
      </c>
      <c r="HQ55">
        <f t="shared" ca="1" si="109"/>
        <v>-0.64299235094117724</v>
      </c>
      <c r="HR55">
        <f t="shared" ca="1" si="109"/>
        <v>-7.4040681344647696E-2</v>
      </c>
      <c r="HS55">
        <f t="shared" ca="1" si="109"/>
        <v>-0.79768478914640517</v>
      </c>
      <c r="HT55">
        <f t="shared" ca="1" si="109"/>
        <v>5.0774214042092813E-2</v>
      </c>
      <c r="HU55">
        <f t="shared" ca="1" si="109"/>
        <v>1.362782689927089E-2</v>
      </c>
      <c r="HV55">
        <f t="shared" ca="1" si="109"/>
        <v>0.9602241129285336</v>
      </c>
      <c r="HW55">
        <f t="shared" ca="1" si="109"/>
        <v>0.85929409610598739</v>
      </c>
      <c r="HX55">
        <f t="shared" ca="1" si="110"/>
        <v>-0.74972256212182065</v>
      </c>
      <c r="HY55">
        <f t="shared" ca="1" si="110"/>
        <v>0.32309899646531548</v>
      </c>
      <c r="HZ55">
        <f t="shared" ca="1" si="110"/>
        <v>0.82916095016955271</v>
      </c>
      <c r="IA55">
        <f t="shared" ca="1" si="110"/>
        <v>-0.66659374128849636</v>
      </c>
      <c r="IB55">
        <f t="shared" ca="1" si="110"/>
        <v>0.65130917003517941</v>
      </c>
      <c r="IC55">
        <f t="shared" ca="1" si="110"/>
        <v>0.6978715523282728</v>
      </c>
      <c r="ID55">
        <f t="shared" ca="1" si="110"/>
        <v>-0.46209833724494898</v>
      </c>
      <c r="IE55">
        <f t="shared" ca="1" si="110"/>
        <v>-0.38179485549265846</v>
      </c>
      <c r="IF55">
        <f t="shared" ca="1" si="110"/>
        <v>0.5715212237162548</v>
      </c>
      <c r="IG55">
        <f t="shared" ca="1" si="110"/>
        <v>-0.48648292887664124</v>
      </c>
      <c r="IH55">
        <f t="shared" ca="1" si="111"/>
        <v>-0.63206573380437714</v>
      </c>
      <c r="II55">
        <f t="shared" ca="1" si="111"/>
        <v>0.56138427657726986</v>
      </c>
      <c r="IJ55">
        <f t="shared" ca="1" si="111"/>
        <v>-0.21809899631774643</v>
      </c>
      <c r="IK55">
        <f t="shared" ca="1" si="111"/>
        <v>0.72388785957076163</v>
      </c>
      <c r="IL55">
        <f t="shared" ca="1" si="111"/>
        <v>-0.53672573804942947</v>
      </c>
      <c r="IM55">
        <f t="shared" ca="1" si="111"/>
        <v>0.62780625824198721</v>
      </c>
      <c r="IN55">
        <f t="shared" ca="1" si="111"/>
        <v>-7.520127302667956E-2</v>
      </c>
      <c r="IO55">
        <f t="shared" ca="1" si="111"/>
        <v>-0.79741389406279661</v>
      </c>
      <c r="IP55">
        <f t="shared" ca="1" si="111"/>
        <v>-0.19163171229863885</v>
      </c>
      <c r="IQ55" s="42">
        <f t="shared" ca="1" si="111"/>
        <v>0.32690642130966174</v>
      </c>
      <c r="IR55">
        <f t="shared" ca="1" si="111"/>
        <v>-0.39212051156869343</v>
      </c>
    </row>
    <row r="56" spans="1:252" x14ac:dyDescent="0.35">
      <c r="A56" s="66">
        <v>41</v>
      </c>
      <c r="B56">
        <f t="shared" ref="B56:K65" ca="1" si="112">(2*RAND())-1</f>
        <v>0.20562977551450334</v>
      </c>
      <c r="C56">
        <f t="shared" ca="1" si="112"/>
        <v>0.83865818483232935</v>
      </c>
      <c r="D56">
        <f t="shared" ca="1" si="112"/>
        <v>0.94938152591237768</v>
      </c>
      <c r="E56">
        <f t="shared" ca="1" si="112"/>
        <v>-0.50384018456492585</v>
      </c>
      <c r="F56">
        <f t="shared" ca="1" si="112"/>
        <v>-0.59145590973181594</v>
      </c>
      <c r="G56">
        <f t="shared" ca="1" si="112"/>
        <v>-0.36156812497282376</v>
      </c>
      <c r="H56">
        <f t="shared" ca="1" si="112"/>
        <v>-0.49291953274628675</v>
      </c>
      <c r="I56">
        <f t="shared" ca="1" si="112"/>
        <v>0.96753324508107164</v>
      </c>
      <c r="J56">
        <f t="shared" ca="1" si="112"/>
        <v>-0.13883770455153899</v>
      </c>
      <c r="K56">
        <f t="shared" ca="1" si="112"/>
        <v>-0.48437996825923246</v>
      </c>
      <c r="L56">
        <f t="shared" ref="L56:U65" ca="1" si="113">(2*RAND())-1</f>
        <v>0.24915424788737295</v>
      </c>
      <c r="M56">
        <f t="shared" ca="1" si="113"/>
        <v>0.83072781839953791</v>
      </c>
      <c r="N56">
        <f t="shared" ca="1" si="113"/>
        <v>0.12990863211982728</v>
      </c>
      <c r="O56">
        <f t="shared" ca="1" si="113"/>
        <v>-0.60113172347515276</v>
      </c>
      <c r="P56">
        <f t="shared" ca="1" si="113"/>
        <v>-0.61353821475438775</v>
      </c>
      <c r="Q56">
        <f t="shared" ca="1" si="113"/>
        <v>-0.91568268551577603</v>
      </c>
      <c r="R56">
        <f t="shared" ca="1" si="113"/>
        <v>0.21191440420724361</v>
      </c>
      <c r="S56">
        <f t="shared" ca="1" si="113"/>
        <v>-0.46297947977507992</v>
      </c>
      <c r="T56">
        <f t="shared" ca="1" si="113"/>
        <v>-0.52765906770467197</v>
      </c>
      <c r="U56">
        <f t="shared" ca="1" si="113"/>
        <v>0.17159542505497249</v>
      </c>
      <c r="V56">
        <f t="shared" ref="V56:AE65" ca="1" si="114">(2*RAND())-1</f>
        <v>0.55354518494285299</v>
      </c>
      <c r="W56">
        <f t="shared" ca="1" si="114"/>
        <v>4.9407918211784585E-2</v>
      </c>
      <c r="X56">
        <f t="shared" ca="1" si="114"/>
        <v>0.62709573569999777</v>
      </c>
      <c r="Y56">
        <f t="shared" ca="1" si="114"/>
        <v>0.77654866817277046</v>
      </c>
      <c r="Z56">
        <f t="shared" ca="1" si="114"/>
        <v>0.24952409244670037</v>
      </c>
      <c r="AA56">
        <f t="shared" ca="1" si="114"/>
        <v>0.71688478526938781</v>
      </c>
      <c r="AB56">
        <f t="shared" ca="1" si="114"/>
        <v>-0.77175037275043357</v>
      </c>
      <c r="AC56">
        <f t="shared" ca="1" si="114"/>
        <v>7.4819739703699151E-2</v>
      </c>
      <c r="AD56">
        <f t="shared" ca="1" si="114"/>
        <v>0.89470817280346071</v>
      </c>
      <c r="AE56">
        <f t="shared" ca="1" si="114"/>
        <v>-0.32955812397776207</v>
      </c>
      <c r="AF56">
        <f t="shared" ref="AF56:AO65" ca="1" si="115">(2*RAND())-1</f>
        <v>-0.60635609692567738</v>
      </c>
      <c r="AG56">
        <f t="shared" ca="1" si="115"/>
        <v>0.78150318519129414</v>
      </c>
      <c r="AH56">
        <f t="shared" ca="1" si="115"/>
        <v>-0.45645530471769558</v>
      </c>
      <c r="AI56">
        <f t="shared" ca="1" si="115"/>
        <v>0.41422471269134609</v>
      </c>
      <c r="AJ56">
        <f t="shared" ca="1" si="115"/>
        <v>-0.63396411848315704</v>
      </c>
      <c r="AK56">
        <f t="shared" ca="1" si="115"/>
        <v>-0.74017134640819737</v>
      </c>
      <c r="AL56">
        <f t="shared" ca="1" si="115"/>
        <v>-0.41705946495050572</v>
      </c>
      <c r="AM56">
        <f t="shared" ca="1" si="115"/>
        <v>-0.89930080687628489</v>
      </c>
      <c r="AN56">
        <f t="shared" ca="1" si="115"/>
        <v>-0.19939671968873052</v>
      </c>
      <c r="AO56">
        <f t="shared" ca="1" si="115"/>
        <v>-0.36059058016418533</v>
      </c>
      <c r="AP56">
        <f t="shared" ref="AP56:AY65" ca="1" si="116">(2*RAND())-1</f>
        <v>0.97249735509070567</v>
      </c>
      <c r="AQ56">
        <f t="shared" ca="1" si="116"/>
        <v>0.38958101697210923</v>
      </c>
      <c r="AR56">
        <f t="shared" ca="1" si="116"/>
        <v>-0.67199387769100216</v>
      </c>
      <c r="AS56">
        <f t="shared" ca="1" si="116"/>
        <v>0.92466572982378703</v>
      </c>
      <c r="AT56">
        <f t="shared" ca="1" si="116"/>
        <v>0.20408854761435236</v>
      </c>
      <c r="AU56">
        <f t="shared" ca="1" si="116"/>
        <v>-0.89408721459000851</v>
      </c>
      <c r="AV56">
        <f t="shared" ca="1" si="116"/>
        <v>0.89267061805067116</v>
      </c>
      <c r="AW56">
        <f t="shared" ca="1" si="116"/>
        <v>0.6421136905119722</v>
      </c>
      <c r="AX56">
        <f t="shared" ca="1" si="116"/>
        <v>-0.65734275047015989</v>
      </c>
      <c r="AY56">
        <f t="shared" ca="1" si="116"/>
        <v>-0.44255302511579431</v>
      </c>
      <c r="AZ56">
        <f t="shared" ref="AZ56:BI65" ca="1" si="117">(2*RAND())-1</f>
        <v>0.67608903105174689</v>
      </c>
      <c r="BA56">
        <f t="shared" ca="1" si="117"/>
        <v>-0.88459248166929894</v>
      </c>
      <c r="BB56">
        <f t="shared" ca="1" si="117"/>
        <v>-0.4010186985641695</v>
      </c>
      <c r="BC56">
        <f t="shared" ca="1" si="117"/>
        <v>-9.3590376680023457E-2</v>
      </c>
      <c r="BD56">
        <f t="shared" ca="1" si="117"/>
        <v>-0.61613933577992297</v>
      </c>
      <c r="BE56">
        <f t="shared" ca="1" si="117"/>
        <v>0.80387199404688592</v>
      </c>
      <c r="BF56">
        <f t="shared" ca="1" si="117"/>
        <v>0.26152975790485611</v>
      </c>
      <c r="BG56">
        <f t="shared" ca="1" si="117"/>
        <v>-0.17368517464366762</v>
      </c>
      <c r="BH56">
        <f t="shared" ca="1" si="117"/>
        <v>0.13111693203980823</v>
      </c>
      <c r="BI56">
        <f t="shared" ca="1" si="117"/>
        <v>0.32213260745261652</v>
      </c>
      <c r="BJ56">
        <f t="shared" ref="BJ56:BS65" ca="1" si="118">(2*RAND())-1</f>
        <v>-0.62192376084050927</v>
      </c>
      <c r="BK56">
        <f t="shared" ca="1" si="118"/>
        <v>0.38272688301515112</v>
      </c>
      <c r="BL56">
        <f t="shared" ca="1" si="118"/>
        <v>-0.60052539313042397</v>
      </c>
      <c r="BM56">
        <f t="shared" ca="1" si="118"/>
        <v>-0.18441259736182358</v>
      </c>
      <c r="BN56">
        <f t="shared" ca="1" si="118"/>
        <v>0.99724651560586386</v>
      </c>
      <c r="BO56">
        <f t="shared" ca="1" si="118"/>
        <v>-7.0565268660091496E-2</v>
      </c>
      <c r="BP56">
        <f t="shared" ca="1" si="118"/>
        <v>-0.3726108136969708</v>
      </c>
      <c r="BQ56">
        <f t="shared" ca="1" si="118"/>
        <v>7.2120973544229861E-2</v>
      </c>
      <c r="BR56">
        <f t="shared" ca="1" si="118"/>
        <v>0.54680406717064667</v>
      </c>
      <c r="BS56">
        <f t="shared" ca="1" si="118"/>
        <v>0.18567946260295631</v>
      </c>
      <c r="BT56">
        <f t="shared" ref="BT56:CC65" ca="1" si="119">(2*RAND())-1</f>
        <v>-0.45873985071622259</v>
      </c>
      <c r="BU56">
        <f t="shared" ca="1" si="119"/>
        <v>-0.20807517102951856</v>
      </c>
      <c r="BV56">
        <f t="shared" ca="1" si="119"/>
        <v>9.4950531179678332E-2</v>
      </c>
      <c r="BW56">
        <f t="shared" ca="1" si="119"/>
        <v>-1.293600998480704E-2</v>
      </c>
      <c r="BX56">
        <f t="shared" ca="1" si="119"/>
        <v>-0.27605211433783516</v>
      </c>
      <c r="BY56">
        <f t="shared" ca="1" si="119"/>
        <v>-0.60759272717653801</v>
      </c>
      <c r="BZ56">
        <f t="shared" ca="1" si="119"/>
        <v>0.73214406784538677</v>
      </c>
      <c r="CA56">
        <f t="shared" ca="1" si="119"/>
        <v>0.46488517191872591</v>
      </c>
      <c r="CB56">
        <f t="shared" ca="1" si="119"/>
        <v>-0.39416464415506658</v>
      </c>
      <c r="CC56">
        <f t="shared" ca="1" si="119"/>
        <v>-0.40902009884852153</v>
      </c>
      <c r="CD56">
        <f t="shared" ref="CD56:CM65" ca="1" si="120">(2*RAND())-1</f>
        <v>3.4085151917262246E-2</v>
      </c>
      <c r="CE56">
        <f t="shared" ca="1" si="120"/>
        <v>0.47822738382424923</v>
      </c>
      <c r="CF56">
        <f t="shared" ca="1" si="120"/>
        <v>-0.40183733017291723</v>
      </c>
      <c r="CG56">
        <f t="shared" ca="1" si="120"/>
        <v>0.65546536861363225</v>
      </c>
      <c r="CH56">
        <f t="shared" ca="1" si="120"/>
        <v>0.63027033348150097</v>
      </c>
      <c r="CI56">
        <f t="shared" ca="1" si="120"/>
        <v>3.3611533250563541E-2</v>
      </c>
      <c r="CJ56">
        <f t="shared" ca="1" si="120"/>
        <v>0.8839693528170578</v>
      </c>
      <c r="CK56">
        <f t="shared" ca="1" si="120"/>
        <v>-0.6135180061708474</v>
      </c>
      <c r="CL56">
        <f t="shared" ca="1" si="120"/>
        <v>0.9147234555894419</v>
      </c>
      <c r="CM56">
        <f t="shared" ca="1" si="120"/>
        <v>-0.63105154540464614</v>
      </c>
      <c r="CN56">
        <f t="shared" ref="CN56:CW65" ca="1" si="121">(2*RAND())-1</f>
        <v>-0.73837677923512457</v>
      </c>
      <c r="CO56">
        <f t="shared" ca="1" si="121"/>
        <v>0.94154856239477125</v>
      </c>
      <c r="CP56">
        <f t="shared" ca="1" si="121"/>
        <v>0.1010157082204417</v>
      </c>
      <c r="CQ56">
        <f t="shared" ca="1" si="121"/>
        <v>0.37095205001207709</v>
      </c>
      <c r="CR56">
        <f t="shared" ca="1" si="121"/>
        <v>0.98020018771415596</v>
      </c>
      <c r="CS56">
        <f t="shared" ca="1" si="121"/>
        <v>0.59279131049541745</v>
      </c>
      <c r="CT56">
        <f t="shared" ca="1" si="121"/>
        <v>-0.82689270589390684</v>
      </c>
      <c r="CU56">
        <f t="shared" ca="1" si="121"/>
        <v>0.60133712791997751</v>
      </c>
      <c r="CV56">
        <f t="shared" ca="1" si="121"/>
        <v>-0.34909410601559276</v>
      </c>
      <c r="CW56">
        <f t="shared" ca="1" si="121"/>
        <v>0.57860333838306577</v>
      </c>
      <c r="CX56">
        <f t="shared" ref="CX56:DG65" ca="1" si="122">(2*RAND())-1</f>
        <v>0.38656249935297482</v>
      </c>
      <c r="CY56">
        <f t="shared" ca="1" si="122"/>
        <v>-0.57544052782361788</v>
      </c>
      <c r="CZ56">
        <f t="shared" ca="1" si="122"/>
        <v>0.64336391003017845</v>
      </c>
      <c r="DA56">
        <f t="shared" ca="1" si="122"/>
        <v>-9.8527854611979659E-2</v>
      </c>
      <c r="DB56">
        <f t="shared" ca="1" si="122"/>
        <v>0.99944593770728485</v>
      </c>
      <c r="DC56">
        <f t="shared" ca="1" si="122"/>
        <v>0.78403411144387292</v>
      </c>
      <c r="DD56">
        <f t="shared" ca="1" si="122"/>
        <v>-0.39197712356658632</v>
      </c>
      <c r="DE56">
        <f t="shared" ca="1" si="122"/>
        <v>-0.96129735652264658</v>
      </c>
      <c r="DF56">
        <f t="shared" ca="1" si="122"/>
        <v>-0.46098904241734306</v>
      </c>
      <c r="DG56">
        <f t="shared" ca="1" si="122"/>
        <v>-0.61250568191118715</v>
      </c>
      <c r="DH56">
        <f t="shared" ref="DH56:DQ65" ca="1" si="123">(2*RAND())-1</f>
        <v>0.97594989960451262</v>
      </c>
      <c r="DI56">
        <f t="shared" ca="1" si="123"/>
        <v>0.42047089203560462</v>
      </c>
      <c r="DJ56">
        <f t="shared" ca="1" si="123"/>
        <v>-0.55824307666784612</v>
      </c>
      <c r="DK56">
        <f t="shared" ca="1" si="123"/>
        <v>0.45272882784714308</v>
      </c>
      <c r="DL56">
        <f t="shared" ca="1" si="123"/>
        <v>0.47363782581697955</v>
      </c>
      <c r="DM56">
        <f t="shared" ca="1" si="123"/>
        <v>-0.28580736658209305</v>
      </c>
      <c r="DN56">
        <f t="shared" ca="1" si="123"/>
        <v>0.37590679700190543</v>
      </c>
      <c r="DO56">
        <f t="shared" ca="1" si="123"/>
        <v>0.42403888252933575</v>
      </c>
      <c r="DP56">
        <f t="shared" ca="1" si="123"/>
        <v>0.62776746437104713</v>
      </c>
      <c r="DQ56">
        <f t="shared" ca="1" si="123"/>
        <v>-0.36174151557030632</v>
      </c>
      <c r="DR56">
        <f t="shared" ref="DR56:EA65" ca="1" si="124">(2*RAND())-1</f>
        <v>0.78969635908785962</v>
      </c>
      <c r="DS56">
        <f t="shared" ca="1" si="124"/>
        <v>0.32209190444295421</v>
      </c>
      <c r="DT56">
        <f t="shared" ca="1" si="124"/>
        <v>-0.72625175856882107</v>
      </c>
      <c r="DU56">
        <f t="shared" ca="1" si="124"/>
        <v>-0.44375959495565365</v>
      </c>
      <c r="DV56">
        <f t="shared" ca="1" si="124"/>
        <v>-0.37482600185906589</v>
      </c>
      <c r="DW56">
        <f t="shared" ca="1" si="124"/>
        <v>0.15559369043021021</v>
      </c>
      <c r="DX56">
        <f t="shared" ca="1" si="124"/>
        <v>0.43144046208902753</v>
      </c>
      <c r="DY56">
        <f t="shared" ca="1" si="124"/>
        <v>0.37355793941887616</v>
      </c>
      <c r="DZ56">
        <f t="shared" ca="1" si="124"/>
        <v>-0.18771901635404187</v>
      </c>
      <c r="EA56">
        <f t="shared" ca="1" si="124"/>
        <v>-6.2615905360452473E-4</v>
      </c>
      <c r="EB56">
        <f t="shared" ref="EB56:EK65" ca="1" si="125">(2*RAND())-1</f>
        <v>0.46430212812290517</v>
      </c>
      <c r="EC56">
        <f t="shared" ca="1" si="125"/>
        <v>-0.382544661707509</v>
      </c>
      <c r="ED56">
        <f t="shared" ca="1" si="125"/>
        <v>-6.2556324754789561E-2</v>
      </c>
      <c r="EE56">
        <f t="shared" ca="1" si="125"/>
        <v>0.10834630957515778</v>
      </c>
      <c r="EF56">
        <f t="shared" ca="1" si="125"/>
        <v>-0.6086301930521405</v>
      </c>
      <c r="EG56">
        <f t="shared" ca="1" si="125"/>
        <v>-0.5655644037485732</v>
      </c>
      <c r="EH56">
        <f t="shared" ca="1" si="125"/>
        <v>-0.10530384247046753</v>
      </c>
      <c r="EI56">
        <f t="shared" ca="1" si="125"/>
        <v>-0.84476546076490933</v>
      </c>
      <c r="EJ56">
        <f t="shared" ca="1" si="125"/>
        <v>-0.21742322771765954</v>
      </c>
      <c r="EK56">
        <f t="shared" ca="1" si="125"/>
        <v>0.90964830623263571</v>
      </c>
      <c r="EL56">
        <f t="shared" ref="EL56:EU65" ca="1" si="126">(2*RAND())-1</f>
        <v>0.39965915698651822</v>
      </c>
      <c r="EM56">
        <f t="shared" ca="1" si="126"/>
        <v>0.37647613201333652</v>
      </c>
      <c r="EN56">
        <f t="shared" ca="1" si="126"/>
        <v>-0.48226244295653387</v>
      </c>
      <c r="EO56">
        <f t="shared" ca="1" si="126"/>
        <v>-0.43562928031479897</v>
      </c>
      <c r="EP56">
        <f t="shared" ca="1" si="126"/>
        <v>-7.8165613971512338E-2</v>
      </c>
      <c r="EQ56">
        <f t="shared" ca="1" si="126"/>
        <v>-0.79248268283405254</v>
      </c>
      <c r="ER56">
        <f t="shared" ca="1" si="126"/>
        <v>-0.89583031295509308</v>
      </c>
      <c r="ES56">
        <f t="shared" ca="1" si="126"/>
        <v>-0.66250678768700677</v>
      </c>
      <c r="ET56">
        <f t="shared" ca="1" si="126"/>
        <v>-0.37873600019844988</v>
      </c>
      <c r="EU56">
        <f t="shared" ca="1" si="126"/>
        <v>0.60703409835452593</v>
      </c>
      <c r="EV56">
        <f t="shared" ref="EV56:FE65" ca="1" si="127">(2*RAND())-1</f>
        <v>-0.55907582962328628</v>
      </c>
      <c r="EW56">
        <f t="shared" ca="1" si="127"/>
        <v>-0.57285339910411759</v>
      </c>
      <c r="EX56">
        <f t="shared" ca="1" si="127"/>
        <v>9.7522677080222442E-2</v>
      </c>
      <c r="EY56">
        <f t="shared" ca="1" si="127"/>
        <v>0.39412979362316936</v>
      </c>
      <c r="EZ56">
        <f t="shared" ca="1" si="127"/>
        <v>-0.18518320611194783</v>
      </c>
      <c r="FA56">
        <f t="shared" ca="1" si="127"/>
        <v>-0.59956548840267421</v>
      </c>
      <c r="FB56">
        <f t="shared" ca="1" si="127"/>
        <v>0.2141505790888012</v>
      </c>
      <c r="FC56">
        <f t="shared" ca="1" si="127"/>
        <v>-0.9308886197696784</v>
      </c>
      <c r="FD56">
        <f t="shared" ca="1" si="127"/>
        <v>0.39914745458508705</v>
      </c>
      <c r="FE56">
        <f t="shared" ca="1" si="127"/>
        <v>0.50634174547530164</v>
      </c>
      <c r="FF56">
        <f t="shared" ref="FF56:FO65" ca="1" si="128">(2*RAND())-1</f>
        <v>0.16642317676284124</v>
      </c>
      <c r="FG56">
        <f t="shared" ca="1" si="128"/>
        <v>-0.49731707052778074</v>
      </c>
      <c r="FH56">
        <f t="shared" ca="1" si="128"/>
        <v>0.49611516617838403</v>
      </c>
      <c r="FI56">
        <f t="shared" ca="1" si="128"/>
        <v>-0.63220663054813464</v>
      </c>
      <c r="FJ56">
        <f t="shared" ca="1" si="128"/>
        <v>0.64896180074878629</v>
      </c>
      <c r="FK56">
        <f t="shared" ca="1" si="128"/>
        <v>-0.35956888456525693</v>
      </c>
      <c r="FL56">
        <f t="shared" ca="1" si="128"/>
        <v>-0.42492814429022885</v>
      </c>
      <c r="FM56">
        <f t="shared" ca="1" si="128"/>
        <v>0.61324227694399269</v>
      </c>
      <c r="FN56">
        <f t="shared" ca="1" si="128"/>
        <v>-0.62604986922588979</v>
      </c>
      <c r="FO56">
        <f t="shared" ca="1" si="128"/>
        <v>-0.46961323790787413</v>
      </c>
      <c r="FP56">
        <f t="shared" ref="FP56:FY65" ca="1" si="129">(2*RAND())-1</f>
        <v>0.17061998112309817</v>
      </c>
      <c r="FQ56">
        <f t="shared" ca="1" si="129"/>
        <v>-0.85278828968252096</v>
      </c>
      <c r="FR56">
        <f t="shared" ca="1" si="129"/>
        <v>-0.80446755188392172</v>
      </c>
      <c r="FS56">
        <f t="shared" ca="1" si="129"/>
        <v>-0.81261402847095399</v>
      </c>
      <c r="FT56">
        <f t="shared" ca="1" si="129"/>
        <v>0.21248621727450057</v>
      </c>
      <c r="FU56">
        <f t="shared" ca="1" si="129"/>
        <v>0.27489861758950629</v>
      </c>
      <c r="FV56">
        <f t="shared" ca="1" si="129"/>
        <v>-0.37444537589614635</v>
      </c>
      <c r="FW56">
        <f t="shared" ca="1" si="129"/>
        <v>-0.312743877425679</v>
      </c>
      <c r="FX56">
        <f t="shared" ca="1" si="129"/>
        <v>-0.87946053303998495</v>
      </c>
      <c r="FY56">
        <f t="shared" ca="1" si="129"/>
        <v>0.94144804978739005</v>
      </c>
      <c r="FZ56">
        <f t="shared" ref="FZ56:GI65" ca="1" si="130">(2*RAND())-1</f>
        <v>0.9322436340660889</v>
      </c>
      <c r="GA56">
        <f t="shared" ca="1" si="130"/>
        <v>-0.73212928743133965</v>
      </c>
      <c r="GB56">
        <f t="shared" ca="1" si="130"/>
        <v>0.64090764690928648</v>
      </c>
      <c r="GC56">
        <f t="shared" ca="1" si="130"/>
        <v>-0.70974609051892656</v>
      </c>
      <c r="GD56">
        <f t="shared" ca="1" si="130"/>
        <v>-0.72349380025512455</v>
      </c>
      <c r="GE56">
        <f t="shared" ca="1" si="130"/>
        <v>-0.83093427957675114</v>
      </c>
      <c r="GF56">
        <f t="shared" ca="1" si="130"/>
        <v>-0.91174065030300522</v>
      </c>
      <c r="GG56">
        <f t="shared" ca="1" si="130"/>
        <v>3.3981050123233159E-2</v>
      </c>
      <c r="GH56">
        <f t="shared" ca="1" si="130"/>
        <v>-0.23508352825036738</v>
      </c>
      <c r="GI56">
        <f t="shared" ca="1" si="130"/>
        <v>0.8748200899447649</v>
      </c>
      <c r="GJ56">
        <f t="shared" ref="GJ56:GS65" ca="1" si="131">(2*RAND())-1</f>
        <v>-0.57133019711158606</v>
      </c>
      <c r="GK56">
        <f t="shared" ca="1" si="131"/>
        <v>0.43361541821061955</v>
      </c>
      <c r="GL56">
        <f t="shared" ca="1" si="131"/>
        <v>0.70490298282029862</v>
      </c>
      <c r="GM56">
        <f t="shared" ca="1" si="131"/>
        <v>3.6589963352000598E-2</v>
      </c>
      <c r="GN56">
        <f t="shared" ca="1" si="131"/>
        <v>-0.94764214198409547</v>
      </c>
      <c r="GO56">
        <f t="shared" ca="1" si="131"/>
        <v>-0.61164153756519246</v>
      </c>
      <c r="GP56">
        <f t="shared" ca="1" si="131"/>
        <v>0.13041315508758511</v>
      </c>
      <c r="GQ56">
        <f t="shared" ca="1" si="131"/>
        <v>-0.97078876629880173</v>
      </c>
      <c r="GR56">
        <f t="shared" ca="1" si="131"/>
        <v>-0.87913870798309812</v>
      </c>
      <c r="GS56">
        <f t="shared" ca="1" si="131"/>
        <v>0.27471423419597207</v>
      </c>
      <c r="GT56">
        <f t="shared" ref="GT56:HC65" ca="1" si="132">(2*RAND())-1</f>
        <v>0.75105901215190163</v>
      </c>
      <c r="GU56">
        <f t="shared" ca="1" si="132"/>
        <v>-0.13529310119457305</v>
      </c>
      <c r="GV56">
        <f t="shared" ca="1" si="132"/>
        <v>0.13731467086872695</v>
      </c>
      <c r="GW56">
        <f t="shared" ca="1" si="132"/>
        <v>-0.95424050453153897</v>
      </c>
      <c r="GX56">
        <f t="shared" ca="1" si="132"/>
        <v>-0.54923062316832438</v>
      </c>
      <c r="GY56">
        <f t="shared" ca="1" si="132"/>
        <v>0.58410886082225733</v>
      </c>
      <c r="GZ56">
        <f t="shared" ca="1" si="132"/>
        <v>-0.47399469663041494</v>
      </c>
      <c r="HA56">
        <f t="shared" ca="1" si="132"/>
        <v>0.46099186812324233</v>
      </c>
      <c r="HB56">
        <f t="shared" ca="1" si="132"/>
        <v>-0.73764228093619821</v>
      </c>
      <c r="HC56">
        <f t="shared" ca="1" si="132"/>
        <v>0.73503246110005249</v>
      </c>
      <c r="HD56">
        <f t="shared" ref="HD56:HM65" ca="1" si="133">(2*RAND())-1</f>
        <v>0.14767377883351829</v>
      </c>
      <c r="HE56">
        <f t="shared" ca="1" si="133"/>
        <v>-0.28474850907225591</v>
      </c>
      <c r="HF56">
        <f t="shared" ca="1" si="133"/>
        <v>0.6884762470646475</v>
      </c>
      <c r="HG56">
        <f t="shared" ca="1" si="133"/>
        <v>-0.60234231223409629</v>
      </c>
      <c r="HH56">
        <f t="shared" ca="1" si="133"/>
        <v>-0.63842993621019883</v>
      </c>
      <c r="HI56">
        <f t="shared" ca="1" si="133"/>
        <v>-0.25675264067270365</v>
      </c>
      <c r="HJ56">
        <f t="shared" ca="1" si="133"/>
        <v>0.37357268246003117</v>
      </c>
      <c r="HK56">
        <f t="shared" ca="1" si="133"/>
        <v>-0.55556883032108861</v>
      </c>
      <c r="HL56">
        <f t="shared" ca="1" si="133"/>
        <v>-0.92601725881271046</v>
      </c>
      <c r="HM56">
        <f t="shared" ca="1" si="133"/>
        <v>0.77163796798681439</v>
      </c>
      <c r="HN56">
        <f t="shared" ref="HN56:HW65" ca="1" si="134">(2*RAND())-1</f>
        <v>0.95980923469128543</v>
      </c>
      <c r="HO56">
        <f t="shared" ca="1" si="134"/>
        <v>0.35903255953900537</v>
      </c>
      <c r="HP56">
        <f t="shared" ca="1" si="134"/>
        <v>0.26556614200718398</v>
      </c>
      <c r="HQ56">
        <f t="shared" ca="1" si="134"/>
        <v>0.43935563246473053</v>
      </c>
      <c r="HR56">
        <f t="shared" ca="1" si="134"/>
        <v>0.84729145541935891</v>
      </c>
      <c r="HS56">
        <f t="shared" ca="1" si="134"/>
        <v>-0.98528140325510738</v>
      </c>
      <c r="HT56">
        <f t="shared" ca="1" si="134"/>
        <v>9.0724605193608809E-2</v>
      </c>
      <c r="HU56">
        <f t="shared" ca="1" si="134"/>
        <v>3.6526462484528066E-2</v>
      </c>
      <c r="HV56">
        <f t="shared" ca="1" si="134"/>
        <v>0.18713225214236151</v>
      </c>
      <c r="HW56">
        <f t="shared" ca="1" si="134"/>
        <v>0.69883079580969443</v>
      </c>
      <c r="HX56">
        <f t="shared" ref="HX56:IG65" ca="1" si="135">(2*RAND())-1</f>
        <v>-1.143439586899575E-2</v>
      </c>
      <c r="HY56">
        <f t="shared" ca="1" si="135"/>
        <v>0.64972432605130326</v>
      </c>
      <c r="HZ56">
        <f t="shared" ca="1" si="135"/>
        <v>0.12552685072200798</v>
      </c>
      <c r="IA56">
        <f t="shared" ca="1" si="135"/>
        <v>-0.91890990296696984</v>
      </c>
      <c r="IB56">
        <f t="shared" ca="1" si="135"/>
        <v>0.9188268510690496</v>
      </c>
      <c r="IC56">
        <f t="shared" ca="1" si="135"/>
        <v>0.92050341953958004</v>
      </c>
      <c r="ID56">
        <f t="shared" ca="1" si="135"/>
        <v>-0.9960890985988724</v>
      </c>
      <c r="IE56">
        <f t="shared" ca="1" si="135"/>
        <v>0.86029980963019881</v>
      </c>
      <c r="IF56">
        <f t="shared" ca="1" si="135"/>
        <v>-3.6110305042388546E-2</v>
      </c>
      <c r="IG56">
        <f t="shared" ca="1" si="135"/>
        <v>-5.4172191850716978E-2</v>
      </c>
      <c r="IH56">
        <f t="shared" ref="IH56:IR65" ca="1" si="136">(2*RAND())-1</f>
        <v>5.7079683808190396E-2</v>
      </c>
      <c r="II56">
        <f t="shared" ca="1" si="136"/>
        <v>-0.71273745240759578</v>
      </c>
      <c r="IJ56">
        <f t="shared" ca="1" si="136"/>
        <v>0.70912446894042391</v>
      </c>
      <c r="IK56">
        <f t="shared" ca="1" si="136"/>
        <v>-0.7124727898030403</v>
      </c>
      <c r="IL56">
        <f t="shared" ca="1" si="136"/>
        <v>-0.13240077247462589</v>
      </c>
      <c r="IM56">
        <f t="shared" ca="1" si="136"/>
        <v>0.58330300278979652</v>
      </c>
      <c r="IN56">
        <f t="shared" ca="1" si="136"/>
        <v>-0.82906417383928543</v>
      </c>
      <c r="IO56">
        <f t="shared" ca="1" si="136"/>
        <v>0.68173936258168832</v>
      </c>
      <c r="IP56">
        <f t="shared" ca="1" si="136"/>
        <v>-0.68825864554443306</v>
      </c>
      <c r="IQ56" s="42">
        <f t="shared" ca="1" si="136"/>
        <v>0.38256999641917577</v>
      </c>
      <c r="IR56">
        <f t="shared" ca="1" si="136"/>
        <v>0.56993509105354256</v>
      </c>
    </row>
    <row r="57" spans="1:252" x14ac:dyDescent="0.35">
      <c r="A57">
        <v>42</v>
      </c>
      <c r="B57">
        <f t="shared" ca="1" si="112"/>
        <v>0.28155119200657497</v>
      </c>
      <c r="C57">
        <f t="shared" ca="1" si="112"/>
        <v>-0.78406186772665132</v>
      </c>
      <c r="D57">
        <f t="shared" ca="1" si="112"/>
        <v>-0.15784436117174283</v>
      </c>
      <c r="E57">
        <f t="shared" ca="1" si="112"/>
        <v>-4.6876597179699386E-2</v>
      </c>
      <c r="F57">
        <f t="shared" ca="1" si="112"/>
        <v>-0.9394525187733358</v>
      </c>
      <c r="G57">
        <f t="shared" ca="1" si="112"/>
        <v>-0.51159496703303575</v>
      </c>
      <c r="H57">
        <f t="shared" ca="1" si="112"/>
        <v>0.30945680390398289</v>
      </c>
      <c r="I57">
        <f t="shared" ca="1" si="112"/>
        <v>0.55178458274877085</v>
      </c>
      <c r="J57">
        <f t="shared" ca="1" si="112"/>
        <v>0.82049311860136065</v>
      </c>
      <c r="K57">
        <f t="shared" ca="1" si="112"/>
        <v>0.19935494597217196</v>
      </c>
      <c r="L57">
        <f t="shared" ca="1" si="113"/>
        <v>0.50533773595088238</v>
      </c>
      <c r="M57">
        <f t="shared" ca="1" si="113"/>
        <v>-0.11396642498013176</v>
      </c>
      <c r="N57">
        <f t="shared" ca="1" si="113"/>
        <v>-0.79683517413533766</v>
      </c>
      <c r="O57">
        <f t="shared" ca="1" si="113"/>
        <v>-0.84032337364639997</v>
      </c>
      <c r="P57">
        <f t="shared" ca="1" si="113"/>
        <v>-0.57737880036278399</v>
      </c>
      <c r="Q57">
        <f t="shared" ca="1" si="113"/>
        <v>0.80193151493631465</v>
      </c>
      <c r="R57">
        <f t="shared" ca="1" si="113"/>
        <v>0.11887202171141387</v>
      </c>
      <c r="S57">
        <f t="shared" ca="1" si="113"/>
        <v>0.34867395410806057</v>
      </c>
      <c r="T57">
        <f t="shared" ca="1" si="113"/>
        <v>-0.5325183593926841</v>
      </c>
      <c r="U57">
        <f t="shared" ca="1" si="113"/>
        <v>-0.49425815102013826</v>
      </c>
      <c r="V57">
        <f t="shared" ca="1" si="114"/>
        <v>0.98606154080322472</v>
      </c>
      <c r="W57">
        <f t="shared" ca="1" si="114"/>
        <v>-0.43006077984505975</v>
      </c>
      <c r="X57">
        <f t="shared" ca="1" si="114"/>
        <v>0.85055129786994543</v>
      </c>
      <c r="Y57">
        <f t="shared" ca="1" si="114"/>
        <v>-0.73948156381404773</v>
      </c>
      <c r="Z57">
        <f t="shared" ca="1" si="114"/>
        <v>0.76498705384281696</v>
      </c>
      <c r="AA57">
        <f t="shared" ca="1" si="114"/>
        <v>-0.10259354059922243</v>
      </c>
      <c r="AB57">
        <f t="shared" ca="1" si="114"/>
        <v>0.98131977589984776</v>
      </c>
      <c r="AC57">
        <f t="shared" ca="1" si="114"/>
        <v>3.8486167685302108E-2</v>
      </c>
      <c r="AD57">
        <f t="shared" ca="1" si="114"/>
        <v>-0.2795734030083612</v>
      </c>
      <c r="AE57">
        <f t="shared" ca="1" si="114"/>
        <v>-0.79180418468314273</v>
      </c>
      <c r="AF57">
        <f t="shared" ca="1" si="115"/>
        <v>0.24109277059821488</v>
      </c>
      <c r="AG57">
        <f t="shared" ca="1" si="115"/>
        <v>-0.83077885954621977</v>
      </c>
      <c r="AH57">
        <f t="shared" ca="1" si="115"/>
        <v>5.5789868660545139E-3</v>
      </c>
      <c r="AI57">
        <f t="shared" ca="1" si="115"/>
        <v>0.10595142555289749</v>
      </c>
      <c r="AJ57">
        <f t="shared" ca="1" si="115"/>
        <v>0.30894606300523675</v>
      </c>
      <c r="AK57">
        <f t="shared" ca="1" si="115"/>
        <v>0.21482430275876352</v>
      </c>
      <c r="AL57">
        <f t="shared" ca="1" si="115"/>
        <v>0.62626057737714635</v>
      </c>
      <c r="AM57">
        <f t="shared" ca="1" si="115"/>
        <v>-0.35583973450762763</v>
      </c>
      <c r="AN57">
        <f t="shared" ca="1" si="115"/>
        <v>0.10915097713237953</v>
      </c>
      <c r="AO57">
        <f t="shared" ca="1" si="115"/>
        <v>0.20934631512170054</v>
      </c>
      <c r="AP57">
        <f t="shared" ca="1" si="116"/>
        <v>-0.96419475207609695</v>
      </c>
      <c r="AQ57">
        <f t="shared" ca="1" si="116"/>
        <v>0.74182402662735192</v>
      </c>
      <c r="AR57">
        <f t="shared" ca="1" si="116"/>
        <v>-0.54776050939412269</v>
      </c>
      <c r="AS57">
        <f t="shared" ca="1" si="116"/>
        <v>0.11226058392807747</v>
      </c>
      <c r="AT57">
        <f t="shared" ca="1" si="116"/>
        <v>-0.51104583406356929</v>
      </c>
      <c r="AU57">
        <f t="shared" ca="1" si="116"/>
        <v>-0.38525340741330427</v>
      </c>
      <c r="AV57">
        <f t="shared" ca="1" si="116"/>
        <v>-0.41176956511596452</v>
      </c>
      <c r="AW57">
        <f t="shared" ca="1" si="116"/>
        <v>-0.49517041162531883</v>
      </c>
      <c r="AX57">
        <f t="shared" ca="1" si="116"/>
        <v>0.7835983673589122</v>
      </c>
      <c r="AY57">
        <f t="shared" ca="1" si="116"/>
        <v>0.8277528118417965</v>
      </c>
      <c r="AZ57">
        <f t="shared" ca="1" si="117"/>
        <v>0.31754712490480341</v>
      </c>
      <c r="BA57">
        <f t="shared" ca="1" si="117"/>
        <v>0.36929122193069519</v>
      </c>
      <c r="BB57">
        <f t="shared" ca="1" si="117"/>
        <v>-0.7467367081728451</v>
      </c>
      <c r="BC57">
        <f t="shared" ca="1" si="117"/>
        <v>-0.33395828491361512</v>
      </c>
      <c r="BD57">
        <f t="shared" ca="1" si="117"/>
        <v>0.29707349499271496</v>
      </c>
      <c r="BE57">
        <f t="shared" ca="1" si="117"/>
        <v>-0.60359321957306244</v>
      </c>
      <c r="BF57">
        <f t="shared" ca="1" si="117"/>
        <v>0.93371572187695495</v>
      </c>
      <c r="BG57">
        <f t="shared" ca="1" si="117"/>
        <v>-0.29871877580602835</v>
      </c>
      <c r="BH57">
        <f t="shared" ca="1" si="117"/>
        <v>-0.57031085555462413</v>
      </c>
      <c r="BI57">
        <f t="shared" ca="1" si="117"/>
        <v>0.50097807317693932</v>
      </c>
      <c r="BJ57">
        <f t="shared" ca="1" si="118"/>
        <v>1.7927087013195786E-2</v>
      </c>
      <c r="BK57">
        <f t="shared" ca="1" si="118"/>
        <v>0.56160587616705637</v>
      </c>
      <c r="BL57">
        <f t="shared" ca="1" si="118"/>
        <v>0.31672080798065516</v>
      </c>
      <c r="BM57">
        <f t="shared" ca="1" si="118"/>
        <v>-0.12358186213638667</v>
      </c>
      <c r="BN57">
        <f t="shared" ca="1" si="118"/>
        <v>0.72003217251690232</v>
      </c>
      <c r="BO57">
        <f t="shared" ca="1" si="118"/>
        <v>0.67361370530602893</v>
      </c>
      <c r="BP57">
        <f t="shared" ca="1" si="118"/>
        <v>0.95008447540182517</v>
      </c>
      <c r="BQ57">
        <f t="shared" ca="1" si="118"/>
        <v>0.35136792877210543</v>
      </c>
      <c r="BR57">
        <f t="shared" ca="1" si="118"/>
        <v>-0.51972386470641219</v>
      </c>
      <c r="BS57">
        <f t="shared" ca="1" si="118"/>
        <v>0.55302833457717293</v>
      </c>
      <c r="BT57">
        <f t="shared" ca="1" si="119"/>
        <v>0.86934994596151061</v>
      </c>
      <c r="BU57">
        <f t="shared" ca="1" si="119"/>
        <v>-0.53478051601093135</v>
      </c>
      <c r="BV57">
        <f t="shared" ca="1" si="119"/>
        <v>0.72600383984422856</v>
      </c>
      <c r="BW57">
        <f t="shared" ca="1" si="119"/>
        <v>-0.39107436287940489</v>
      </c>
      <c r="BX57">
        <f t="shared" ca="1" si="119"/>
        <v>-0.40030558685371176</v>
      </c>
      <c r="BY57">
        <f t="shared" ca="1" si="119"/>
        <v>0.75492356814354111</v>
      </c>
      <c r="BZ57">
        <f t="shared" ca="1" si="119"/>
        <v>0.36012543989891221</v>
      </c>
      <c r="CA57">
        <f t="shared" ca="1" si="119"/>
        <v>-0.27817353951935408</v>
      </c>
      <c r="CB57">
        <f t="shared" ca="1" si="119"/>
        <v>0.23678089218937659</v>
      </c>
      <c r="CC57">
        <f t="shared" ca="1" si="119"/>
        <v>-0.11599396577897858</v>
      </c>
      <c r="CD57">
        <f t="shared" ca="1" si="120"/>
        <v>0.76124634258095281</v>
      </c>
      <c r="CE57">
        <f t="shared" ca="1" si="120"/>
        <v>0.70612225130193185</v>
      </c>
      <c r="CF57">
        <f t="shared" ca="1" si="120"/>
        <v>-0.65128214898698311</v>
      </c>
      <c r="CG57">
        <f t="shared" ca="1" si="120"/>
        <v>-0.40535096621834432</v>
      </c>
      <c r="CH57">
        <f t="shared" ca="1" si="120"/>
        <v>-0.13121667080271404</v>
      </c>
      <c r="CI57">
        <f t="shared" ca="1" si="120"/>
        <v>-0.60559461608585785</v>
      </c>
      <c r="CJ57">
        <f t="shared" ca="1" si="120"/>
        <v>-0.74576412666457159</v>
      </c>
      <c r="CK57">
        <f t="shared" ca="1" si="120"/>
        <v>0.17140077508246843</v>
      </c>
      <c r="CL57">
        <f t="shared" ca="1" si="120"/>
        <v>0.31889544496816802</v>
      </c>
      <c r="CM57">
        <f t="shared" ca="1" si="120"/>
        <v>0.30236807628203444</v>
      </c>
      <c r="CN57">
        <f t="shared" ca="1" si="121"/>
        <v>0.17435535178005312</v>
      </c>
      <c r="CO57">
        <f t="shared" ca="1" si="121"/>
        <v>-0.74352468697448315</v>
      </c>
      <c r="CP57">
        <f t="shared" ca="1" si="121"/>
        <v>-0.59250229679984368</v>
      </c>
      <c r="CQ57">
        <f t="shared" ca="1" si="121"/>
        <v>0.44819329663843654</v>
      </c>
      <c r="CR57">
        <f t="shared" ca="1" si="121"/>
        <v>-0.35559815469433431</v>
      </c>
      <c r="CS57">
        <f t="shared" ca="1" si="121"/>
        <v>0.97334904624100949</v>
      </c>
      <c r="CT57">
        <f t="shared" ca="1" si="121"/>
        <v>0.4556273485125848</v>
      </c>
      <c r="CU57">
        <f t="shared" ca="1" si="121"/>
        <v>0.5261779540420608</v>
      </c>
      <c r="CV57">
        <f t="shared" ca="1" si="121"/>
        <v>-0.9844043493339989</v>
      </c>
      <c r="CW57">
        <f t="shared" ca="1" si="121"/>
        <v>-8.8868696912917988E-2</v>
      </c>
      <c r="CX57">
        <f t="shared" ca="1" si="122"/>
        <v>-0.35284235643965611</v>
      </c>
      <c r="CY57">
        <f t="shared" ca="1" si="122"/>
        <v>0.83216241317276807</v>
      </c>
      <c r="CZ57">
        <f t="shared" ca="1" si="122"/>
        <v>0.78146227461183804</v>
      </c>
      <c r="DA57">
        <f t="shared" ca="1" si="122"/>
        <v>0.73416662908333707</v>
      </c>
      <c r="DB57">
        <f t="shared" ca="1" si="122"/>
        <v>0.61059088680500251</v>
      </c>
      <c r="DC57">
        <f t="shared" ca="1" si="122"/>
        <v>0.20359307780657709</v>
      </c>
      <c r="DD57">
        <f t="shared" ca="1" si="122"/>
        <v>-0.87856368263462747</v>
      </c>
      <c r="DE57">
        <f t="shared" ca="1" si="122"/>
        <v>0.72406677656320628</v>
      </c>
      <c r="DF57">
        <f t="shared" ca="1" si="122"/>
        <v>-0.45897393726220148</v>
      </c>
      <c r="DG57">
        <f t="shared" ca="1" si="122"/>
        <v>-0.43728322370193284</v>
      </c>
      <c r="DH57">
        <f t="shared" ca="1" si="123"/>
        <v>-8.8710710808332927E-3</v>
      </c>
      <c r="DI57">
        <f t="shared" ca="1" si="123"/>
        <v>0.50796577991731851</v>
      </c>
      <c r="DJ57">
        <f t="shared" ca="1" si="123"/>
        <v>-0.55167937650268173</v>
      </c>
      <c r="DK57">
        <f t="shared" ca="1" si="123"/>
        <v>-0.57855025832575979</v>
      </c>
      <c r="DL57">
        <f t="shared" ca="1" si="123"/>
        <v>0.3757207683232513</v>
      </c>
      <c r="DM57">
        <f t="shared" ca="1" si="123"/>
        <v>-0.19360572783673868</v>
      </c>
      <c r="DN57">
        <f t="shared" ca="1" si="123"/>
        <v>0.21793329430216124</v>
      </c>
      <c r="DO57">
        <f t="shared" ca="1" si="123"/>
        <v>-0.70927809798444064</v>
      </c>
      <c r="DP57">
        <f t="shared" ca="1" si="123"/>
        <v>0.47873991608824218</v>
      </c>
      <c r="DQ57">
        <f t="shared" ca="1" si="123"/>
        <v>0.39651088437446269</v>
      </c>
      <c r="DR57">
        <f t="shared" ca="1" si="124"/>
        <v>-0.55059458473531397</v>
      </c>
      <c r="DS57">
        <f t="shared" ca="1" si="124"/>
        <v>-0.33440192037043004</v>
      </c>
      <c r="DT57">
        <f t="shared" ca="1" si="124"/>
        <v>-0.47618080479800895</v>
      </c>
      <c r="DU57">
        <f t="shared" ca="1" si="124"/>
        <v>-0.30665199824787104</v>
      </c>
      <c r="DV57">
        <f t="shared" ca="1" si="124"/>
        <v>0.13642420608442096</v>
      </c>
      <c r="DW57">
        <f t="shared" ca="1" si="124"/>
        <v>0.29588623194403119</v>
      </c>
      <c r="DX57">
        <f t="shared" ca="1" si="124"/>
        <v>-0.33678748000875625</v>
      </c>
      <c r="DY57">
        <f t="shared" ca="1" si="124"/>
        <v>-0.34423622332449133</v>
      </c>
      <c r="DZ57">
        <f t="shared" ca="1" si="124"/>
        <v>0.81989567436285893</v>
      </c>
      <c r="EA57">
        <f t="shared" ca="1" si="124"/>
        <v>-0.62809232453792929</v>
      </c>
      <c r="EB57">
        <f t="shared" ca="1" si="125"/>
        <v>0.49490922125839742</v>
      </c>
      <c r="EC57">
        <f t="shared" ca="1" si="125"/>
        <v>-0.24731453740471743</v>
      </c>
      <c r="ED57">
        <f t="shared" ca="1" si="125"/>
        <v>-0.76794481432350414</v>
      </c>
      <c r="EE57">
        <f t="shared" ca="1" si="125"/>
        <v>-0.17161025519814443</v>
      </c>
      <c r="EF57">
        <f t="shared" ca="1" si="125"/>
        <v>-0.450393557638328</v>
      </c>
      <c r="EG57">
        <f t="shared" ca="1" si="125"/>
        <v>-0.64420731280237553</v>
      </c>
      <c r="EH57">
        <f t="shared" ca="1" si="125"/>
        <v>9.9777391747812638E-2</v>
      </c>
      <c r="EI57">
        <f t="shared" ca="1" si="125"/>
        <v>-0.74253414932964978</v>
      </c>
      <c r="EJ57">
        <f t="shared" ca="1" si="125"/>
        <v>-0.25933305588766098</v>
      </c>
      <c r="EK57">
        <f t="shared" ca="1" si="125"/>
        <v>-0.87920858004658675</v>
      </c>
      <c r="EL57">
        <f t="shared" ca="1" si="126"/>
        <v>-0.51581697004064475</v>
      </c>
      <c r="EM57">
        <f t="shared" ca="1" si="126"/>
        <v>-0.35224432768424641</v>
      </c>
      <c r="EN57">
        <f t="shared" ca="1" si="126"/>
        <v>3.6627895556404111E-2</v>
      </c>
      <c r="EO57">
        <f t="shared" ca="1" si="126"/>
        <v>0.94024025434046998</v>
      </c>
      <c r="EP57">
        <f t="shared" ca="1" si="126"/>
        <v>0.39695285176116935</v>
      </c>
      <c r="EQ57">
        <f t="shared" ca="1" si="126"/>
        <v>-0.47928598496146679</v>
      </c>
      <c r="ER57">
        <f t="shared" ca="1" si="126"/>
        <v>-0.62838845608605909</v>
      </c>
      <c r="ES57">
        <f t="shared" ca="1" si="126"/>
        <v>-0.42894815489386029</v>
      </c>
      <c r="ET57">
        <f t="shared" ca="1" si="126"/>
        <v>-0.12127741535769676</v>
      </c>
      <c r="EU57">
        <f t="shared" ca="1" si="126"/>
        <v>0.10336908253153143</v>
      </c>
      <c r="EV57">
        <f t="shared" ca="1" si="127"/>
        <v>0.19515500673166342</v>
      </c>
      <c r="EW57">
        <f t="shared" ca="1" si="127"/>
        <v>-0.42461472820914725</v>
      </c>
      <c r="EX57">
        <f t="shared" ca="1" si="127"/>
        <v>-0.50218067743173544</v>
      </c>
      <c r="EY57">
        <f t="shared" ca="1" si="127"/>
        <v>-0.50483724020779386</v>
      </c>
      <c r="EZ57">
        <f t="shared" ca="1" si="127"/>
        <v>0.13091382244512273</v>
      </c>
      <c r="FA57">
        <f t="shared" ca="1" si="127"/>
        <v>-0.68024912929046644</v>
      </c>
      <c r="FB57">
        <f t="shared" ca="1" si="127"/>
        <v>-0.93728622710623144</v>
      </c>
      <c r="FC57">
        <f t="shared" ca="1" si="127"/>
        <v>9.1097201168442998E-2</v>
      </c>
      <c r="FD57">
        <f t="shared" ca="1" si="127"/>
        <v>0.43752928955035642</v>
      </c>
      <c r="FE57">
        <f t="shared" ca="1" si="127"/>
        <v>-0.71458331955668863</v>
      </c>
      <c r="FF57">
        <f t="shared" ca="1" si="128"/>
        <v>0.53315382252012333</v>
      </c>
      <c r="FG57">
        <f t="shared" ca="1" si="128"/>
        <v>5.3566003520488792E-2</v>
      </c>
      <c r="FH57">
        <f t="shared" ca="1" si="128"/>
        <v>-0.66405681836802022</v>
      </c>
      <c r="FI57">
        <f t="shared" ca="1" si="128"/>
        <v>0.54654178815491283</v>
      </c>
      <c r="FJ57">
        <f t="shared" ca="1" si="128"/>
        <v>7.7001576639437408E-2</v>
      </c>
      <c r="FK57">
        <f t="shared" ca="1" si="128"/>
        <v>0.37949930015406519</v>
      </c>
      <c r="FL57">
        <f t="shared" ca="1" si="128"/>
        <v>0.16237206686511363</v>
      </c>
      <c r="FM57">
        <f t="shared" ca="1" si="128"/>
        <v>-0.90364853885923879</v>
      </c>
      <c r="FN57">
        <f t="shared" ca="1" si="128"/>
        <v>-0.14786879701839695</v>
      </c>
      <c r="FO57">
        <f t="shared" ca="1" si="128"/>
        <v>0.84929301820847547</v>
      </c>
      <c r="FP57">
        <f t="shared" ca="1" si="129"/>
        <v>0.65455840880658167</v>
      </c>
      <c r="FQ57">
        <f t="shared" ca="1" si="129"/>
        <v>-0.84922103651304748</v>
      </c>
      <c r="FR57">
        <f t="shared" ca="1" si="129"/>
        <v>-0.54746307656562854</v>
      </c>
      <c r="FS57">
        <f t="shared" ca="1" si="129"/>
        <v>0.2965796922277224</v>
      </c>
      <c r="FT57">
        <f t="shared" ca="1" si="129"/>
        <v>0.96922055466427559</v>
      </c>
      <c r="FU57">
        <f t="shared" ca="1" si="129"/>
        <v>-0.98099156131294474</v>
      </c>
      <c r="FV57">
        <f t="shared" ca="1" si="129"/>
        <v>-0.85516324844671643</v>
      </c>
      <c r="FW57">
        <f t="shared" ca="1" si="129"/>
        <v>-0.37834066887389572</v>
      </c>
      <c r="FX57">
        <f t="shared" ca="1" si="129"/>
        <v>0.78951568128580174</v>
      </c>
      <c r="FY57">
        <f t="shared" ca="1" si="129"/>
        <v>0.24082378105077917</v>
      </c>
      <c r="FZ57">
        <f t="shared" ca="1" si="130"/>
        <v>-0.94883945803223857</v>
      </c>
      <c r="GA57">
        <f t="shared" ca="1" si="130"/>
        <v>0.30893263678671734</v>
      </c>
      <c r="GB57">
        <f t="shared" ca="1" si="130"/>
        <v>0.44737636386247126</v>
      </c>
      <c r="GC57">
        <f t="shared" ca="1" si="130"/>
        <v>0.22515818278735322</v>
      </c>
      <c r="GD57">
        <f t="shared" ca="1" si="130"/>
        <v>-0.4783855605496492</v>
      </c>
      <c r="GE57">
        <f t="shared" ca="1" si="130"/>
        <v>-0.73497125153355736</v>
      </c>
      <c r="GF57">
        <f t="shared" ca="1" si="130"/>
        <v>-0.69441992795794438</v>
      </c>
      <c r="GG57">
        <f t="shared" ca="1" si="130"/>
        <v>0.42454603027254945</v>
      </c>
      <c r="GH57">
        <f t="shared" ca="1" si="130"/>
        <v>-0.85146604715161844</v>
      </c>
      <c r="GI57">
        <f t="shared" ca="1" si="130"/>
        <v>6.911538379132609E-2</v>
      </c>
      <c r="GJ57">
        <f t="shared" ca="1" si="131"/>
        <v>0.64974345426926927</v>
      </c>
      <c r="GK57">
        <f t="shared" ca="1" si="131"/>
        <v>-1.972826565599739E-2</v>
      </c>
      <c r="GL57">
        <f t="shared" ca="1" si="131"/>
        <v>0.47643470992350756</v>
      </c>
      <c r="GM57">
        <f t="shared" ca="1" si="131"/>
        <v>9.1022115464118425E-2</v>
      </c>
      <c r="GN57">
        <f t="shared" ca="1" si="131"/>
        <v>-0.28244353156690849</v>
      </c>
      <c r="GO57">
        <f t="shared" ca="1" si="131"/>
        <v>-0.60792939268490809</v>
      </c>
      <c r="GP57">
        <f t="shared" ca="1" si="131"/>
        <v>-0.89898990123997136</v>
      </c>
      <c r="GQ57">
        <f t="shared" ca="1" si="131"/>
        <v>0.69411054576713771</v>
      </c>
      <c r="GR57">
        <f t="shared" ca="1" si="131"/>
        <v>0.66086697602686861</v>
      </c>
      <c r="GS57">
        <f t="shared" ca="1" si="131"/>
        <v>-1.8565030189026555E-2</v>
      </c>
      <c r="GT57">
        <f t="shared" ca="1" si="132"/>
        <v>0.4181175814060889</v>
      </c>
      <c r="GU57">
        <f t="shared" ca="1" si="132"/>
        <v>0.22663278862920855</v>
      </c>
      <c r="GV57">
        <f t="shared" ca="1" si="132"/>
        <v>0.96810468008025796</v>
      </c>
      <c r="GW57">
        <f t="shared" ca="1" si="132"/>
        <v>-0.90788830480019977</v>
      </c>
      <c r="GX57">
        <f t="shared" ca="1" si="132"/>
        <v>0.32891166881762413</v>
      </c>
      <c r="GY57">
        <f t="shared" ca="1" si="132"/>
        <v>-6.7962279995175123E-3</v>
      </c>
      <c r="GZ57">
        <f t="shared" ca="1" si="132"/>
        <v>0.95375680338996349</v>
      </c>
      <c r="HA57">
        <f t="shared" ca="1" si="132"/>
        <v>0.39885284524526243</v>
      </c>
      <c r="HB57">
        <f t="shared" ca="1" si="132"/>
        <v>-0.41561564882164292</v>
      </c>
      <c r="HC57">
        <f t="shared" ca="1" si="132"/>
        <v>-0.78674684426527963</v>
      </c>
      <c r="HD57">
        <f t="shared" ca="1" si="133"/>
        <v>-0.58650772370280579</v>
      </c>
      <c r="HE57">
        <f t="shared" ca="1" si="133"/>
        <v>-0.99093922833232284</v>
      </c>
      <c r="HF57">
        <f t="shared" ca="1" si="133"/>
        <v>0.38597518112028872</v>
      </c>
      <c r="HG57">
        <f t="shared" ca="1" si="133"/>
        <v>0.56321600004036099</v>
      </c>
      <c r="HH57">
        <f t="shared" ca="1" si="133"/>
        <v>-0.87020564878127216</v>
      </c>
      <c r="HI57">
        <f t="shared" ca="1" si="133"/>
        <v>0.81991523195463345</v>
      </c>
      <c r="HJ57">
        <f t="shared" ca="1" si="133"/>
        <v>-0.59582161962610147</v>
      </c>
      <c r="HK57">
        <f t="shared" ca="1" si="133"/>
        <v>0.80345077917228069</v>
      </c>
      <c r="HL57">
        <f t="shared" ca="1" si="133"/>
        <v>2.6956136654749718E-2</v>
      </c>
      <c r="HM57">
        <f t="shared" ca="1" si="133"/>
        <v>0.27453060640443816</v>
      </c>
      <c r="HN57">
        <f t="shared" ca="1" si="134"/>
        <v>-8.3366277786106613E-2</v>
      </c>
      <c r="HO57">
        <f t="shared" ca="1" si="134"/>
        <v>0.74234253058026822</v>
      </c>
      <c r="HP57">
        <f t="shared" ca="1" si="134"/>
        <v>0.24555251056487415</v>
      </c>
      <c r="HQ57">
        <f t="shared" ca="1" si="134"/>
        <v>0.64783202498546233</v>
      </c>
      <c r="HR57">
        <f t="shared" ca="1" si="134"/>
        <v>-0.42663140214903117</v>
      </c>
      <c r="HS57">
        <f t="shared" ca="1" si="134"/>
        <v>-0.573801744253988</v>
      </c>
      <c r="HT57">
        <f t="shared" ca="1" si="134"/>
        <v>-0.90174673434822261</v>
      </c>
      <c r="HU57">
        <f t="shared" ca="1" si="134"/>
        <v>0.43157117977365211</v>
      </c>
      <c r="HV57">
        <f t="shared" ca="1" si="134"/>
        <v>-0.87849872677658403</v>
      </c>
      <c r="HW57">
        <f t="shared" ca="1" si="134"/>
        <v>0.97988465568802852</v>
      </c>
      <c r="HX57">
        <f t="shared" ca="1" si="135"/>
        <v>0.61567472848117011</v>
      </c>
      <c r="HY57">
        <f t="shared" ca="1" si="135"/>
        <v>0.88817085330809187</v>
      </c>
      <c r="HZ57">
        <f t="shared" ca="1" si="135"/>
        <v>0.21789755782170306</v>
      </c>
      <c r="IA57">
        <f t="shared" ca="1" si="135"/>
        <v>0.22516494752590166</v>
      </c>
      <c r="IB57">
        <f t="shared" ca="1" si="135"/>
        <v>0.72661386171862907</v>
      </c>
      <c r="IC57">
        <f t="shared" ca="1" si="135"/>
        <v>0.68316406193217594</v>
      </c>
      <c r="ID57">
        <f t="shared" ca="1" si="135"/>
        <v>-0.97175560875391032</v>
      </c>
      <c r="IE57">
        <f t="shared" ca="1" si="135"/>
        <v>0.82419420276058486</v>
      </c>
      <c r="IF57">
        <f t="shared" ca="1" si="135"/>
        <v>-0.16395976562366377</v>
      </c>
      <c r="IG57">
        <f t="shared" ca="1" si="135"/>
        <v>0.23990541632041595</v>
      </c>
      <c r="IH57">
        <f t="shared" ca="1" si="136"/>
        <v>-0.49866573194388475</v>
      </c>
      <c r="II57">
        <f t="shared" ca="1" si="136"/>
        <v>-0.35420095950079422</v>
      </c>
      <c r="IJ57">
        <f t="shared" ca="1" si="136"/>
        <v>0.75583244856998943</v>
      </c>
      <c r="IK57">
        <f t="shared" ca="1" si="136"/>
        <v>-0.17833248179796768</v>
      </c>
      <c r="IL57">
        <f t="shared" ca="1" si="136"/>
        <v>0.38804724551169922</v>
      </c>
      <c r="IM57">
        <f t="shared" ca="1" si="136"/>
        <v>0.68489463548300478</v>
      </c>
      <c r="IN57">
        <f t="shared" ca="1" si="136"/>
        <v>0.87423013932293725</v>
      </c>
      <c r="IO57">
        <f t="shared" ca="1" si="136"/>
        <v>-0.89188604256778681</v>
      </c>
      <c r="IP57">
        <f t="shared" ca="1" si="136"/>
        <v>-0.65490131542105079</v>
      </c>
      <c r="IQ57" s="42">
        <f t="shared" ca="1" si="136"/>
        <v>5.1215374246252887E-2</v>
      </c>
      <c r="IR57">
        <f t="shared" ca="1" si="136"/>
        <v>0.36628875861129839</v>
      </c>
    </row>
    <row r="58" spans="1:252" x14ac:dyDescent="0.35">
      <c r="A58">
        <v>43</v>
      </c>
      <c r="B58">
        <f t="shared" ca="1" si="112"/>
        <v>-0.70215124199804291</v>
      </c>
      <c r="C58">
        <f t="shared" ca="1" si="112"/>
        <v>0.14175695079713146</v>
      </c>
      <c r="D58">
        <f t="shared" ca="1" si="112"/>
        <v>1.3155212133866501E-2</v>
      </c>
      <c r="E58">
        <f t="shared" ca="1" si="112"/>
        <v>-0.90049186929278791</v>
      </c>
      <c r="F58">
        <f t="shared" ca="1" si="112"/>
        <v>0.5022645216107231</v>
      </c>
      <c r="G58">
        <f t="shared" ca="1" si="112"/>
        <v>0.83191204981849176</v>
      </c>
      <c r="H58">
        <f t="shared" ca="1" si="112"/>
        <v>0.22653694232469701</v>
      </c>
      <c r="I58">
        <f t="shared" ca="1" si="112"/>
        <v>-0.24631585978429316</v>
      </c>
      <c r="J58">
        <f t="shared" ca="1" si="112"/>
        <v>-0.37652297812466617</v>
      </c>
      <c r="K58">
        <f t="shared" ca="1" si="112"/>
        <v>0.7012869738424079</v>
      </c>
      <c r="L58">
        <f t="shared" ca="1" si="113"/>
        <v>1.0080093196627837E-2</v>
      </c>
      <c r="M58">
        <f t="shared" ca="1" si="113"/>
        <v>-0.26141465424167865</v>
      </c>
      <c r="N58">
        <f t="shared" ca="1" si="113"/>
        <v>-0.16809376865665371</v>
      </c>
      <c r="O58">
        <f t="shared" ca="1" si="113"/>
        <v>0.50969510696081843</v>
      </c>
      <c r="P58">
        <f t="shared" ca="1" si="113"/>
        <v>-0.1859477859874854</v>
      </c>
      <c r="Q58">
        <f t="shared" ca="1" si="113"/>
        <v>0.91421015438315112</v>
      </c>
      <c r="R58">
        <f t="shared" ca="1" si="113"/>
        <v>0.9008359520828515</v>
      </c>
      <c r="S58">
        <f t="shared" ca="1" si="113"/>
        <v>9.5633050986476675E-4</v>
      </c>
      <c r="T58">
        <f t="shared" ca="1" si="113"/>
        <v>1.3000998502390892E-2</v>
      </c>
      <c r="U58">
        <f t="shared" ca="1" si="113"/>
        <v>-9.383874680558435E-2</v>
      </c>
      <c r="V58">
        <f t="shared" ca="1" si="114"/>
        <v>-0.11436259969089391</v>
      </c>
      <c r="W58">
        <f t="shared" ca="1" si="114"/>
        <v>0.82696037611159778</v>
      </c>
      <c r="X58">
        <f t="shared" ca="1" si="114"/>
        <v>-0.36488655419885152</v>
      </c>
      <c r="Y58">
        <f t="shared" ca="1" si="114"/>
        <v>0.40014787991142087</v>
      </c>
      <c r="Z58">
        <f t="shared" ca="1" si="114"/>
        <v>0.64391765748320551</v>
      </c>
      <c r="AA58">
        <f t="shared" ca="1" si="114"/>
        <v>-0.18570482688563739</v>
      </c>
      <c r="AB58">
        <f t="shared" ca="1" si="114"/>
        <v>0.87037747593362247</v>
      </c>
      <c r="AC58">
        <f t="shared" ca="1" si="114"/>
        <v>-0.93053183111219817</v>
      </c>
      <c r="AD58">
        <f t="shared" ca="1" si="114"/>
        <v>0.84107234629643646</v>
      </c>
      <c r="AE58">
        <f t="shared" ca="1" si="114"/>
        <v>0.12778544735431496</v>
      </c>
      <c r="AF58">
        <f t="shared" ca="1" si="115"/>
        <v>0.56151101665250214</v>
      </c>
      <c r="AG58">
        <f t="shared" ca="1" si="115"/>
        <v>0.51485764368235976</v>
      </c>
      <c r="AH58">
        <f t="shared" ca="1" si="115"/>
        <v>0.36759477821070008</v>
      </c>
      <c r="AI58">
        <f t="shared" ca="1" si="115"/>
        <v>0.80826446244737249</v>
      </c>
      <c r="AJ58">
        <f t="shared" ca="1" si="115"/>
        <v>0.8100949788937426</v>
      </c>
      <c r="AK58">
        <f t="shared" ca="1" si="115"/>
        <v>0.87432653978695174</v>
      </c>
      <c r="AL58">
        <f t="shared" ca="1" si="115"/>
        <v>-0.47758336568755122</v>
      </c>
      <c r="AM58">
        <f t="shared" ca="1" si="115"/>
        <v>-0.8891786495021734</v>
      </c>
      <c r="AN58">
        <f t="shared" ca="1" si="115"/>
        <v>0.83320817324009133</v>
      </c>
      <c r="AO58">
        <f t="shared" ca="1" si="115"/>
        <v>0.89289827127279797</v>
      </c>
      <c r="AP58">
        <f t="shared" ca="1" si="116"/>
        <v>0.65267897044666867</v>
      </c>
      <c r="AQ58">
        <f t="shared" ca="1" si="116"/>
        <v>-0.17192586188637038</v>
      </c>
      <c r="AR58">
        <f t="shared" ca="1" si="116"/>
        <v>0.6722086464386543</v>
      </c>
      <c r="AS58">
        <f t="shared" ca="1" si="116"/>
        <v>0.53283288382336136</v>
      </c>
      <c r="AT58">
        <f t="shared" ca="1" si="116"/>
        <v>-0.71866949641449995</v>
      </c>
      <c r="AU58">
        <f t="shared" ca="1" si="116"/>
        <v>-0.74510961535970033</v>
      </c>
      <c r="AV58">
        <f t="shared" ca="1" si="116"/>
        <v>-0.7530235533887053</v>
      </c>
      <c r="AW58">
        <f t="shared" ca="1" si="116"/>
        <v>0.26153889360009575</v>
      </c>
      <c r="AX58">
        <f t="shared" ca="1" si="116"/>
        <v>9.9550034281453481E-2</v>
      </c>
      <c r="AY58">
        <f t="shared" ca="1" si="116"/>
        <v>-0.54101811317959592</v>
      </c>
      <c r="AZ58">
        <f t="shared" ca="1" si="117"/>
        <v>-0.29541741653311115</v>
      </c>
      <c r="BA58">
        <f t="shared" ca="1" si="117"/>
        <v>0.99547623125586249</v>
      </c>
      <c r="BB58">
        <f t="shared" ca="1" si="117"/>
        <v>-0.38063735433068224</v>
      </c>
      <c r="BC58">
        <f t="shared" ca="1" si="117"/>
        <v>-0.50125378821327149</v>
      </c>
      <c r="BD58">
        <f t="shared" ca="1" si="117"/>
        <v>-0.24014069729641863</v>
      </c>
      <c r="BE58">
        <f t="shared" ca="1" si="117"/>
        <v>0.54802774318142156</v>
      </c>
      <c r="BF58">
        <f t="shared" ca="1" si="117"/>
        <v>0.90655188974660272</v>
      </c>
      <c r="BG58">
        <f t="shared" ca="1" si="117"/>
        <v>-0.6570801551387222</v>
      </c>
      <c r="BH58">
        <f t="shared" ca="1" si="117"/>
        <v>-0.12802855146047731</v>
      </c>
      <c r="BI58">
        <f t="shared" ca="1" si="117"/>
        <v>-0.98506390435914826</v>
      </c>
      <c r="BJ58">
        <f t="shared" ca="1" si="118"/>
        <v>-0.199033396927492</v>
      </c>
      <c r="BK58">
        <f t="shared" ca="1" si="118"/>
        <v>-0.78746620129475042</v>
      </c>
      <c r="BL58">
        <f t="shared" ca="1" si="118"/>
        <v>-0.22602715219990199</v>
      </c>
      <c r="BM58">
        <f t="shared" ca="1" si="118"/>
        <v>-0.46995687905197503</v>
      </c>
      <c r="BN58">
        <f t="shared" ca="1" si="118"/>
        <v>0.77234244529224316</v>
      </c>
      <c r="BO58">
        <f t="shared" ca="1" si="118"/>
        <v>0.71096557848518227</v>
      </c>
      <c r="BP58">
        <f t="shared" ca="1" si="118"/>
        <v>0.93396642635675797</v>
      </c>
      <c r="BQ58">
        <f t="shared" ca="1" si="118"/>
        <v>0.22189330177817634</v>
      </c>
      <c r="BR58">
        <f t="shared" ca="1" si="118"/>
        <v>-1.6964018090156463E-2</v>
      </c>
      <c r="BS58">
        <f t="shared" ca="1" si="118"/>
        <v>-1.3237596074282543E-3</v>
      </c>
      <c r="BT58">
        <f t="shared" ca="1" si="119"/>
        <v>0.30858827413555856</v>
      </c>
      <c r="BU58">
        <f t="shared" ca="1" si="119"/>
        <v>-0.13428829442057211</v>
      </c>
      <c r="BV58">
        <f t="shared" ca="1" si="119"/>
        <v>-0.70769940659008235</v>
      </c>
      <c r="BW58">
        <f t="shared" ca="1" si="119"/>
        <v>-0.16101604484463028</v>
      </c>
      <c r="BX58">
        <f t="shared" ca="1" si="119"/>
        <v>-0.37826440265032168</v>
      </c>
      <c r="BY58">
        <f t="shared" ca="1" si="119"/>
        <v>2.492982309900027E-2</v>
      </c>
      <c r="BZ58">
        <f t="shared" ca="1" si="119"/>
        <v>7.8856447481749692E-2</v>
      </c>
      <c r="CA58">
        <f t="shared" ca="1" si="119"/>
        <v>0.90367010713628093</v>
      </c>
      <c r="CB58">
        <f t="shared" ca="1" si="119"/>
        <v>-0.94645059129114539</v>
      </c>
      <c r="CC58">
        <f t="shared" ca="1" si="119"/>
        <v>8.6905337653727877E-2</v>
      </c>
      <c r="CD58">
        <f t="shared" ca="1" si="120"/>
        <v>0.28500165030954427</v>
      </c>
      <c r="CE58">
        <f t="shared" ca="1" si="120"/>
        <v>-0.46549302485596655</v>
      </c>
      <c r="CF58">
        <f t="shared" ca="1" si="120"/>
        <v>-0.85398813044630795</v>
      </c>
      <c r="CG58">
        <f t="shared" ca="1" si="120"/>
        <v>-0.88104608260583772</v>
      </c>
      <c r="CH58">
        <f t="shared" ca="1" si="120"/>
        <v>0.32589201631245568</v>
      </c>
      <c r="CI58">
        <f t="shared" ca="1" si="120"/>
        <v>0.76548297565914369</v>
      </c>
      <c r="CJ58">
        <f t="shared" ca="1" si="120"/>
        <v>-0.7089988959765543</v>
      </c>
      <c r="CK58">
        <f t="shared" ca="1" si="120"/>
        <v>-0.1863832575683253</v>
      </c>
      <c r="CL58">
        <f t="shared" ca="1" si="120"/>
        <v>-0.83526418615349485</v>
      </c>
      <c r="CM58">
        <f t="shared" ca="1" si="120"/>
        <v>0.94664762267030289</v>
      </c>
      <c r="CN58">
        <f t="shared" ca="1" si="121"/>
        <v>0.58144317554143821</v>
      </c>
      <c r="CO58">
        <f t="shared" ca="1" si="121"/>
        <v>0.5732879383799605</v>
      </c>
      <c r="CP58">
        <f t="shared" ca="1" si="121"/>
        <v>-0.11736118675873253</v>
      </c>
      <c r="CQ58">
        <f t="shared" ca="1" si="121"/>
        <v>0.54532490562024605</v>
      </c>
      <c r="CR58">
        <f t="shared" ca="1" si="121"/>
        <v>-0.85545209804338129</v>
      </c>
      <c r="CS58">
        <f t="shared" ca="1" si="121"/>
        <v>-0.21832461926522817</v>
      </c>
      <c r="CT58">
        <f t="shared" ca="1" si="121"/>
        <v>0.88207071836319728</v>
      </c>
      <c r="CU58">
        <f t="shared" ca="1" si="121"/>
        <v>0.61306639369147065</v>
      </c>
      <c r="CV58">
        <f t="shared" ca="1" si="121"/>
        <v>5.3112973698719479E-2</v>
      </c>
      <c r="CW58">
        <f t="shared" ca="1" si="121"/>
        <v>0.9199842864912684</v>
      </c>
      <c r="CX58">
        <f t="shared" ca="1" si="122"/>
        <v>0.91041082084254277</v>
      </c>
      <c r="CY58">
        <f t="shared" ca="1" si="122"/>
        <v>0.53968072349891494</v>
      </c>
      <c r="CZ58">
        <f t="shared" ca="1" si="122"/>
        <v>0.88024112315596259</v>
      </c>
      <c r="DA58">
        <f t="shared" ca="1" si="122"/>
        <v>-0.49942306529347369</v>
      </c>
      <c r="DB58">
        <f t="shared" ca="1" si="122"/>
        <v>-0.96652587441753623</v>
      </c>
      <c r="DC58">
        <f t="shared" ca="1" si="122"/>
        <v>-0.13970715037023917</v>
      </c>
      <c r="DD58">
        <f t="shared" ca="1" si="122"/>
        <v>-0.61804583090679865</v>
      </c>
      <c r="DE58">
        <f t="shared" ca="1" si="122"/>
        <v>-0.63872149779014165</v>
      </c>
      <c r="DF58">
        <f t="shared" ca="1" si="122"/>
        <v>-2.0586422600632259E-2</v>
      </c>
      <c r="DG58">
        <f t="shared" ca="1" si="122"/>
        <v>0.92019823905051257</v>
      </c>
      <c r="DH58">
        <f t="shared" ca="1" si="123"/>
        <v>-0.40810582262667205</v>
      </c>
      <c r="DI58">
        <f t="shared" ca="1" si="123"/>
        <v>1.0456787254971012E-2</v>
      </c>
      <c r="DJ58">
        <f t="shared" ca="1" si="123"/>
        <v>0.96488301252486308</v>
      </c>
      <c r="DK58">
        <f t="shared" ca="1" si="123"/>
        <v>-0.91505013316760642</v>
      </c>
      <c r="DL58">
        <f t="shared" ca="1" si="123"/>
        <v>-0.47084731662847457</v>
      </c>
      <c r="DM58">
        <f t="shared" ca="1" si="123"/>
        <v>-0.31514935204366323</v>
      </c>
      <c r="DN58">
        <f t="shared" ca="1" si="123"/>
        <v>-0.24534586910724898</v>
      </c>
      <c r="DO58">
        <f t="shared" ca="1" si="123"/>
        <v>0.52701460220287433</v>
      </c>
      <c r="DP58">
        <f t="shared" ca="1" si="123"/>
        <v>-0.87756909146844464</v>
      </c>
      <c r="DQ58">
        <f t="shared" ca="1" si="123"/>
        <v>0.17759830478737504</v>
      </c>
      <c r="DR58">
        <f t="shared" ca="1" si="124"/>
        <v>-0.69263050949238592</v>
      </c>
      <c r="DS58">
        <f t="shared" ca="1" si="124"/>
        <v>0.34884342868013296</v>
      </c>
      <c r="DT58">
        <f t="shared" ca="1" si="124"/>
        <v>-0.8962104453213311</v>
      </c>
      <c r="DU58">
        <f t="shared" ca="1" si="124"/>
        <v>-0.86343523832872937</v>
      </c>
      <c r="DV58">
        <f t="shared" ca="1" si="124"/>
        <v>-0.76476186063168416</v>
      </c>
      <c r="DW58">
        <f t="shared" ca="1" si="124"/>
        <v>0.49488640636918313</v>
      </c>
      <c r="DX58">
        <f t="shared" ca="1" si="124"/>
        <v>-0.14080734677337969</v>
      </c>
      <c r="DY58">
        <f t="shared" ca="1" si="124"/>
        <v>0.16963934024060889</v>
      </c>
      <c r="DZ58">
        <f t="shared" ca="1" si="124"/>
        <v>-2.8901162449425977E-2</v>
      </c>
      <c r="EA58">
        <f t="shared" ca="1" si="124"/>
        <v>-0.9090782938193549</v>
      </c>
      <c r="EB58">
        <f t="shared" ca="1" si="125"/>
        <v>0.18806292123209079</v>
      </c>
      <c r="EC58">
        <f t="shared" ca="1" si="125"/>
        <v>0.29342548583898287</v>
      </c>
      <c r="ED58">
        <f t="shared" ca="1" si="125"/>
        <v>-0.87699700448028173</v>
      </c>
      <c r="EE58">
        <f t="shared" ca="1" si="125"/>
        <v>0.89026851169376875</v>
      </c>
      <c r="EF58">
        <f t="shared" ca="1" si="125"/>
        <v>5.9040766418988699E-2</v>
      </c>
      <c r="EG58">
        <f t="shared" ca="1" si="125"/>
        <v>0.41454685063559182</v>
      </c>
      <c r="EH58">
        <f t="shared" ca="1" si="125"/>
        <v>0.63661690684124972</v>
      </c>
      <c r="EI58">
        <f t="shared" ca="1" si="125"/>
        <v>0.57101415105202014</v>
      </c>
      <c r="EJ58">
        <f t="shared" ca="1" si="125"/>
        <v>0.49657548790980144</v>
      </c>
      <c r="EK58">
        <f t="shared" ca="1" si="125"/>
        <v>0.48519053393561795</v>
      </c>
      <c r="EL58">
        <f t="shared" ca="1" si="126"/>
        <v>0.33502772786635826</v>
      </c>
      <c r="EM58">
        <f t="shared" ca="1" si="126"/>
        <v>0.78719538638203446</v>
      </c>
      <c r="EN58">
        <f t="shared" ca="1" si="126"/>
        <v>-0.78093001829789843</v>
      </c>
      <c r="EO58">
        <f t="shared" ca="1" si="126"/>
        <v>-0.56959272415808804</v>
      </c>
      <c r="EP58">
        <f t="shared" ca="1" si="126"/>
        <v>-0.1617083232251908</v>
      </c>
      <c r="EQ58">
        <f t="shared" ca="1" si="126"/>
        <v>0.65000625468911877</v>
      </c>
      <c r="ER58">
        <f t="shared" ca="1" si="126"/>
        <v>0.67190869754463489</v>
      </c>
      <c r="ES58">
        <f t="shared" ca="1" si="126"/>
        <v>0.56499668982853568</v>
      </c>
      <c r="ET58">
        <f t="shared" ca="1" si="126"/>
        <v>-0.54407061058990336</v>
      </c>
      <c r="EU58">
        <f t="shared" ca="1" si="126"/>
        <v>-0.48825484842942357</v>
      </c>
      <c r="EV58">
        <f t="shared" ca="1" si="127"/>
        <v>0.26383585532265919</v>
      </c>
      <c r="EW58">
        <f t="shared" ca="1" si="127"/>
        <v>-0.56966894766709752</v>
      </c>
      <c r="EX58">
        <f t="shared" ca="1" si="127"/>
        <v>-3.1307466177054932E-2</v>
      </c>
      <c r="EY58">
        <f t="shared" ca="1" si="127"/>
        <v>0.13415470069471924</v>
      </c>
      <c r="EZ58">
        <f t="shared" ca="1" si="127"/>
        <v>0.76150137576948351</v>
      </c>
      <c r="FA58">
        <f t="shared" ca="1" si="127"/>
        <v>-0.78120724714119461</v>
      </c>
      <c r="FB58">
        <f t="shared" ca="1" si="127"/>
        <v>-0.96166331733298849</v>
      </c>
      <c r="FC58">
        <f t="shared" ca="1" si="127"/>
        <v>-0.98996874888602671</v>
      </c>
      <c r="FD58">
        <f t="shared" ca="1" si="127"/>
        <v>0.89333709612197065</v>
      </c>
      <c r="FE58">
        <f t="shared" ca="1" si="127"/>
        <v>0.36969707722408129</v>
      </c>
      <c r="FF58">
        <f t="shared" ca="1" si="128"/>
        <v>-0.68765271066111366</v>
      </c>
      <c r="FG58">
        <f t="shared" ca="1" si="128"/>
        <v>-0.17921504271087163</v>
      </c>
      <c r="FH58">
        <f t="shared" ca="1" si="128"/>
        <v>-0.44318028467089965</v>
      </c>
      <c r="FI58">
        <f t="shared" ca="1" si="128"/>
        <v>-0.30832216332544427</v>
      </c>
      <c r="FJ58">
        <f t="shared" ca="1" si="128"/>
        <v>0.99036835337811091</v>
      </c>
      <c r="FK58">
        <f t="shared" ca="1" si="128"/>
        <v>-0.44608650762460522</v>
      </c>
      <c r="FL58">
        <f t="shared" ca="1" si="128"/>
        <v>0.26585078977372811</v>
      </c>
      <c r="FM58">
        <f t="shared" ca="1" si="128"/>
        <v>-9.3507351581479714E-2</v>
      </c>
      <c r="FN58">
        <f t="shared" ca="1" si="128"/>
        <v>2.2645982254934083E-2</v>
      </c>
      <c r="FO58">
        <f t="shared" ca="1" si="128"/>
        <v>-0.75092171468732727</v>
      </c>
      <c r="FP58">
        <f t="shared" ca="1" si="129"/>
        <v>0.66671574120295851</v>
      </c>
      <c r="FQ58">
        <f t="shared" ca="1" si="129"/>
        <v>-0.39936315023524882</v>
      </c>
      <c r="FR58">
        <f t="shared" ca="1" si="129"/>
        <v>-0.89728662835308071</v>
      </c>
      <c r="FS58">
        <f t="shared" ca="1" si="129"/>
        <v>0.49987502720199628</v>
      </c>
      <c r="FT58">
        <f t="shared" ca="1" si="129"/>
        <v>0.48620967196129783</v>
      </c>
      <c r="FU58">
        <f t="shared" ca="1" si="129"/>
        <v>-0.43540464036312509</v>
      </c>
      <c r="FV58">
        <f t="shared" ca="1" si="129"/>
        <v>0.78453971850263482</v>
      </c>
      <c r="FW58">
        <f t="shared" ca="1" si="129"/>
        <v>-5.754806372206156E-2</v>
      </c>
      <c r="FX58">
        <f t="shared" ca="1" si="129"/>
        <v>0.16466119973037463</v>
      </c>
      <c r="FY58">
        <f t="shared" ca="1" si="129"/>
        <v>0.53664385390951663</v>
      </c>
      <c r="FZ58">
        <f t="shared" ca="1" si="130"/>
        <v>6.4239086689937164E-2</v>
      </c>
      <c r="GA58">
        <f t="shared" ca="1" si="130"/>
        <v>0.64141493691669971</v>
      </c>
      <c r="GB58">
        <f t="shared" ca="1" si="130"/>
        <v>-0.80250403337866394</v>
      </c>
      <c r="GC58">
        <f t="shared" ca="1" si="130"/>
        <v>0.56119332468294392</v>
      </c>
      <c r="GD58">
        <f t="shared" ca="1" si="130"/>
        <v>0.1580539421454743</v>
      </c>
      <c r="GE58">
        <f t="shared" ca="1" si="130"/>
        <v>-0.8919986245310052</v>
      </c>
      <c r="GF58">
        <f t="shared" ca="1" si="130"/>
        <v>0.26179530092120484</v>
      </c>
      <c r="GG58">
        <f t="shared" ca="1" si="130"/>
        <v>-0.56275242374681977</v>
      </c>
      <c r="GH58">
        <f t="shared" ca="1" si="130"/>
        <v>-0.26133132127256853</v>
      </c>
      <c r="GI58">
        <f t="shared" ca="1" si="130"/>
        <v>0.87985189315782186</v>
      </c>
      <c r="GJ58">
        <f t="shared" ca="1" si="131"/>
        <v>-0.8064346219666747</v>
      </c>
      <c r="GK58">
        <f t="shared" ca="1" si="131"/>
        <v>0.85844785768446252</v>
      </c>
      <c r="GL58">
        <f t="shared" ca="1" si="131"/>
        <v>-0.87996900445065296</v>
      </c>
      <c r="GM58">
        <f t="shared" ca="1" si="131"/>
        <v>0.59812061059222121</v>
      </c>
      <c r="GN58">
        <f t="shared" ca="1" si="131"/>
        <v>-0.24143784584963823</v>
      </c>
      <c r="GO58">
        <f t="shared" ca="1" si="131"/>
        <v>0.80414864170456668</v>
      </c>
      <c r="GP58">
        <f t="shared" ca="1" si="131"/>
        <v>0.20961720198247269</v>
      </c>
      <c r="GQ58">
        <f t="shared" ca="1" si="131"/>
        <v>0.47031281498401301</v>
      </c>
      <c r="GR58">
        <f t="shared" ca="1" si="131"/>
        <v>9.4166177716301647E-3</v>
      </c>
      <c r="GS58">
        <f t="shared" ca="1" si="131"/>
        <v>-0.51153229065793138</v>
      </c>
      <c r="GT58">
        <f t="shared" ca="1" si="132"/>
        <v>-0.16616236471307388</v>
      </c>
      <c r="GU58">
        <f t="shared" ca="1" si="132"/>
        <v>0.61037904119837005</v>
      </c>
      <c r="GV58">
        <f t="shared" ca="1" si="132"/>
        <v>-0.85001393020899263</v>
      </c>
      <c r="GW58">
        <f t="shared" ca="1" si="132"/>
        <v>-0.24625069271872357</v>
      </c>
      <c r="GX58">
        <f t="shared" ca="1" si="132"/>
        <v>0.84102366665817541</v>
      </c>
      <c r="GY58">
        <f t="shared" ca="1" si="132"/>
        <v>0.30347790718838374</v>
      </c>
      <c r="GZ58">
        <f t="shared" ca="1" si="132"/>
        <v>-0.30176319478709845</v>
      </c>
      <c r="HA58">
        <f t="shared" ca="1" si="132"/>
        <v>-0.1145292432992131</v>
      </c>
      <c r="HB58">
        <f t="shared" ca="1" si="132"/>
        <v>-0.12133897276721006</v>
      </c>
      <c r="HC58">
        <f t="shared" ca="1" si="132"/>
        <v>0.43264619328085807</v>
      </c>
      <c r="HD58">
        <f t="shared" ca="1" si="133"/>
        <v>0.4667655621122484</v>
      </c>
      <c r="HE58">
        <f t="shared" ca="1" si="133"/>
        <v>-0.96379569767381268</v>
      </c>
      <c r="HF58">
        <f t="shared" ca="1" si="133"/>
        <v>0.50636970268907988</v>
      </c>
      <c r="HG58">
        <f t="shared" ca="1" si="133"/>
        <v>-0.73900365504711019</v>
      </c>
      <c r="HH58">
        <f t="shared" ca="1" si="133"/>
        <v>-0.11725312065998783</v>
      </c>
      <c r="HI58">
        <f t="shared" ca="1" si="133"/>
        <v>-0.67095372558735811</v>
      </c>
      <c r="HJ58">
        <f t="shared" ca="1" si="133"/>
        <v>0.29660522232594233</v>
      </c>
      <c r="HK58">
        <f t="shared" ca="1" si="133"/>
        <v>-0.16795752758268123</v>
      </c>
      <c r="HL58">
        <f t="shared" ca="1" si="133"/>
        <v>0.75339972350724249</v>
      </c>
      <c r="HM58">
        <f t="shared" ca="1" si="133"/>
        <v>3.6888621042182823E-2</v>
      </c>
      <c r="HN58">
        <f t="shared" ca="1" si="134"/>
        <v>0.47488485549815262</v>
      </c>
      <c r="HO58">
        <f t="shared" ca="1" si="134"/>
        <v>0.57261044904530722</v>
      </c>
      <c r="HP58">
        <f t="shared" ca="1" si="134"/>
        <v>-0.67025182446473708</v>
      </c>
      <c r="HQ58">
        <f t="shared" ca="1" si="134"/>
        <v>0.49998832668174176</v>
      </c>
      <c r="HR58">
        <f t="shared" ca="1" si="134"/>
        <v>-0.20681062073383716</v>
      </c>
      <c r="HS58">
        <f t="shared" ca="1" si="134"/>
        <v>0.94862371898862352</v>
      </c>
      <c r="HT58">
        <f t="shared" ca="1" si="134"/>
        <v>-0.40067018824728717</v>
      </c>
      <c r="HU58">
        <f t="shared" ca="1" si="134"/>
        <v>-0.37614115343366783</v>
      </c>
      <c r="HV58">
        <f t="shared" ca="1" si="134"/>
        <v>0.99566259025086978</v>
      </c>
      <c r="HW58">
        <f t="shared" ca="1" si="134"/>
        <v>0.53923943188462964</v>
      </c>
      <c r="HX58">
        <f t="shared" ca="1" si="135"/>
        <v>0.54518656462440318</v>
      </c>
      <c r="HY58">
        <f t="shared" ca="1" si="135"/>
        <v>-0.92667956111951488</v>
      </c>
      <c r="HZ58">
        <f t="shared" ca="1" si="135"/>
        <v>-0.80459528643390099</v>
      </c>
      <c r="IA58">
        <f t="shared" ca="1" si="135"/>
        <v>0.50475719921468509</v>
      </c>
      <c r="IB58">
        <f t="shared" ca="1" si="135"/>
        <v>0.25881827197866092</v>
      </c>
      <c r="IC58">
        <f t="shared" ca="1" si="135"/>
        <v>0.96386299228252659</v>
      </c>
      <c r="ID58">
        <f t="shared" ca="1" si="135"/>
        <v>0.40342011847057302</v>
      </c>
      <c r="IE58">
        <f t="shared" ca="1" si="135"/>
        <v>-0.17315527848412637</v>
      </c>
      <c r="IF58">
        <f t="shared" ca="1" si="135"/>
        <v>0.55883320978909135</v>
      </c>
      <c r="IG58">
        <f t="shared" ca="1" si="135"/>
        <v>0.51063609096975093</v>
      </c>
      <c r="IH58">
        <f t="shared" ca="1" si="136"/>
        <v>-0.77396109564450044</v>
      </c>
      <c r="II58">
        <f t="shared" ca="1" si="136"/>
        <v>0.71536538433858765</v>
      </c>
      <c r="IJ58">
        <f t="shared" ca="1" si="136"/>
        <v>0.36742047993375526</v>
      </c>
      <c r="IK58">
        <f t="shared" ca="1" si="136"/>
        <v>0.71549653966928894</v>
      </c>
      <c r="IL58">
        <f t="shared" ca="1" si="136"/>
        <v>0.40602502902774651</v>
      </c>
      <c r="IM58">
        <f t="shared" ca="1" si="136"/>
        <v>-8.6758529088235337E-2</v>
      </c>
      <c r="IN58">
        <f t="shared" ca="1" si="136"/>
        <v>0.47803277100362185</v>
      </c>
      <c r="IO58">
        <f t="shared" ca="1" si="136"/>
        <v>-2.3547554085938227E-2</v>
      </c>
      <c r="IP58">
        <f t="shared" ca="1" si="136"/>
        <v>0.8924689330370803</v>
      </c>
      <c r="IQ58" s="42">
        <f t="shared" ca="1" si="136"/>
        <v>0.27125599522967936</v>
      </c>
      <c r="IR58">
        <f t="shared" ca="1" si="136"/>
        <v>0.14656654335637032</v>
      </c>
    </row>
    <row r="59" spans="1:252" x14ac:dyDescent="0.35">
      <c r="A59">
        <v>44</v>
      </c>
      <c r="B59">
        <f t="shared" ca="1" si="112"/>
        <v>0.90524670104678751</v>
      </c>
      <c r="C59">
        <f t="shared" ca="1" si="112"/>
        <v>-0.61812559049409499</v>
      </c>
      <c r="D59">
        <f t="shared" ca="1" si="112"/>
        <v>-0.4064068886707346</v>
      </c>
      <c r="E59">
        <f t="shared" ca="1" si="112"/>
        <v>0.63477500649748708</v>
      </c>
      <c r="F59">
        <f t="shared" ca="1" si="112"/>
        <v>-0.64032511343639076</v>
      </c>
      <c r="G59">
        <f t="shared" ca="1" si="112"/>
        <v>-0.5175371132112081</v>
      </c>
      <c r="H59">
        <f t="shared" ca="1" si="112"/>
        <v>0.76314827548951114</v>
      </c>
      <c r="I59">
        <f t="shared" ca="1" si="112"/>
        <v>0.64174336041920865</v>
      </c>
      <c r="J59">
        <f t="shared" ca="1" si="112"/>
        <v>-0.7732240824396599</v>
      </c>
      <c r="K59">
        <f t="shared" ca="1" si="112"/>
        <v>-1.032658162175637E-2</v>
      </c>
      <c r="L59">
        <f t="shared" ca="1" si="113"/>
        <v>0.61760911370848137</v>
      </c>
      <c r="M59">
        <f t="shared" ca="1" si="113"/>
        <v>-0.21165435036322222</v>
      </c>
      <c r="N59">
        <f t="shared" ca="1" si="113"/>
        <v>7.9276201706407479E-2</v>
      </c>
      <c r="O59">
        <f t="shared" ca="1" si="113"/>
        <v>-0.42258904509937967</v>
      </c>
      <c r="P59">
        <f t="shared" ca="1" si="113"/>
        <v>-0.51087518807899901</v>
      </c>
      <c r="Q59">
        <f t="shared" ca="1" si="113"/>
        <v>0.49627428695121423</v>
      </c>
      <c r="R59">
        <f t="shared" ca="1" si="113"/>
        <v>0.23310381910144096</v>
      </c>
      <c r="S59">
        <f t="shared" ca="1" si="113"/>
        <v>-0.17829167790876599</v>
      </c>
      <c r="T59">
        <f t="shared" ca="1" si="113"/>
        <v>0.79589454270491</v>
      </c>
      <c r="U59">
        <f t="shared" ca="1" si="113"/>
        <v>2.2761596414326846E-3</v>
      </c>
      <c r="V59">
        <f t="shared" ca="1" si="114"/>
        <v>-0.1467585338411963</v>
      </c>
      <c r="W59">
        <f t="shared" ca="1" si="114"/>
        <v>0.9514903460087929</v>
      </c>
      <c r="X59">
        <f t="shared" ca="1" si="114"/>
        <v>-0.44705716386127436</v>
      </c>
      <c r="Y59">
        <f t="shared" ca="1" si="114"/>
        <v>-0.93925450933024024</v>
      </c>
      <c r="Z59">
        <f t="shared" ca="1" si="114"/>
        <v>0.6116389590670066</v>
      </c>
      <c r="AA59">
        <f t="shared" ca="1" si="114"/>
        <v>8.3789869892747948E-2</v>
      </c>
      <c r="AB59">
        <f t="shared" ca="1" si="114"/>
        <v>-0.98030671705796935</v>
      </c>
      <c r="AC59">
        <f t="shared" ca="1" si="114"/>
        <v>-0.41188532489472629</v>
      </c>
      <c r="AD59">
        <f t="shared" ca="1" si="114"/>
        <v>-0.33398161610213228</v>
      </c>
      <c r="AE59">
        <f t="shared" ca="1" si="114"/>
        <v>-0.53667007526180877</v>
      </c>
      <c r="AF59">
        <f t="shared" ca="1" si="115"/>
        <v>-0.41195932884646402</v>
      </c>
      <c r="AG59">
        <f t="shared" ca="1" si="115"/>
        <v>0.69187208244010723</v>
      </c>
      <c r="AH59">
        <f t="shared" ca="1" si="115"/>
        <v>-0.9770635778315353</v>
      </c>
      <c r="AI59">
        <f t="shared" ca="1" si="115"/>
        <v>0.89587510126992953</v>
      </c>
      <c r="AJ59">
        <f t="shared" ca="1" si="115"/>
        <v>-0.74943415654096035</v>
      </c>
      <c r="AK59">
        <f t="shared" ca="1" si="115"/>
        <v>0.36734949165050712</v>
      </c>
      <c r="AL59">
        <f t="shared" ca="1" si="115"/>
        <v>-0.5327416749420304</v>
      </c>
      <c r="AM59">
        <f t="shared" ca="1" si="115"/>
        <v>0.13160558571613912</v>
      </c>
      <c r="AN59">
        <f t="shared" ca="1" si="115"/>
        <v>0.72384369139528038</v>
      </c>
      <c r="AO59">
        <f t="shared" ca="1" si="115"/>
        <v>-0.67306071600917883</v>
      </c>
      <c r="AP59">
        <f t="shared" ca="1" si="116"/>
        <v>0.92491902905561241</v>
      </c>
      <c r="AQ59">
        <f t="shared" ca="1" si="116"/>
        <v>-0.10413078377340912</v>
      </c>
      <c r="AR59">
        <f t="shared" ca="1" si="116"/>
        <v>-0.23883255883143883</v>
      </c>
      <c r="AS59">
        <f t="shared" ca="1" si="116"/>
        <v>0.18074932224392559</v>
      </c>
      <c r="AT59">
        <f t="shared" ca="1" si="116"/>
        <v>-0.4460129630297891</v>
      </c>
      <c r="AU59">
        <f t="shared" ca="1" si="116"/>
        <v>-0.87405474675885708</v>
      </c>
      <c r="AV59">
        <f t="shared" ca="1" si="116"/>
        <v>-0.70294811087752707</v>
      </c>
      <c r="AW59">
        <f t="shared" ca="1" si="116"/>
        <v>-0.32024247577077425</v>
      </c>
      <c r="AX59">
        <f t="shared" ca="1" si="116"/>
        <v>0.9129471203002506</v>
      </c>
      <c r="AY59">
        <f t="shared" ca="1" si="116"/>
        <v>0.49017861158663711</v>
      </c>
      <c r="AZ59">
        <f t="shared" ca="1" si="117"/>
        <v>0.47970673178779011</v>
      </c>
      <c r="BA59">
        <f t="shared" ca="1" si="117"/>
        <v>-0.17128448378367755</v>
      </c>
      <c r="BB59">
        <f t="shared" ca="1" si="117"/>
        <v>0.34715987636674206</v>
      </c>
      <c r="BC59">
        <f t="shared" ca="1" si="117"/>
        <v>5.2064672485901742E-2</v>
      </c>
      <c r="BD59">
        <f t="shared" ca="1" si="117"/>
        <v>-0.41032266877733825</v>
      </c>
      <c r="BE59">
        <f t="shared" ca="1" si="117"/>
        <v>0.30979023867968203</v>
      </c>
      <c r="BF59">
        <f t="shared" ca="1" si="117"/>
        <v>-0.55490763885634209</v>
      </c>
      <c r="BG59">
        <f t="shared" ca="1" si="117"/>
        <v>-0.56447903525340548</v>
      </c>
      <c r="BH59">
        <f t="shared" ca="1" si="117"/>
        <v>-0.49569312851343739</v>
      </c>
      <c r="BI59">
        <f t="shared" ca="1" si="117"/>
        <v>-8.7014806106356479E-2</v>
      </c>
      <c r="BJ59">
        <f t="shared" ca="1" si="118"/>
        <v>-0.82737523745839714</v>
      </c>
      <c r="BK59">
        <f t="shared" ca="1" si="118"/>
        <v>-0.14226995964843847</v>
      </c>
      <c r="BL59">
        <f t="shared" ca="1" si="118"/>
        <v>-0.37903670940320078</v>
      </c>
      <c r="BM59">
        <f t="shared" ca="1" si="118"/>
        <v>-0.28877009567566381</v>
      </c>
      <c r="BN59">
        <f t="shared" ca="1" si="118"/>
        <v>-0.57173148121857964</v>
      </c>
      <c r="BO59">
        <f t="shared" ca="1" si="118"/>
        <v>-1.1079451017461661E-2</v>
      </c>
      <c r="BP59">
        <f t="shared" ca="1" si="118"/>
        <v>0.9854394270238962</v>
      </c>
      <c r="BQ59">
        <f t="shared" ca="1" si="118"/>
        <v>-0.5901622484324045</v>
      </c>
      <c r="BR59">
        <f t="shared" ca="1" si="118"/>
        <v>0.14969096753156297</v>
      </c>
      <c r="BS59">
        <f t="shared" ca="1" si="118"/>
        <v>0.84455949377037598</v>
      </c>
      <c r="BT59">
        <f t="shared" ca="1" si="119"/>
        <v>-9.1843706228388999E-2</v>
      </c>
      <c r="BU59">
        <f t="shared" ca="1" si="119"/>
        <v>0.53349984857749955</v>
      </c>
      <c r="BV59">
        <f t="shared" ca="1" si="119"/>
        <v>0.53048502541654208</v>
      </c>
      <c r="BW59">
        <f t="shared" ca="1" si="119"/>
        <v>5.9944595062332295E-2</v>
      </c>
      <c r="BX59">
        <f t="shared" ca="1" si="119"/>
        <v>0.37405327460416316</v>
      </c>
      <c r="BY59">
        <f t="shared" ca="1" si="119"/>
        <v>-2.9326008985712804E-2</v>
      </c>
      <c r="BZ59">
        <f t="shared" ca="1" si="119"/>
        <v>0.53794569238302348</v>
      </c>
      <c r="CA59">
        <f t="shared" ca="1" si="119"/>
        <v>-0.46522761025170012</v>
      </c>
      <c r="CB59">
        <f t="shared" ca="1" si="119"/>
        <v>-0.27884048071815726</v>
      </c>
      <c r="CC59">
        <f t="shared" ca="1" si="119"/>
        <v>-0.88933209105191291</v>
      </c>
      <c r="CD59">
        <f t="shared" ca="1" si="120"/>
        <v>-9.4516487783858016E-2</v>
      </c>
      <c r="CE59">
        <f t="shared" ca="1" si="120"/>
        <v>0.17211748456024489</v>
      </c>
      <c r="CF59">
        <f t="shared" ca="1" si="120"/>
        <v>0.96368784841814192</v>
      </c>
      <c r="CG59">
        <f t="shared" ca="1" si="120"/>
        <v>0.57732647825572236</v>
      </c>
      <c r="CH59">
        <f t="shared" ca="1" si="120"/>
        <v>-0.71612660394527738</v>
      </c>
      <c r="CI59">
        <f t="shared" ca="1" si="120"/>
        <v>-0.55135858286218964</v>
      </c>
      <c r="CJ59">
        <f t="shared" ca="1" si="120"/>
        <v>-0.77618653399924997</v>
      </c>
      <c r="CK59">
        <f t="shared" ca="1" si="120"/>
        <v>-0.56153446630327353</v>
      </c>
      <c r="CL59">
        <f t="shared" ca="1" si="120"/>
        <v>-0.60210370084537113</v>
      </c>
      <c r="CM59">
        <f t="shared" ca="1" si="120"/>
        <v>0.83505559364697302</v>
      </c>
      <c r="CN59">
        <f t="shared" ca="1" si="121"/>
        <v>-0.2346014381961643</v>
      </c>
      <c r="CO59">
        <f t="shared" ca="1" si="121"/>
        <v>-0.64472731145836581</v>
      </c>
      <c r="CP59">
        <f t="shared" ca="1" si="121"/>
        <v>0.27066890979401204</v>
      </c>
      <c r="CQ59">
        <f t="shared" ca="1" si="121"/>
        <v>-8.952692662935946E-2</v>
      </c>
      <c r="CR59">
        <f t="shared" ca="1" si="121"/>
        <v>-0.49651243302090142</v>
      </c>
      <c r="CS59">
        <f t="shared" ca="1" si="121"/>
        <v>-0.52386766471120572</v>
      </c>
      <c r="CT59">
        <f t="shared" ca="1" si="121"/>
        <v>-0.21257099622491671</v>
      </c>
      <c r="CU59">
        <f t="shared" ca="1" si="121"/>
        <v>0.51931586479473424</v>
      </c>
      <c r="CV59">
        <f t="shared" ca="1" si="121"/>
        <v>0.60733874527942433</v>
      </c>
      <c r="CW59">
        <f t="shared" ca="1" si="121"/>
        <v>-0.9133869953882332</v>
      </c>
      <c r="CX59">
        <f t="shared" ca="1" si="122"/>
        <v>-0.37067924632516669</v>
      </c>
      <c r="CY59">
        <f t="shared" ca="1" si="122"/>
        <v>0.40774507437164553</v>
      </c>
      <c r="CZ59">
        <f t="shared" ca="1" si="122"/>
        <v>0.25495883622479587</v>
      </c>
      <c r="DA59">
        <f t="shared" ca="1" si="122"/>
        <v>-0.34056886414409537</v>
      </c>
      <c r="DB59">
        <f t="shared" ca="1" si="122"/>
        <v>8.103776803393159E-2</v>
      </c>
      <c r="DC59">
        <f t="shared" ca="1" si="122"/>
        <v>5.8616225017817269E-2</v>
      </c>
      <c r="DD59">
        <f t="shared" ca="1" si="122"/>
        <v>0.5294768014639204</v>
      </c>
      <c r="DE59">
        <f t="shared" ca="1" si="122"/>
        <v>0.77429069394983419</v>
      </c>
      <c r="DF59">
        <f t="shared" ca="1" si="122"/>
        <v>0.6392734615134521</v>
      </c>
      <c r="DG59">
        <f t="shared" ca="1" si="122"/>
        <v>0.94336972727376955</v>
      </c>
      <c r="DH59">
        <f t="shared" ca="1" si="123"/>
        <v>-0.71380920308238971</v>
      </c>
      <c r="DI59">
        <f t="shared" ca="1" si="123"/>
        <v>-0.32890529789469203</v>
      </c>
      <c r="DJ59">
        <f t="shared" ca="1" si="123"/>
        <v>-0.89890319018797182</v>
      </c>
      <c r="DK59">
        <f t="shared" ca="1" si="123"/>
        <v>-0.49169871611172811</v>
      </c>
      <c r="DL59">
        <f t="shared" ca="1" si="123"/>
        <v>0.96902025717769957</v>
      </c>
      <c r="DM59">
        <f t="shared" ca="1" si="123"/>
        <v>0.50346006461135251</v>
      </c>
      <c r="DN59">
        <f t="shared" ca="1" si="123"/>
        <v>-0.13586922452996619</v>
      </c>
      <c r="DO59">
        <f t="shared" ca="1" si="123"/>
        <v>0.46853066115675346</v>
      </c>
      <c r="DP59">
        <f t="shared" ca="1" si="123"/>
        <v>0.40422001942542618</v>
      </c>
      <c r="DQ59">
        <f t="shared" ca="1" si="123"/>
        <v>-0.23299231535018694</v>
      </c>
      <c r="DR59">
        <f t="shared" ca="1" si="124"/>
        <v>0.33103910227521482</v>
      </c>
      <c r="DS59">
        <f t="shared" ca="1" si="124"/>
        <v>0.57931878271560322</v>
      </c>
      <c r="DT59">
        <f t="shared" ca="1" si="124"/>
        <v>-0.47586263253560857</v>
      </c>
      <c r="DU59">
        <f t="shared" ca="1" si="124"/>
        <v>0.95626136608236556</v>
      </c>
      <c r="DV59">
        <f t="shared" ca="1" si="124"/>
        <v>0.34693442469943525</v>
      </c>
      <c r="DW59">
        <f t="shared" ca="1" si="124"/>
        <v>0.83937684379585709</v>
      </c>
      <c r="DX59">
        <f t="shared" ca="1" si="124"/>
        <v>-0.31909533896117126</v>
      </c>
      <c r="DY59">
        <f t="shared" ca="1" si="124"/>
        <v>-0.32501278448337412</v>
      </c>
      <c r="DZ59">
        <f t="shared" ca="1" si="124"/>
        <v>-0.16055233695565096</v>
      </c>
      <c r="EA59">
        <f t="shared" ca="1" si="124"/>
        <v>-0.45861311296166374</v>
      </c>
      <c r="EB59">
        <f t="shared" ca="1" si="125"/>
        <v>8.2161232152059283E-2</v>
      </c>
      <c r="EC59">
        <f t="shared" ca="1" si="125"/>
        <v>0.37397213999029111</v>
      </c>
      <c r="ED59">
        <f t="shared" ca="1" si="125"/>
        <v>-0.35715223599879065</v>
      </c>
      <c r="EE59">
        <f t="shared" ca="1" si="125"/>
        <v>0.13402403087438608</v>
      </c>
      <c r="EF59">
        <f t="shared" ca="1" si="125"/>
        <v>0.54412340762813272</v>
      </c>
      <c r="EG59">
        <f t="shared" ca="1" si="125"/>
        <v>0.8192284924435167</v>
      </c>
      <c r="EH59">
        <f t="shared" ca="1" si="125"/>
        <v>-0.87496568507411676</v>
      </c>
      <c r="EI59">
        <f t="shared" ca="1" si="125"/>
        <v>-0.95800335431624495</v>
      </c>
      <c r="EJ59">
        <f t="shared" ca="1" si="125"/>
        <v>-0.36358833275129787</v>
      </c>
      <c r="EK59">
        <f t="shared" ca="1" si="125"/>
        <v>-0.81344692041005673</v>
      </c>
      <c r="EL59">
        <f t="shared" ca="1" si="126"/>
        <v>0.35369705012055452</v>
      </c>
      <c r="EM59">
        <f t="shared" ca="1" si="126"/>
        <v>0.79733882807377743</v>
      </c>
      <c r="EN59">
        <f t="shared" ca="1" si="126"/>
        <v>-0.44894609555885978</v>
      </c>
      <c r="EO59">
        <f t="shared" ca="1" si="126"/>
        <v>-9.2754162769755455E-2</v>
      </c>
      <c r="EP59">
        <f t="shared" ca="1" si="126"/>
        <v>0.29268652095092129</v>
      </c>
      <c r="EQ59">
        <f t="shared" ca="1" si="126"/>
        <v>-8.9782206487002636E-2</v>
      </c>
      <c r="ER59">
        <f t="shared" ca="1" si="126"/>
        <v>0.58277284097859083</v>
      </c>
      <c r="ES59">
        <f t="shared" ca="1" si="126"/>
        <v>0.38691407779626452</v>
      </c>
      <c r="ET59">
        <f t="shared" ca="1" si="126"/>
        <v>0.77102151017266096</v>
      </c>
      <c r="EU59">
        <f t="shared" ca="1" si="126"/>
        <v>-5.7481409304027231E-2</v>
      </c>
      <c r="EV59">
        <f t="shared" ca="1" si="127"/>
        <v>-0.88913912972497311</v>
      </c>
      <c r="EW59">
        <f t="shared" ca="1" si="127"/>
        <v>0.85794948677047178</v>
      </c>
      <c r="EX59">
        <f t="shared" ca="1" si="127"/>
        <v>-0.53474477925350694</v>
      </c>
      <c r="EY59">
        <f t="shared" ca="1" si="127"/>
        <v>-0.73856729303499669</v>
      </c>
      <c r="EZ59">
        <f t="shared" ca="1" si="127"/>
        <v>0.76836871351398939</v>
      </c>
      <c r="FA59">
        <f t="shared" ca="1" si="127"/>
        <v>-0.96267622562615851</v>
      </c>
      <c r="FB59">
        <f t="shared" ca="1" si="127"/>
        <v>0.83124808930209082</v>
      </c>
      <c r="FC59">
        <f t="shared" ca="1" si="127"/>
        <v>0.34978020140405608</v>
      </c>
      <c r="FD59">
        <f t="shared" ca="1" si="127"/>
        <v>0.99241558949950259</v>
      </c>
      <c r="FE59">
        <f t="shared" ca="1" si="127"/>
        <v>-5.1249659225994337E-2</v>
      </c>
      <c r="FF59">
        <f t="shared" ca="1" si="128"/>
        <v>-8.4412149416972504E-2</v>
      </c>
      <c r="FG59">
        <f t="shared" ca="1" si="128"/>
        <v>-3.4156517685314913E-2</v>
      </c>
      <c r="FH59">
        <f t="shared" ca="1" si="128"/>
        <v>0.21400168783562457</v>
      </c>
      <c r="FI59">
        <f t="shared" ca="1" si="128"/>
        <v>-0.7982445803399485</v>
      </c>
      <c r="FJ59">
        <f t="shared" ca="1" si="128"/>
        <v>3.0474872593076352E-2</v>
      </c>
      <c r="FK59">
        <f t="shared" ca="1" si="128"/>
        <v>-0.79737581666348167</v>
      </c>
      <c r="FL59">
        <f t="shared" ca="1" si="128"/>
        <v>-0.93538577504950671</v>
      </c>
      <c r="FM59">
        <f t="shared" ca="1" si="128"/>
        <v>0.60862337166449354</v>
      </c>
      <c r="FN59">
        <f t="shared" ca="1" si="128"/>
        <v>-0.65531180627193009</v>
      </c>
      <c r="FO59">
        <f t="shared" ca="1" si="128"/>
        <v>0.22738631345822524</v>
      </c>
      <c r="FP59">
        <f t="shared" ca="1" si="129"/>
        <v>0.53072759503016087</v>
      </c>
      <c r="FQ59">
        <f t="shared" ca="1" si="129"/>
        <v>-0.85903876256133116</v>
      </c>
      <c r="FR59">
        <f t="shared" ca="1" si="129"/>
        <v>0.39148876295738511</v>
      </c>
      <c r="FS59">
        <f t="shared" ca="1" si="129"/>
        <v>-0.78093537901945576</v>
      </c>
      <c r="FT59">
        <f t="shared" ca="1" si="129"/>
        <v>-9.7431508636860009E-2</v>
      </c>
      <c r="FU59">
        <f t="shared" ca="1" si="129"/>
        <v>0.39385823433088896</v>
      </c>
      <c r="FV59">
        <f t="shared" ca="1" si="129"/>
        <v>0.58681101673699443</v>
      </c>
      <c r="FW59">
        <f t="shared" ca="1" si="129"/>
        <v>-0.99866858952276893</v>
      </c>
      <c r="FX59">
        <f t="shared" ca="1" si="129"/>
        <v>-0.61599116222158212</v>
      </c>
      <c r="FY59">
        <f t="shared" ca="1" si="129"/>
        <v>-0.92996501769106121</v>
      </c>
      <c r="FZ59">
        <f t="shared" ca="1" si="130"/>
        <v>-0.73837010294733885</v>
      </c>
      <c r="GA59">
        <f t="shared" ca="1" si="130"/>
        <v>-0.8200451560057378</v>
      </c>
      <c r="GB59">
        <f t="shared" ca="1" si="130"/>
        <v>0.98275435592149751</v>
      </c>
      <c r="GC59">
        <f t="shared" ca="1" si="130"/>
        <v>0.98649547622051537</v>
      </c>
      <c r="GD59">
        <f t="shared" ca="1" si="130"/>
        <v>-0.66706318407784226</v>
      </c>
      <c r="GE59">
        <f t="shared" ca="1" si="130"/>
        <v>0.21050212237920096</v>
      </c>
      <c r="GF59">
        <f t="shared" ca="1" si="130"/>
        <v>0.62743513126147099</v>
      </c>
      <c r="GG59">
        <f t="shared" ca="1" si="130"/>
        <v>-0.57073854092555698</v>
      </c>
      <c r="GH59">
        <f t="shared" ca="1" si="130"/>
        <v>0.26320417619211289</v>
      </c>
      <c r="GI59">
        <f t="shared" ca="1" si="130"/>
        <v>0.75962617623712747</v>
      </c>
      <c r="GJ59">
        <f t="shared" ca="1" si="131"/>
        <v>-0.59580820723519756</v>
      </c>
      <c r="GK59">
        <f t="shared" ca="1" si="131"/>
        <v>-0.18581223574862271</v>
      </c>
      <c r="GL59">
        <f t="shared" ca="1" si="131"/>
        <v>-0.10538309977943561</v>
      </c>
      <c r="GM59">
        <f t="shared" ca="1" si="131"/>
        <v>0.87202198956033561</v>
      </c>
      <c r="GN59">
        <f t="shared" ca="1" si="131"/>
        <v>-3.343374303829072E-2</v>
      </c>
      <c r="GO59">
        <f t="shared" ca="1" si="131"/>
        <v>0.78939348129406994</v>
      </c>
      <c r="GP59">
        <f t="shared" ca="1" si="131"/>
        <v>-0.43076555543698092</v>
      </c>
      <c r="GQ59">
        <f t="shared" ca="1" si="131"/>
        <v>-0.31065756277721346</v>
      </c>
      <c r="GR59">
        <f t="shared" ca="1" si="131"/>
        <v>0.18141751043604093</v>
      </c>
      <c r="GS59">
        <f t="shared" ca="1" si="131"/>
        <v>0.86539704335423884</v>
      </c>
      <c r="GT59">
        <f t="shared" ca="1" si="132"/>
        <v>-0.72556103040860198</v>
      </c>
      <c r="GU59">
        <f t="shared" ca="1" si="132"/>
        <v>-1.315671111330996E-2</v>
      </c>
      <c r="GV59">
        <f t="shared" ca="1" si="132"/>
        <v>-0.54042586847763308</v>
      </c>
      <c r="GW59">
        <f t="shared" ca="1" si="132"/>
        <v>0.78698411824788916</v>
      </c>
      <c r="GX59">
        <f t="shared" ca="1" si="132"/>
        <v>0.44306169593658606</v>
      </c>
      <c r="GY59">
        <f t="shared" ca="1" si="132"/>
        <v>-0.8296350337089311</v>
      </c>
      <c r="GZ59">
        <f t="shared" ca="1" si="132"/>
        <v>-0.7573664124916335</v>
      </c>
      <c r="HA59">
        <f t="shared" ca="1" si="132"/>
        <v>5.6719403240096389E-2</v>
      </c>
      <c r="HB59">
        <f t="shared" ca="1" si="132"/>
        <v>0.27974557143493395</v>
      </c>
      <c r="HC59">
        <f t="shared" ca="1" si="132"/>
        <v>0.13325169808969228</v>
      </c>
      <c r="HD59">
        <f t="shared" ca="1" si="133"/>
        <v>0.4852877950396115</v>
      </c>
      <c r="HE59">
        <f t="shared" ca="1" si="133"/>
        <v>-0.83527921676102568</v>
      </c>
      <c r="HF59">
        <f t="shared" ca="1" si="133"/>
        <v>-0.73106343669156137</v>
      </c>
      <c r="HG59">
        <f t="shared" ca="1" si="133"/>
        <v>-0.66986236709196567</v>
      </c>
      <c r="HH59">
        <f t="shared" ca="1" si="133"/>
        <v>-0.4939880278494988</v>
      </c>
      <c r="HI59">
        <f t="shared" ca="1" si="133"/>
        <v>-0.41911862523493082</v>
      </c>
      <c r="HJ59">
        <f t="shared" ca="1" si="133"/>
        <v>0.78666116157312227</v>
      </c>
      <c r="HK59">
        <f t="shared" ca="1" si="133"/>
        <v>-0.87556130230017337</v>
      </c>
      <c r="HL59">
        <f t="shared" ca="1" si="133"/>
        <v>0.72976375523085513</v>
      </c>
      <c r="HM59">
        <f t="shared" ca="1" si="133"/>
        <v>0.79803179295349791</v>
      </c>
      <c r="HN59">
        <f t="shared" ca="1" si="134"/>
        <v>-0.98298227127372173</v>
      </c>
      <c r="HO59">
        <f t="shared" ca="1" si="134"/>
        <v>0.12224119269588751</v>
      </c>
      <c r="HP59">
        <f t="shared" ca="1" si="134"/>
        <v>-0.86949407976866144</v>
      </c>
      <c r="HQ59">
        <f t="shared" ca="1" si="134"/>
        <v>-0.77696102508274811</v>
      </c>
      <c r="HR59">
        <f t="shared" ca="1" si="134"/>
        <v>0.13204408136366319</v>
      </c>
      <c r="HS59">
        <f t="shared" ca="1" si="134"/>
        <v>-0.95109838463406993</v>
      </c>
      <c r="HT59">
        <f t="shared" ca="1" si="134"/>
        <v>0.70278964313936321</v>
      </c>
      <c r="HU59">
        <f t="shared" ca="1" si="134"/>
        <v>0.67090809135632612</v>
      </c>
      <c r="HV59">
        <f t="shared" ca="1" si="134"/>
        <v>0.82687453186842585</v>
      </c>
      <c r="HW59">
        <f t="shared" ca="1" si="134"/>
        <v>0.87692611460453773</v>
      </c>
      <c r="HX59">
        <f t="shared" ca="1" si="135"/>
        <v>0.40015253219220837</v>
      </c>
      <c r="HY59">
        <f t="shared" ca="1" si="135"/>
        <v>0.14297921529167223</v>
      </c>
      <c r="HZ59">
        <f t="shared" ca="1" si="135"/>
        <v>-0.37577903969753046</v>
      </c>
      <c r="IA59">
        <f t="shared" ca="1" si="135"/>
        <v>0.20626391201146399</v>
      </c>
      <c r="IB59">
        <f t="shared" ca="1" si="135"/>
        <v>0.38426468491855914</v>
      </c>
      <c r="IC59">
        <f t="shared" ca="1" si="135"/>
        <v>-0.97704573260605487</v>
      </c>
      <c r="ID59">
        <f t="shared" ca="1" si="135"/>
        <v>0.64729643689068261</v>
      </c>
      <c r="IE59">
        <f t="shared" ca="1" si="135"/>
        <v>-7.0440979920735947E-2</v>
      </c>
      <c r="IF59">
        <f t="shared" ca="1" si="135"/>
        <v>4.1631171724083593E-2</v>
      </c>
      <c r="IG59">
        <f t="shared" ca="1" si="135"/>
        <v>0.51076524393406508</v>
      </c>
      <c r="IH59">
        <f t="shared" ca="1" si="136"/>
        <v>0.58454328862264093</v>
      </c>
      <c r="II59">
        <f t="shared" ca="1" si="136"/>
        <v>0.90201964161682868</v>
      </c>
      <c r="IJ59">
        <f t="shared" ca="1" si="136"/>
        <v>-0.86496985667234849</v>
      </c>
      <c r="IK59">
        <f t="shared" ca="1" si="136"/>
        <v>6.1492053413711556E-2</v>
      </c>
      <c r="IL59">
        <f t="shared" ca="1" si="136"/>
        <v>0.15170023424230261</v>
      </c>
      <c r="IM59">
        <f t="shared" ca="1" si="136"/>
        <v>0.15559499702776569</v>
      </c>
      <c r="IN59">
        <f t="shared" ca="1" si="136"/>
        <v>-7.5214458556235098E-2</v>
      </c>
      <c r="IO59">
        <f t="shared" ca="1" si="136"/>
        <v>-3.347846983850622E-2</v>
      </c>
      <c r="IP59">
        <f t="shared" ca="1" si="136"/>
        <v>8.9753555329888934E-2</v>
      </c>
      <c r="IQ59" s="42">
        <f t="shared" ca="1" si="136"/>
        <v>-0.29549592350287779</v>
      </c>
      <c r="IR59">
        <f t="shared" ca="1" si="136"/>
        <v>0.6970763919319436</v>
      </c>
    </row>
    <row r="60" spans="1:252" x14ac:dyDescent="0.35">
      <c r="A60">
        <v>45</v>
      </c>
      <c r="B60">
        <f t="shared" ca="1" si="112"/>
        <v>-0.92621264248883994</v>
      </c>
      <c r="C60">
        <f t="shared" ca="1" si="112"/>
        <v>-6.7983245617783128E-2</v>
      </c>
      <c r="D60">
        <f t="shared" ca="1" si="112"/>
        <v>-0.93983257995009595</v>
      </c>
      <c r="E60">
        <f t="shared" ca="1" si="112"/>
        <v>3.8128993396180144E-2</v>
      </c>
      <c r="F60">
        <f t="shared" ca="1" si="112"/>
        <v>-2.6313016936016842E-2</v>
      </c>
      <c r="G60">
        <f t="shared" ca="1" si="112"/>
        <v>0.79381141534580713</v>
      </c>
      <c r="H60">
        <f t="shared" ca="1" si="112"/>
        <v>0.53927802382628753</v>
      </c>
      <c r="I60">
        <f t="shared" ca="1" si="112"/>
        <v>9.0224988957006813E-2</v>
      </c>
      <c r="J60">
        <f t="shared" ca="1" si="112"/>
        <v>-0.90760123143682581</v>
      </c>
      <c r="K60">
        <f t="shared" ca="1" si="112"/>
        <v>0.34912863684244999</v>
      </c>
      <c r="L60">
        <f t="shared" ca="1" si="113"/>
        <v>0.9164466124962154</v>
      </c>
      <c r="M60">
        <f t="shared" ca="1" si="113"/>
        <v>-0.70542289772967814</v>
      </c>
      <c r="N60">
        <f t="shared" ca="1" si="113"/>
        <v>-0.17327877611306497</v>
      </c>
      <c r="O60">
        <f t="shared" ca="1" si="113"/>
        <v>-0.84764378481985081</v>
      </c>
      <c r="P60">
        <f t="shared" ca="1" si="113"/>
        <v>-0.40728857083006531</v>
      </c>
      <c r="Q60">
        <f t="shared" ca="1" si="113"/>
        <v>0.94387637261066004</v>
      </c>
      <c r="R60">
        <f t="shared" ca="1" si="113"/>
        <v>0.32127150798391302</v>
      </c>
      <c r="S60">
        <f t="shared" ca="1" si="113"/>
        <v>0.95053623018996625</v>
      </c>
      <c r="T60">
        <f t="shared" ca="1" si="113"/>
        <v>-0.89624574929212231</v>
      </c>
      <c r="U60">
        <f t="shared" ca="1" si="113"/>
        <v>-0.71139757025768646</v>
      </c>
      <c r="V60">
        <f t="shared" ca="1" si="114"/>
        <v>-4.4172136321388722E-2</v>
      </c>
      <c r="W60">
        <f t="shared" ca="1" si="114"/>
        <v>-0.54044846745413966</v>
      </c>
      <c r="X60">
        <f t="shared" ca="1" si="114"/>
        <v>-0.59116229768693462</v>
      </c>
      <c r="Y60">
        <f t="shared" ca="1" si="114"/>
        <v>0.90907772971675871</v>
      </c>
      <c r="Z60">
        <f t="shared" ca="1" si="114"/>
        <v>-0.62137638977938536</v>
      </c>
      <c r="AA60">
        <f t="shared" ca="1" si="114"/>
        <v>-0.19468624007711144</v>
      </c>
      <c r="AB60">
        <f t="shared" ca="1" si="114"/>
        <v>-5.7420972991562902E-2</v>
      </c>
      <c r="AC60">
        <f t="shared" ca="1" si="114"/>
        <v>6.0969705626803261E-3</v>
      </c>
      <c r="AD60">
        <f t="shared" ca="1" si="114"/>
        <v>0.71769382996505593</v>
      </c>
      <c r="AE60">
        <f t="shared" ca="1" si="114"/>
        <v>-0.86042009695477972</v>
      </c>
      <c r="AF60">
        <f t="shared" ca="1" si="115"/>
        <v>-0.77711220608827758</v>
      </c>
      <c r="AG60">
        <f t="shared" ca="1" si="115"/>
        <v>8.0610697544125642E-4</v>
      </c>
      <c r="AH60">
        <f t="shared" ca="1" si="115"/>
        <v>0.13456897770408749</v>
      </c>
      <c r="AI60">
        <f t="shared" ca="1" si="115"/>
        <v>0.21801752413431896</v>
      </c>
      <c r="AJ60">
        <f t="shared" ca="1" si="115"/>
        <v>-0.33287939199726058</v>
      </c>
      <c r="AK60">
        <f t="shared" ca="1" si="115"/>
        <v>-0.74810738940714461</v>
      </c>
      <c r="AL60">
        <f t="shared" ca="1" si="115"/>
        <v>0.23304751692324088</v>
      </c>
      <c r="AM60">
        <f t="shared" ca="1" si="115"/>
        <v>-0.95040324893601502</v>
      </c>
      <c r="AN60">
        <f t="shared" ca="1" si="115"/>
        <v>0.72436186382287504</v>
      </c>
      <c r="AO60">
        <f t="shared" ca="1" si="115"/>
        <v>-6.6802540895265494E-3</v>
      </c>
      <c r="AP60">
        <f t="shared" ca="1" si="116"/>
        <v>8.2600700930732796E-2</v>
      </c>
      <c r="AQ60">
        <f t="shared" ca="1" si="116"/>
        <v>0.80000612639564195</v>
      </c>
      <c r="AR60">
        <f t="shared" ca="1" si="116"/>
        <v>7.1781536217620623E-2</v>
      </c>
      <c r="AS60">
        <f t="shared" ca="1" si="116"/>
        <v>0.18860803305566209</v>
      </c>
      <c r="AT60">
        <f t="shared" ca="1" si="116"/>
        <v>-0.88657588968871859</v>
      </c>
      <c r="AU60">
        <f t="shared" ca="1" si="116"/>
        <v>-0.63923779240682554</v>
      </c>
      <c r="AV60">
        <f t="shared" ca="1" si="116"/>
        <v>0.27454253238729454</v>
      </c>
      <c r="AW60">
        <f t="shared" ca="1" si="116"/>
        <v>-0.13863404072494512</v>
      </c>
      <c r="AX60">
        <f t="shared" ca="1" si="116"/>
        <v>-0.16713374951543525</v>
      </c>
      <c r="AY60">
        <f t="shared" ca="1" si="116"/>
        <v>-0.6295493987961982</v>
      </c>
      <c r="AZ60">
        <f t="shared" ca="1" si="117"/>
        <v>-0.66551513127255246</v>
      </c>
      <c r="BA60">
        <f t="shared" ca="1" si="117"/>
        <v>-0.51009742200579344</v>
      </c>
      <c r="BB60">
        <f t="shared" ca="1" si="117"/>
        <v>-8.754624407327527E-2</v>
      </c>
      <c r="BC60">
        <f t="shared" ca="1" si="117"/>
        <v>0.11827779712012276</v>
      </c>
      <c r="BD60">
        <f t="shared" ca="1" si="117"/>
        <v>-0.83693177274759512</v>
      </c>
      <c r="BE60">
        <f t="shared" ca="1" si="117"/>
        <v>0.9465854317462945</v>
      </c>
      <c r="BF60">
        <f t="shared" ca="1" si="117"/>
        <v>-0.89315307274537692</v>
      </c>
      <c r="BG60">
        <f t="shared" ca="1" si="117"/>
        <v>-0.78582740831600373</v>
      </c>
      <c r="BH60">
        <f t="shared" ca="1" si="117"/>
        <v>0.44102259846929304</v>
      </c>
      <c r="BI60">
        <f t="shared" ca="1" si="117"/>
        <v>8.8080325221833844E-2</v>
      </c>
      <c r="BJ60">
        <f t="shared" ca="1" si="118"/>
        <v>0.6398170163198964</v>
      </c>
      <c r="BK60">
        <f t="shared" ca="1" si="118"/>
        <v>-0.66551705195773159</v>
      </c>
      <c r="BL60">
        <f t="shared" ca="1" si="118"/>
        <v>0.13851272141211823</v>
      </c>
      <c r="BM60">
        <f t="shared" ca="1" si="118"/>
        <v>0.1864240991531565</v>
      </c>
      <c r="BN60">
        <f t="shared" ca="1" si="118"/>
        <v>-0.75555302380967615</v>
      </c>
      <c r="BO60">
        <f t="shared" ca="1" si="118"/>
        <v>0.63140166489692162</v>
      </c>
      <c r="BP60">
        <f t="shared" ca="1" si="118"/>
        <v>-0.30843089232788334</v>
      </c>
      <c r="BQ60">
        <f t="shared" ca="1" si="118"/>
        <v>0.28297079779457479</v>
      </c>
      <c r="BR60">
        <f t="shared" ca="1" si="118"/>
        <v>-0.80461720677989801</v>
      </c>
      <c r="BS60">
        <f t="shared" ca="1" si="118"/>
        <v>0.58840390719922175</v>
      </c>
      <c r="BT60">
        <f t="shared" ca="1" si="119"/>
        <v>0.17991441470430281</v>
      </c>
      <c r="BU60">
        <f t="shared" ca="1" si="119"/>
        <v>-0.39688185723237868</v>
      </c>
      <c r="BV60">
        <f t="shared" ca="1" si="119"/>
        <v>0.32432456541866483</v>
      </c>
      <c r="BW60">
        <f t="shared" ca="1" si="119"/>
        <v>-0.10178391212437132</v>
      </c>
      <c r="BX60">
        <f t="shared" ca="1" si="119"/>
        <v>0.15253003329329906</v>
      </c>
      <c r="BY60">
        <f t="shared" ca="1" si="119"/>
        <v>0.51376803006867888</v>
      </c>
      <c r="BZ60">
        <f t="shared" ca="1" si="119"/>
        <v>0.13915013319860581</v>
      </c>
      <c r="CA60">
        <f t="shared" ca="1" si="119"/>
        <v>-0.52239503496504547</v>
      </c>
      <c r="CB60">
        <f t="shared" ca="1" si="119"/>
        <v>-0.38806726371982259</v>
      </c>
      <c r="CC60">
        <f t="shared" ca="1" si="119"/>
        <v>0.48206678286727289</v>
      </c>
      <c r="CD60">
        <f t="shared" ca="1" si="120"/>
        <v>-3.2719512348795998E-2</v>
      </c>
      <c r="CE60">
        <f t="shared" ca="1" si="120"/>
        <v>-0.54651331313186402</v>
      </c>
      <c r="CF60">
        <f t="shared" ca="1" si="120"/>
        <v>-0.52794303485901262</v>
      </c>
      <c r="CG60">
        <f t="shared" ca="1" si="120"/>
        <v>-0.37594392116704145</v>
      </c>
      <c r="CH60">
        <f t="shared" ca="1" si="120"/>
        <v>0.12068136771661009</v>
      </c>
      <c r="CI60">
        <f t="shared" ca="1" si="120"/>
        <v>0.9923209443801877</v>
      </c>
      <c r="CJ60">
        <f t="shared" ca="1" si="120"/>
        <v>0.2317895369584122</v>
      </c>
      <c r="CK60">
        <f t="shared" ca="1" si="120"/>
        <v>0.76820032943257366</v>
      </c>
      <c r="CL60">
        <f t="shared" ca="1" si="120"/>
        <v>-9.1804879645057014E-2</v>
      </c>
      <c r="CM60">
        <f t="shared" ca="1" si="120"/>
        <v>-0.11682561370464928</v>
      </c>
      <c r="CN60">
        <f t="shared" ca="1" si="121"/>
        <v>-0.77944527587616164</v>
      </c>
      <c r="CO60">
        <f t="shared" ca="1" si="121"/>
        <v>-0.68990775296071316</v>
      </c>
      <c r="CP60">
        <f t="shared" ca="1" si="121"/>
        <v>0.79146227121575752</v>
      </c>
      <c r="CQ60">
        <f t="shared" ca="1" si="121"/>
        <v>-0.38511118234078801</v>
      </c>
      <c r="CR60">
        <f t="shared" ca="1" si="121"/>
        <v>0.49038941208392228</v>
      </c>
      <c r="CS60">
        <f t="shared" ca="1" si="121"/>
        <v>-0.29024839422879078</v>
      </c>
      <c r="CT60">
        <f t="shared" ca="1" si="121"/>
        <v>-0.66433117817660325</v>
      </c>
      <c r="CU60">
        <f t="shared" ca="1" si="121"/>
        <v>0.15038000972296484</v>
      </c>
      <c r="CV60">
        <f t="shared" ca="1" si="121"/>
        <v>0.32079117946973956</v>
      </c>
      <c r="CW60">
        <f t="shared" ca="1" si="121"/>
        <v>0.65740628504652676</v>
      </c>
      <c r="CX60">
        <f t="shared" ca="1" si="122"/>
        <v>0.58550533821382778</v>
      </c>
      <c r="CY60">
        <f t="shared" ca="1" si="122"/>
        <v>-0.33171645707023178</v>
      </c>
      <c r="CZ60">
        <f t="shared" ca="1" si="122"/>
        <v>-0.46293620129485191</v>
      </c>
      <c r="DA60">
        <f t="shared" ca="1" si="122"/>
        <v>0.21571139165973552</v>
      </c>
      <c r="DB60">
        <f t="shared" ca="1" si="122"/>
        <v>0.2102315180562162</v>
      </c>
      <c r="DC60">
        <f t="shared" ca="1" si="122"/>
        <v>0.88197785535598028</v>
      </c>
      <c r="DD60">
        <f t="shared" ca="1" si="122"/>
        <v>-0.9958913851901654</v>
      </c>
      <c r="DE60">
        <f t="shared" ca="1" si="122"/>
        <v>-0.78608485911890602</v>
      </c>
      <c r="DF60">
        <f t="shared" ca="1" si="122"/>
        <v>0.11184129055409531</v>
      </c>
      <c r="DG60">
        <f t="shared" ca="1" si="122"/>
        <v>0.65206669519256155</v>
      </c>
      <c r="DH60">
        <f t="shared" ca="1" si="123"/>
        <v>-0.69881198119792587</v>
      </c>
      <c r="DI60">
        <f t="shared" ca="1" si="123"/>
        <v>-0.67377365335060313</v>
      </c>
      <c r="DJ60">
        <f t="shared" ca="1" si="123"/>
        <v>0.10899887153066401</v>
      </c>
      <c r="DK60">
        <f t="shared" ca="1" si="123"/>
        <v>-0.27999088800314142</v>
      </c>
      <c r="DL60">
        <f t="shared" ca="1" si="123"/>
        <v>-0.22767822131392612</v>
      </c>
      <c r="DM60">
        <f t="shared" ca="1" si="123"/>
        <v>0.13016436986096025</v>
      </c>
      <c r="DN60">
        <f t="shared" ca="1" si="123"/>
        <v>-0.22018166155633057</v>
      </c>
      <c r="DO60">
        <f t="shared" ca="1" si="123"/>
        <v>-0.46565371817833223</v>
      </c>
      <c r="DP60">
        <f t="shared" ca="1" si="123"/>
        <v>-9.6288457228961066E-2</v>
      </c>
      <c r="DQ60">
        <f t="shared" ca="1" si="123"/>
        <v>-0.14552129986420104</v>
      </c>
      <c r="DR60">
        <f t="shared" ca="1" si="124"/>
        <v>0.63539659930513426</v>
      </c>
      <c r="DS60">
        <f t="shared" ca="1" si="124"/>
        <v>-0.57442387522122451</v>
      </c>
      <c r="DT60">
        <f t="shared" ca="1" si="124"/>
        <v>-0.48836220688025778</v>
      </c>
      <c r="DU60">
        <f t="shared" ca="1" si="124"/>
        <v>-0.25226722054811246</v>
      </c>
      <c r="DV60">
        <f t="shared" ca="1" si="124"/>
        <v>-0.43322619215650726</v>
      </c>
      <c r="DW60">
        <f t="shared" ca="1" si="124"/>
        <v>0.61775335566123846</v>
      </c>
      <c r="DX60">
        <f t="shared" ca="1" si="124"/>
        <v>-0.15266373813117307</v>
      </c>
      <c r="DY60">
        <f t="shared" ca="1" si="124"/>
        <v>7.6491034431098726E-2</v>
      </c>
      <c r="DZ60">
        <f t="shared" ca="1" si="124"/>
        <v>0.83353162843279316</v>
      </c>
      <c r="EA60">
        <f t="shared" ca="1" si="124"/>
        <v>-8.6074177357089665E-2</v>
      </c>
      <c r="EB60">
        <f t="shared" ca="1" si="125"/>
        <v>0.4245201916937984</v>
      </c>
      <c r="EC60">
        <f t="shared" ca="1" si="125"/>
        <v>0.646039563844923</v>
      </c>
      <c r="ED60">
        <f t="shared" ca="1" si="125"/>
        <v>-0.16809424417262919</v>
      </c>
      <c r="EE60">
        <f t="shared" ca="1" si="125"/>
        <v>0.64270539102405522</v>
      </c>
      <c r="EF60">
        <f t="shared" ca="1" si="125"/>
        <v>0.53793322101811092</v>
      </c>
      <c r="EG60">
        <f t="shared" ca="1" si="125"/>
        <v>0.41201332657124712</v>
      </c>
      <c r="EH60">
        <f t="shared" ca="1" si="125"/>
        <v>4.654750923744011E-3</v>
      </c>
      <c r="EI60">
        <f t="shared" ca="1" si="125"/>
        <v>-0.42456337759322893</v>
      </c>
      <c r="EJ60">
        <f t="shared" ca="1" si="125"/>
        <v>-0.87142987478704548</v>
      </c>
      <c r="EK60">
        <f t="shared" ca="1" si="125"/>
        <v>-0.26557475328536273</v>
      </c>
      <c r="EL60">
        <f t="shared" ca="1" si="126"/>
        <v>-0.54080272633167192</v>
      </c>
      <c r="EM60">
        <f t="shared" ca="1" si="126"/>
        <v>-0.29476192490558484</v>
      </c>
      <c r="EN60">
        <f t="shared" ca="1" si="126"/>
        <v>0.65077402834667963</v>
      </c>
      <c r="EO60">
        <f t="shared" ca="1" si="126"/>
        <v>-0.96474688205398351</v>
      </c>
      <c r="EP60">
        <f t="shared" ca="1" si="126"/>
        <v>0.14842043297867269</v>
      </c>
      <c r="EQ60">
        <f t="shared" ca="1" si="126"/>
        <v>-0.8676037516195052</v>
      </c>
      <c r="ER60">
        <f t="shared" ca="1" si="126"/>
        <v>-0.62540536813624015</v>
      </c>
      <c r="ES60">
        <f t="shared" ca="1" si="126"/>
        <v>0.73622718462685754</v>
      </c>
      <c r="ET60">
        <f t="shared" ca="1" si="126"/>
        <v>-0.23726039508289465</v>
      </c>
      <c r="EU60">
        <f t="shared" ca="1" si="126"/>
        <v>0.67437252400331427</v>
      </c>
      <c r="EV60">
        <f t="shared" ca="1" si="127"/>
        <v>0.71787585815970556</v>
      </c>
      <c r="EW60">
        <f t="shared" ca="1" si="127"/>
        <v>0.71061647660128036</v>
      </c>
      <c r="EX60">
        <f t="shared" ca="1" si="127"/>
        <v>0.21867297047112411</v>
      </c>
      <c r="EY60">
        <f t="shared" ca="1" si="127"/>
        <v>0.78344041721032598</v>
      </c>
      <c r="EZ60">
        <f t="shared" ca="1" si="127"/>
        <v>0.32019769480410809</v>
      </c>
      <c r="FA60">
        <f t="shared" ca="1" si="127"/>
        <v>0.89937571341586064</v>
      </c>
      <c r="FB60">
        <f t="shared" ca="1" si="127"/>
        <v>0.35100575175700754</v>
      </c>
      <c r="FC60">
        <f t="shared" ca="1" si="127"/>
        <v>-0.61880690829775431</v>
      </c>
      <c r="FD60">
        <f t="shared" ca="1" si="127"/>
        <v>-0.17787508369672289</v>
      </c>
      <c r="FE60">
        <f t="shared" ca="1" si="127"/>
        <v>-0.45108666510693585</v>
      </c>
      <c r="FF60">
        <f t="shared" ca="1" si="128"/>
        <v>-0.21184923794518684</v>
      </c>
      <c r="FG60">
        <f t="shared" ca="1" si="128"/>
        <v>0.61033813835925255</v>
      </c>
      <c r="FH60">
        <f t="shared" ca="1" si="128"/>
        <v>8.3320510694526284E-2</v>
      </c>
      <c r="FI60">
        <f t="shared" ca="1" si="128"/>
        <v>0.73680003427214968</v>
      </c>
      <c r="FJ60">
        <f t="shared" ca="1" si="128"/>
        <v>0.12926284130490884</v>
      </c>
      <c r="FK60">
        <f t="shared" ca="1" si="128"/>
        <v>-0.2668937581883466</v>
      </c>
      <c r="FL60">
        <f t="shared" ca="1" si="128"/>
        <v>8.9992827278889687E-2</v>
      </c>
      <c r="FM60">
        <f t="shared" ca="1" si="128"/>
        <v>-0.27771255859127053</v>
      </c>
      <c r="FN60">
        <f t="shared" ca="1" si="128"/>
        <v>0.14595271205727167</v>
      </c>
      <c r="FO60">
        <f t="shared" ca="1" si="128"/>
        <v>-0.87328123277355263</v>
      </c>
      <c r="FP60">
        <f t="shared" ca="1" si="129"/>
        <v>-0.53159657523107673</v>
      </c>
      <c r="FQ60">
        <f t="shared" ca="1" si="129"/>
        <v>0.73501532870185549</v>
      </c>
      <c r="FR60">
        <f t="shared" ca="1" si="129"/>
        <v>-0.69240806631555785</v>
      </c>
      <c r="FS60">
        <f t="shared" ca="1" si="129"/>
        <v>0.53240181049829927</v>
      </c>
      <c r="FT60">
        <f t="shared" ca="1" si="129"/>
        <v>0.61019397341778436</v>
      </c>
      <c r="FU60">
        <f t="shared" ca="1" si="129"/>
        <v>-0.29769112150693067</v>
      </c>
      <c r="FV60">
        <f t="shared" ca="1" si="129"/>
        <v>-0.71736712851181994</v>
      </c>
      <c r="FW60">
        <f t="shared" ca="1" si="129"/>
        <v>0.2655390517006988</v>
      </c>
      <c r="FX60">
        <f t="shared" ca="1" si="129"/>
        <v>-0.91450988620959683</v>
      </c>
      <c r="FY60">
        <f t="shared" ca="1" si="129"/>
        <v>-0.63125243342801873</v>
      </c>
      <c r="FZ60">
        <f t="shared" ca="1" si="130"/>
        <v>-0.88344083891619296</v>
      </c>
      <c r="GA60">
        <f t="shared" ca="1" si="130"/>
        <v>0.73918873246557304</v>
      </c>
      <c r="GB60">
        <f t="shared" ca="1" si="130"/>
        <v>-0.49502011456693618</v>
      </c>
      <c r="GC60">
        <f t="shared" ca="1" si="130"/>
        <v>-0.90190392724921487</v>
      </c>
      <c r="GD60">
        <f t="shared" ca="1" si="130"/>
        <v>0.97612521311465494</v>
      </c>
      <c r="GE60">
        <f t="shared" ca="1" si="130"/>
        <v>-0.12852037126049454</v>
      </c>
      <c r="GF60">
        <f t="shared" ca="1" si="130"/>
        <v>0.2120987868793176</v>
      </c>
      <c r="GG60">
        <f t="shared" ca="1" si="130"/>
        <v>0.22495629348504687</v>
      </c>
      <c r="GH60">
        <f t="shared" ca="1" si="130"/>
        <v>-0.69237761787339203</v>
      </c>
      <c r="GI60">
        <f t="shared" ca="1" si="130"/>
        <v>0.37929577078805821</v>
      </c>
      <c r="GJ60">
        <f t="shared" ca="1" si="131"/>
        <v>-0.19566488237027402</v>
      </c>
      <c r="GK60">
        <f t="shared" ca="1" si="131"/>
        <v>0.52636072612375084</v>
      </c>
      <c r="GL60">
        <f t="shared" ca="1" si="131"/>
        <v>-0.5522590972089505</v>
      </c>
      <c r="GM60">
        <f t="shared" ca="1" si="131"/>
        <v>0.88447020320179393</v>
      </c>
      <c r="GN60">
        <f t="shared" ca="1" si="131"/>
        <v>9.0377252761868254E-2</v>
      </c>
      <c r="GO60">
        <f t="shared" ca="1" si="131"/>
        <v>-0.45711306046417688</v>
      </c>
      <c r="GP60">
        <f t="shared" ca="1" si="131"/>
        <v>4.3387816532201029E-2</v>
      </c>
      <c r="GQ60">
        <f t="shared" ca="1" si="131"/>
        <v>-0.66009252693892773</v>
      </c>
      <c r="GR60">
        <f t="shared" ca="1" si="131"/>
        <v>-0.73138975111913429</v>
      </c>
      <c r="GS60">
        <f t="shared" ca="1" si="131"/>
        <v>0.93023202276048078</v>
      </c>
      <c r="GT60">
        <f t="shared" ca="1" si="132"/>
        <v>0.50257422380007299</v>
      </c>
      <c r="GU60">
        <f t="shared" ca="1" si="132"/>
        <v>-0.71724910125970642</v>
      </c>
      <c r="GV60">
        <f t="shared" ca="1" si="132"/>
        <v>0.27862687528073549</v>
      </c>
      <c r="GW60">
        <f t="shared" ca="1" si="132"/>
        <v>0.13192253105516438</v>
      </c>
      <c r="GX60">
        <f t="shared" ca="1" si="132"/>
        <v>0.76108849156636182</v>
      </c>
      <c r="GY60">
        <f t="shared" ca="1" si="132"/>
        <v>-0.86995219148469727</v>
      </c>
      <c r="GZ60">
        <f t="shared" ca="1" si="132"/>
        <v>-0.64698721641382084</v>
      </c>
      <c r="HA60">
        <f t="shared" ca="1" si="132"/>
        <v>-0.88469038873707961</v>
      </c>
      <c r="HB60">
        <f t="shared" ca="1" si="132"/>
        <v>-0.98629159464611482</v>
      </c>
      <c r="HC60">
        <f t="shared" ca="1" si="132"/>
        <v>-0.97745085883318739</v>
      </c>
      <c r="HD60">
        <f t="shared" ca="1" si="133"/>
        <v>0.88554952881698434</v>
      </c>
      <c r="HE60">
        <f t="shared" ca="1" si="133"/>
        <v>-0.31939298833758456</v>
      </c>
      <c r="HF60">
        <f t="shared" ca="1" si="133"/>
        <v>8.990050535043137E-2</v>
      </c>
      <c r="HG60">
        <f t="shared" ca="1" si="133"/>
        <v>-0.98546348641554515</v>
      </c>
      <c r="HH60">
        <f t="shared" ca="1" si="133"/>
        <v>0.14370363428895283</v>
      </c>
      <c r="HI60">
        <f t="shared" ca="1" si="133"/>
        <v>0.45801333495826557</v>
      </c>
      <c r="HJ60">
        <f t="shared" ca="1" si="133"/>
        <v>0.8032780696480788</v>
      </c>
      <c r="HK60">
        <f t="shared" ca="1" si="133"/>
        <v>0.22156209913948999</v>
      </c>
      <c r="HL60">
        <f t="shared" ca="1" si="133"/>
        <v>0.96613738648748537</v>
      </c>
      <c r="HM60">
        <f t="shared" ca="1" si="133"/>
        <v>-0.37640687488087088</v>
      </c>
      <c r="HN60">
        <f t="shared" ca="1" si="134"/>
        <v>-0.88827554173629197</v>
      </c>
      <c r="HO60">
        <f t="shared" ca="1" si="134"/>
        <v>0.76367831897348881</v>
      </c>
      <c r="HP60">
        <f t="shared" ca="1" si="134"/>
        <v>0.89775779487691509</v>
      </c>
      <c r="HQ60">
        <f t="shared" ca="1" si="134"/>
        <v>-0.98125626390191401</v>
      </c>
      <c r="HR60">
        <f t="shared" ca="1" si="134"/>
        <v>0.38257038637799323</v>
      </c>
      <c r="HS60">
        <f t="shared" ca="1" si="134"/>
        <v>-0.41360817054320176</v>
      </c>
      <c r="HT60">
        <f t="shared" ca="1" si="134"/>
        <v>0.49446137521918865</v>
      </c>
      <c r="HU60">
        <f t="shared" ca="1" si="134"/>
        <v>0.49113343919618635</v>
      </c>
      <c r="HV60">
        <f t="shared" ca="1" si="134"/>
        <v>0.38378365701546313</v>
      </c>
      <c r="HW60">
        <f t="shared" ca="1" si="134"/>
        <v>-0.11485334127294045</v>
      </c>
      <c r="HX60">
        <f t="shared" ca="1" si="135"/>
        <v>0.44619192897028892</v>
      </c>
      <c r="HY60">
        <f t="shared" ca="1" si="135"/>
        <v>-0.28292341247234609</v>
      </c>
      <c r="HZ60">
        <f t="shared" ca="1" si="135"/>
        <v>0.56247872959175549</v>
      </c>
      <c r="IA60">
        <f t="shared" ca="1" si="135"/>
        <v>-0.41602224888595329</v>
      </c>
      <c r="IB60">
        <f t="shared" ca="1" si="135"/>
        <v>-0.11821043906239392</v>
      </c>
      <c r="IC60">
        <f t="shared" ca="1" si="135"/>
        <v>-0.76411845787255128</v>
      </c>
      <c r="ID60">
        <f t="shared" ca="1" si="135"/>
        <v>-0.27581410253106586</v>
      </c>
      <c r="IE60">
        <f t="shared" ca="1" si="135"/>
        <v>-0.75748510847555495</v>
      </c>
      <c r="IF60">
        <f t="shared" ca="1" si="135"/>
        <v>-0.86709127693716348</v>
      </c>
      <c r="IG60">
        <f t="shared" ca="1" si="135"/>
        <v>0.76731058726918921</v>
      </c>
      <c r="IH60">
        <f t="shared" ca="1" si="136"/>
        <v>-0.60509444742839902</v>
      </c>
      <c r="II60">
        <f t="shared" ca="1" si="136"/>
        <v>-0.90822736571806795</v>
      </c>
      <c r="IJ60">
        <f t="shared" ca="1" si="136"/>
        <v>0.37643628081600133</v>
      </c>
      <c r="IK60">
        <f t="shared" ca="1" si="136"/>
        <v>0.82054794613727866</v>
      </c>
      <c r="IL60">
        <f t="shared" ca="1" si="136"/>
        <v>-4.929097743770483E-2</v>
      </c>
      <c r="IM60">
        <f t="shared" ca="1" si="136"/>
        <v>0.11569779981837769</v>
      </c>
      <c r="IN60">
        <f t="shared" ca="1" si="136"/>
        <v>1.415507815460515E-2</v>
      </c>
      <c r="IO60">
        <f t="shared" ca="1" si="136"/>
        <v>0.9550541599932183</v>
      </c>
      <c r="IP60">
        <f t="shared" ca="1" si="136"/>
        <v>0.64424542037585142</v>
      </c>
      <c r="IQ60" s="42">
        <f t="shared" ca="1" si="136"/>
        <v>-1.524807465271838E-2</v>
      </c>
      <c r="IR60">
        <f t="shared" ca="1" si="136"/>
        <v>-0.32782324313448008</v>
      </c>
    </row>
    <row r="61" spans="1:252" x14ac:dyDescent="0.35">
      <c r="A61" s="66">
        <v>46</v>
      </c>
      <c r="B61">
        <f t="shared" ca="1" si="112"/>
        <v>-0.70460900898142165</v>
      </c>
      <c r="C61">
        <f t="shared" ca="1" si="112"/>
        <v>0.35295182057256391</v>
      </c>
      <c r="D61">
        <f t="shared" ca="1" si="112"/>
        <v>-0.24211468765269051</v>
      </c>
      <c r="E61">
        <f t="shared" ca="1" si="112"/>
        <v>0.78482553452077841</v>
      </c>
      <c r="F61">
        <f t="shared" ca="1" si="112"/>
        <v>-0.20700854454513173</v>
      </c>
      <c r="G61">
        <f t="shared" ca="1" si="112"/>
        <v>0.32035278095430519</v>
      </c>
      <c r="H61">
        <f t="shared" ca="1" si="112"/>
        <v>-0.6365354411487405</v>
      </c>
      <c r="I61">
        <f t="shared" ca="1" si="112"/>
        <v>0.36567073798777061</v>
      </c>
      <c r="J61">
        <f t="shared" ca="1" si="112"/>
        <v>7.5502534887040396E-2</v>
      </c>
      <c r="K61">
        <f t="shared" ca="1" si="112"/>
        <v>0.64428972222315095</v>
      </c>
      <c r="L61">
        <f t="shared" ca="1" si="113"/>
        <v>0.98556445424307482</v>
      </c>
      <c r="M61">
        <f t="shared" ca="1" si="113"/>
        <v>3.1830245195410223E-2</v>
      </c>
      <c r="N61">
        <f t="shared" ca="1" si="113"/>
        <v>0.10745753841584715</v>
      </c>
      <c r="O61">
        <f t="shared" ca="1" si="113"/>
        <v>-0.29124858462323089</v>
      </c>
      <c r="P61">
        <f t="shared" ca="1" si="113"/>
        <v>0.46177111202993326</v>
      </c>
      <c r="Q61">
        <f t="shared" ca="1" si="113"/>
        <v>0.57134574223793666</v>
      </c>
      <c r="R61">
        <f t="shared" ca="1" si="113"/>
        <v>0.35274980048945515</v>
      </c>
      <c r="S61">
        <f t="shared" ca="1" si="113"/>
        <v>-0.37555964235088246</v>
      </c>
      <c r="T61">
        <f t="shared" ca="1" si="113"/>
        <v>0.82654143671639413</v>
      </c>
      <c r="U61">
        <f t="shared" ca="1" si="113"/>
        <v>-2.232819629315963E-2</v>
      </c>
      <c r="V61">
        <f t="shared" ca="1" si="114"/>
        <v>0.72658382378634911</v>
      </c>
      <c r="W61">
        <f t="shared" ca="1" si="114"/>
        <v>0.1371360720843966</v>
      </c>
      <c r="X61">
        <f t="shared" ca="1" si="114"/>
        <v>-0.58884687772317235</v>
      </c>
      <c r="Y61">
        <f t="shared" ca="1" si="114"/>
        <v>-0.1253553366990996</v>
      </c>
      <c r="Z61">
        <f t="shared" ca="1" si="114"/>
        <v>0.50911076917622644</v>
      </c>
      <c r="AA61">
        <f t="shared" ca="1" si="114"/>
        <v>0.8369846719250027</v>
      </c>
      <c r="AB61">
        <f t="shared" ca="1" si="114"/>
        <v>-0.85795665591286907</v>
      </c>
      <c r="AC61">
        <f t="shared" ca="1" si="114"/>
        <v>-3.9025932502604777E-2</v>
      </c>
      <c r="AD61">
        <f t="shared" ca="1" si="114"/>
        <v>-0.6841378102565796</v>
      </c>
      <c r="AE61">
        <f t="shared" ca="1" si="114"/>
        <v>0.59791247969379691</v>
      </c>
      <c r="AF61">
        <f t="shared" ca="1" si="115"/>
        <v>0.72574120318668522</v>
      </c>
      <c r="AG61">
        <f t="shared" ca="1" si="115"/>
        <v>0.79096088293091493</v>
      </c>
      <c r="AH61">
        <f t="shared" ca="1" si="115"/>
        <v>-0.35614770052989586</v>
      </c>
      <c r="AI61">
        <f t="shared" ca="1" si="115"/>
        <v>-0.67173317058895354</v>
      </c>
      <c r="AJ61">
        <f t="shared" ca="1" si="115"/>
        <v>-0.56983701446502111</v>
      </c>
      <c r="AK61">
        <f t="shared" ca="1" si="115"/>
        <v>-0.54309780060701773</v>
      </c>
      <c r="AL61">
        <f t="shared" ca="1" si="115"/>
        <v>-0.69237200282635736</v>
      </c>
      <c r="AM61">
        <f t="shared" ca="1" si="115"/>
        <v>0.90571432807145968</v>
      </c>
      <c r="AN61">
        <f t="shared" ca="1" si="115"/>
        <v>0.39003282671367212</v>
      </c>
      <c r="AO61">
        <f t="shared" ca="1" si="115"/>
        <v>0.31329711914236213</v>
      </c>
      <c r="AP61">
        <f t="shared" ca="1" si="116"/>
        <v>0.11007932550951605</v>
      </c>
      <c r="AQ61">
        <f t="shared" ca="1" si="116"/>
        <v>0.56929244440071436</v>
      </c>
      <c r="AR61">
        <f t="shared" ca="1" si="116"/>
        <v>0.83401761791704598</v>
      </c>
      <c r="AS61">
        <f t="shared" ca="1" si="116"/>
        <v>0.69660652212048335</v>
      </c>
      <c r="AT61">
        <f t="shared" ca="1" si="116"/>
        <v>-0.33636236724378699</v>
      </c>
      <c r="AU61">
        <f t="shared" ca="1" si="116"/>
        <v>-0.32056224689702661</v>
      </c>
      <c r="AV61">
        <f t="shared" ca="1" si="116"/>
        <v>-0.38467499987272236</v>
      </c>
      <c r="AW61">
        <f t="shared" ca="1" si="116"/>
        <v>0.11857550784075399</v>
      </c>
      <c r="AX61">
        <f t="shared" ca="1" si="116"/>
        <v>0.85294495935290926</v>
      </c>
      <c r="AY61">
        <f t="shared" ca="1" si="116"/>
        <v>0.98798679821511448</v>
      </c>
      <c r="AZ61">
        <f t="shared" ca="1" si="117"/>
        <v>0.17266308349035309</v>
      </c>
      <c r="BA61">
        <f t="shared" ca="1" si="117"/>
        <v>-1.4294086859090172E-2</v>
      </c>
      <c r="BB61">
        <f t="shared" ca="1" si="117"/>
        <v>0.44611471692995996</v>
      </c>
      <c r="BC61">
        <f t="shared" ca="1" si="117"/>
        <v>-0.8106931524295462</v>
      </c>
      <c r="BD61">
        <f t="shared" ca="1" si="117"/>
        <v>0.2534889615324547</v>
      </c>
      <c r="BE61">
        <f t="shared" ca="1" si="117"/>
        <v>-0.44322228073383929</v>
      </c>
      <c r="BF61">
        <f t="shared" ca="1" si="117"/>
        <v>-0.31011599054633732</v>
      </c>
      <c r="BG61">
        <f t="shared" ca="1" si="117"/>
        <v>0.81529287428193853</v>
      </c>
      <c r="BH61">
        <f t="shared" ca="1" si="117"/>
        <v>-0.33878061374751667</v>
      </c>
      <c r="BI61">
        <f t="shared" ca="1" si="117"/>
        <v>-0.35341041232348358</v>
      </c>
      <c r="BJ61">
        <f t="shared" ca="1" si="118"/>
        <v>0.87623192169947894</v>
      </c>
      <c r="BK61">
        <f t="shared" ca="1" si="118"/>
        <v>-0.63724670257211491</v>
      </c>
      <c r="BL61">
        <f t="shared" ca="1" si="118"/>
        <v>0.95985605806601537</v>
      </c>
      <c r="BM61">
        <f t="shared" ca="1" si="118"/>
        <v>-0.85917153721320005</v>
      </c>
      <c r="BN61">
        <f t="shared" ca="1" si="118"/>
        <v>-0.28824892287243276</v>
      </c>
      <c r="BO61">
        <f t="shared" ca="1" si="118"/>
        <v>0.64885495936972259</v>
      </c>
      <c r="BP61">
        <f t="shared" ca="1" si="118"/>
        <v>0.23435065809926958</v>
      </c>
      <c r="BQ61">
        <f t="shared" ca="1" si="118"/>
        <v>-0.53350204415531821</v>
      </c>
      <c r="BR61">
        <f t="shared" ca="1" si="118"/>
        <v>-0.98919131865605792</v>
      </c>
      <c r="BS61">
        <f t="shared" ca="1" si="118"/>
        <v>-8.6520117211503988E-2</v>
      </c>
      <c r="BT61">
        <f t="shared" ca="1" si="119"/>
        <v>-0.13553585606260121</v>
      </c>
      <c r="BU61">
        <f t="shared" ca="1" si="119"/>
        <v>-0.96105911838214775</v>
      </c>
      <c r="BV61">
        <f t="shared" ca="1" si="119"/>
        <v>0.23876143278711814</v>
      </c>
      <c r="BW61">
        <f t="shared" ca="1" si="119"/>
        <v>-0.10616776202405087</v>
      </c>
      <c r="BX61">
        <f t="shared" ca="1" si="119"/>
        <v>0.7345918463152934</v>
      </c>
      <c r="BY61">
        <f t="shared" ca="1" si="119"/>
        <v>0.41358459229154287</v>
      </c>
      <c r="BZ61">
        <f t="shared" ca="1" si="119"/>
        <v>0.9572163873690287</v>
      </c>
      <c r="CA61">
        <f t="shared" ca="1" si="119"/>
        <v>0.93681185177122561</v>
      </c>
      <c r="CB61">
        <f t="shared" ca="1" si="119"/>
        <v>0.16157906055150906</v>
      </c>
      <c r="CC61">
        <f t="shared" ca="1" si="119"/>
        <v>0.97868131978201811</v>
      </c>
      <c r="CD61">
        <f t="shared" ca="1" si="120"/>
        <v>-0.63448564081730052</v>
      </c>
      <c r="CE61">
        <f t="shared" ca="1" si="120"/>
        <v>0.35911362188378027</v>
      </c>
      <c r="CF61">
        <f t="shared" ca="1" si="120"/>
        <v>-0.59111237640421321</v>
      </c>
      <c r="CG61">
        <f t="shared" ca="1" si="120"/>
        <v>-0.51476323256744783</v>
      </c>
      <c r="CH61">
        <f t="shared" ca="1" si="120"/>
        <v>0.52785058073815239</v>
      </c>
      <c r="CI61">
        <f t="shared" ca="1" si="120"/>
        <v>-0.29779197312082539</v>
      </c>
      <c r="CJ61">
        <f t="shared" ca="1" si="120"/>
        <v>-0.29966139859028429</v>
      </c>
      <c r="CK61">
        <f t="shared" ca="1" si="120"/>
        <v>4.7030520090392436E-2</v>
      </c>
      <c r="CL61">
        <f t="shared" ca="1" si="120"/>
        <v>0.30616720536350983</v>
      </c>
      <c r="CM61">
        <f t="shared" ca="1" si="120"/>
        <v>0.37627012182954633</v>
      </c>
      <c r="CN61">
        <f t="shared" ca="1" si="121"/>
        <v>0.33699786461073189</v>
      </c>
      <c r="CO61">
        <f t="shared" ca="1" si="121"/>
        <v>0.58866358386182327</v>
      </c>
      <c r="CP61">
        <f t="shared" ca="1" si="121"/>
        <v>0.15580721050055679</v>
      </c>
      <c r="CQ61">
        <f t="shared" ca="1" si="121"/>
        <v>0.8783200610862687</v>
      </c>
      <c r="CR61">
        <f t="shared" ca="1" si="121"/>
        <v>5.6779064226694542E-2</v>
      </c>
      <c r="CS61">
        <f t="shared" ca="1" si="121"/>
        <v>0.53706339897479682</v>
      </c>
      <c r="CT61">
        <f t="shared" ca="1" si="121"/>
        <v>-0.3110363666847622</v>
      </c>
      <c r="CU61">
        <f t="shared" ca="1" si="121"/>
        <v>-0.87731580827674116</v>
      </c>
      <c r="CV61">
        <f t="shared" ca="1" si="121"/>
        <v>0.29891478239286728</v>
      </c>
      <c r="CW61">
        <f t="shared" ca="1" si="121"/>
        <v>-0.13003543318457167</v>
      </c>
      <c r="CX61">
        <f t="shared" ca="1" si="122"/>
        <v>-0.80406035250230001</v>
      </c>
      <c r="CY61">
        <f t="shared" ca="1" si="122"/>
        <v>0.31667810867194479</v>
      </c>
      <c r="CZ61">
        <f t="shared" ca="1" si="122"/>
        <v>-0.53199059316125696</v>
      </c>
      <c r="DA61">
        <f t="shared" ca="1" si="122"/>
        <v>0.54206912926004525</v>
      </c>
      <c r="DB61">
        <f t="shared" ca="1" si="122"/>
        <v>-0.10394983384397616</v>
      </c>
      <c r="DC61">
        <f t="shared" ca="1" si="122"/>
        <v>-0.53856430493601826</v>
      </c>
      <c r="DD61">
        <f t="shared" ca="1" si="122"/>
        <v>-0.61217412994396203</v>
      </c>
      <c r="DE61">
        <f t="shared" ca="1" si="122"/>
        <v>0.86937856752933929</v>
      </c>
      <c r="DF61">
        <f t="shared" ca="1" si="122"/>
        <v>0.36466571518882307</v>
      </c>
      <c r="DG61">
        <f t="shared" ca="1" si="122"/>
        <v>-0.36807041165669996</v>
      </c>
      <c r="DH61">
        <f t="shared" ca="1" si="123"/>
        <v>0.93846793819629304</v>
      </c>
      <c r="DI61">
        <f t="shared" ca="1" si="123"/>
        <v>-6.7267774216757115E-2</v>
      </c>
      <c r="DJ61">
        <f t="shared" ca="1" si="123"/>
        <v>0.52836497886615552</v>
      </c>
      <c r="DK61">
        <f t="shared" ca="1" si="123"/>
        <v>-0.13475837640479127</v>
      </c>
      <c r="DL61">
        <f t="shared" ca="1" si="123"/>
        <v>0.64700831275104931</v>
      </c>
      <c r="DM61">
        <f t="shared" ca="1" si="123"/>
        <v>-2.6366950291511371E-2</v>
      </c>
      <c r="DN61">
        <f t="shared" ca="1" si="123"/>
        <v>0.74241488893420238</v>
      </c>
      <c r="DO61">
        <f t="shared" ca="1" si="123"/>
        <v>-0.79293138978402311</v>
      </c>
      <c r="DP61">
        <f t="shared" ca="1" si="123"/>
        <v>-0.90468752679618647</v>
      </c>
      <c r="DQ61">
        <f t="shared" ca="1" si="123"/>
        <v>0.80651739072257778</v>
      </c>
      <c r="DR61">
        <f t="shared" ca="1" si="124"/>
        <v>-0.86041208323726348</v>
      </c>
      <c r="DS61">
        <f t="shared" ca="1" si="124"/>
        <v>0.9970743923323655</v>
      </c>
      <c r="DT61">
        <f t="shared" ca="1" si="124"/>
        <v>0.32659032855292969</v>
      </c>
      <c r="DU61">
        <f t="shared" ca="1" si="124"/>
        <v>-0.73872328458365644</v>
      </c>
      <c r="DV61">
        <f t="shared" ca="1" si="124"/>
        <v>0.36406140563012479</v>
      </c>
      <c r="DW61">
        <f t="shared" ca="1" si="124"/>
        <v>-0.69699717572269582</v>
      </c>
      <c r="DX61">
        <f t="shared" ca="1" si="124"/>
        <v>-0.85858953084148482</v>
      </c>
      <c r="DY61">
        <f t="shared" ca="1" si="124"/>
        <v>-0.10867917559024232</v>
      </c>
      <c r="DZ61">
        <f t="shared" ca="1" si="124"/>
        <v>-0.80043163925782812</v>
      </c>
      <c r="EA61">
        <f t="shared" ca="1" si="124"/>
        <v>-0.89981403733924514</v>
      </c>
      <c r="EB61">
        <f t="shared" ca="1" si="125"/>
        <v>-0.12106778954271258</v>
      </c>
      <c r="EC61">
        <f t="shared" ca="1" si="125"/>
        <v>-2.9960402561334476E-2</v>
      </c>
      <c r="ED61">
        <f t="shared" ca="1" si="125"/>
        <v>0.62259824502323369</v>
      </c>
      <c r="EE61">
        <f t="shared" ca="1" si="125"/>
        <v>0.96094278427003643</v>
      </c>
      <c r="EF61">
        <f t="shared" ca="1" si="125"/>
        <v>-0.75173120025062223</v>
      </c>
      <c r="EG61">
        <f t="shared" ca="1" si="125"/>
        <v>-0.35115508216108826</v>
      </c>
      <c r="EH61">
        <f t="shared" ca="1" si="125"/>
        <v>0.96361787169351909</v>
      </c>
      <c r="EI61">
        <f t="shared" ca="1" si="125"/>
        <v>0.35466669754330327</v>
      </c>
      <c r="EJ61">
        <f t="shared" ca="1" si="125"/>
        <v>-0.2454421079323208</v>
      </c>
      <c r="EK61">
        <f t="shared" ca="1" si="125"/>
        <v>0.20256842735744351</v>
      </c>
      <c r="EL61">
        <f t="shared" ca="1" si="126"/>
        <v>0.16422369781601742</v>
      </c>
      <c r="EM61">
        <f t="shared" ca="1" si="126"/>
        <v>-0.34966547971070683</v>
      </c>
      <c r="EN61">
        <f t="shared" ca="1" si="126"/>
        <v>-4.1036226994656921E-2</v>
      </c>
      <c r="EO61">
        <f t="shared" ca="1" si="126"/>
        <v>0.80445687697800983</v>
      </c>
      <c r="EP61">
        <f t="shared" ca="1" si="126"/>
        <v>0.33842727661324568</v>
      </c>
      <c r="EQ61">
        <f t="shared" ca="1" si="126"/>
        <v>-0.56981035208533348</v>
      </c>
      <c r="ER61">
        <f t="shared" ca="1" si="126"/>
        <v>0.28187785782115982</v>
      </c>
      <c r="ES61">
        <f t="shared" ca="1" si="126"/>
        <v>0.9707033280120736</v>
      </c>
      <c r="ET61">
        <f t="shared" ca="1" si="126"/>
        <v>0.51520776758800291</v>
      </c>
      <c r="EU61">
        <f t="shared" ca="1" si="126"/>
        <v>7.835539084272658E-2</v>
      </c>
      <c r="EV61">
        <f t="shared" ca="1" si="127"/>
        <v>0.35245222000273912</v>
      </c>
      <c r="EW61">
        <f t="shared" ca="1" si="127"/>
        <v>-0.65172965958029461</v>
      </c>
      <c r="EX61">
        <f t="shared" ca="1" si="127"/>
        <v>0.74844976420845732</v>
      </c>
      <c r="EY61">
        <f t="shared" ca="1" si="127"/>
        <v>0.31556156887147147</v>
      </c>
      <c r="EZ61">
        <f t="shared" ca="1" si="127"/>
        <v>0.17443244370466915</v>
      </c>
      <c r="FA61">
        <f t="shared" ca="1" si="127"/>
        <v>0.15300620371483209</v>
      </c>
      <c r="FB61">
        <f t="shared" ca="1" si="127"/>
        <v>0.32232867325639059</v>
      </c>
      <c r="FC61">
        <f t="shared" ca="1" si="127"/>
        <v>0.41693247707575054</v>
      </c>
      <c r="FD61">
        <f t="shared" ca="1" si="127"/>
        <v>-0.8453336515409402</v>
      </c>
      <c r="FE61">
        <f t="shared" ca="1" si="127"/>
        <v>-0.68364332983346165</v>
      </c>
      <c r="FF61">
        <f t="shared" ca="1" si="128"/>
        <v>0.70531426578951861</v>
      </c>
      <c r="FG61">
        <f t="shared" ca="1" si="128"/>
        <v>0.76336359871576387</v>
      </c>
      <c r="FH61">
        <f t="shared" ca="1" si="128"/>
        <v>-0.91481492289585065</v>
      </c>
      <c r="FI61">
        <f t="shared" ca="1" si="128"/>
        <v>8.2158073633446627E-2</v>
      </c>
      <c r="FJ61">
        <f t="shared" ca="1" si="128"/>
        <v>0.56186150796194712</v>
      </c>
      <c r="FK61">
        <f t="shared" ca="1" si="128"/>
        <v>-9.4358130093427972E-2</v>
      </c>
      <c r="FL61">
        <f t="shared" ca="1" si="128"/>
        <v>0.38212790643195005</v>
      </c>
      <c r="FM61">
        <f t="shared" ca="1" si="128"/>
        <v>-0.81292705842976964</v>
      </c>
      <c r="FN61">
        <f t="shared" ca="1" si="128"/>
        <v>0.224626280283027</v>
      </c>
      <c r="FO61">
        <f t="shared" ca="1" si="128"/>
        <v>-5.0130147674237291E-2</v>
      </c>
      <c r="FP61">
        <f t="shared" ca="1" si="129"/>
        <v>-0.11841204139097217</v>
      </c>
      <c r="FQ61">
        <f t="shared" ca="1" si="129"/>
        <v>0.29281683112671941</v>
      </c>
      <c r="FR61">
        <f t="shared" ca="1" si="129"/>
        <v>-0.99835271452265495</v>
      </c>
      <c r="FS61">
        <f t="shared" ca="1" si="129"/>
        <v>0.77450942879911922</v>
      </c>
      <c r="FT61">
        <f t="shared" ca="1" si="129"/>
        <v>0.61593901808997131</v>
      </c>
      <c r="FU61">
        <f t="shared" ca="1" si="129"/>
        <v>-0.99388582529082692</v>
      </c>
      <c r="FV61">
        <f t="shared" ca="1" si="129"/>
        <v>-0.26499110045383212</v>
      </c>
      <c r="FW61">
        <f t="shared" ca="1" si="129"/>
        <v>0.68767531180655506</v>
      </c>
      <c r="FX61">
        <f t="shared" ca="1" si="129"/>
        <v>0.31257332041762487</v>
      </c>
      <c r="FY61">
        <f t="shared" ca="1" si="129"/>
        <v>-0.35865751417551217</v>
      </c>
      <c r="FZ61">
        <f t="shared" ca="1" si="130"/>
        <v>-0.97344870520861493</v>
      </c>
      <c r="GA61">
        <f t="shared" ca="1" si="130"/>
        <v>-0.68000741048715985</v>
      </c>
      <c r="GB61">
        <f t="shared" ca="1" si="130"/>
        <v>-0.40462833132096399</v>
      </c>
      <c r="GC61">
        <f t="shared" ca="1" si="130"/>
        <v>-0.97726974835914571</v>
      </c>
      <c r="GD61">
        <f t="shared" ca="1" si="130"/>
        <v>0.3766235727924736</v>
      </c>
      <c r="GE61">
        <f t="shared" ca="1" si="130"/>
        <v>-0.5960457066797189</v>
      </c>
      <c r="GF61">
        <f t="shared" ca="1" si="130"/>
        <v>6.2086852122608116E-2</v>
      </c>
      <c r="GG61">
        <f t="shared" ca="1" si="130"/>
        <v>-0.30446399539705471</v>
      </c>
      <c r="GH61">
        <f t="shared" ca="1" si="130"/>
        <v>-0.29018867046149421</v>
      </c>
      <c r="GI61">
        <f t="shared" ca="1" si="130"/>
        <v>0.34066391270663376</v>
      </c>
      <c r="GJ61">
        <f t="shared" ca="1" si="131"/>
        <v>0.17543055157580545</v>
      </c>
      <c r="GK61">
        <f t="shared" ca="1" si="131"/>
        <v>3.5910929352832577E-2</v>
      </c>
      <c r="GL61">
        <f t="shared" ca="1" si="131"/>
        <v>0.97386352476581894</v>
      </c>
      <c r="GM61">
        <f t="shared" ca="1" si="131"/>
        <v>0.1527598847165359</v>
      </c>
      <c r="GN61">
        <f t="shared" ca="1" si="131"/>
        <v>-0.56312424919749704</v>
      </c>
      <c r="GO61">
        <f t="shared" ca="1" si="131"/>
        <v>-0.9277610806537957</v>
      </c>
      <c r="GP61">
        <f t="shared" ca="1" si="131"/>
        <v>0.69045594788897224</v>
      </c>
      <c r="GQ61">
        <f t="shared" ca="1" si="131"/>
        <v>0.76157606960942781</v>
      </c>
      <c r="GR61">
        <f t="shared" ca="1" si="131"/>
        <v>0.73877845319781188</v>
      </c>
      <c r="GS61">
        <f t="shared" ca="1" si="131"/>
        <v>0.36747270156598066</v>
      </c>
      <c r="GT61">
        <f t="shared" ca="1" si="132"/>
        <v>-0.75793069298698179</v>
      </c>
      <c r="GU61">
        <f t="shared" ca="1" si="132"/>
        <v>0.50350175240832562</v>
      </c>
      <c r="GV61">
        <f t="shared" ca="1" si="132"/>
        <v>0.78760958811457593</v>
      </c>
      <c r="GW61">
        <f t="shared" ca="1" si="132"/>
        <v>-0.90543874305762651</v>
      </c>
      <c r="GX61">
        <f t="shared" ca="1" si="132"/>
        <v>-0.82782998734478852</v>
      </c>
      <c r="GY61">
        <f t="shared" ca="1" si="132"/>
        <v>0.92458508477542978</v>
      </c>
      <c r="GZ61">
        <f t="shared" ca="1" si="132"/>
        <v>0.34059496863727556</v>
      </c>
      <c r="HA61">
        <f t="shared" ca="1" si="132"/>
        <v>0.8350938987008758</v>
      </c>
      <c r="HB61">
        <f t="shared" ca="1" si="132"/>
        <v>0.95917071258976927</v>
      </c>
      <c r="HC61">
        <f t="shared" ca="1" si="132"/>
        <v>-0.15174158082384648</v>
      </c>
      <c r="HD61">
        <f t="shared" ca="1" si="133"/>
        <v>-0.37606112868638664</v>
      </c>
      <c r="HE61">
        <f t="shared" ca="1" si="133"/>
        <v>0.50150028117822565</v>
      </c>
      <c r="HF61">
        <f t="shared" ca="1" si="133"/>
        <v>0.71486647733962627</v>
      </c>
      <c r="HG61">
        <f t="shared" ca="1" si="133"/>
        <v>-0.83382805493366141</v>
      </c>
      <c r="HH61">
        <f t="shared" ca="1" si="133"/>
        <v>-0.45900927883800446</v>
      </c>
      <c r="HI61">
        <f t="shared" ca="1" si="133"/>
        <v>-0.33510801325884154</v>
      </c>
      <c r="HJ61">
        <f t="shared" ca="1" si="133"/>
        <v>0.54598256180593974</v>
      </c>
      <c r="HK61">
        <f t="shared" ca="1" si="133"/>
        <v>-0.4822577387612923</v>
      </c>
      <c r="HL61">
        <f t="shared" ca="1" si="133"/>
        <v>0.54190438266287333</v>
      </c>
      <c r="HM61">
        <f t="shared" ca="1" si="133"/>
        <v>-0.72560901580809523</v>
      </c>
      <c r="HN61">
        <f t="shared" ca="1" si="134"/>
        <v>-7.7144806164572755E-2</v>
      </c>
      <c r="HO61">
        <f t="shared" ca="1" si="134"/>
        <v>0.24425335591245334</v>
      </c>
      <c r="HP61">
        <f t="shared" ca="1" si="134"/>
        <v>-0.60275327239443377</v>
      </c>
      <c r="HQ61">
        <f t="shared" ca="1" si="134"/>
        <v>-1.4489816268214994E-2</v>
      </c>
      <c r="HR61">
        <f t="shared" ca="1" si="134"/>
        <v>-0.84637829803237108</v>
      </c>
      <c r="HS61">
        <f t="shared" ca="1" si="134"/>
        <v>0.59686421318289851</v>
      </c>
      <c r="HT61">
        <f t="shared" ca="1" si="134"/>
        <v>-0.52767778498537932</v>
      </c>
      <c r="HU61">
        <f t="shared" ca="1" si="134"/>
        <v>-0.39151068644871723</v>
      </c>
      <c r="HV61">
        <f t="shared" ca="1" si="134"/>
        <v>-0.5834110887434063</v>
      </c>
      <c r="HW61">
        <f t="shared" ca="1" si="134"/>
        <v>0.16484393915843509</v>
      </c>
      <c r="HX61">
        <f t="shared" ca="1" si="135"/>
        <v>9.5838571471626999E-2</v>
      </c>
      <c r="HY61">
        <f t="shared" ca="1" si="135"/>
        <v>0.32930594911697697</v>
      </c>
      <c r="HZ61">
        <f t="shared" ca="1" si="135"/>
        <v>0.37061826923517849</v>
      </c>
      <c r="IA61">
        <f t="shared" ca="1" si="135"/>
        <v>-0.82955023833977148</v>
      </c>
      <c r="IB61">
        <f t="shared" ca="1" si="135"/>
        <v>0.23429416243478118</v>
      </c>
      <c r="IC61">
        <f t="shared" ca="1" si="135"/>
        <v>0.40405492552541622</v>
      </c>
      <c r="ID61">
        <f t="shared" ca="1" si="135"/>
        <v>0.16540491699848525</v>
      </c>
      <c r="IE61">
        <f t="shared" ca="1" si="135"/>
        <v>0.95933385654533709</v>
      </c>
      <c r="IF61">
        <f t="shared" ca="1" si="135"/>
        <v>-0.45046162683090629</v>
      </c>
      <c r="IG61">
        <f t="shared" ca="1" si="135"/>
        <v>0.74920287975173272</v>
      </c>
      <c r="IH61">
        <f t="shared" ca="1" si="136"/>
        <v>-0.28960616131947581</v>
      </c>
      <c r="II61">
        <f t="shared" ca="1" si="136"/>
        <v>0.59923954502408949</v>
      </c>
      <c r="IJ61">
        <f t="shared" ca="1" si="136"/>
        <v>-0.55736833944789166</v>
      </c>
      <c r="IK61">
        <f t="shared" ca="1" si="136"/>
        <v>7.9941766720392771E-4</v>
      </c>
      <c r="IL61">
        <f t="shared" ca="1" si="136"/>
        <v>0.48438656915817591</v>
      </c>
      <c r="IM61">
        <f t="shared" ca="1" si="136"/>
        <v>-0.62543018878529</v>
      </c>
      <c r="IN61">
        <f t="shared" ca="1" si="136"/>
        <v>0.43663275399513002</v>
      </c>
      <c r="IO61">
        <f t="shared" ca="1" si="136"/>
        <v>-0.11051374776438472</v>
      </c>
      <c r="IP61">
        <f t="shared" ca="1" si="136"/>
        <v>0.21500054701158411</v>
      </c>
      <c r="IQ61" s="42">
        <f t="shared" ca="1" si="136"/>
        <v>-0.94874633564562294</v>
      </c>
      <c r="IR61">
        <f t="shared" ca="1" si="136"/>
        <v>8.0425574718355319E-2</v>
      </c>
    </row>
    <row r="62" spans="1:252" x14ac:dyDescent="0.35">
      <c r="A62">
        <v>47</v>
      </c>
      <c r="B62">
        <f t="shared" ca="1" si="112"/>
        <v>0.2370142069743808</v>
      </c>
      <c r="C62">
        <f t="shared" ca="1" si="112"/>
        <v>-0.18517416029925271</v>
      </c>
      <c r="D62">
        <f t="shared" ca="1" si="112"/>
        <v>-0.98668009568901027</v>
      </c>
      <c r="E62">
        <f t="shared" ca="1" si="112"/>
        <v>-0.16208774175879603</v>
      </c>
      <c r="F62">
        <f t="shared" ca="1" si="112"/>
        <v>0.96282816033152963</v>
      </c>
      <c r="G62">
        <f t="shared" ca="1" si="112"/>
        <v>0.69383784460915487</v>
      </c>
      <c r="H62">
        <f t="shared" ca="1" si="112"/>
        <v>-0.62509878900536209</v>
      </c>
      <c r="I62">
        <f t="shared" ca="1" si="112"/>
        <v>0.43324459168050411</v>
      </c>
      <c r="J62">
        <f t="shared" ca="1" si="112"/>
        <v>-0.4055089151488549</v>
      </c>
      <c r="K62">
        <f t="shared" ca="1" si="112"/>
        <v>0.50668896459941593</v>
      </c>
      <c r="L62">
        <f t="shared" ca="1" si="113"/>
        <v>0.84977930077158659</v>
      </c>
      <c r="M62">
        <f t="shared" ca="1" si="113"/>
        <v>0.91570838347179628</v>
      </c>
      <c r="N62">
        <f t="shared" ca="1" si="113"/>
        <v>0.66788689176962746</v>
      </c>
      <c r="O62">
        <f t="shared" ca="1" si="113"/>
        <v>0.58618563786485778</v>
      </c>
      <c r="P62">
        <f t="shared" ca="1" si="113"/>
        <v>-0.45310230525176309</v>
      </c>
      <c r="Q62">
        <f t="shared" ca="1" si="113"/>
        <v>0.69085873643757267</v>
      </c>
      <c r="R62">
        <f t="shared" ca="1" si="113"/>
        <v>0.60034438528927936</v>
      </c>
      <c r="S62">
        <f t="shared" ca="1" si="113"/>
        <v>0.46584999377648506</v>
      </c>
      <c r="T62">
        <f t="shared" ca="1" si="113"/>
        <v>0.6995026157493085</v>
      </c>
      <c r="U62">
        <f t="shared" ca="1" si="113"/>
        <v>0.55171582699407518</v>
      </c>
      <c r="V62">
        <f t="shared" ca="1" si="114"/>
        <v>0.14450265696999831</v>
      </c>
      <c r="W62">
        <f t="shared" ca="1" si="114"/>
        <v>0.33300594002882455</v>
      </c>
      <c r="X62">
        <f t="shared" ca="1" si="114"/>
        <v>-0.31464474319326463</v>
      </c>
      <c r="Y62">
        <f t="shared" ca="1" si="114"/>
        <v>0.71328421355943306</v>
      </c>
      <c r="Z62">
        <f t="shared" ca="1" si="114"/>
        <v>0.18312647334633514</v>
      </c>
      <c r="AA62">
        <f t="shared" ca="1" si="114"/>
        <v>0.80083737879120154</v>
      </c>
      <c r="AB62">
        <f t="shared" ca="1" si="114"/>
        <v>-0.13640251619187893</v>
      </c>
      <c r="AC62">
        <f t="shared" ca="1" si="114"/>
        <v>0.1090568596618029</v>
      </c>
      <c r="AD62">
        <f t="shared" ca="1" si="114"/>
        <v>-0.48522315620980638</v>
      </c>
      <c r="AE62">
        <f t="shared" ca="1" si="114"/>
        <v>-0.32637999956913921</v>
      </c>
      <c r="AF62">
        <f t="shared" ca="1" si="115"/>
        <v>0.69657921520108235</v>
      </c>
      <c r="AG62">
        <f t="shared" ca="1" si="115"/>
        <v>-0.28549116126295204</v>
      </c>
      <c r="AH62">
        <f t="shared" ca="1" si="115"/>
        <v>-0.93386245509783317</v>
      </c>
      <c r="AI62">
        <f t="shared" ca="1" si="115"/>
        <v>0.27665564591139979</v>
      </c>
      <c r="AJ62">
        <f t="shared" ca="1" si="115"/>
        <v>0.71722502168875124</v>
      </c>
      <c r="AK62">
        <f t="shared" ca="1" si="115"/>
        <v>-0.56102375533555504</v>
      </c>
      <c r="AL62">
        <f t="shared" ca="1" si="115"/>
        <v>0.4336211670889536</v>
      </c>
      <c r="AM62">
        <f t="shared" ca="1" si="115"/>
        <v>-0.38277516787324317</v>
      </c>
      <c r="AN62">
        <f t="shared" ca="1" si="115"/>
        <v>0.53403828534580122</v>
      </c>
      <c r="AO62">
        <f t="shared" ca="1" si="115"/>
        <v>0.1401609568485942</v>
      </c>
      <c r="AP62">
        <f t="shared" ca="1" si="116"/>
        <v>-2.8974834600610677E-2</v>
      </c>
      <c r="AQ62">
        <f t="shared" ca="1" si="116"/>
        <v>-0.30615102520591675</v>
      </c>
      <c r="AR62">
        <f t="shared" ca="1" si="116"/>
        <v>-0.86855829798544093</v>
      </c>
      <c r="AS62">
        <f t="shared" ca="1" si="116"/>
        <v>0.56019888016363861</v>
      </c>
      <c r="AT62">
        <f t="shared" ca="1" si="116"/>
        <v>0.97757408668063106</v>
      </c>
      <c r="AU62">
        <f t="shared" ca="1" si="116"/>
        <v>0.25652942246600574</v>
      </c>
      <c r="AV62">
        <f t="shared" ca="1" si="116"/>
        <v>0.56581948006023475</v>
      </c>
      <c r="AW62">
        <f t="shared" ca="1" si="116"/>
        <v>0.94054809322953048</v>
      </c>
      <c r="AX62">
        <f t="shared" ca="1" si="116"/>
        <v>-0.4172989466160022</v>
      </c>
      <c r="AY62">
        <f t="shared" ca="1" si="116"/>
        <v>0.27362245806883867</v>
      </c>
      <c r="AZ62">
        <f t="shared" ca="1" si="117"/>
        <v>0.68458933481056161</v>
      </c>
      <c r="BA62">
        <f t="shared" ca="1" si="117"/>
        <v>-0.55138986721464933</v>
      </c>
      <c r="BB62">
        <f t="shared" ca="1" si="117"/>
        <v>-0.33271333643747503</v>
      </c>
      <c r="BC62">
        <f t="shared" ca="1" si="117"/>
        <v>0.73428361675024978</v>
      </c>
      <c r="BD62">
        <f t="shared" ca="1" si="117"/>
        <v>0.54757464490069463</v>
      </c>
      <c r="BE62">
        <f t="shared" ca="1" si="117"/>
        <v>0.66862468435088318</v>
      </c>
      <c r="BF62">
        <f t="shared" ca="1" si="117"/>
        <v>-0.29919061921118129</v>
      </c>
      <c r="BG62">
        <f t="shared" ca="1" si="117"/>
        <v>-0.79061860788764182</v>
      </c>
      <c r="BH62">
        <f t="shared" ca="1" si="117"/>
        <v>-0.77436327358733514</v>
      </c>
      <c r="BI62">
        <f t="shared" ca="1" si="117"/>
        <v>-0.74771290569682081</v>
      </c>
      <c r="BJ62">
        <f t="shared" ca="1" si="118"/>
        <v>3.3234847834272108E-2</v>
      </c>
      <c r="BK62">
        <f t="shared" ca="1" si="118"/>
        <v>-0.29219643354763769</v>
      </c>
      <c r="BL62">
        <f t="shared" ca="1" si="118"/>
        <v>-0.83703988140355601</v>
      </c>
      <c r="BM62">
        <f t="shared" ca="1" si="118"/>
        <v>-0.38283780841978743</v>
      </c>
      <c r="BN62">
        <f t="shared" ca="1" si="118"/>
        <v>-0.82280348522269464</v>
      </c>
      <c r="BO62">
        <f t="shared" ca="1" si="118"/>
        <v>0.16143722132662508</v>
      </c>
      <c r="BP62">
        <f t="shared" ca="1" si="118"/>
        <v>-0.39947384220931204</v>
      </c>
      <c r="BQ62">
        <f t="shared" ca="1" si="118"/>
        <v>-0.55575790363322941</v>
      </c>
      <c r="BR62">
        <f t="shared" ca="1" si="118"/>
        <v>0.66710965701077152</v>
      </c>
      <c r="BS62">
        <f t="shared" ca="1" si="118"/>
        <v>-0.79643513055072113</v>
      </c>
      <c r="BT62">
        <f t="shared" ca="1" si="119"/>
        <v>0.79837865920330131</v>
      </c>
      <c r="BU62">
        <f t="shared" ca="1" si="119"/>
        <v>0.42930370769091497</v>
      </c>
      <c r="BV62">
        <f t="shared" ca="1" si="119"/>
        <v>-0.1999252237500877</v>
      </c>
      <c r="BW62">
        <f t="shared" ca="1" si="119"/>
        <v>-0.31123449473751608</v>
      </c>
      <c r="BX62">
        <f t="shared" ca="1" si="119"/>
        <v>-0.32454865376770714</v>
      </c>
      <c r="BY62">
        <f t="shared" ca="1" si="119"/>
        <v>0.25982594471362019</v>
      </c>
      <c r="BZ62">
        <f t="shared" ca="1" si="119"/>
        <v>4.509212330251855E-2</v>
      </c>
      <c r="CA62">
        <f t="shared" ca="1" si="119"/>
        <v>-0.73405777920949489</v>
      </c>
      <c r="CB62">
        <f t="shared" ca="1" si="119"/>
        <v>-0.533090355234769</v>
      </c>
      <c r="CC62">
        <f t="shared" ca="1" si="119"/>
        <v>0.25689953536963461</v>
      </c>
      <c r="CD62">
        <f t="shared" ca="1" si="120"/>
        <v>-0.98224177896839704</v>
      </c>
      <c r="CE62">
        <f t="shared" ca="1" si="120"/>
        <v>0.36637736326904369</v>
      </c>
      <c r="CF62">
        <f t="shared" ca="1" si="120"/>
        <v>0.19485312193146909</v>
      </c>
      <c r="CG62">
        <f t="shared" ca="1" si="120"/>
        <v>0.92937214747939834</v>
      </c>
      <c r="CH62">
        <f t="shared" ca="1" si="120"/>
        <v>0.267416389162908</v>
      </c>
      <c r="CI62">
        <f t="shared" ca="1" si="120"/>
        <v>0.3243291911634274</v>
      </c>
      <c r="CJ62">
        <f t="shared" ca="1" si="120"/>
        <v>-0.92383237500402116</v>
      </c>
      <c r="CK62">
        <f t="shared" ca="1" si="120"/>
        <v>-0.94870153352072384</v>
      </c>
      <c r="CL62">
        <f t="shared" ca="1" si="120"/>
        <v>0.7939588416157668</v>
      </c>
      <c r="CM62">
        <f t="shared" ca="1" si="120"/>
        <v>0.70998270877631864</v>
      </c>
      <c r="CN62">
        <f t="shared" ca="1" si="121"/>
        <v>0.43426025466342089</v>
      </c>
      <c r="CO62">
        <f t="shared" ca="1" si="121"/>
        <v>4.4588615436702783E-2</v>
      </c>
      <c r="CP62">
        <f t="shared" ca="1" si="121"/>
        <v>0.70680709234947914</v>
      </c>
      <c r="CQ62">
        <f t="shared" ca="1" si="121"/>
        <v>-0.45129046584046417</v>
      </c>
      <c r="CR62">
        <f t="shared" ca="1" si="121"/>
        <v>-0.41138716034766531</v>
      </c>
      <c r="CS62">
        <f t="shared" ca="1" si="121"/>
        <v>0.36830847640589148</v>
      </c>
      <c r="CT62">
        <f t="shared" ca="1" si="121"/>
        <v>0.3250853364872377</v>
      </c>
      <c r="CU62">
        <f t="shared" ca="1" si="121"/>
        <v>0.18437270972840047</v>
      </c>
      <c r="CV62">
        <f t="shared" ca="1" si="121"/>
        <v>0.20454118014967282</v>
      </c>
      <c r="CW62">
        <f t="shared" ca="1" si="121"/>
        <v>-0.47202993084427791</v>
      </c>
      <c r="CX62">
        <f t="shared" ca="1" si="122"/>
        <v>-8.9416961799420491E-2</v>
      </c>
      <c r="CY62">
        <f t="shared" ca="1" si="122"/>
        <v>3.3059997350479708E-3</v>
      </c>
      <c r="CZ62">
        <f t="shared" ca="1" si="122"/>
        <v>0.77111082475575787</v>
      </c>
      <c r="DA62">
        <f t="shared" ca="1" si="122"/>
        <v>-0.71726663713104699</v>
      </c>
      <c r="DB62">
        <f t="shared" ca="1" si="122"/>
        <v>-0.28154471623052935</v>
      </c>
      <c r="DC62">
        <f t="shared" ca="1" si="122"/>
        <v>-0.34686701131652731</v>
      </c>
      <c r="DD62">
        <f t="shared" ca="1" si="122"/>
        <v>0.28727257425754305</v>
      </c>
      <c r="DE62">
        <f t="shared" ca="1" si="122"/>
        <v>0.4681076551515615</v>
      </c>
      <c r="DF62">
        <f t="shared" ca="1" si="122"/>
        <v>0.2468120806701839</v>
      </c>
      <c r="DG62">
        <f t="shared" ca="1" si="122"/>
        <v>-0.52959059878839221</v>
      </c>
      <c r="DH62">
        <f t="shared" ca="1" si="123"/>
        <v>-0.23766929153492677</v>
      </c>
      <c r="DI62">
        <f t="shared" ca="1" si="123"/>
        <v>-0.14975449247730621</v>
      </c>
      <c r="DJ62">
        <f t="shared" ca="1" si="123"/>
        <v>-0.19118862761233202</v>
      </c>
      <c r="DK62">
        <f t="shared" ca="1" si="123"/>
        <v>0.30661515542136319</v>
      </c>
      <c r="DL62">
        <f t="shared" ca="1" si="123"/>
        <v>-0.92944003340333148</v>
      </c>
      <c r="DM62">
        <f t="shared" ca="1" si="123"/>
        <v>-0.9032044586552288</v>
      </c>
      <c r="DN62">
        <f t="shared" ca="1" si="123"/>
        <v>-0.12400368562263875</v>
      </c>
      <c r="DO62">
        <f t="shared" ca="1" si="123"/>
        <v>0.76177215041396384</v>
      </c>
      <c r="DP62">
        <f t="shared" ca="1" si="123"/>
        <v>-0.67322902059471179</v>
      </c>
      <c r="DQ62">
        <f t="shared" ca="1" si="123"/>
        <v>6.2297116532134877E-2</v>
      </c>
      <c r="DR62">
        <f t="shared" ca="1" si="124"/>
        <v>0.17593453339007592</v>
      </c>
      <c r="DS62">
        <f t="shared" ca="1" si="124"/>
        <v>-0.51150876940381851</v>
      </c>
      <c r="DT62">
        <f t="shared" ca="1" si="124"/>
        <v>0.91495146131078275</v>
      </c>
      <c r="DU62">
        <f t="shared" ca="1" si="124"/>
        <v>-0.47389036042588395</v>
      </c>
      <c r="DV62">
        <f t="shared" ca="1" si="124"/>
        <v>1.5413847027060168E-2</v>
      </c>
      <c r="DW62">
        <f t="shared" ca="1" si="124"/>
        <v>-0.92849530405878022</v>
      </c>
      <c r="DX62">
        <f t="shared" ca="1" si="124"/>
        <v>0.33423175523997295</v>
      </c>
      <c r="DY62">
        <f t="shared" ca="1" si="124"/>
        <v>0.30477813703851342</v>
      </c>
      <c r="DZ62">
        <f t="shared" ca="1" si="124"/>
        <v>-0.9653877301828897</v>
      </c>
      <c r="EA62">
        <f t="shared" ca="1" si="124"/>
        <v>-0.49318043052028981</v>
      </c>
      <c r="EB62">
        <f t="shared" ca="1" si="125"/>
        <v>0.59570394766216062</v>
      </c>
      <c r="EC62">
        <f t="shared" ca="1" si="125"/>
        <v>-0.54384586101337895</v>
      </c>
      <c r="ED62">
        <f t="shared" ca="1" si="125"/>
        <v>8.9525643352843742E-2</v>
      </c>
      <c r="EE62">
        <f t="shared" ca="1" si="125"/>
        <v>0.19072507250728976</v>
      </c>
      <c r="EF62">
        <f t="shared" ca="1" si="125"/>
        <v>-0.90200806649206222</v>
      </c>
      <c r="EG62">
        <f t="shared" ca="1" si="125"/>
        <v>3.8478254452247951E-2</v>
      </c>
      <c r="EH62">
        <f t="shared" ca="1" si="125"/>
        <v>-0.77598787465853869</v>
      </c>
      <c r="EI62">
        <f t="shared" ca="1" si="125"/>
        <v>0.46547677089450046</v>
      </c>
      <c r="EJ62">
        <f t="shared" ca="1" si="125"/>
        <v>0.69606734720447183</v>
      </c>
      <c r="EK62">
        <f t="shared" ca="1" si="125"/>
        <v>-0.45664744462768403</v>
      </c>
      <c r="EL62">
        <f t="shared" ca="1" si="126"/>
        <v>-0.78212573835741583</v>
      </c>
      <c r="EM62">
        <f t="shared" ca="1" si="126"/>
        <v>-0.68197272819798682</v>
      </c>
      <c r="EN62">
        <f t="shared" ca="1" si="126"/>
        <v>-0.51103350485005961</v>
      </c>
      <c r="EO62">
        <f t="shared" ca="1" si="126"/>
        <v>5.3797664864088102E-3</v>
      </c>
      <c r="EP62">
        <f t="shared" ca="1" si="126"/>
        <v>0.25226209865075311</v>
      </c>
      <c r="EQ62">
        <f t="shared" ca="1" si="126"/>
        <v>0.23381109840671965</v>
      </c>
      <c r="ER62">
        <f t="shared" ca="1" si="126"/>
        <v>0.79742307902705911</v>
      </c>
      <c r="ES62">
        <f t="shared" ca="1" si="126"/>
        <v>-0.81521650007233082</v>
      </c>
      <c r="ET62">
        <f t="shared" ca="1" si="126"/>
        <v>-0.77245432948237802</v>
      </c>
      <c r="EU62">
        <f t="shared" ca="1" si="126"/>
        <v>-0.86134833772127251</v>
      </c>
      <c r="EV62">
        <f t="shared" ca="1" si="127"/>
        <v>-2.0888156406527081E-2</v>
      </c>
      <c r="EW62">
        <f t="shared" ca="1" si="127"/>
        <v>-0.13965124841725207</v>
      </c>
      <c r="EX62">
        <f t="shared" ca="1" si="127"/>
        <v>-0.38489587206525799</v>
      </c>
      <c r="EY62">
        <f t="shared" ca="1" si="127"/>
        <v>0.73670224791883765</v>
      </c>
      <c r="EZ62">
        <f t="shared" ca="1" si="127"/>
        <v>-0.90684468261133011</v>
      </c>
      <c r="FA62">
        <f t="shared" ca="1" si="127"/>
        <v>0.72882896785378959</v>
      </c>
      <c r="FB62">
        <f t="shared" ca="1" si="127"/>
        <v>-0.84591850174178029</v>
      </c>
      <c r="FC62">
        <f t="shared" ca="1" si="127"/>
        <v>-0.50802705451709684</v>
      </c>
      <c r="FD62">
        <f t="shared" ca="1" si="127"/>
        <v>0.94431168753757166</v>
      </c>
      <c r="FE62">
        <f t="shared" ca="1" si="127"/>
        <v>0.15650678609601765</v>
      </c>
      <c r="FF62">
        <f t="shared" ca="1" si="128"/>
        <v>-0.95015279901996164</v>
      </c>
      <c r="FG62">
        <f t="shared" ca="1" si="128"/>
        <v>-0.571170665027946</v>
      </c>
      <c r="FH62">
        <f t="shared" ca="1" si="128"/>
        <v>0.68869295550474274</v>
      </c>
      <c r="FI62">
        <f t="shared" ca="1" si="128"/>
        <v>-0.7667908389688749</v>
      </c>
      <c r="FJ62">
        <f t="shared" ca="1" si="128"/>
        <v>-2.7311514780432811E-2</v>
      </c>
      <c r="FK62">
        <f t="shared" ca="1" si="128"/>
        <v>-0.28432724243965857</v>
      </c>
      <c r="FL62">
        <f t="shared" ca="1" si="128"/>
        <v>-0.5273272812515466</v>
      </c>
      <c r="FM62">
        <f t="shared" ca="1" si="128"/>
        <v>-0.72051780701961321</v>
      </c>
      <c r="FN62">
        <f t="shared" ca="1" si="128"/>
        <v>0.42432978788600795</v>
      </c>
      <c r="FO62">
        <f t="shared" ca="1" si="128"/>
        <v>0.43220543439677495</v>
      </c>
      <c r="FP62">
        <f t="shared" ca="1" si="129"/>
        <v>0.3731416460700403</v>
      </c>
      <c r="FQ62">
        <f t="shared" ca="1" si="129"/>
        <v>0.63209642379560371</v>
      </c>
      <c r="FR62">
        <f t="shared" ca="1" si="129"/>
        <v>-0.71712371977878475</v>
      </c>
      <c r="FS62">
        <f t="shared" ca="1" si="129"/>
        <v>0.98414873728200569</v>
      </c>
      <c r="FT62">
        <f t="shared" ca="1" si="129"/>
        <v>0.23692639462069942</v>
      </c>
      <c r="FU62">
        <f t="shared" ca="1" si="129"/>
        <v>4.0561642513160523E-2</v>
      </c>
      <c r="FV62">
        <f t="shared" ca="1" si="129"/>
        <v>-0.35709167412647869</v>
      </c>
      <c r="FW62">
        <f t="shared" ca="1" si="129"/>
        <v>-0.61767906938747075</v>
      </c>
      <c r="FX62">
        <f t="shared" ca="1" si="129"/>
        <v>0.48796503216341591</v>
      </c>
      <c r="FY62">
        <f t="shared" ca="1" si="129"/>
        <v>-0.88588433342684159</v>
      </c>
      <c r="FZ62">
        <f t="shared" ca="1" si="130"/>
        <v>-0.89515764160807332</v>
      </c>
      <c r="GA62">
        <f t="shared" ca="1" si="130"/>
        <v>0.88292710052252921</v>
      </c>
      <c r="GB62">
        <f t="shared" ca="1" si="130"/>
        <v>-0.28090718913803725</v>
      </c>
      <c r="GC62">
        <f t="shared" ca="1" si="130"/>
        <v>-0.32886198763661079</v>
      </c>
      <c r="GD62">
        <f t="shared" ca="1" si="130"/>
        <v>0.21324538519647618</v>
      </c>
      <c r="GE62">
        <f t="shared" ca="1" si="130"/>
        <v>-0.71454690514662889</v>
      </c>
      <c r="GF62">
        <f t="shared" ca="1" si="130"/>
        <v>0.59946203948977472</v>
      </c>
      <c r="GG62">
        <f t="shared" ca="1" si="130"/>
        <v>0.55063433541748896</v>
      </c>
      <c r="GH62">
        <f t="shared" ca="1" si="130"/>
        <v>0.4389367435726319</v>
      </c>
      <c r="GI62">
        <f t="shared" ca="1" si="130"/>
        <v>0.50090067441033481</v>
      </c>
      <c r="GJ62">
        <f t="shared" ca="1" si="131"/>
        <v>-0.80109407765017093</v>
      </c>
      <c r="GK62">
        <f t="shared" ca="1" si="131"/>
        <v>-6.2150732759685745E-2</v>
      </c>
      <c r="GL62">
        <f t="shared" ca="1" si="131"/>
        <v>-0.3417282019767296</v>
      </c>
      <c r="GM62">
        <f t="shared" ca="1" si="131"/>
        <v>0.17779532222443351</v>
      </c>
      <c r="GN62">
        <f t="shared" ca="1" si="131"/>
        <v>0.20571966520449969</v>
      </c>
      <c r="GO62">
        <f t="shared" ca="1" si="131"/>
        <v>-0.81802306813648396</v>
      </c>
      <c r="GP62">
        <f t="shared" ca="1" si="131"/>
        <v>0.1482324260814516</v>
      </c>
      <c r="GQ62">
        <f t="shared" ca="1" si="131"/>
        <v>9.8588461109476277E-2</v>
      </c>
      <c r="GR62">
        <f t="shared" ca="1" si="131"/>
        <v>-2.6611381777073229E-2</v>
      </c>
      <c r="GS62">
        <f t="shared" ca="1" si="131"/>
        <v>-0.48775028128752096</v>
      </c>
      <c r="GT62">
        <f t="shared" ca="1" si="132"/>
        <v>0.81916232146188861</v>
      </c>
      <c r="GU62">
        <f t="shared" ca="1" si="132"/>
        <v>-0.87026717320436253</v>
      </c>
      <c r="GV62">
        <f t="shared" ca="1" si="132"/>
        <v>0.1410265457907649</v>
      </c>
      <c r="GW62">
        <f t="shared" ca="1" si="132"/>
        <v>0.82689949470807655</v>
      </c>
      <c r="GX62">
        <f t="shared" ca="1" si="132"/>
        <v>8.6419941049108884E-2</v>
      </c>
      <c r="GY62">
        <f t="shared" ca="1" si="132"/>
        <v>0.86482191974967604</v>
      </c>
      <c r="GZ62">
        <f t="shared" ca="1" si="132"/>
        <v>0.25898081848713916</v>
      </c>
      <c r="HA62">
        <f t="shared" ca="1" si="132"/>
        <v>-0.22873076440658102</v>
      </c>
      <c r="HB62">
        <f t="shared" ca="1" si="132"/>
        <v>7.7196887737455366E-2</v>
      </c>
      <c r="HC62">
        <f t="shared" ca="1" si="132"/>
        <v>0.44730507341063497</v>
      </c>
      <c r="HD62">
        <f t="shared" ca="1" si="133"/>
        <v>-0.5821025532285351</v>
      </c>
      <c r="HE62">
        <f t="shared" ca="1" si="133"/>
        <v>-0.24921122328382506</v>
      </c>
      <c r="HF62">
        <f t="shared" ca="1" si="133"/>
        <v>-0.89279133400346566</v>
      </c>
      <c r="HG62">
        <f t="shared" ca="1" si="133"/>
        <v>-0.9778011401707265</v>
      </c>
      <c r="HH62">
        <f t="shared" ca="1" si="133"/>
        <v>-0.42782065942724268</v>
      </c>
      <c r="HI62">
        <f t="shared" ca="1" si="133"/>
        <v>-0.47928384598213092</v>
      </c>
      <c r="HJ62">
        <f t="shared" ca="1" si="133"/>
        <v>6.367966668068159E-2</v>
      </c>
      <c r="HK62">
        <f t="shared" ca="1" si="133"/>
        <v>-0.40417630849911146</v>
      </c>
      <c r="HL62">
        <f t="shared" ca="1" si="133"/>
        <v>-0.13341735243999553</v>
      </c>
      <c r="HM62">
        <f t="shared" ca="1" si="133"/>
        <v>-0.91937955136422689</v>
      </c>
      <c r="HN62">
        <f t="shared" ca="1" si="134"/>
        <v>0.50488657691621808</v>
      </c>
      <c r="HO62">
        <f t="shared" ca="1" si="134"/>
        <v>0.85336952275356937</v>
      </c>
      <c r="HP62">
        <f t="shared" ca="1" si="134"/>
        <v>0.72777821787288866</v>
      </c>
      <c r="HQ62">
        <f t="shared" ca="1" si="134"/>
        <v>0.21861818551663648</v>
      </c>
      <c r="HR62">
        <f t="shared" ca="1" si="134"/>
        <v>0.97059479010370486</v>
      </c>
      <c r="HS62">
        <f t="shared" ca="1" si="134"/>
        <v>0.57331279646968936</v>
      </c>
      <c r="HT62">
        <f t="shared" ca="1" si="134"/>
        <v>-0.8430542336895861</v>
      </c>
      <c r="HU62">
        <f t="shared" ca="1" si="134"/>
        <v>0.73871149541626546</v>
      </c>
      <c r="HV62">
        <f t="shared" ca="1" si="134"/>
        <v>-0.39958353539235447</v>
      </c>
      <c r="HW62">
        <f t="shared" ca="1" si="134"/>
        <v>0.41090844025342022</v>
      </c>
      <c r="HX62">
        <f t="shared" ca="1" si="135"/>
        <v>0.46386219994803812</v>
      </c>
      <c r="HY62">
        <f t="shared" ca="1" si="135"/>
        <v>0.56509256765056581</v>
      </c>
      <c r="HZ62">
        <f t="shared" ca="1" si="135"/>
        <v>-0.12964494114003955</v>
      </c>
      <c r="IA62">
        <f t="shared" ca="1" si="135"/>
        <v>0.60595083388882509</v>
      </c>
      <c r="IB62">
        <f t="shared" ca="1" si="135"/>
        <v>0.9280884875170996</v>
      </c>
      <c r="IC62">
        <f t="shared" ca="1" si="135"/>
        <v>0.97755990779886703</v>
      </c>
      <c r="ID62">
        <f t="shared" ca="1" si="135"/>
        <v>-0.43358821691478067</v>
      </c>
      <c r="IE62">
        <f t="shared" ca="1" si="135"/>
        <v>-5.775406706711661E-2</v>
      </c>
      <c r="IF62">
        <f t="shared" ca="1" si="135"/>
        <v>-8.8116788045025762E-2</v>
      </c>
      <c r="IG62">
        <f t="shared" ca="1" si="135"/>
        <v>0.63281972428019007</v>
      </c>
      <c r="IH62">
        <f t="shared" ca="1" si="136"/>
        <v>-0.88599607207204678</v>
      </c>
      <c r="II62">
        <f t="shared" ca="1" si="136"/>
        <v>-0.28662298470285652</v>
      </c>
      <c r="IJ62">
        <f t="shared" ca="1" si="136"/>
        <v>-0.23515767168916191</v>
      </c>
      <c r="IK62">
        <f t="shared" ca="1" si="136"/>
        <v>-0.16851074127473376</v>
      </c>
      <c r="IL62">
        <f t="shared" ca="1" si="136"/>
        <v>-0.39079299020872371</v>
      </c>
      <c r="IM62">
        <f t="shared" ca="1" si="136"/>
        <v>0.15431220801195744</v>
      </c>
      <c r="IN62">
        <f t="shared" ca="1" si="136"/>
        <v>0.98189722867917695</v>
      </c>
      <c r="IO62">
        <f t="shared" ca="1" si="136"/>
        <v>0.42772092349716884</v>
      </c>
      <c r="IP62">
        <f t="shared" ca="1" si="136"/>
        <v>9.4270307347479543E-2</v>
      </c>
      <c r="IQ62" s="42">
        <f t="shared" ca="1" si="136"/>
        <v>0.88459685894348516</v>
      </c>
      <c r="IR62">
        <f t="shared" ca="1" si="136"/>
        <v>-0.63522802239517606</v>
      </c>
    </row>
    <row r="63" spans="1:252" x14ac:dyDescent="0.35">
      <c r="A63">
        <v>48</v>
      </c>
      <c r="B63">
        <f t="shared" ca="1" si="112"/>
        <v>0.52075089376984995</v>
      </c>
      <c r="C63">
        <f t="shared" ca="1" si="112"/>
        <v>0.70199554972841582</v>
      </c>
      <c r="D63">
        <f t="shared" ca="1" si="112"/>
        <v>0.250827903185872</v>
      </c>
      <c r="E63">
        <f t="shared" ca="1" si="112"/>
        <v>3.0459551333962276E-2</v>
      </c>
      <c r="F63">
        <f t="shared" ca="1" si="112"/>
        <v>0.98046898326213316</v>
      </c>
      <c r="G63">
        <f t="shared" ca="1" si="112"/>
        <v>-0.66690229080951635</v>
      </c>
      <c r="H63">
        <f t="shared" ca="1" si="112"/>
        <v>-0.14692313934252854</v>
      </c>
      <c r="I63">
        <f t="shared" ca="1" si="112"/>
        <v>0.65470360334022093</v>
      </c>
      <c r="J63">
        <f t="shared" ca="1" si="112"/>
        <v>0.15344037592124637</v>
      </c>
      <c r="K63">
        <f t="shared" ca="1" si="112"/>
        <v>0.2795699764610371</v>
      </c>
      <c r="L63">
        <f t="shared" ca="1" si="113"/>
        <v>0.98039333423279462</v>
      </c>
      <c r="M63">
        <f t="shared" ca="1" si="113"/>
        <v>0.65191800278365908</v>
      </c>
      <c r="N63">
        <f t="shared" ca="1" si="113"/>
        <v>-0.82457000461483476</v>
      </c>
      <c r="O63">
        <f t="shared" ca="1" si="113"/>
        <v>3.4657058459031331E-2</v>
      </c>
      <c r="P63">
        <f t="shared" ca="1" si="113"/>
        <v>-0.86614280136896182</v>
      </c>
      <c r="Q63">
        <f t="shared" ca="1" si="113"/>
        <v>0.42298166533070525</v>
      </c>
      <c r="R63">
        <f t="shared" ca="1" si="113"/>
        <v>0.86385161959828194</v>
      </c>
      <c r="S63">
        <f t="shared" ca="1" si="113"/>
        <v>-7.496049444684294E-2</v>
      </c>
      <c r="T63">
        <f t="shared" ca="1" si="113"/>
        <v>-0.32407712325641702</v>
      </c>
      <c r="U63">
        <f t="shared" ca="1" si="113"/>
        <v>-0.17737251900623607</v>
      </c>
      <c r="V63">
        <f t="shared" ca="1" si="114"/>
        <v>0.18722651400199264</v>
      </c>
      <c r="W63">
        <f t="shared" ca="1" si="114"/>
        <v>0.71221640027805178</v>
      </c>
      <c r="X63">
        <f t="shared" ca="1" si="114"/>
        <v>0.88752957311071423</v>
      </c>
      <c r="Y63">
        <f t="shared" ca="1" si="114"/>
        <v>0.91768847081408911</v>
      </c>
      <c r="Z63">
        <f t="shared" ca="1" si="114"/>
        <v>-0.84620753666802617</v>
      </c>
      <c r="AA63">
        <f t="shared" ca="1" si="114"/>
        <v>-0.70621897288803104</v>
      </c>
      <c r="AB63">
        <f t="shared" ca="1" si="114"/>
        <v>0.70920229413420866</v>
      </c>
      <c r="AC63">
        <f t="shared" ca="1" si="114"/>
        <v>0.90401046373180582</v>
      </c>
      <c r="AD63">
        <f t="shared" ca="1" si="114"/>
        <v>0.48692826437629932</v>
      </c>
      <c r="AE63">
        <f t="shared" ca="1" si="114"/>
        <v>6.1555807461598055E-2</v>
      </c>
      <c r="AF63">
        <f t="shared" ca="1" si="115"/>
        <v>0.19452326969208289</v>
      </c>
      <c r="AG63">
        <f t="shared" ca="1" si="115"/>
        <v>-0.52063414154503929</v>
      </c>
      <c r="AH63">
        <f t="shared" ca="1" si="115"/>
        <v>-0.3004701384823818</v>
      </c>
      <c r="AI63">
        <f t="shared" ca="1" si="115"/>
        <v>0.12810963117615559</v>
      </c>
      <c r="AJ63">
        <f t="shared" ca="1" si="115"/>
        <v>0.65463028445954041</v>
      </c>
      <c r="AK63">
        <f t="shared" ca="1" si="115"/>
        <v>0.57257408254450937</v>
      </c>
      <c r="AL63">
        <f t="shared" ca="1" si="115"/>
        <v>-0.45481948733018696</v>
      </c>
      <c r="AM63">
        <f t="shared" ca="1" si="115"/>
        <v>-7.1108273359040908E-2</v>
      </c>
      <c r="AN63">
        <f t="shared" ca="1" si="115"/>
        <v>-0.62254421002058247</v>
      </c>
      <c r="AO63">
        <f t="shared" ca="1" si="115"/>
        <v>0.83807804760134896</v>
      </c>
      <c r="AP63">
        <f t="shared" ca="1" si="116"/>
        <v>-0.28133710953371005</v>
      </c>
      <c r="AQ63">
        <f t="shared" ca="1" si="116"/>
        <v>0.37601003651563714</v>
      </c>
      <c r="AR63">
        <f t="shared" ca="1" si="116"/>
        <v>0.94422183576943453</v>
      </c>
      <c r="AS63">
        <f t="shared" ca="1" si="116"/>
        <v>0.22510931857857752</v>
      </c>
      <c r="AT63">
        <f t="shared" ca="1" si="116"/>
        <v>0.21357606889803371</v>
      </c>
      <c r="AU63">
        <f t="shared" ca="1" si="116"/>
        <v>0.85475520625232848</v>
      </c>
      <c r="AV63">
        <f t="shared" ca="1" si="116"/>
        <v>-7.9552635353140833E-2</v>
      </c>
      <c r="AW63">
        <f t="shared" ca="1" si="116"/>
        <v>-0.8823368374602365</v>
      </c>
      <c r="AX63">
        <f t="shared" ca="1" si="116"/>
        <v>0.66203720544348266</v>
      </c>
      <c r="AY63">
        <f t="shared" ca="1" si="116"/>
        <v>-0.13032745470655627</v>
      </c>
      <c r="AZ63">
        <f t="shared" ca="1" si="117"/>
        <v>-0.26134501636602492</v>
      </c>
      <c r="BA63">
        <f t="shared" ca="1" si="117"/>
        <v>0.52171037084544358</v>
      </c>
      <c r="BB63">
        <f t="shared" ca="1" si="117"/>
        <v>-0.93942866075120013</v>
      </c>
      <c r="BC63">
        <f t="shared" ca="1" si="117"/>
        <v>-0.1866687667784912</v>
      </c>
      <c r="BD63">
        <f t="shared" ca="1" si="117"/>
        <v>-0.5557379214197109</v>
      </c>
      <c r="BE63">
        <f t="shared" ca="1" si="117"/>
        <v>0.6565643624387425</v>
      </c>
      <c r="BF63">
        <f t="shared" ca="1" si="117"/>
        <v>-0.85157583797716119</v>
      </c>
      <c r="BG63">
        <f t="shared" ca="1" si="117"/>
        <v>0.2721619225999703</v>
      </c>
      <c r="BH63">
        <f t="shared" ca="1" si="117"/>
        <v>-0.22796026706547123</v>
      </c>
      <c r="BI63">
        <f t="shared" ca="1" si="117"/>
        <v>-0.37902814435888499</v>
      </c>
      <c r="BJ63">
        <f t="shared" ca="1" si="118"/>
        <v>1.4159346488213043E-2</v>
      </c>
      <c r="BK63">
        <f t="shared" ca="1" si="118"/>
        <v>-0.65568862109836834</v>
      </c>
      <c r="BL63">
        <f t="shared" ca="1" si="118"/>
        <v>-0.75750396264929343</v>
      </c>
      <c r="BM63">
        <f t="shared" ca="1" si="118"/>
        <v>0.50830142720851712</v>
      </c>
      <c r="BN63">
        <f t="shared" ca="1" si="118"/>
        <v>-0.61517229685178498</v>
      </c>
      <c r="BO63">
        <f t="shared" ca="1" si="118"/>
        <v>-0.79757249738570324</v>
      </c>
      <c r="BP63">
        <f t="shared" ca="1" si="118"/>
        <v>0.8707431774007699</v>
      </c>
      <c r="BQ63">
        <f t="shared" ca="1" si="118"/>
        <v>-0.36865197012612616</v>
      </c>
      <c r="BR63">
        <f t="shared" ca="1" si="118"/>
        <v>0.9661131460431569</v>
      </c>
      <c r="BS63">
        <f t="shared" ca="1" si="118"/>
        <v>0.91769424302230074</v>
      </c>
      <c r="BT63">
        <f t="shared" ca="1" si="119"/>
        <v>-0.22064184211124038</v>
      </c>
      <c r="BU63">
        <f t="shared" ca="1" si="119"/>
        <v>0.68187953926386236</v>
      </c>
      <c r="BV63">
        <f t="shared" ca="1" si="119"/>
        <v>-0.20785181439327638</v>
      </c>
      <c r="BW63">
        <f t="shared" ca="1" si="119"/>
        <v>-0.64537476905569435</v>
      </c>
      <c r="BX63">
        <f t="shared" ca="1" si="119"/>
        <v>0.43756549041376624</v>
      </c>
      <c r="BY63">
        <f t="shared" ca="1" si="119"/>
        <v>-0.15665146089439874</v>
      </c>
      <c r="BZ63">
        <f t="shared" ca="1" si="119"/>
        <v>0.26988933887254785</v>
      </c>
      <c r="CA63">
        <f t="shared" ca="1" si="119"/>
        <v>4.2915507615845616E-2</v>
      </c>
      <c r="CB63">
        <f t="shared" ca="1" si="119"/>
        <v>9.9931322445786286E-2</v>
      </c>
      <c r="CC63">
        <f t="shared" ca="1" si="119"/>
        <v>0.30305926563274088</v>
      </c>
      <c r="CD63">
        <f t="shared" ca="1" si="120"/>
        <v>0.24042914657329773</v>
      </c>
      <c r="CE63">
        <f t="shared" ca="1" si="120"/>
        <v>-2.1223167554847322E-2</v>
      </c>
      <c r="CF63">
        <f t="shared" ca="1" si="120"/>
        <v>-0.66393993589468336</v>
      </c>
      <c r="CG63">
        <f t="shared" ca="1" si="120"/>
        <v>-0.64616729351100832</v>
      </c>
      <c r="CH63">
        <f t="shared" ca="1" si="120"/>
        <v>-0.46562525449196657</v>
      </c>
      <c r="CI63">
        <f t="shared" ca="1" si="120"/>
        <v>0.89382585305977158</v>
      </c>
      <c r="CJ63">
        <f t="shared" ca="1" si="120"/>
        <v>0.73955970771717361</v>
      </c>
      <c r="CK63">
        <f t="shared" ca="1" si="120"/>
        <v>0.87336255857263123</v>
      </c>
      <c r="CL63">
        <f t="shared" ca="1" si="120"/>
        <v>0.63654069121651058</v>
      </c>
      <c r="CM63">
        <f t="shared" ca="1" si="120"/>
        <v>0.94533972982466041</v>
      </c>
      <c r="CN63">
        <f t="shared" ca="1" si="121"/>
        <v>-0.64984645434056509</v>
      </c>
      <c r="CO63">
        <f t="shared" ca="1" si="121"/>
        <v>0.30080429303562028</v>
      </c>
      <c r="CP63">
        <f t="shared" ca="1" si="121"/>
        <v>-0.24260626575847399</v>
      </c>
      <c r="CQ63">
        <f t="shared" ca="1" si="121"/>
        <v>-0.10202207561665944</v>
      </c>
      <c r="CR63">
        <f t="shared" ca="1" si="121"/>
        <v>-8.4147587224466802E-2</v>
      </c>
      <c r="CS63">
        <f t="shared" ca="1" si="121"/>
        <v>0.93536653565704175</v>
      </c>
      <c r="CT63">
        <f t="shared" ca="1" si="121"/>
        <v>-0.78617633269722909</v>
      </c>
      <c r="CU63">
        <f t="shared" ca="1" si="121"/>
        <v>0.35017351013537312</v>
      </c>
      <c r="CV63">
        <f t="shared" ca="1" si="121"/>
        <v>0.62477420541365336</v>
      </c>
      <c r="CW63">
        <f t="shared" ca="1" si="121"/>
        <v>-2.4578188285857117E-2</v>
      </c>
      <c r="CX63">
        <f t="shared" ca="1" si="122"/>
        <v>-0.18298477549512637</v>
      </c>
      <c r="CY63">
        <f t="shared" ca="1" si="122"/>
        <v>-0.77086962898084588</v>
      </c>
      <c r="CZ63">
        <f t="shared" ca="1" si="122"/>
        <v>0.43638278363924576</v>
      </c>
      <c r="DA63">
        <f t="shared" ca="1" si="122"/>
        <v>-0.53340115754629003</v>
      </c>
      <c r="DB63">
        <f t="shared" ca="1" si="122"/>
        <v>-0.84415614419159213</v>
      </c>
      <c r="DC63">
        <f t="shared" ca="1" si="122"/>
        <v>0.87592341996524614</v>
      </c>
      <c r="DD63">
        <f t="shared" ca="1" si="122"/>
        <v>-2.9098204664599336E-3</v>
      </c>
      <c r="DE63">
        <f t="shared" ca="1" si="122"/>
        <v>2.0463156179191699E-2</v>
      </c>
      <c r="DF63">
        <f t="shared" ca="1" si="122"/>
        <v>0.29714117170631016</v>
      </c>
      <c r="DG63">
        <f t="shared" ca="1" si="122"/>
        <v>0.77129562332271928</v>
      </c>
      <c r="DH63">
        <f t="shared" ca="1" si="123"/>
        <v>0.4177485127301106</v>
      </c>
      <c r="DI63">
        <f t="shared" ca="1" si="123"/>
        <v>0.37106816174296831</v>
      </c>
      <c r="DJ63">
        <f t="shared" ca="1" si="123"/>
        <v>-0.52766703867780751</v>
      </c>
      <c r="DK63">
        <f t="shared" ca="1" si="123"/>
        <v>-0.38750144449435187</v>
      </c>
      <c r="DL63">
        <f t="shared" ca="1" si="123"/>
        <v>-0.85651917484360962</v>
      </c>
      <c r="DM63">
        <f t="shared" ca="1" si="123"/>
        <v>0.47888854843234374</v>
      </c>
      <c r="DN63">
        <f t="shared" ca="1" si="123"/>
        <v>0.54070636866351007</v>
      </c>
      <c r="DO63">
        <f t="shared" ca="1" si="123"/>
        <v>0.82097458377502219</v>
      </c>
      <c r="DP63">
        <f t="shared" ca="1" si="123"/>
        <v>-0.68785590286271359</v>
      </c>
      <c r="DQ63">
        <f t="shared" ca="1" si="123"/>
        <v>0.83447253462061011</v>
      </c>
      <c r="DR63">
        <f t="shared" ca="1" si="124"/>
        <v>0.59292403760987122</v>
      </c>
      <c r="DS63">
        <f t="shared" ca="1" si="124"/>
        <v>9.2171439036796698E-3</v>
      </c>
      <c r="DT63">
        <f t="shared" ca="1" si="124"/>
        <v>-0.21134418668996124</v>
      </c>
      <c r="DU63">
        <f t="shared" ca="1" si="124"/>
        <v>-0.51319735034811398</v>
      </c>
      <c r="DV63">
        <f t="shared" ca="1" si="124"/>
        <v>0.87392930721907458</v>
      </c>
      <c r="DW63">
        <f t="shared" ca="1" si="124"/>
        <v>-0.38452172527647033</v>
      </c>
      <c r="DX63">
        <f t="shared" ca="1" si="124"/>
        <v>5.4614797239679991E-2</v>
      </c>
      <c r="DY63">
        <f t="shared" ca="1" si="124"/>
        <v>0.92897890917176751</v>
      </c>
      <c r="DZ63">
        <f t="shared" ca="1" si="124"/>
        <v>-0.19968309829420083</v>
      </c>
      <c r="EA63">
        <f t="shared" ca="1" si="124"/>
        <v>-0.85208322907936718</v>
      </c>
      <c r="EB63">
        <f t="shared" ca="1" si="125"/>
        <v>-0.56909935404673706</v>
      </c>
      <c r="EC63">
        <f t="shared" ca="1" si="125"/>
        <v>0.38220967487264956</v>
      </c>
      <c r="ED63">
        <f t="shared" ca="1" si="125"/>
        <v>0.22698911338171612</v>
      </c>
      <c r="EE63">
        <f t="shared" ca="1" si="125"/>
        <v>2.4657995721511394E-2</v>
      </c>
      <c r="EF63">
        <f t="shared" ca="1" si="125"/>
        <v>1.8220468164385162E-2</v>
      </c>
      <c r="EG63">
        <f t="shared" ca="1" si="125"/>
        <v>-0.58205183332479304</v>
      </c>
      <c r="EH63">
        <f t="shared" ca="1" si="125"/>
        <v>9.3639700196310516E-2</v>
      </c>
      <c r="EI63">
        <f t="shared" ca="1" si="125"/>
        <v>0.94031256316221445</v>
      </c>
      <c r="EJ63">
        <f t="shared" ca="1" si="125"/>
        <v>-0.20469296392732961</v>
      </c>
      <c r="EK63">
        <f t="shared" ca="1" si="125"/>
        <v>0.11748600651163721</v>
      </c>
      <c r="EL63">
        <f t="shared" ca="1" si="126"/>
        <v>0.3188748036316682</v>
      </c>
      <c r="EM63">
        <f t="shared" ca="1" si="126"/>
        <v>-0.96191315128207666</v>
      </c>
      <c r="EN63">
        <f t="shared" ca="1" si="126"/>
        <v>-0.17285617666222652</v>
      </c>
      <c r="EO63">
        <f t="shared" ca="1" si="126"/>
        <v>2.7684936568390439E-2</v>
      </c>
      <c r="EP63">
        <f t="shared" ca="1" si="126"/>
        <v>0.56442233528108399</v>
      </c>
      <c r="EQ63">
        <f t="shared" ca="1" si="126"/>
        <v>0.73607376667649782</v>
      </c>
      <c r="ER63">
        <f t="shared" ca="1" si="126"/>
        <v>-0.77640250746806116</v>
      </c>
      <c r="ES63">
        <f t="shared" ca="1" si="126"/>
        <v>0.31422467860607273</v>
      </c>
      <c r="ET63">
        <f t="shared" ca="1" si="126"/>
        <v>-0.39756291030446311</v>
      </c>
      <c r="EU63">
        <f t="shared" ca="1" si="126"/>
        <v>-0.58917425639210474</v>
      </c>
      <c r="EV63">
        <f t="shared" ca="1" si="127"/>
        <v>-0.54728252157557589</v>
      </c>
      <c r="EW63">
        <f t="shared" ca="1" si="127"/>
        <v>-0.16777442857764568</v>
      </c>
      <c r="EX63">
        <f t="shared" ca="1" si="127"/>
        <v>-0.58171322892400612</v>
      </c>
      <c r="EY63">
        <f t="shared" ca="1" si="127"/>
        <v>-0.12834770344823676</v>
      </c>
      <c r="EZ63">
        <f t="shared" ca="1" si="127"/>
        <v>7.700908333976586E-2</v>
      </c>
      <c r="FA63">
        <f t="shared" ca="1" si="127"/>
        <v>-0.68876328903109041</v>
      </c>
      <c r="FB63">
        <f t="shared" ca="1" si="127"/>
        <v>-0.30544580312142</v>
      </c>
      <c r="FC63">
        <f t="shared" ca="1" si="127"/>
        <v>-0.32349959742945367</v>
      </c>
      <c r="FD63">
        <f t="shared" ca="1" si="127"/>
        <v>-0.34515181026403075</v>
      </c>
      <c r="FE63">
        <f t="shared" ca="1" si="127"/>
        <v>-5.9567542602088075E-2</v>
      </c>
      <c r="FF63">
        <f t="shared" ca="1" si="128"/>
        <v>0.84407637527089263</v>
      </c>
      <c r="FG63">
        <f t="shared" ca="1" si="128"/>
        <v>0.23819544444122975</v>
      </c>
      <c r="FH63">
        <f t="shared" ca="1" si="128"/>
        <v>-0.16893874225077044</v>
      </c>
      <c r="FI63">
        <f t="shared" ca="1" si="128"/>
        <v>-0.23378112992679667</v>
      </c>
      <c r="FJ63">
        <f t="shared" ca="1" si="128"/>
        <v>0.50645690872516247</v>
      </c>
      <c r="FK63">
        <f t="shared" ca="1" si="128"/>
        <v>-0.57741390799238279</v>
      </c>
      <c r="FL63">
        <f t="shared" ca="1" si="128"/>
        <v>-0.98266885923101044</v>
      </c>
      <c r="FM63">
        <f t="shared" ca="1" si="128"/>
        <v>0.52529146677249616</v>
      </c>
      <c r="FN63">
        <f t="shared" ca="1" si="128"/>
        <v>-0.7123390907639966</v>
      </c>
      <c r="FO63">
        <f t="shared" ca="1" si="128"/>
        <v>-0.81555019914585092</v>
      </c>
      <c r="FP63">
        <f t="shared" ca="1" si="129"/>
        <v>-0.18531756124259835</v>
      </c>
      <c r="FQ63">
        <f t="shared" ca="1" si="129"/>
        <v>-0.81563248052809745</v>
      </c>
      <c r="FR63">
        <f t="shared" ca="1" si="129"/>
        <v>-0.40632516541394037</v>
      </c>
      <c r="FS63">
        <f t="shared" ca="1" si="129"/>
        <v>0.66395643559138118</v>
      </c>
      <c r="FT63">
        <f t="shared" ca="1" si="129"/>
        <v>0.86777906492376999</v>
      </c>
      <c r="FU63">
        <f t="shared" ca="1" si="129"/>
        <v>-0.97862401816168298</v>
      </c>
      <c r="FV63">
        <f t="shared" ca="1" si="129"/>
        <v>0.11727649481253755</v>
      </c>
      <c r="FW63">
        <f t="shared" ca="1" si="129"/>
        <v>0.22970617796810289</v>
      </c>
      <c r="FX63">
        <f t="shared" ca="1" si="129"/>
        <v>-0.52228222104782085</v>
      </c>
      <c r="FY63">
        <f t="shared" ca="1" si="129"/>
        <v>0.7526264897767645</v>
      </c>
      <c r="FZ63">
        <f t="shared" ca="1" si="130"/>
        <v>0.45613511589629208</v>
      </c>
      <c r="GA63">
        <f t="shared" ca="1" si="130"/>
        <v>-0.15387040399512419</v>
      </c>
      <c r="GB63">
        <f t="shared" ca="1" si="130"/>
        <v>0.42643655260852742</v>
      </c>
      <c r="GC63">
        <f t="shared" ca="1" si="130"/>
        <v>0.37341699113050053</v>
      </c>
      <c r="GD63">
        <f t="shared" ca="1" si="130"/>
        <v>0.57386565330629735</v>
      </c>
      <c r="GE63">
        <f t="shared" ca="1" si="130"/>
        <v>0.80073270232817317</v>
      </c>
      <c r="GF63">
        <f t="shared" ca="1" si="130"/>
        <v>0.64809096178295422</v>
      </c>
      <c r="GG63">
        <f t="shared" ca="1" si="130"/>
        <v>0.89605210595283036</v>
      </c>
      <c r="GH63">
        <f t="shared" ca="1" si="130"/>
        <v>-0.83013853999822373</v>
      </c>
      <c r="GI63">
        <f t="shared" ca="1" si="130"/>
        <v>0.82027650841602706</v>
      </c>
      <c r="GJ63">
        <f t="shared" ca="1" si="131"/>
        <v>0.61946013289475577</v>
      </c>
      <c r="GK63">
        <f t="shared" ca="1" si="131"/>
        <v>-0.79872880855501638</v>
      </c>
      <c r="GL63">
        <f t="shared" ca="1" si="131"/>
        <v>0.33584927345238391</v>
      </c>
      <c r="GM63">
        <f t="shared" ca="1" si="131"/>
        <v>-0.57409318518658625</v>
      </c>
      <c r="GN63">
        <f t="shared" ca="1" si="131"/>
        <v>0.47664678311395492</v>
      </c>
      <c r="GO63">
        <f t="shared" ca="1" si="131"/>
        <v>-0.45837092971550053</v>
      </c>
      <c r="GP63">
        <f t="shared" ca="1" si="131"/>
        <v>-0.25604938357093743</v>
      </c>
      <c r="GQ63">
        <f t="shared" ca="1" si="131"/>
        <v>0.9944002827681715</v>
      </c>
      <c r="GR63">
        <f t="shared" ca="1" si="131"/>
        <v>-0.89065731535266601</v>
      </c>
      <c r="GS63">
        <f t="shared" ca="1" si="131"/>
        <v>0.16650664060568743</v>
      </c>
      <c r="GT63">
        <f t="shared" ca="1" si="132"/>
        <v>-0.51374225837109555</v>
      </c>
      <c r="GU63">
        <f t="shared" ca="1" si="132"/>
        <v>-0.29801354797263357</v>
      </c>
      <c r="GV63">
        <f t="shared" ca="1" si="132"/>
        <v>-0.36402132293573697</v>
      </c>
      <c r="GW63">
        <f t="shared" ca="1" si="132"/>
        <v>-0.3682532561015015</v>
      </c>
      <c r="GX63">
        <f t="shared" ca="1" si="132"/>
        <v>-0.95622283741731429</v>
      </c>
      <c r="GY63">
        <f t="shared" ca="1" si="132"/>
        <v>0.20900687738098456</v>
      </c>
      <c r="GZ63">
        <f t="shared" ca="1" si="132"/>
        <v>0.79704325827857114</v>
      </c>
      <c r="HA63">
        <f t="shared" ca="1" si="132"/>
        <v>-0.45833970908739952</v>
      </c>
      <c r="HB63">
        <f t="shared" ca="1" si="132"/>
        <v>-0.69839826937653693</v>
      </c>
      <c r="HC63">
        <f t="shared" ca="1" si="132"/>
        <v>0.28289946794063003</v>
      </c>
      <c r="HD63">
        <f t="shared" ca="1" si="133"/>
        <v>3.3019870492106085E-2</v>
      </c>
      <c r="HE63">
        <f t="shared" ca="1" si="133"/>
        <v>-3.6834254818651768E-2</v>
      </c>
      <c r="HF63">
        <f t="shared" ca="1" si="133"/>
        <v>-0.59029312979948911</v>
      </c>
      <c r="HG63">
        <f t="shared" ca="1" si="133"/>
        <v>1.7186581962514769E-2</v>
      </c>
      <c r="HH63">
        <f t="shared" ca="1" si="133"/>
        <v>0.97379261263408878</v>
      </c>
      <c r="HI63">
        <f t="shared" ca="1" si="133"/>
        <v>-0.15269655111108094</v>
      </c>
      <c r="HJ63">
        <f t="shared" ca="1" si="133"/>
        <v>0.92415251037150936</v>
      </c>
      <c r="HK63">
        <f t="shared" ca="1" si="133"/>
        <v>0.3726233683643716</v>
      </c>
      <c r="HL63">
        <f t="shared" ca="1" si="133"/>
        <v>-0.88272567317480499</v>
      </c>
      <c r="HM63">
        <f t="shared" ca="1" si="133"/>
        <v>-0.57291707570689021</v>
      </c>
      <c r="HN63">
        <f t="shared" ca="1" si="134"/>
        <v>0.34908450837728999</v>
      </c>
      <c r="HO63">
        <f t="shared" ca="1" si="134"/>
        <v>0.16964286722894673</v>
      </c>
      <c r="HP63">
        <f t="shared" ca="1" si="134"/>
        <v>-0.98036762692754054</v>
      </c>
      <c r="HQ63">
        <f t="shared" ca="1" si="134"/>
        <v>0.26443516819308255</v>
      </c>
      <c r="HR63">
        <f t="shared" ca="1" si="134"/>
        <v>-0.46045801253576735</v>
      </c>
      <c r="HS63">
        <f t="shared" ca="1" si="134"/>
        <v>-0.10716343183109034</v>
      </c>
      <c r="HT63">
        <f t="shared" ca="1" si="134"/>
        <v>0.87590705403829983</v>
      </c>
      <c r="HU63">
        <f t="shared" ca="1" si="134"/>
        <v>-0.94663151327985973</v>
      </c>
      <c r="HV63">
        <f t="shared" ca="1" si="134"/>
        <v>-0.12320911040413085</v>
      </c>
      <c r="HW63">
        <f t="shared" ca="1" si="134"/>
        <v>-0.59845080517473348</v>
      </c>
      <c r="HX63">
        <f t="shared" ca="1" si="135"/>
        <v>-0.12958634986613804</v>
      </c>
      <c r="HY63">
        <f t="shared" ca="1" si="135"/>
        <v>0.20954071453370871</v>
      </c>
      <c r="HZ63">
        <f t="shared" ca="1" si="135"/>
        <v>0.80705597521525707</v>
      </c>
      <c r="IA63">
        <f t="shared" ca="1" si="135"/>
        <v>-0.38565595817590026</v>
      </c>
      <c r="IB63">
        <f t="shared" ca="1" si="135"/>
        <v>-0.83768953261188472</v>
      </c>
      <c r="IC63">
        <f t="shared" ca="1" si="135"/>
        <v>0.94598694506069658</v>
      </c>
      <c r="ID63">
        <f t="shared" ca="1" si="135"/>
        <v>0.18951681328206416</v>
      </c>
      <c r="IE63">
        <f t="shared" ca="1" si="135"/>
        <v>-0.98798122775425967</v>
      </c>
      <c r="IF63">
        <f t="shared" ca="1" si="135"/>
        <v>-0.82317949050161543</v>
      </c>
      <c r="IG63">
        <f t="shared" ca="1" si="135"/>
        <v>-0.36867455631354495</v>
      </c>
      <c r="IH63">
        <f t="shared" ca="1" si="136"/>
        <v>0.16724258617344034</v>
      </c>
      <c r="II63">
        <f t="shared" ca="1" si="136"/>
        <v>-6.7065471928317244E-2</v>
      </c>
      <c r="IJ63">
        <f t="shared" ca="1" si="136"/>
        <v>-0.40251829034915465</v>
      </c>
      <c r="IK63">
        <f t="shared" ca="1" si="136"/>
        <v>-0.29962101451324963</v>
      </c>
      <c r="IL63">
        <f t="shared" ca="1" si="136"/>
        <v>-0.35962331340195663</v>
      </c>
      <c r="IM63">
        <f t="shared" ca="1" si="136"/>
        <v>0.94307291993810005</v>
      </c>
      <c r="IN63">
        <f t="shared" ca="1" si="136"/>
        <v>-0.50268997596782783</v>
      </c>
      <c r="IO63">
        <f t="shared" ca="1" si="136"/>
        <v>-0.49709957109651071</v>
      </c>
      <c r="IP63">
        <f t="shared" ca="1" si="136"/>
        <v>-1.2319539404931357E-2</v>
      </c>
      <c r="IQ63" s="42">
        <f t="shared" ca="1" si="136"/>
        <v>0.98723587407372371</v>
      </c>
      <c r="IR63">
        <f t="shared" ca="1" si="136"/>
        <v>-0.60034556131771333</v>
      </c>
    </row>
    <row r="64" spans="1:252" x14ac:dyDescent="0.35">
      <c r="A64">
        <v>49</v>
      </c>
      <c r="B64">
        <f t="shared" ca="1" si="112"/>
        <v>-0.81568382973637932</v>
      </c>
      <c r="C64">
        <f t="shared" ca="1" si="112"/>
        <v>-0.1900810254402594</v>
      </c>
      <c r="D64">
        <f t="shared" ca="1" si="112"/>
        <v>-0.53280629558438464</v>
      </c>
      <c r="E64">
        <f t="shared" ca="1" si="112"/>
        <v>-0.46178561899379078</v>
      </c>
      <c r="F64">
        <f t="shared" ca="1" si="112"/>
        <v>-0.58881720811230465</v>
      </c>
      <c r="G64">
        <f t="shared" ca="1" si="112"/>
        <v>-0.30092833117741513</v>
      </c>
      <c r="H64">
        <f t="shared" ca="1" si="112"/>
        <v>0.97733701567679576</v>
      </c>
      <c r="I64">
        <f t="shared" ca="1" si="112"/>
        <v>-0.18947118205020042</v>
      </c>
      <c r="J64">
        <f t="shared" ca="1" si="112"/>
        <v>0.77951004389871614</v>
      </c>
      <c r="K64">
        <f t="shared" ca="1" si="112"/>
        <v>-3.7351134020953136E-3</v>
      </c>
      <c r="L64">
        <f t="shared" ca="1" si="113"/>
        <v>-0.83352633550888178</v>
      </c>
      <c r="M64">
        <f t="shared" ca="1" si="113"/>
        <v>-0.41661181600318664</v>
      </c>
      <c r="N64">
        <f t="shared" ca="1" si="113"/>
        <v>-0.11115225541137619</v>
      </c>
      <c r="O64">
        <f t="shared" ca="1" si="113"/>
        <v>-1.0141011327611249E-2</v>
      </c>
      <c r="P64">
        <f t="shared" ca="1" si="113"/>
        <v>-0.43130503998995318</v>
      </c>
      <c r="Q64">
        <f t="shared" ca="1" si="113"/>
        <v>9.7872879652978195E-2</v>
      </c>
      <c r="R64">
        <f t="shared" ca="1" si="113"/>
        <v>0.6716058556789084</v>
      </c>
      <c r="S64">
        <f t="shared" ca="1" si="113"/>
        <v>-0.14006810494401067</v>
      </c>
      <c r="T64">
        <f t="shared" ca="1" si="113"/>
        <v>0.31464456061182688</v>
      </c>
      <c r="U64">
        <f t="shared" ca="1" si="113"/>
        <v>0.74076734891380203</v>
      </c>
      <c r="V64">
        <f t="shared" ca="1" si="114"/>
        <v>-7.7685863777812614E-2</v>
      </c>
      <c r="W64">
        <f t="shared" ca="1" si="114"/>
        <v>5.5137086885330699E-3</v>
      </c>
      <c r="X64">
        <f t="shared" ca="1" si="114"/>
        <v>0.66468642735728545</v>
      </c>
      <c r="Y64">
        <f t="shared" ca="1" si="114"/>
        <v>0.61416162241847694</v>
      </c>
      <c r="Z64">
        <f t="shared" ca="1" si="114"/>
        <v>-0.43395421461473438</v>
      </c>
      <c r="AA64">
        <f t="shared" ca="1" si="114"/>
        <v>-0.32615858893146732</v>
      </c>
      <c r="AB64">
        <f t="shared" ca="1" si="114"/>
        <v>-0.13251204445804854</v>
      </c>
      <c r="AC64">
        <f t="shared" ca="1" si="114"/>
        <v>0.84997632979005933</v>
      </c>
      <c r="AD64">
        <f t="shared" ca="1" si="114"/>
        <v>-0.3676303368787599</v>
      </c>
      <c r="AE64">
        <f t="shared" ca="1" si="114"/>
        <v>0.27173195553567631</v>
      </c>
      <c r="AF64">
        <f t="shared" ca="1" si="115"/>
        <v>-0.34581052590739514</v>
      </c>
      <c r="AG64">
        <f t="shared" ca="1" si="115"/>
        <v>0.72111209719001468</v>
      </c>
      <c r="AH64">
        <f t="shared" ca="1" si="115"/>
        <v>0.8031685578679002</v>
      </c>
      <c r="AI64">
        <f t="shared" ca="1" si="115"/>
        <v>-0.8477397234294366</v>
      </c>
      <c r="AJ64">
        <f t="shared" ca="1" si="115"/>
        <v>-0.21454957235572847</v>
      </c>
      <c r="AK64">
        <f t="shared" ca="1" si="115"/>
        <v>0.4529963966440318</v>
      </c>
      <c r="AL64">
        <f t="shared" ca="1" si="115"/>
        <v>0.61298219807377041</v>
      </c>
      <c r="AM64">
        <f t="shared" ca="1" si="115"/>
        <v>-0.15054634580898862</v>
      </c>
      <c r="AN64">
        <f t="shared" ca="1" si="115"/>
        <v>0.7655891869567184</v>
      </c>
      <c r="AO64">
        <f t="shared" ca="1" si="115"/>
        <v>1.4947258528483776E-3</v>
      </c>
      <c r="AP64">
        <f t="shared" ca="1" si="116"/>
        <v>-0.97566224572951765</v>
      </c>
      <c r="AQ64">
        <f t="shared" ca="1" si="116"/>
        <v>0.39607033206339004</v>
      </c>
      <c r="AR64">
        <f t="shared" ca="1" si="116"/>
        <v>0.12566992397367649</v>
      </c>
      <c r="AS64">
        <f t="shared" ca="1" si="116"/>
        <v>-0.97110660522925052</v>
      </c>
      <c r="AT64">
        <f t="shared" ca="1" si="116"/>
        <v>-0.43466776669145091</v>
      </c>
      <c r="AU64">
        <f t="shared" ca="1" si="116"/>
        <v>-1.211825006536249E-2</v>
      </c>
      <c r="AV64">
        <f t="shared" ca="1" si="116"/>
        <v>-8.7063239252951341E-3</v>
      </c>
      <c r="AW64">
        <f t="shared" ca="1" si="116"/>
        <v>-0.82553646719162876</v>
      </c>
      <c r="AX64">
        <f t="shared" ca="1" si="116"/>
        <v>-0.68383126367681379</v>
      </c>
      <c r="AY64">
        <f t="shared" ca="1" si="116"/>
        <v>0.31897010348669563</v>
      </c>
      <c r="AZ64">
        <f t="shared" ca="1" si="117"/>
        <v>-0.88796498295943049</v>
      </c>
      <c r="BA64">
        <f t="shared" ca="1" si="117"/>
        <v>-0.49726675491894512</v>
      </c>
      <c r="BB64">
        <f t="shared" ca="1" si="117"/>
        <v>0.6913324418034632</v>
      </c>
      <c r="BC64">
        <f t="shared" ca="1" si="117"/>
        <v>0.67223947322813205</v>
      </c>
      <c r="BD64">
        <f t="shared" ca="1" si="117"/>
        <v>-0.1949736829930071</v>
      </c>
      <c r="BE64">
        <f t="shared" ca="1" si="117"/>
        <v>0.28468459218773146</v>
      </c>
      <c r="BF64">
        <f t="shared" ca="1" si="117"/>
        <v>-0.48868967024347287</v>
      </c>
      <c r="BG64">
        <f t="shared" ca="1" si="117"/>
        <v>-0.19141613245007627</v>
      </c>
      <c r="BH64">
        <f t="shared" ca="1" si="117"/>
        <v>-0.52367546302669288</v>
      </c>
      <c r="BI64">
        <f t="shared" ca="1" si="117"/>
        <v>0.54860569169688578</v>
      </c>
      <c r="BJ64">
        <f t="shared" ca="1" si="118"/>
        <v>0.79584779448931542</v>
      </c>
      <c r="BK64">
        <f t="shared" ca="1" si="118"/>
        <v>-0.25195383265104043</v>
      </c>
      <c r="BL64">
        <f t="shared" ca="1" si="118"/>
        <v>9.1592997693661138E-2</v>
      </c>
      <c r="BM64">
        <f t="shared" ca="1" si="118"/>
        <v>-0.99070148252874168</v>
      </c>
      <c r="BN64">
        <f t="shared" ca="1" si="118"/>
        <v>-0.23271289100956083</v>
      </c>
      <c r="BO64">
        <f t="shared" ca="1" si="118"/>
        <v>5.5510788493912111E-2</v>
      </c>
      <c r="BP64">
        <f t="shared" ca="1" si="118"/>
        <v>-0.49975777888360184</v>
      </c>
      <c r="BQ64">
        <f t="shared" ca="1" si="118"/>
        <v>-0.5317055643745634</v>
      </c>
      <c r="BR64">
        <f t="shared" ca="1" si="118"/>
        <v>0.73582220439884605</v>
      </c>
      <c r="BS64">
        <f t="shared" ca="1" si="118"/>
        <v>-8.3479525678279431E-2</v>
      </c>
      <c r="BT64">
        <f t="shared" ca="1" si="119"/>
        <v>-0.20230704571592129</v>
      </c>
      <c r="BU64">
        <f t="shared" ca="1" si="119"/>
        <v>-0.90768274448090147</v>
      </c>
      <c r="BV64">
        <f t="shared" ca="1" si="119"/>
        <v>0.27834406036912451</v>
      </c>
      <c r="BW64">
        <f t="shared" ca="1" si="119"/>
        <v>0.59316827314740328</v>
      </c>
      <c r="BX64">
        <f t="shared" ca="1" si="119"/>
        <v>0.99590084412487601</v>
      </c>
      <c r="BY64">
        <f t="shared" ca="1" si="119"/>
        <v>-0.80144019120314414</v>
      </c>
      <c r="BZ64">
        <f t="shared" ca="1" si="119"/>
        <v>0.92429104959382591</v>
      </c>
      <c r="CA64">
        <f t="shared" ca="1" si="119"/>
        <v>-0.88733134457046492</v>
      </c>
      <c r="CB64">
        <f t="shared" ca="1" si="119"/>
        <v>0.96926202710307963</v>
      </c>
      <c r="CC64">
        <f t="shared" ca="1" si="119"/>
        <v>-0.23957644889260421</v>
      </c>
      <c r="CD64">
        <f t="shared" ca="1" si="120"/>
        <v>-0.87745734856612034</v>
      </c>
      <c r="CE64">
        <f t="shared" ca="1" si="120"/>
        <v>0.1073851999785409</v>
      </c>
      <c r="CF64">
        <f t="shared" ca="1" si="120"/>
        <v>-0.6536962544827527</v>
      </c>
      <c r="CG64">
        <f t="shared" ca="1" si="120"/>
        <v>0.79988900204733149</v>
      </c>
      <c r="CH64">
        <f t="shared" ca="1" si="120"/>
        <v>0.88322300032701162</v>
      </c>
      <c r="CI64">
        <f t="shared" ca="1" si="120"/>
        <v>0.58226854602439104</v>
      </c>
      <c r="CJ64">
        <f t="shared" ca="1" si="120"/>
        <v>-1.6156389033117557E-2</v>
      </c>
      <c r="CK64">
        <f t="shared" ca="1" si="120"/>
        <v>-0.49595684850609278</v>
      </c>
      <c r="CL64">
        <f t="shared" ca="1" si="120"/>
        <v>-0.43218795330737159</v>
      </c>
      <c r="CM64">
        <f t="shared" ca="1" si="120"/>
        <v>0.2821228098455566</v>
      </c>
      <c r="CN64">
        <f t="shared" ca="1" si="121"/>
        <v>-0.12112731833044355</v>
      </c>
      <c r="CO64">
        <f t="shared" ca="1" si="121"/>
        <v>-0.64160420687311981</v>
      </c>
      <c r="CP64">
        <f t="shared" ca="1" si="121"/>
        <v>-1.7459093529827996E-2</v>
      </c>
      <c r="CQ64">
        <f t="shared" ca="1" si="121"/>
        <v>0.2687982421387185</v>
      </c>
      <c r="CR64">
        <f t="shared" ca="1" si="121"/>
        <v>0.4630400028484094</v>
      </c>
      <c r="CS64">
        <f t="shared" ca="1" si="121"/>
        <v>0.45933237322371867</v>
      </c>
      <c r="CT64">
        <f t="shared" ca="1" si="121"/>
        <v>0.28096462713113368</v>
      </c>
      <c r="CU64">
        <f t="shared" ca="1" si="121"/>
        <v>-0.47206842915324643</v>
      </c>
      <c r="CV64">
        <f t="shared" ca="1" si="121"/>
        <v>-0.58042859106498068</v>
      </c>
      <c r="CW64">
        <f t="shared" ca="1" si="121"/>
        <v>0.96821088726934801</v>
      </c>
      <c r="CX64">
        <f t="shared" ca="1" si="122"/>
        <v>-0.56415824815562488</v>
      </c>
      <c r="CY64">
        <f t="shared" ca="1" si="122"/>
        <v>-0.4922367198885782</v>
      </c>
      <c r="CZ64">
        <f t="shared" ca="1" si="122"/>
        <v>-0.61971732726344309</v>
      </c>
      <c r="DA64">
        <f t="shared" ca="1" si="122"/>
        <v>-0.60459655278082125</v>
      </c>
      <c r="DB64">
        <f t="shared" ca="1" si="122"/>
        <v>-0.30411062819508961</v>
      </c>
      <c r="DC64">
        <f t="shared" ca="1" si="122"/>
        <v>-0.28087761863603466</v>
      </c>
      <c r="DD64">
        <f t="shared" ca="1" si="122"/>
        <v>0.11212193430096806</v>
      </c>
      <c r="DE64">
        <f t="shared" ca="1" si="122"/>
        <v>0.1460326914959198</v>
      </c>
      <c r="DF64">
        <f t="shared" ca="1" si="122"/>
        <v>-0.51808343122018297</v>
      </c>
      <c r="DG64">
        <f t="shared" ca="1" si="122"/>
        <v>-3.1501597741518506E-2</v>
      </c>
      <c r="DH64">
        <f t="shared" ca="1" si="123"/>
        <v>5.4194374431945525E-2</v>
      </c>
      <c r="DI64">
        <f t="shared" ca="1" si="123"/>
        <v>-0.72294158489043192</v>
      </c>
      <c r="DJ64">
        <f t="shared" ca="1" si="123"/>
        <v>0.8122506700888672</v>
      </c>
      <c r="DK64">
        <f t="shared" ca="1" si="123"/>
        <v>-0.54878200269359967</v>
      </c>
      <c r="DL64">
        <f t="shared" ca="1" si="123"/>
        <v>0.39911398351904603</v>
      </c>
      <c r="DM64">
        <f t="shared" ca="1" si="123"/>
        <v>-0.44774785658846694</v>
      </c>
      <c r="DN64">
        <f t="shared" ca="1" si="123"/>
        <v>-0.69157212965599668</v>
      </c>
      <c r="DO64">
        <f t="shared" ca="1" si="123"/>
        <v>0.9169470135247324</v>
      </c>
      <c r="DP64">
        <f t="shared" ca="1" si="123"/>
        <v>-0.60523243202496269</v>
      </c>
      <c r="DQ64">
        <f t="shared" ca="1" si="123"/>
        <v>-0.75123525645547984</v>
      </c>
      <c r="DR64">
        <f t="shared" ca="1" si="124"/>
        <v>0.54503384261147136</v>
      </c>
      <c r="DS64">
        <f t="shared" ca="1" si="124"/>
        <v>0.85276688798313782</v>
      </c>
      <c r="DT64">
        <f t="shared" ca="1" si="124"/>
        <v>-0.36272470132085499</v>
      </c>
      <c r="DU64">
        <f t="shared" ca="1" si="124"/>
        <v>3.7814764251325572E-2</v>
      </c>
      <c r="DV64">
        <f t="shared" ca="1" si="124"/>
        <v>-0.93014000166211797</v>
      </c>
      <c r="DW64">
        <f t="shared" ca="1" si="124"/>
        <v>-0.59052721658528262</v>
      </c>
      <c r="DX64">
        <f t="shared" ca="1" si="124"/>
        <v>5.2440385076730323E-2</v>
      </c>
      <c r="DY64">
        <f t="shared" ca="1" si="124"/>
        <v>0.61216698266530023</v>
      </c>
      <c r="DZ64">
        <f t="shared" ca="1" si="124"/>
        <v>0.67583519191849839</v>
      </c>
      <c r="EA64">
        <f t="shared" ca="1" si="124"/>
        <v>-0.40228587711638597</v>
      </c>
      <c r="EB64">
        <f t="shared" ca="1" si="125"/>
        <v>0.13743628444036471</v>
      </c>
      <c r="EC64">
        <f t="shared" ca="1" si="125"/>
        <v>-0.86721865288795308</v>
      </c>
      <c r="ED64">
        <f t="shared" ca="1" si="125"/>
        <v>0.90726245701020747</v>
      </c>
      <c r="EE64">
        <f t="shared" ca="1" si="125"/>
        <v>0.17301220671431095</v>
      </c>
      <c r="EF64">
        <f t="shared" ca="1" si="125"/>
        <v>0.24008579613401126</v>
      </c>
      <c r="EG64">
        <f t="shared" ca="1" si="125"/>
        <v>-0.48978804977340995</v>
      </c>
      <c r="EH64">
        <f t="shared" ca="1" si="125"/>
        <v>-0.20172600004486219</v>
      </c>
      <c r="EI64">
        <f t="shared" ca="1" si="125"/>
        <v>-0.69179210223664978</v>
      </c>
      <c r="EJ64">
        <f t="shared" ca="1" si="125"/>
        <v>0.2354351421884906</v>
      </c>
      <c r="EK64">
        <f t="shared" ca="1" si="125"/>
        <v>0.51601933189073601</v>
      </c>
      <c r="EL64">
        <f t="shared" ca="1" si="126"/>
        <v>-0.22834217699076476</v>
      </c>
      <c r="EM64">
        <f t="shared" ca="1" si="126"/>
        <v>0.30145840517585998</v>
      </c>
      <c r="EN64">
        <f t="shared" ca="1" si="126"/>
        <v>-0.27444049134746162</v>
      </c>
      <c r="EO64">
        <f t="shared" ca="1" si="126"/>
        <v>0.76427172604908189</v>
      </c>
      <c r="EP64">
        <f t="shared" ca="1" si="126"/>
        <v>-9.8287564664704119E-2</v>
      </c>
      <c r="EQ64">
        <f t="shared" ca="1" si="126"/>
        <v>0.54574989548400099</v>
      </c>
      <c r="ER64">
        <f t="shared" ca="1" si="126"/>
        <v>0.64892244426435397</v>
      </c>
      <c r="ES64">
        <f t="shared" ca="1" si="126"/>
        <v>0.51616850835489658</v>
      </c>
      <c r="ET64">
        <f t="shared" ca="1" si="126"/>
        <v>-0.70874148512169377</v>
      </c>
      <c r="EU64">
        <f t="shared" ca="1" si="126"/>
        <v>0.82320231857342896</v>
      </c>
      <c r="EV64">
        <f t="shared" ca="1" si="127"/>
        <v>0.6533203085983299</v>
      </c>
      <c r="EW64">
        <f t="shared" ca="1" si="127"/>
        <v>-0.85481930854420551</v>
      </c>
      <c r="EX64">
        <f t="shared" ca="1" si="127"/>
        <v>0.59882177648233381</v>
      </c>
      <c r="EY64">
        <f t="shared" ca="1" si="127"/>
        <v>0.75256705733213791</v>
      </c>
      <c r="EZ64">
        <f t="shared" ca="1" si="127"/>
        <v>0.16559010744438196</v>
      </c>
      <c r="FA64">
        <f t="shared" ca="1" si="127"/>
        <v>9.9204558432268941E-2</v>
      </c>
      <c r="FB64">
        <f t="shared" ca="1" si="127"/>
        <v>0.81792223469318248</v>
      </c>
      <c r="FC64">
        <f t="shared" ca="1" si="127"/>
        <v>-0.87808462200434034</v>
      </c>
      <c r="FD64">
        <f t="shared" ca="1" si="127"/>
        <v>-0.55330383114244408</v>
      </c>
      <c r="FE64">
        <f t="shared" ca="1" si="127"/>
        <v>0.82748045365476686</v>
      </c>
      <c r="FF64">
        <f t="shared" ca="1" si="128"/>
        <v>0.15312608856199339</v>
      </c>
      <c r="FG64">
        <f t="shared" ca="1" si="128"/>
        <v>0.61658164699883033</v>
      </c>
      <c r="FH64">
        <f t="shared" ca="1" si="128"/>
        <v>-2.9978225747252951E-2</v>
      </c>
      <c r="FI64">
        <f t="shared" ca="1" si="128"/>
        <v>0.72449230955235011</v>
      </c>
      <c r="FJ64">
        <f t="shared" ca="1" si="128"/>
        <v>0.45320445876414683</v>
      </c>
      <c r="FK64">
        <f t="shared" ca="1" si="128"/>
        <v>-0.51785272869495769</v>
      </c>
      <c r="FL64">
        <f t="shared" ca="1" si="128"/>
        <v>0.94119368580376994</v>
      </c>
      <c r="FM64">
        <f t="shared" ca="1" si="128"/>
        <v>-0.79643258109015935</v>
      </c>
      <c r="FN64">
        <f t="shared" ca="1" si="128"/>
        <v>-0.27504009700443111</v>
      </c>
      <c r="FO64">
        <f t="shared" ca="1" si="128"/>
        <v>-0.11604451503110624</v>
      </c>
      <c r="FP64">
        <f t="shared" ca="1" si="129"/>
        <v>0.7428803713856662</v>
      </c>
      <c r="FQ64">
        <f t="shared" ca="1" si="129"/>
        <v>-0.27627519034714654</v>
      </c>
      <c r="FR64">
        <f t="shared" ca="1" si="129"/>
        <v>0.7802171718748625</v>
      </c>
      <c r="FS64">
        <f t="shared" ca="1" si="129"/>
        <v>0.10076219709242817</v>
      </c>
      <c r="FT64">
        <f t="shared" ca="1" si="129"/>
        <v>-4.0327150360186526E-2</v>
      </c>
      <c r="FU64">
        <f t="shared" ca="1" si="129"/>
        <v>-0.75188927397336758</v>
      </c>
      <c r="FV64">
        <f t="shared" ca="1" si="129"/>
        <v>-0.67436200380587485</v>
      </c>
      <c r="FW64">
        <f t="shared" ca="1" si="129"/>
        <v>-0.4315011289741062</v>
      </c>
      <c r="FX64">
        <f t="shared" ca="1" si="129"/>
        <v>9.9956917428569048E-2</v>
      </c>
      <c r="FY64">
        <f t="shared" ca="1" si="129"/>
        <v>0.44249312548018116</v>
      </c>
      <c r="FZ64">
        <f t="shared" ca="1" si="130"/>
        <v>-0.96484364501638797</v>
      </c>
      <c r="GA64">
        <f t="shared" ca="1" si="130"/>
        <v>-0.91119988993524714</v>
      </c>
      <c r="GB64">
        <f t="shared" ca="1" si="130"/>
        <v>0.70468271980620978</v>
      </c>
      <c r="GC64">
        <f t="shared" ca="1" si="130"/>
        <v>0.54115850753189898</v>
      </c>
      <c r="GD64">
        <f t="shared" ca="1" si="130"/>
        <v>-0.73324844524484711</v>
      </c>
      <c r="GE64">
        <f t="shared" ca="1" si="130"/>
        <v>-0.56859345861966082</v>
      </c>
      <c r="GF64">
        <f t="shared" ca="1" si="130"/>
        <v>-0.82349844703857578</v>
      </c>
      <c r="GG64">
        <f t="shared" ca="1" si="130"/>
        <v>-1.6474033114229902E-2</v>
      </c>
      <c r="GH64">
        <f t="shared" ca="1" si="130"/>
        <v>0.7191114085659549</v>
      </c>
      <c r="GI64">
        <f t="shared" ca="1" si="130"/>
        <v>0.49776507650194968</v>
      </c>
      <c r="GJ64">
        <f t="shared" ca="1" si="131"/>
        <v>8.8839774506575653E-2</v>
      </c>
      <c r="GK64">
        <f t="shared" ca="1" si="131"/>
        <v>-0.95301910659182543</v>
      </c>
      <c r="GL64">
        <f t="shared" ca="1" si="131"/>
        <v>-0.66486961715356707</v>
      </c>
      <c r="GM64">
        <f t="shared" ca="1" si="131"/>
        <v>-5.1031679181872791E-2</v>
      </c>
      <c r="GN64">
        <f t="shared" ca="1" si="131"/>
        <v>-7.1429417757606029E-2</v>
      </c>
      <c r="GO64">
        <f t="shared" ca="1" si="131"/>
        <v>-0.58900049829919787</v>
      </c>
      <c r="GP64">
        <f t="shared" ca="1" si="131"/>
        <v>0.18461537757272151</v>
      </c>
      <c r="GQ64">
        <f t="shared" ca="1" si="131"/>
        <v>-0.90732118878976364</v>
      </c>
      <c r="GR64">
        <f t="shared" ca="1" si="131"/>
        <v>7.1958566871915597E-2</v>
      </c>
      <c r="GS64">
        <f t="shared" ca="1" si="131"/>
        <v>0.78705071259885262</v>
      </c>
      <c r="GT64">
        <f t="shared" ca="1" si="132"/>
        <v>0.79390286420836631</v>
      </c>
      <c r="GU64">
        <f t="shared" ca="1" si="132"/>
        <v>-0.72254991620161046</v>
      </c>
      <c r="GV64">
        <f t="shared" ca="1" si="132"/>
        <v>0.4663640369762676</v>
      </c>
      <c r="GW64">
        <f t="shared" ca="1" si="132"/>
        <v>-0.47511240816888467</v>
      </c>
      <c r="GX64">
        <f t="shared" ca="1" si="132"/>
        <v>-0.57408907493638184</v>
      </c>
      <c r="GY64">
        <f t="shared" ca="1" si="132"/>
        <v>-0.29245253973745955</v>
      </c>
      <c r="GZ64">
        <f t="shared" ca="1" si="132"/>
        <v>-0.29703530857410043</v>
      </c>
      <c r="HA64">
        <f t="shared" ca="1" si="132"/>
        <v>0.25826360315872443</v>
      </c>
      <c r="HB64">
        <f t="shared" ca="1" si="132"/>
        <v>0.43964427491017899</v>
      </c>
      <c r="HC64">
        <f t="shared" ca="1" si="132"/>
        <v>0.11463430970087196</v>
      </c>
      <c r="HD64">
        <f t="shared" ca="1" si="133"/>
        <v>-0.61205038447759708</v>
      </c>
      <c r="HE64">
        <f t="shared" ca="1" si="133"/>
        <v>-0.31559588805032979</v>
      </c>
      <c r="HF64">
        <f t="shared" ca="1" si="133"/>
        <v>0.33072690701255003</v>
      </c>
      <c r="HG64">
        <f t="shared" ca="1" si="133"/>
        <v>0.16241858341774251</v>
      </c>
      <c r="HH64">
        <f t="shared" ca="1" si="133"/>
        <v>-0.60722995159944149</v>
      </c>
      <c r="HI64">
        <f t="shared" ca="1" si="133"/>
        <v>0.2035978461498642</v>
      </c>
      <c r="HJ64">
        <f t="shared" ca="1" si="133"/>
        <v>0.7743738297325089</v>
      </c>
      <c r="HK64">
        <f t="shared" ca="1" si="133"/>
        <v>0.77594904705348222</v>
      </c>
      <c r="HL64">
        <f t="shared" ca="1" si="133"/>
        <v>0.64130550856499391</v>
      </c>
      <c r="HM64">
        <f t="shared" ca="1" si="133"/>
        <v>0.90252864340992689</v>
      </c>
      <c r="HN64">
        <f t="shared" ca="1" si="134"/>
        <v>-0.54516750421478344</v>
      </c>
      <c r="HO64">
        <f t="shared" ca="1" si="134"/>
        <v>-0.98123071467694234</v>
      </c>
      <c r="HP64">
        <f t="shared" ca="1" si="134"/>
        <v>0.61539218508655358</v>
      </c>
      <c r="HQ64">
        <f t="shared" ca="1" si="134"/>
        <v>-0.93443620283467332</v>
      </c>
      <c r="HR64">
        <f t="shared" ca="1" si="134"/>
        <v>0.35607278604118942</v>
      </c>
      <c r="HS64">
        <f t="shared" ca="1" si="134"/>
        <v>0.60354122860151449</v>
      </c>
      <c r="HT64">
        <f t="shared" ca="1" si="134"/>
        <v>0.55643387358561291</v>
      </c>
      <c r="HU64">
        <f t="shared" ca="1" si="134"/>
        <v>-5.3267000212183557E-2</v>
      </c>
      <c r="HV64">
        <f t="shared" ca="1" si="134"/>
        <v>-0.79685230777594396</v>
      </c>
      <c r="HW64">
        <f t="shared" ca="1" si="134"/>
        <v>0.90965083706239591</v>
      </c>
      <c r="HX64">
        <f t="shared" ca="1" si="135"/>
        <v>0.69136538946232151</v>
      </c>
      <c r="HY64">
        <f t="shared" ca="1" si="135"/>
        <v>-0.4885555836854234</v>
      </c>
      <c r="HZ64">
        <f t="shared" ca="1" si="135"/>
        <v>-0.49919712215168421</v>
      </c>
      <c r="IA64">
        <f t="shared" ca="1" si="135"/>
        <v>5.7802545581609799E-2</v>
      </c>
      <c r="IB64">
        <f t="shared" ca="1" si="135"/>
        <v>-0.29285906439282372</v>
      </c>
      <c r="IC64">
        <f t="shared" ca="1" si="135"/>
        <v>0.7325326017589624</v>
      </c>
      <c r="ID64">
        <f t="shared" ca="1" si="135"/>
        <v>-0.42442760738826846</v>
      </c>
      <c r="IE64">
        <f t="shared" ca="1" si="135"/>
        <v>0.56447903201437177</v>
      </c>
      <c r="IF64">
        <f t="shared" ca="1" si="135"/>
        <v>-0.68230840987351127</v>
      </c>
      <c r="IG64">
        <f t="shared" ca="1" si="135"/>
        <v>0.13459617605590868</v>
      </c>
      <c r="IH64">
        <f t="shared" ca="1" si="136"/>
        <v>0.90453838017061061</v>
      </c>
      <c r="II64">
        <f t="shared" ca="1" si="136"/>
        <v>-0.77003989105747706</v>
      </c>
      <c r="IJ64">
        <f t="shared" ca="1" si="136"/>
        <v>-0.82209649775096327</v>
      </c>
      <c r="IK64">
        <f t="shared" ca="1" si="136"/>
        <v>0.12285181601120221</v>
      </c>
      <c r="IL64">
        <f t="shared" ca="1" si="136"/>
        <v>0.605879641392987</v>
      </c>
      <c r="IM64">
        <f t="shared" ca="1" si="136"/>
        <v>-0.46333426907627095</v>
      </c>
      <c r="IN64">
        <f t="shared" ca="1" si="136"/>
        <v>-0.42058814862328342</v>
      </c>
      <c r="IO64">
        <f t="shared" ca="1" si="136"/>
        <v>0.34566758695267774</v>
      </c>
      <c r="IP64">
        <f t="shared" ca="1" si="136"/>
        <v>5.8422380103177129E-2</v>
      </c>
      <c r="IQ64" s="42">
        <f t="shared" ca="1" si="136"/>
        <v>0.84779413466919662</v>
      </c>
      <c r="IR64">
        <f t="shared" ca="1" si="136"/>
        <v>-0.4755582171213939</v>
      </c>
    </row>
    <row r="65" spans="1:252" x14ac:dyDescent="0.35">
      <c r="A65">
        <v>50</v>
      </c>
      <c r="B65">
        <f t="shared" ca="1" si="112"/>
        <v>-0.17592395925346804</v>
      </c>
      <c r="C65">
        <f t="shared" ca="1" si="112"/>
        <v>-0.65013543400595419</v>
      </c>
      <c r="D65">
        <f t="shared" ca="1" si="112"/>
        <v>-0.99640778942577546</v>
      </c>
      <c r="E65">
        <f t="shared" ca="1" si="112"/>
        <v>3.9628891371981334E-2</v>
      </c>
      <c r="F65">
        <f t="shared" ca="1" si="112"/>
        <v>-0.46215754920958263</v>
      </c>
      <c r="G65">
        <f t="shared" ca="1" si="112"/>
        <v>0.40026034132628618</v>
      </c>
      <c r="H65">
        <f t="shared" ca="1" si="112"/>
        <v>0.24350328765886053</v>
      </c>
      <c r="I65">
        <f t="shared" ca="1" si="112"/>
        <v>0.9192376975239327</v>
      </c>
      <c r="J65">
        <f t="shared" ca="1" si="112"/>
        <v>0.21916829811890559</v>
      </c>
      <c r="K65">
        <f t="shared" ca="1" si="112"/>
        <v>-1.606336773730721E-2</v>
      </c>
      <c r="L65">
        <f t="shared" ca="1" si="113"/>
        <v>0.31843024092668171</v>
      </c>
      <c r="M65">
        <f t="shared" ca="1" si="113"/>
        <v>-0.9431912208934532</v>
      </c>
      <c r="N65">
        <f t="shared" ca="1" si="113"/>
        <v>-0.45411266095961689</v>
      </c>
      <c r="O65">
        <f t="shared" ca="1" si="113"/>
        <v>0.22058632495721042</v>
      </c>
      <c r="P65">
        <f t="shared" ca="1" si="113"/>
        <v>3.0839555827131271E-3</v>
      </c>
      <c r="Q65">
        <f t="shared" ca="1" si="113"/>
        <v>0.75549375000076857</v>
      </c>
      <c r="R65">
        <f t="shared" ca="1" si="113"/>
        <v>-0.58713016463300272</v>
      </c>
      <c r="S65">
        <f t="shared" ca="1" si="113"/>
        <v>0.32122833827799102</v>
      </c>
      <c r="T65">
        <f t="shared" ca="1" si="113"/>
        <v>0.90356265981565831</v>
      </c>
      <c r="U65">
        <f t="shared" ca="1" si="113"/>
        <v>-0.93000396757567882</v>
      </c>
      <c r="V65">
        <f t="shared" ca="1" si="114"/>
        <v>0.22847407135898079</v>
      </c>
      <c r="W65">
        <f t="shared" ca="1" si="114"/>
        <v>-0.96762422100170964</v>
      </c>
      <c r="X65">
        <f t="shared" ca="1" si="114"/>
        <v>0.3941733012200046</v>
      </c>
      <c r="Y65">
        <f t="shared" ca="1" si="114"/>
        <v>9.6970356785275325E-2</v>
      </c>
      <c r="Z65">
        <f t="shared" ca="1" si="114"/>
        <v>0.85415621960615207</v>
      </c>
      <c r="AA65">
        <f t="shared" ca="1" si="114"/>
        <v>0.24689448363462452</v>
      </c>
      <c r="AB65">
        <f t="shared" ca="1" si="114"/>
        <v>-0.48843850678754808</v>
      </c>
      <c r="AC65">
        <f t="shared" ca="1" si="114"/>
        <v>0.43748880961921133</v>
      </c>
      <c r="AD65">
        <f t="shared" ca="1" si="114"/>
        <v>-0.65908103860084055</v>
      </c>
      <c r="AE65">
        <f t="shared" ca="1" si="114"/>
        <v>0.95308017277486745</v>
      </c>
      <c r="AF65">
        <f t="shared" ca="1" si="115"/>
        <v>-0.12341706948486553</v>
      </c>
      <c r="AG65">
        <f t="shared" ca="1" si="115"/>
        <v>0.17707632428368503</v>
      </c>
      <c r="AH65">
        <f t="shared" ca="1" si="115"/>
        <v>-0.35251973552688676</v>
      </c>
      <c r="AI65">
        <f t="shared" ca="1" si="115"/>
        <v>0.3810012947347412</v>
      </c>
      <c r="AJ65">
        <f t="shared" ca="1" si="115"/>
        <v>-0.89554183940017129</v>
      </c>
      <c r="AK65">
        <f t="shared" ca="1" si="115"/>
        <v>-0.93588043299534918</v>
      </c>
      <c r="AL65">
        <f t="shared" ca="1" si="115"/>
        <v>0.22555279556049035</v>
      </c>
      <c r="AM65">
        <f t="shared" ca="1" si="115"/>
        <v>-0.19352561338144691</v>
      </c>
      <c r="AN65">
        <f t="shared" ca="1" si="115"/>
        <v>-9.0267490402498929E-2</v>
      </c>
      <c r="AO65">
        <f t="shared" ca="1" si="115"/>
        <v>0.18010073109300051</v>
      </c>
      <c r="AP65">
        <f t="shared" ca="1" si="116"/>
        <v>0.94538694722584138</v>
      </c>
      <c r="AQ65">
        <f t="shared" ca="1" si="116"/>
        <v>7.6527988027273786E-2</v>
      </c>
      <c r="AR65">
        <f t="shared" ca="1" si="116"/>
        <v>-0.45753234282789701</v>
      </c>
      <c r="AS65">
        <f t="shared" ca="1" si="116"/>
        <v>-0.30924343843348412</v>
      </c>
      <c r="AT65">
        <f t="shared" ca="1" si="116"/>
        <v>-0.20694419110909612</v>
      </c>
      <c r="AU65">
        <f t="shared" ca="1" si="116"/>
        <v>-0.52089260424838679</v>
      </c>
      <c r="AV65">
        <f t="shared" ca="1" si="116"/>
        <v>9.5014964221351361E-2</v>
      </c>
      <c r="AW65">
        <f t="shared" ca="1" si="116"/>
        <v>-0.13964368488714607</v>
      </c>
      <c r="AX65">
        <f t="shared" ca="1" si="116"/>
        <v>-0.71504654443660587</v>
      </c>
      <c r="AY65">
        <f t="shared" ca="1" si="116"/>
        <v>-0.36883154323131095</v>
      </c>
      <c r="AZ65">
        <f t="shared" ca="1" si="117"/>
        <v>0.45396152618697605</v>
      </c>
      <c r="BA65">
        <f t="shared" ca="1" si="117"/>
        <v>-0.2706121569747586</v>
      </c>
      <c r="BB65">
        <f t="shared" ca="1" si="117"/>
        <v>-0.73849342453011912</v>
      </c>
      <c r="BC65">
        <f t="shared" ca="1" si="117"/>
        <v>0.8852861054106802</v>
      </c>
      <c r="BD65">
        <f t="shared" ca="1" si="117"/>
        <v>-0.75718137609297287</v>
      </c>
      <c r="BE65">
        <f t="shared" ca="1" si="117"/>
        <v>0.4194715413134964</v>
      </c>
      <c r="BF65">
        <f t="shared" ca="1" si="117"/>
        <v>-0.69674024324945605</v>
      </c>
      <c r="BG65">
        <f t="shared" ca="1" si="117"/>
        <v>0.90216425207982054</v>
      </c>
      <c r="BH65">
        <f t="shared" ca="1" si="117"/>
        <v>0.54374332919717094</v>
      </c>
      <c r="BI65">
        <f t="shared" ca="1" si="117"/>
        <v>-0.28798545732632785</v>
      </c>
      <c r="BJ65">
        <f t="shared" ca="1" si="118"/>
        <v>-0.75794566745036951</v>
      </c>
      <c r="BK65">
        <f t="shared" ca="1" si="118"/>
        <v>-0.85626631446250867</v>
      </c>
      <c r="BL65">
        <f t="shared" ca="1" si="118"/>
        <v>-0.83318269463308159</v>
      </c>
      <c r="BM65">
        <f t="shared" ca="1" si="118"/>
        <v>-0.25597266010646758</v>
      </c>
      <c r="BN65">
        <f t="shared" ca="1" si="118"/>
        <v>-0.46160997035743212</v>
      </c>
      <c r="BO65">
        <f t="shared" ca="1" si="118"/>
        <v>0.31438632088152074</v>
      </c>
      <c r="BP65">
        <f t="shared" ca="1" si="118"/>
        <v>-4.723235235187917E-2</v>
      </c>
      <c r="BQ65">
        <f t="shared" ca="1" si="118"/>
        <v>-0.88992191390256625</v>
      </c>
      <c r="BR65">
        <f t="shared" ca="1" si="118"/>
        <v>0.7867961692019152</v>
      </c>
      <c r="BS65">
        <f t="shared" ca="1" si="118"/>
        <v>-0.81230901052007898</v>
      </c>
      <c r="BT65">
        <f t="shared" ca="1" si="119"/>
        <v>0.7296755777187256</v>
      </c>
      <c r="BU65">
        <f t="shared" ca="1" si="119"/>
        <v>0.90365124066550884</v>
      </c>
      <c r="BV65">
        <f t="shared" ca="1" si="119"/>
        <v>0.52451008767913909</v>
      </c>
      <c r="BW65">
        <f t="shared" ca="1" si="119"/>
        <v>0.48671081158731622</v>
      </c>
      <c r="BX65">
        <f t="shared" ca="1" si="119"/>
        <v>-0.26151636187594374</v>
      </c>
      <c r="BY65">
        <f t="shared" ca="1" si="119"/>
        <v>-0.52781547051666822</v>
      </c>
      <c r="BZ65">
        <f t="shared" ca="1" si="119"/>
        <v>-0.87631869942370222</v>
      </c>
      <c r="CA65">
        <f t="shared" ca="1" si="119"/>
        <v>0.56773554361561662</v>
      </c>
      <c r="CB65">
        <f t="shared" ca="1" si="119"/>
        <v>0.17920456174186894</v>
      </c>
      <c r="CC65">
        <f t="shared" ca="1" si="119"/>
        <v>-0.83522948475481029</v>
      </c>
      <c r="CD65">
        <f t="shared" ca="1" si="120"/>
        <v>9.4240543368420582E-2</v>
      </c>
      <c r="CE65">
        <f t="shared" ca="1" si="120"/>
        <v>-0.68004452840215279</v>
      </c>
      <c r="CF65">
        <f t="shared" ca="1" si="120"/>
        <v>0.4185154374883866</v>
      </c>
      <c r="CG65">
        <f t="shared" ca="1" si="120"/>
        <v>0.32338258190059332</v>
      </c>
      <c r="CH65">
        <f t="shared" ca="1" si="120"/>
        <v>-0.63127582070776644</v>
      </c>
      <c r="CI65">
        <f t="shared" ca="1" si="120"/>
        <v>-7.6348278980248097E-2</v>
      </c>
      <c r="CJ65">
        <f t="shared" ca="1" si="120"/>
        <v>0.70364783710757672</v>
      </c>
      <c r="CK65">
        <f t="shared" ca="1" si="120"/>
        <v>0.46608439904158594</v>
      </c>
      <c r="CL65">
        <f t="shared" ca="1" si="120"/>
        <v>3.1568742475643896E-2</v>
      </c>
      <c r="CM65">
        <f t="shared" ca="1" si="120"/>
        <v>-3.3645171805324781E-2</v>
      </c>
      <c r="CN65">
        <f t="shared" ca="1" si="121"/>
        <v>0.78315713853985969</v>
      </c>
      <c r="CO65">
        <f t="shared" ca="1" si="121"/>
        <v>-0.50529193963125096</v>
      </c>
      <c r="CP65">
        <f t="shared" ca="1" si="121"/>
        <v>8.6918436723096848E-2</v>
      </c>
      <c r="CQ65">
        <f t="shared" ca="1" si="121"/>
        <v>0.81211275591375687</v>
      </c>
      <c r="CR65">
        <f t="shared" ca="1" si="121"/>
        <v>-0.6653073108713925</v>
      </c>
      <c r="CS65">
        <f t="shared" ca="1" si="121"/>
        <v>0.6921852103724071</v>
      </c>
      <c r="CT65">
        <f t="shared" ca="1" si="121"/>
        <v>-0.4920075794711456</v>
      </c>
      <c r="CU65">
        <f t="shared" ca="1" si="121"/>
        <v>-0.28587270347356353</v>
      </c>
      <c r="CV65">
        <f t="shared" ca="1" si="121"/>
        <v>0.64002158461131087</v>
      </c>
      <c r="CW65">
        <f t="shared" ca="1" si="121"/>
        <v>-0.56663651859727282</v>
      </c>
      <c r="CX65">
        <f t="shared" ca="1" si="122"/>
        <v>-0.74485381599754175</v>
      </c>
      <c r="CY65">
        <f t="shared" ca="1" si="122"/>
        <v>-0.94559292678947338</v>
      </c>
      <c r="CZ65">
        <f t="shared" ca="1" si="122"/>
        <v>-0.66385060690716835</v>
      </c>
      <c r="DA65">
        <f t="shared" ca="1" si="122"/>
        <v>0.52862184453141414</v>
      </c>
      <c r="DB65">
        <f t="shared" ca="1" si="122"/>
        <v>0.48361648615884634</v>
      </c>
      <c r="DC65">
        <f t="shared" ca="1" si="122"/>
        <v>-0.32159792393335551</v>
      </c>
      <c r="DD65">
        <f t="shared" ca="1" si="122"/>
        <v>0.25819530692013859</v>
      </c>
      <c r="DE65">
        <f t="shared" ca="1" si="122"/>
        <v>-0.82049867428960699</v>
      </c>
      <c r="DF65">
        <f t="shared" ca="1" si="122"/>
        <v>0.45206985111616249</v>
      </c>
      <c r="DG65">
        <f t="shared" ca="1" si="122"/>
        <v>-0.88629097411382252</v>
      </c>
      <c r="DH65">
        <f t="shared" ca="1" si="123"/>
        <v>0.56647997925985294</v>
      </c>
      <c r="DI65">
        <f t="shared" ca="1" si="123"/>
        <v>-0.45477306331814815</v>
      </c>
      <c r="DJ65">
        <f t="shared" ca="1" si="123"/>
        <v>0.66207296288378359</v>
      </c>
      <c r="DK65">
        <f t="shared" ca="1" si="123"/>
        <v>0.81893735146228197</v>
      </c>
      <c r="DL65">
        <f t="shared" ca="1" si="123"/>
        <v>9.2645727671663236E-2</v>
      </c>
      <c r="DM65">
        <f t="shared" ca="1" si="123"/>
        <v>-0.3415259031820137</v>
      </c>
      <c r="DN65">
        <f t="shared" ca="1" si="123"/>
        <v>0.32659542625429339</v>
      </c>
      <c r="DO65">
        <f t="shared" ca="1" si="123"/>
        <v>0.77774425397130909</v>
      </c>
      <c r="DP65">
        <f t="shared" ca="1" si="123"/>
        <v>0.32800951060400108</v>
      </c>
      <c r="DQ65">
        <f t="shared" ca="1" si="123"/>
        <v>0.96474139267449988</v>
      </c>
      <c r="DR65">
        <f t="shared" ca="1" si="124"/>
        <v>0.80240957678523439</v>
      </c>
      <c r="DS65">
        <f t="shared" ca="1" si="124"/>
        <v>-0.70134506170932154</v>
      </c>
      <c r="DT65">
        <f t="shared" ca="1" si="124"/>
        <v>-0.41393443296179799</v>
      </c>
      <c r="DU65">
        <f t="shared" ca="1" si="124"/>
        <v>0.49703898630724508</v>
      </c>
      <c r="DV65">
        <f t="shared" ca="1" si="124"/>
        <v>0.3917515672154448</v>
      </c>
      <c r="DW65">
        <f t="shared" ca="1" si="124"/>
        <v>0.21004410940116625</v>
      </c>
      <c r="DX65">
        <f t="shared" ca="1" si="124"/>
        <v>-0.87838676372314994</v>
      </c>
      <c r="DY65">
        <f t="shared" ca="1" si="124"/>
        <v>-0.94866929518540721</v>
      </c>
      <c r="DZ65">
        <f t="shared" ca="1" si="124"/>
        <v>8.4123112806963274E-2</v>
      </c>
      <c r="EA65">
        <f t="shared" ca="1" si="124"/>
        <v>0.89410185306183054</v>
      </c>
      <c r="EB65">
        <f t="shared" ca="1" si="125"/>
        <v>-0.94570276248869845</v>
      </c>
      <c r="EC65">
        <f t="shared" ca="1" si="125"/>
        <v>-0.30349614119432999</v>
      </c>
      <c r="ED65">
        <f t="shared" ca="1" si="125"/>
        <v>-0.36643259369369341</v>
      </c>
      <c r="EE65">
        <f t="shared" ca="1" si="125"/>
        <v>-0.70475306189944931</v>
      </c>
      <c r="EF65">
        <f t="shared" ca="1" si="125"/>
        <v>-0.72195000430594725</v>
      </c>
      <c r="EG65">
        <f t="shared" ca="1" si="125"/>
        <v>-0.86413013346504353</v>
      </c>
      <c r="EH65">
        <f t="shared" ca="1" si="125"/>
        <v>0.47888634804639385</v>
      </c>
      <c r="EI65">
        <f t="shared" ca="1" si="125"/>
        <v>0.23778847873063391</v>
      </c>
      <c r="EJ65">
        <f t="shared" ca="1" si="125"/>
        <v>-0.11462978205859575</v>
      </c>
      <c r="EK65">
        <f t="shared" ca="1" si="125"/>
        <v>-0.33285568634003515</v>
      </c>
      <c r="EL65">
        <f t="shared" ca="1" si="126"/>
        <v>-0.28124874002704892</v>
      </c>
      <c r="EM65">
        <f t="shared" ca="1" si="126"/>
        <v>0.83650207540902999</v>
      </c>
      <c r="EN65">
        <f t="shared" ca="1" si="126"/>
        <v>4.010176775173413E-2</v>
      </c>
      <c r="EO65">
        <f t="shared" ca="1" si="126"/>
        <v>0.18089219572685789</v>
      </c>
      <c r="EP65">
        <f t="shared" ca="1" si="126"/>
        <v>-0.90170002691985318</v>
      </c>
      <c r="EQ65">
        <f t="shared" ca="1" si="126"/>
        <v>0.66339487513383877</v>
      </c>
      <c r="ER65">
        <f t="shared" ca="1" si="126"/>
        <v>0.51703432358646606</v>
      </c>
      <c r="ES65">
        <f t="shared" ca="1" si="126"/>
        <v>-0.4818096196733308</v>
      </c>
      <c r="ET65">
        <f t="shared" ca="1" si="126"/>
        <v>0.22453879290186785</v>
      </c>
      <c r="EU65">
        <f t="shared" ca="1" si="126"/>
        <v>-0.4187601224652262</v>
      </c>
      <c r="EV65">
        <f t="shared" ca="1" si="127"/>
        <v>0.82818826455915628</v>
      </c>
      <c r="EW65">
        <f t="shared" ca="1" si="127"/>
        <v>-0.8801661151868212</v>
      </c>
      <c r="EX65">
        <f t="shared" ca="1" si="127"/>
        <v>0.56524290941166178</v>
      </c>
      <c r="EY65">
        <f t="shared" ca="1" si="127"/>
        <v>-0.85025287081700252</v>
      </c>
      <c r="EZ65">
        <f t="shared" ca="1" si="127"/>
        <v>-0.80918389614886443</v>
      </c>
      <c r="FA65">
        <f t="shared" ca="1" si="127"/>
        <v>-0.937633473744657</v>
      </c>
      <c r="FB65">
        <f t="shared" ca="1" si="127"/>
        <v>-0.12461198126751771</v>
      </c>
      <c r="FC65">
        <f t="shared" ca="1" si="127"/>
        <v>0.86028842334440681</v>
      </c>
      <c r="FD65">
        <f t="shared" ca="1" si="127"/>
        <v>9.6120337479679074E-2</v>
      </c>
      <c r="FE65">
        <f t="shared" ca="1" si="127"/>
        <v>0.63901691749956169</v>
      </c>
      <c r="FF65">
        <f t="shared" ca="1" si="128"/>
        <v>-0.26355212460304611</v>
      </c>
      <c r="FG65">
        <f t="shared" ca="1" si="128"/>
        <v>0.28631935986966228</v>
      </c>
      <c r="FH65">
        <f t="shared" ca="1" si="128"/>
        <v>-0.83524731975602617</v>
      </c>
      <c r="FI65">
        <f t="shared" ca="1" si="128"/>
        <v>0.15331266071246263</v>
      </c>
      <c r="FJ65">
        <f t="shared" ca="1" si="128"/>
        <v>0.34257697722346303</v>
      </c>
      <c r="FK65">
        <f t="shared" ca="1" si="128"/>
        <v>0.39760502243352613</v>
      </c>
      <c r="FL65">
        <f t="shared" ca="1" si="128"/>
        <v>-0.43708059611274819</v>
      </c>
      <c r="FM65">
        <f t="shared" ca="1" si="128"/>
        <v>0.77783167025327282</v>
      </c>
      <c r="FN65">
        <f t="shared" ca="1" si="128"/>
        <v>-0.89252602273368975</v>
      </c>
      <c r="FO65">
        <f t="shared" ca="1" si="128"/>
        <v>0.1824554289300282</v>
      </c>
      <c r="FP65">
        <f t="shared" ca="1" si="129"/>
        <v>-0.66323349269119869</v>
      </c>
      <c r="FQ65">
        <f t="shared" ca="1" si="129"/>
        <v>0.20838340656269327</v>
      </c>
      <c r="FR65">
        <f t="shared" ca="1" si="129"/>
        <v>0.3506464753170897</v>
      </c>
      <c r="FS65">
        <f t="shared" ca="1" si="129"/>
        <v>0.28213356949865909</v>
      </c>
      <c r="FT65">
        <f t="shared" ca="1" si="129"/>
        <v>-0.18234112096936239</v>
      </c>
      <c r="FU65">
        <f t="shared" ca="1" si="129"/>
        <v>0.58884627427033132</v>
      </c>
      <c r="FV65">
        <f t="shared" ca="1" si="129"/>
        <v>-0.88746991723048674</v>
      </c>
      <c r="FW65">
        <f t="shared" ca="1" si="129"/>
        <v>0.60876851179910907</v>
      </c>
      <c r="FX65">
        <f t="shared" ca="1" si="129"/>
        <v>0.45763956609472989</v>
      </c>
      <c r="FY65">
        <f t="shared" ca="1" si="129"/>
        <v>0.54434457760022736</v>
      </c>
      <c r="FZ65">
        <f t="shared" ca="1" si="130"/>
        <v>-9.0732357458587876E-2</v>
      </c>
      <c r="GA65">
        <f t="shared" ca="1" si="130"/>
        <v>0.35043829121318271</v>
      </c>
      <c r="GB65">
        <f t="shared" ca="1" si="130"/>
        <v>0.83938025591689436</v>
      </c>
      <c r="GC65">
        <f t="shared" ca="1" si="130"/>
        <v>0.19779523300441659</v>
      </c>
      <c r="GD65">
        <f t="shared" ca="1" si="130"/>
        <v>0.64489116166508165</v>
      </c>
      <c r="GE65">
        <f t="shared" ca="1" si="130"/>
        <v>-0.51255052438597315</v>
      </c>
      <c r="GF65">
        <f t="shared" ca="1" si="130"/>
        <v>-0.33924396305603266</v>
      </c>
      <c r="GG65">
        <f t="shared" ca="1" si="130"/>
        <v>-0.61756972868532167</v>
      </c>
      <c r="GH65">
        <f t="shared" ca="1" si="130"/>
        <v>0.29840291545058872</v>
      </c>
      <c r="GI65">
        <f t="shared" ca="1" si="130"/>
        <v>0.80326484693986488</v>
      </c>
      <c r="GJ65">
        <f t="shared" ca="1" si="131"/>
        <v>0.54606572350079086</v>
      </c>
      <c r="GK65">
        <f t="shared" ca="1" si="131"/>
        <v>0.53896913235568111</v>
      </c>
      <c r="GL65">
        <f t="shared" ca="1" si="131"/>
        <v>3.8616221344248025E-2</v>
      </c>
      <c r="GM65">
        <f t="shared" ca="1" si="131"/>
        <v>-0.38328760546872931</v>
      </c>
      <c r="GN65">
        <f t="shared" ca="1" si="131"/>
        <v>0.9196407193537337</v>
      </c>
      <c r="GO65">
        <f t="shared" ca="1" si="131"/>
        <v>-0.94669772482777548</v>
      </c>
      <c r="GP65">
        <f t="shared" ca="1" si="131"/>
        <v>-0.70346767692408685</v>
      </c>
      <c r="GQ65">
        <f t="shared" ca="1" si="131"/>
        <v>-0.40706479573608045</v>
      </c>
      <c r="GR65">
        <f t="shared" ca="1" si="131"/>
        <v>-0.65739978994290627</v>
      </c>
      <c r="GS65">
        <f t="shared" ca="1" si="131"/>
        <v>-0.38767808997387387</v>
      </c>
      <c r="GT65">
        <f t="shared" ca="1" si="132"/>
        <v>0.9865523319806262</v>
      </c>
      <c r="GU65">
        <f t="shared" ca="1" si="132"/>
        <v>-0.36640668386004593</v>
      </c>
      <c r="GV65">
        <f t="shared" ca="1" si="132"/>
        <v>0.75250351372584023</v>
      </c>
      <c r="GW65">
        <f t="shared" ca="1" si="132"/>
        <v>0.33028194550930445</v>
      </c>
      <c r="GX65">
        <f t="shared" ca="1" si="132"/>
        <v>-0.33997912253038054</v>
      </c>
      <c r="GY65">
        <f t="shared" ca="1" si="132"/>
        <v>0.16073736233330638</v>
      </c>
      <c r="GZ65">
        <f t="shared" ca="1" si="132"/>
        <v>0.18450018928255196</v>
      </c>
      <c r="HA65">
        <f t="shared" ca="1" si="132"/>
        <v>0.7611589592713468</v>
      </c>
      <c r="HB65">
        <f t="shared" ca="1" si="132"/>
        <v>0.74624123768984618</v>
      </c>
      <c r="HC65">
        <f t="shared" ca="1" si="132"/>
        <v>-0.9358432063136537</v>
      </c>
      <c r="HD65">
        <f t="shared" ca="1" si="133"/>
        <v>-1.4699838897578976E-2</v>
      </c>
      <c r="HE65">
        <f t="shared" ca="1" si="133"/>
        <v>-0.37143888926483837</v>
      </c>
      <c r="HF65">
        <f t="shared" ca="1" si="133"/>
        <v>-0.63534790236913374</v>
      </c>
      <c r="HG65">
        <f t="shared" ca="1" si="133"/>
        <v>-0.89413457185861933</v>
      </c>
      <c r="HH65">
        <f t="shared" ca="1" si="133"/>
        <v>-0.8563912847095676</v>
      </c>
      <c r="HI65">
        <f t="shared" ca="1" si="133"/>
        <v>-0.17780867250511712</v>
      </c>
      <c r="HJ65">
        <f t="shared" ca="1" si="133"/>
        <v>0.86588215866577012</v>
      </c>
      <c r="HK65">
        <f t="shared" ca="1" si="133"/>
        <v>0.36126707596591823</v>
      </c>
      <c r="HL65">
        <f t="shared" ca="1" si="133"/>
        <v>0.70484740022039727</v>
      </c>
      <c r="HM65">
        <f t="shared" ca="1" si="133"/>
        <v>-0.27537601313313731</v>
      </c>
      <c r="HN65">
        <f t="shared" ca="1" si="134"/>
        <v>-0.63059919076648963</v>
      </c>
      <c r="HO65">
        <f t="shared" ca="1" si="134"/>
        <v>0.5483901893450307</v>
      </c>
      <c r="HP65">
        <f t="shared" ca="1" si="134"/>
        <v>-6.7855084458361414E-3</v>
      </c>
      <c r="HQ65">
        <f t="shared" ca="1" si="134"/>
        <v>0.6864470484995413</v>
      </c>
      <c r="HR65">
        <f t="shared" ca="1" si="134"/>
        <v>0.17180994630926727</v>
      </c>
      <c r="HS65">
        <f t="shared" ca="1" si="134"/>
        <v>-0.79513039094314997</v>
      </c>
      <c r="HT65">
        <f t="shared" ca="1" si="134"/>
        <v>-0.3787928815748518</v>
      </c>
      <c r="HU65">
        <f t="shared" ca="1" si="134"/>
        <v>-0.76485339758199822</v>
      </c>
      <c r="HV65">
        <f t="shared" ca="1" si="134"/>
        <v>0.56581680666094192</v>
      </c>
      <c r="HW65">
        <f t="shared" ca="1" si="134"/>
        <v>0.26494040301180144</v>
      </c>
      <c r="HX65">
        <f t="shared" ca="1" si="135"/>
        <v>2.0196766131528765E-2</v>
      </c>
      <c r="HY65">
        <f t="shared" ca="1" si="135"/>
        <v>0.8148999158949255</v>
      </c>
      <c r="HZ65">
        <f t="shared" ca="1" si="135"/>
        <v>-0.41725235471605604</v>
      </c>
      <c r="IA65">
        <f t="shared" ca="1" si="135"/>
        <v>0.88816340828480778</v>
      </c>
      <c r="IB65">
        <f t="shared" ca="1" si="135"/>
        <v>0.14568044234166222</v>
      </c>
      <c r="IC65">
        <f t="shared" ca="1" si="135"/>
        <v>0.99239574451681234</v>
      </c>
      <c r="ID65">
        <f t="shared" ca="1" si="135"/>
        <v>0.30434678590361086</v>
      </c>
      <c r="IE65">
        <f t="shared" ca="1" si="135"/>
        <v>-0.59084961534633607</v>
      </c>
      <c r="IF65">
        <f t="shared" ca="1" si="135"/>
        <v>-0.72675317153328622</v>
      </c>
      <c r="IG65">
        <f t="shared" ca="1" si="135"/>
        <v>0.79590024018143946</v>
      </c>
      <c r="IH65">
        <f t="shared" ca="1" si="136"/>
        <v>0.16149631031950307</v>
      </c>
      <c r="II65">
        <f t="shared" ca="1" si="136"/>
        <v>0.50668835079792918</v>
      </c>
      <c r="IJ65">
        <f t="shared" ca="1" si="136"/>
        <v>-0.34393693170566908</v>
      </c>
      <c r="IK65">
        <f t="shared" ca="1" si="136"/>
        <v>-4.3503178908188556E-3</v>
      </c>
      <c r="IL65">
        <f t="shared" ca="1" si="136"/>
        <v>-0.79931097219165448</v>
      </c>
      <c r="IM65">
        <f t="shared" ca="1" si="136"/>
        <v>0.61495573995572217</v>
      </c>
      <c r="IN65">
        <f t="shared" ca="1" si="136"/>
        <v>0.49860189834756663</v>
      </c>
      <c r="IO65">
        <f t="shared" ca="1" si="136"/>
        <v>-0.47957881561207016</v>
      </c>
      <c r="IP65">
        <f t="shared" ca="1" si="136"/>
        <v>8.7561835757568929E-2</v>
      </c>
      <c r="IQ65" s="42">
        <f t="shared" ca="1" si="136"/>
        <v>0.29046079514978795</v>
      </c>
      <c r="IR65">
        <f t="shared" ca="1" si="136"/>
        <v>-0.42277622063904974</v>
      </c>
    </row>
    <row r="66" spans="1:252" x14ac:dyDescent="0.35">
      <c r="A66" s="66">
        <v>51</v>
      </c>
      <c r="B66">
        <f t="shared" ref="B66:K75" ca="1" si="137">(2*RAND())-1</f>
        <v>0.44132283006224404</v>
      </c>
      <c r="C66">
        <f t="shared" ca="1" si="137"/>
        <v>0.62192217562214847</v>
      </c>
      <c r="D66">
        <f t="shared" ca="1" si="137"/>
        <v>0.82189302469451397</v>
      </c>
      <c r="E66">
        <f t="shared" ca="1" si="137"/>
        <v>0.71559606348996185</v>
      </c>
      <c r="F66">
        <f t="shared" ca="1" si="137"/>
        <v>-0.93670021048935226</v>
      </c>
      <c r="G66">
        <f t="shared" ca="1" si="137"/>
        <v>-0.97016873643052515</v>
      </c>
      <c r="H66">
        <f t="shared" ca="1" si="137"/>
        <v>-0.14468802118675295</v>
      </c>
      <c r="I66">
        <f t="shared" ca="1" si="137"/>
        <v>0.49447721349982143</v>
      </c>
      <c r="J66">
        <f t="shared" ca="1" si="137"/>
        <v>0.86656855533421862</v>
      </c>
      <c r="K66">
        <f t="shared" ca="1" si="137"/>
        <v>-0.24787312945120243</v>
      </c>
      <c r="L66">
        <f t="shared" ref="L66:U75" ca="1" si="138">(2*RAND())-1</f>
        <v>0.66554979727469532</v>
      </c>
      <c r="M66">
        <f t="shared" ca="1" si="138"/>
        <v>0.55542185102367458</v>
      </c>
      <c r="N66">
        <f t="shared" ca="1" si="138"/>
        <v>-0.2115457280831663</v>
      </c>
      <c r="O66">
        <f t="shared" ca="1" si="138"/>
        <v>-0.16572446393981499</v>
      </c>
      <c r="P66">
        <f t="shared" ca="1" si="138"/>
        <v>-1.2004337921505792E-2</v>
      </c>
      <c r="Q66">
        <f t="shared" ca="1" si="138"/>
        <v>-0.84002673031255615</v>
      </c>
      <c r="R66">
        <f t="shared" ca="1" si="138"/>
        <v>0.82239683773715266</v>
      </c>
      <c r="S66">
        <f t="shared" ca="1" si="138"/>
        <v>0.89397595720166811</v>
      </c>
      <c r="T66">
        <f t="shared" ca="1" si="138"/>
        <v>0.94237713292412173</v>
      </c>
      <c r="U66">
        <f t="shared" ca="1" si="138"/>
        <v>-0.66944212413618098</v>
      </c>
      <c r="V66">
        <f t="shared" ref="V66:AE75" ca="1" si="139">(2*RAND())-1</f>
        <v>-0.32790842262002307</v>
      </c>
      <c r="W66">
        <f t="shared" ca="1" si="139"/>
        <v>-0.43140057170493251</v>
      </c>
      <c r="X66">
        <f t="shared" ca="1" si="139"/>
        <v>-0.11831458724866994</v>
      </c>
      <c r="Y66">
        <f t="shared" ca="1" si="139"/>
        <v>-0.29716361041061212</v>
      </c>
      <c r="Z66">
        <f t="shared" ca="1" si="139"/>
        <v>-0.37400751577517055</v>
      </c>
      <c r="AA66">
        <f t="shared" ca="1" si="139"/>
        <v>0.84016383917853243</v>
      </c>
      <c r="AB66">
        <f t="shared" ca="1" si="139"/>
        <v>0.12301867600461391</v>
      </c>
      <c r="AC66">
        <f t="shared" ca="1" si="139"/>
        <v>0.62175918220604065</v>
      </c>
      <c r="AD66">
        <f t="shared" ca="1" si="139"/>
        <v>6.486026497573083E-2</v>
      </c>
      <c r="AE66">
        <f t="shared" ca="1" si="139"/>
        <v>-0.99879013644800807</v>
      </c>
      <c r="AF66">
        <f t="shared" ref="AF66:AO75" ca="1" si="140">(2*RAND())-1</f>
        <v>-0.18641423279755087</v>
      </c>
      <c r="AG66">
        <f t="shared" ca="1" si="140"/>
        <v>-3.0468490644947055E-2</v>
      </c>
      <c r="AH66">
        <f t="shared" ca="1" si="140"/>
        <v>0.74522766584074263</v>
      </c>
      <c r="AI66">
        <f t="shared" ca="1" si="140"/>
        <v>0.66869279049936647</v>
      </c>
      <c r="AJ66">
        <f t="shared" ca="1" si="140"/>
        <v>-0.91082436100997555</v>
      </c>
      <c r="AK66">
        <f t="shared" ca="1" si="140"/>
        <v>0.68119018601550163</v>
      </c>
      <c r="AL66">
        <f t="shared" ca="1" si="140"/>
        <v>-0.77216063829556192</v>
      </c>
      <c r="AM66">
        <f t="shared" ca="1" si="140"/>
        <v>-0.53569505467413547</v>
      </c>
      <c r="AN66">
        <f t="shared" ca="1" si="140"/>
        <v>-0.58946524369381614</v>
      </c>
      <c r="AO66">
        <f t="shared" ca="1" si="140"/>
        <v>1.9463220789961433E-2</v>
      </c>
      <c r="AP66">
        <f t="shared" ref="AP66:AY75" ca="1" si="141">(2*RAND())-1</f>
        <v>-0.2378082980102616</v>
      </c>
      <c r="AQ66">
        <f t="shared" ca="1" si="141"/>
        <v>-0.97420672519809637</v>
      </c>
      <c r="AR66">
        <f t="shared" ca="1" si="141"/>
        <v>0.74172900122261076</v>
      </c>
      <c r="AS66">
        <f t="shared" ca="1" si="141"/>
        <v>0.18988804175923368</v>
      </c>
      <c r="AT66">
        <f t="shared" ca="1" si="141"/>
        <v>-0.88191884997273684</v>
      </c>
      <c r="AU66">
        <f t="shared" ca="1" si="141"/>
        <v>-0.11876571801217195</v>
      </c>
      <c r="AV66">
        <f t="shared" ca="1" si="141"/>
        <v>0.17547703020531746</v>
      </c>
      <c r="AW66">
        <f t="shared" ca="1" si="141"/>
        <v>-0.92481701931461635</v>
      </c>
      <c r="AX66">
        <f t="shared" ca="1" si="141"/>
        <v>-0.92421850609208223</v>
      </c>
      <c r="AY66">
        <f t="shared" ca="1" si="141"/>
        <v>0.47566127636037447</v>
      </c>
      <c r="AZ66">
        <f t="shared" ref="AZ66:BI75" ca="1" si="142">(2*RAND())-1</f>
        <v>0.17117696808728722</v>
      </c>
      <c r="BA66">
        <f t="shared" ca="1" si="142"/>
        <v>-0.16717732385948958</v>
      </c>
      <c r="BB66">
        <f t="shared" ca="1" si="142"/>
        <v>0.16693433467644225</v>
      </c>
      <c r="BC66">
        <f t="shared" ca="1" si="142"/>
        <v>-0.28981747873004449</v>
      </c>
      <c r="BD66">
        <f t="shared" ca="1" si="142"/>
        <v>0.34560015819658019</v>
      </c>
      <c r="BE66">
        <f t="shared" ca="1" si="142"/>
        <v>0.57694442118514755</v>
      </c>
      <c r="BF66">
        <f t="shared" ca="1" si="142"/>
        <v>0.94933217216855503</v>
      </c>
      <c r="BG66">
        <f t="shared" ca="1" si="142"/>
        <v>6.1856028349539516E-2</v>
      </c>
      <c r="BH66">
        <f t="shared" ca="1" si="142"/>
        <v>0.5641125453551632</v>
      </c>
      <c r="BI66">
        <f t="shared" ca="1" si="142"/>
        <v>-0.13978225039127312</v>
      </c>
      <c r="BJ66">
        <f t="shared" ref="BJ66:BS75" ca="1" si="143">(2*RAND())-1</f>
        <v>-0.98832703481886908</v>
      </c>
      <c r="BK66">
        <f t="shared" ca="1" si="143"/>
        <v>0.9137069559935258</v>
      </c>
      <c r="BL66">
        <f t="shared" ca="1" si="143"/>
        <v>-0.4933291302810463</v>
      </c>
      <c r="BM66">
        <f t="shared" ca="1" si="143"/>
        <v>0.44507250579745739</v>
      </c>
      <c r="BN66">
        <f t="shared" ca="1" si="143"/>
        <v>-0.17940750811381934</v>
      </c>
      <c r="BO66">
        <f t="shared" ca="1" si="143"/>
        <v>-0.35399418208873445</v>
      </c>
      <c r="BP66">
        <f t="shared" ca="1" si="143"/>
        <v>8.7730815364515102E-2</v>
      </c>
      <c r="BQ66">
        <f t="shared" ca="1" si="143"/>
        <v>0.54587864965889654</v>
      </c>
      <c r="BR66">
        <f t="shared" ca="1" si="143"/>
        <v>-0.16863032758559138</v>
      </c>
      <c r="BS66">
        <f t="shared" ca="1" si="143"/>
        <v>-0.87154276788286911</v>
      </c>
      <c r="BT66">
        <f t="shared" ref="BT66:CC75" ca="1" si="144">(2*RAND())-1</f>
        <v>0.79306306515774017</v>
      </c>
      <c r="BU66">
        <f t="shared" ca="1" si="144"/>
        <v>-0.30422315413133272</v>
      </c>
      <c r="BV66">
        <f t="shared" ca="1" si="144"/>
        <v>0.41495378585172493</v>
      </c>
      <c r="BW66">
        <f t="shared" ca="1" si="144"/>
        <v>-6.4158604074663783E-2</v>
      </c>
      <c r="BX66">
        <f t="shared" ca="1" si="144"/>
        <v>-9.21310033599676E-2</v>
      </c>
      <c r="BY66">
        <f t="shared" ca="1" si="144"/>
        <v>0.56381554546553159</v>
      </c>
      <c r="BZ66">
        <f t="shared" ca="1" si="144"/>
        <v>0.6025960641964534</v>
      </c>
      <c r="CA66">
        <f t="shared" ca="1" si="144"/>
        <v>0.44592164816160595</v>
      </c>
      <c r="CB66">
        <f t="shared" ca="1" si="144"/>
        <v>-6.174978886913296E-2</v>
      </c>
      <c r="CC66">
        <f t="shared" ca="1" si="144"/>
        <v>-0.69980707526652997</v>
      </c>
      <c r="CD66">
        <f t="shared" ref="CD66:CM75" ca="1" si="145">(2*RAND())-1</f>
        <v>0.84741774736499864</v>
      </c>
      <c r="CE66">
        <f t="shared" ca="1" si="145"/>
        <v>0.5804536543204557</v>
      </c>
      <c r="CF66">
        <f t="shared" ca="1" si="145"/>
        <v>5.1613229857066845E-2</v>
      </c>
      <c r="CG66">
        <f t="shared" ca="1" si="145"/>
        <v>-0.86452443765725207</v>
      </c>
      <c r="CH66">
        <f t="shared" ca="1" si="145"/>
        <v>-0.19825925772899788</v>
      </c>
      <c r="CI66">
        <f t="shared" ca="1" si="145"/>
        <v>-0.59978275156224603</v>
      </c>
      <c r="CJ66">
        <f t="shared" ca="1" si="145"/>
        <v>-0.25751518762544823</v>
      </c>
      <c r="CK66">
        <f t="shared" ca="1" si="145"/>
        <v>-0.2437204750939963</v>
      </c>
      <c r="CL66">
        <f t="shared" ca="1" si="145"/>
        <v>0.49033454526351816</v>
      </c>
      <c r="CM66">
        <f t="shared" ca="1" si="145"/>
        <v>-0.37452668352157259</v>
      </c>
      <c r="CN66">
        <f t="shared" ref="CN66:CW75" ca="1" si="146">(2*RAND())-1</f>
        <v>-0.30636870491207335</v>
      </c>
      <c r="CO66">
        <f t="shared" ca="1" si="146"/>
        <v>-0.44572475986356319</v>
      </c>
      <c r="CP66">
        <f t="shared" ca="1" si="146"/>
        <v>0.40504253134777057</v>
      </c>
      <c r="CQ66">
        <f t="shared" ca="1" si="146"/>
        <v>-0.41570741978579306</v>
      </c>
      <c r="CR66">
        <f t="shared" ca="1" si="146"/>
        <v>-0.83671362321807941</v>
      </c>
      <c r="CS66">
        <f t="shared" ca="1" si="146"/>
        <v>-0.55157341089204581</v>
      </c>
      <c r="CT66">
        <f t="shared" ca="1" si="146"/>
        <v>-0.68986039485362816</v>
      </c>
      <c r="CU66">
        <f t="shared" ca="1" si="146"/>
        <v>-0.90210217645075219</v>
      </c>
      <c r="CV66">
        <f t="shared" ca="1" si="146"/>
        <v>-0.86784480899041516</v>
      </c>
      <c r="CW66">
        <f t="shared" ca="1" si="146"/>
        <v>-0.38461481965369293</v>
      </c>
      <c r="CX66">
        <f t="shared" ref="CX66:DG75" ca="1" si="147">(2*RAND())-1</f>
        <v>0.94185163300174257</v>
      </c>
      <c r="CY66">
        <f t="shared" ca="1" si="147"/>
        <v>5.3636070683174664E-2</v>
      </c>
      <c r="CZ66">
        <f t="shared" ca="1" si="147"/>
        <v>0.98179041182917359</v>
      </c>
      <c r="DA66">
        <f t="shared" ca="1" si="147"/>
        <v>-0.71745355385272513</v>
      </c>
      <c r="DB66">
        <f t="shared" ca="1" si="147"/>
        <v>-0.19566266466200855</v>
      </c>
      <c r="DC66">
        <f t="shared" ca="1" si="147"/>
        <v>0.92721962642874245</v>
      </c>
      <c r="DD66">
        <f t="shared" ca="1" si="147"/>
        <v>0.36746387654117352</v>
      </c>
      <c r="DE66">
        <f t="shared" ca="1" si="147"/>
        <v>0.59413055063786069</v>
      </c>
      <c r="DF66">
        <f t="shared" ca="1" si="147"/>
        <v>1.3491163904318926E-2</v>
      </c>
      <c r="DG66">
        <f t="shared" ca="1" si="147"/>
        <v>-0.9875621379761641</v>
      </c>
      <c r="DH66">
        <f t="shared" ref="DH66:DQ75" ca="1" si="148">(2*RAND())-1</f>
        <v>0.82589210603775354</v>
      </c>
      <c r="DI66">
        <f t="shared" ca="1" si="148"/>
        <v>-0.10760898443072309</v>
      </c>
      <c r="DJ66">
        <f t="shared" ca="1" si="148"/>
        <v>0.39002857071997488</v>
      </c>
      <c r="DK66">
        <f t="shared" ca="1" si="148"/>
        <v>-0.3198441928593172</v>
      </c>
      <c r="DL66">
        <f t="shared" ca="1" si="148"/>
        <v>0.91978702821437341</v>
      </c>
      <c r="DM66">
        <f t="shared" ca="1" si="148"/>
        <v>-0.49408663278815124</v>
      </c>
      <c r="DN66">
        <f t="shared" ca="1" si="148"/>
        <v>0.17792339919519273</v>
      </c>
      <c r="DO66">
        <f t="shared" ca="1" si="148"/>
        <v>0.47415438658815723</v>
      </c>
      <c r="DP66">
        <f t="shared" ca="1" si="148"/>
        <v>0.5491845746252153</v>
      </c>
      <c r="DQ66">
        <f t="shared" ca="1" si="148"/>
        <v>0.49975029323269582</v>
      </c>
      <c r="DR66">
        <f t="shared" ref="DR66:EA75" ca="1" si="149">(2*RAND())-1</f>
        <v>8.7900454003746464E-2</v>
      </c>
      <c r="DS66">
        <f t="shared" ca="1" si="149"/>
        <v>0.89193938188101107</v>
      </c>
      <c r="DT66">
        <f t="shared" ca="1" si="149"/>
        <v>0.91336884916246186</v>
      </c>
      <c r="DU66">
        <f t="shared" ca="1" si="149"/>
        <v>0.17838409262363442</v>
      </c>
      <c r="DV66">
        <f t="shared" ca="1" si="149"/>
        <v>-0.68256732974650869</v>
      </c>
      <c r="DW66">
        <f t="shared" ca="1" si="149"/>
        <v>0.81428300742964743</v>
      </c>
      <c r="DX66">
        <f t="shared" ca="1" si="149"/>
        <v>0.77506168715664403</v>
      </c>
      <c r="DY66">
        <f t="shared" ca="1" si="149"/>
        <v>5.5654836962250487E-2</v>
      </c>
      <c r="DZ66">
        <f t="shared" ca="1" si="149"/>
        <v>0.63427314208176799</v>
      </c>
      <c r="EA66">
        <f t="shared" ca="1" si="149"/>
        <v>6.343048494867265E-2</v>
      </c>
      <c r="EB66">
        <f t="shared" ref="EB66:EK75" ca="1" si="150">(2*RAND())-1</f>
        <v>0.28620956387644836</v>
      </c>
      <c r="EC66">
        <f t="shared" ca="1" si="150"/>
        <v>-0.68752662305743284</v>
      </c>
      <c r="ED66">
        <f t="shared" ca="1" si="150"/>
        <v>-0.74616020111706738</v>
      </c>
      <c r="EE66">
        <f t="shared" ca="1" si="150"/>
        <v>0.15006115598712699</v>
      </c>
      <c r="EF66">
        <f t="shared" ca="1" si="150"/>
        <v>-0.67240515629135289</v>
      </c>
      <c r="EG66">
        <f t="shared" ca="1" si="150"/>
        <v>0.39366386570647993</v>
      </c>
      <c r="EH66">
        <f t="shared" ca="1" si="150"/>
        <v>-0.29504333707859276</v>
      </c>
      <c r="EI66">
        <f t="shared" ca="1" si="150"/>
        <v>-0.16451521173446126</v>
      </c>
      <c r="EJ66">
        <f t="shared" ca="1" si="150"/>
        <v>0.20059718214049527</v>
      </c>
      <c r="EK66">
        <f t="shared" ca="1" si="150"/>
        <v>0.49797187282889466</v>
      </c>
      <c r="EL66">
        <f t="shared" ref="EL66:EU75" ca="1" si="151">(2*RAND())-1</f>
        <v>0.17845411764770325</v>
      </c>
      <c r="EM66">
        <f t="shared" ca="1" si="151"/>
        <v>-0.79604201868779456</v>
      </c>
      <c r="EN66">
        <f t="shared" ca="1" si="151"/>
        <v>-0.18595375777517953</v>
      </c>
      <c r="EO66">
        <f t="shared" ca="1" si="151"/>
        <v>0.3871783972456051</v>
      </c>
      <c r="EP66">
        <f t="shared" ca="1" si="151"/>
        <v>0.28649650078509858</v>
      </c>
      <c r="EQ66">
        <f t="shared" ca="1" si="151"/>
        <v>-0.30538466147152499</v>
      </c>
      <c r="ER66">
        <f t="shared" ca="1" si="151"/>
        <v>-0.57815398670515772</v>
      </c>
      <c r="ES66">
        <f t="shared" ca="1" si="151"/>
        <v>-0.81310565054858497</v>
      </c>
      <c r="ET66">
        <f t="shared" ca="1" si="151"/>
        <v>0.26565930930401604</v>
      </c>
      <c r="EU66">
        <f t="shared" ca="1" si="151"/>
        <v>0.81407401438060489</v>
      </c>
      <c r="EV66">
        <f t="shared" ref="EV66:FE75" ca="1" si="152">(2*RAND())-1</f>
        <v>0.25418705762826987</v>
      </c>
      <c r="EW66">
        <f t="shared" ca="1" si="152"/>
        <v>0.10702204365085533</v>
      </c>
      <c r="EX66">
        <f t="shared" ca="1" si="152"/>
        <v>0.54872717835663853</v>
      </c>
      <c r="EY66">
        <f t="shared" ca="1" si="152"/>
        <v>4.8087544389660675E-2</v>
      </c>
      <c r="EZ66">
        <f t="shared" ca="1" si="152"/>
        <v>0.67537883649104158</v>
      </c>
      <c r="FA66">
        <f t="shared" ca="1" si="152"/>
        <v>-1.2286424864349055E-2</v>
      </c>
      <c r="FB66">
        <f t="shared" ca="1" si="152"/>
        <v>0.3861359607257735</v>
      </c>
      <c r="FC66">
        <f t="shared" ca="1" si="152"/>
        <v>0.67106618203949786</v>
      </c>
      <c r="FD66">
        <f t="shared" ca="1" si="152"/>
        <v>-0.51472915558482657</v>
      </c>
      <c r="FE66">
        <f t="shared" ca="1" si="152"/>
        <v>0.34481667243938086</v>
      </c>
      <c r="FF66">
        <f t="shared" ref="FF66:FO75" ca="1" si="153">(2*RAND())-1</f>
        <v>6.2284314181662692E-2</v>
      </c>
      <c r="FG66">
        <f t="shared" ca="1" si="153"/>
        <v>0.16021153877132455</v>
      </c>
      <c r="FH66">
        <f t="shared" ca="1" si="153"/>
        <v>0.27170227685747306</v>
      </c>
      <c r="FI66">
        <f t="shared" ca="1" si="153"/>
        <v>0.15730155829707893</v>
      </c>
      <c r="FJ66">
        <f t="shared" ca="1" si="153"/>
        <v>0.76921785843906409</v>
      </c>
      <c r="FK66">
        <f t="shared" ca="1" si="153"/>
        <v>0.52474203257899354</v>
      </c>
      <c r="FL66">
        <f t="shared" ca="1" si="153"/>
        <v>0.50929307326648443</v>
      </c>
      <c r="FM66">
        <f t="shared" ca="1" si="153"/>
        <v>-0.43174567960940902</v>
      </c>
      <c r="FN66">
        <f t="shared" ca="1" si="153"/>
        <v>0.98263376493854415</v>
      </c>
      <c r="FO66">
        <f t="shared" ca="1" si="153"/>
        <v>-0.35970274085227905</v>
      </c>
      <c r="FP66">
        <f t="shared" ref="FP66:FY75" ca="1" si="154">(2*RAND())-1</f>
        <v>0.16164189627005432</v>
      </c>
      <c r="FQ66">
        <f t="shared" ca="1" si="154"/>
        <v>-0.53421649583116659</v>
      </c>
      <c r="FR66">
        <f t="shared" ca="1" si="154"/>
        <v>0.80378795745236475</v>
      </c>
      <c r="FS66">
        <f t="shared" ca="1" si="154"/>
        <v>-0.24475864938378478</v>
      </c>
      <c r="FT66">
        <f t="shared" ca="1" si="154"/>
        <v>-0.92938916114763948</v>
      </c>
      <c r="FU66">
        <f t="shared" ca="1" si="154"/>
        <v>-0.2924180125554745</v>
      </c>
      <c r="FV66">
        <f t="shared" ca="1" si="154"/>
        <v>-4.3992216711996157E-2</v>
      </c>
      <c r="FW66">
        <f t="shared" ca="1" si="154"/>
        <v>-9.8052336844843602E-2</v>
      </c>
      <c r="FX66">
        <f t="shared" ca="1" si="154"/>
        <v>-8.8227007534828816E-2</v>
      </c>
      <c r="FY66">
        <f t="shared" ca="1" si="154"/>
        <v>-0.70211402734477724</v>
      </c>
      <c r="FZ66">
        <f t="shared" ref="FZ66:GI75" ca="1" si="155">(2*RAND())-1</f>
        <v>8.5709756907772494E-2</v>
      </c>
      <c r="GA66">
        <f t="shared" ca="1" si="155"/>
        <v>-0.5426248011243251</v>
      </c>
      <c r="GB66">
        <f t="shared" ca="1" si="155"/>
        <v>0.14988235353104584</v>
      </c>
      <c r="GC66">
        <f t="shared" ca="1" si="155"/>
        <v>-0.26880219315212184</v>
      </c>
      <c r="GD66">
        <f t="shared" ca="1" si="155"/>
        <v>-0.99742364915744242</v>
      </c>
      <c r="GE66">
        <f t="shared" ca="1" si="155"/>
        <v>0.73057130435453033</v>
      </c>
      <c r="GF66">
        <f t="shared" ca="1" si="155"/>
        <v>-0.22803024567897734</v>
      </c>
      <c r="GG66">
        <f t="shared" ca="1" si="155"/>
        <v>-0.92172641781166509</v>
      </c>
      <c r="GH66">
        <f t="shared" ca="1" si="155"/>
        <v>0.49770276901937693</v>
      </c>
      <c r="GI66">
        <f t="shared" ca="1" si="155"/>
        <v>0.89728621579034495</v>
      </c>
      <c r="GJ66">
        <f t="shared" ref="GJ66:GS75" ca="1" si="156">(2*RAND())-1</f>
        <v>0.23189137304508645</v>
      </c>
      <c r="GK66">
        <f t="shared" ca="1" si="156"/>
        <v>-0.30014576161752138</v>
      </c>
      <c r="GL66">
        <f t="shared" ca="1" si="156"/>
        <v>0.44892408865983158</v>
      </c>
      <c r="GM66">
        <f t="shared" ca="1" si="156"/>
        <v>0.75931814962894029</v>
      </c>
      <c r="GN66">
        <f t="shared" ca="1" si="156"/>
        <v>-1.6363613268170818E-2</v>
      </c>
      <c r="GO66">
        <f t="shared" ca="1" si="156"/>
        <v>-0.72772470907211817</v>
      </c>
      <c r="GP66">
        <f t="shared" ca="1" si="156"/>
        <v>0.71031183111494478</v>
      </c>
      <c r="GQ66">
        <f t="shared" ca="1" si="156"/>
        <v>-0.12861428218862114</v>
      </c>
      <c r="GR66">
        <f t="shared" ca="1" si="156"/>
        <v>-0.29743990195860803</v>
      </c>
      <c r="GS66">
        <f t="shared" ca="1" si="156"/>
        <v>0.70287271734387669</v>
      </c>
      <c r="GT66">
        <f t="shared" ref="GT66:HC75" ca="1" si="157">(2*RAND())-1</f>
        <v>2.5847328275893977E-2</v>
      </c>
      <c r="GU66">
        <f t="shared" ca="1" si="157"/>
        <v>4.802866220799662E-2</v>
      </c>
      <c r="GV66">
        <f t="shared" ca="1" si="157"/>
        <v>-2.4043261656037096E-4</v>
      </c>
      <c r="GW66">
        <f t="shared" ca="1" si="157"/>
        <v>-0.92239185533355439</v>
      </c>
      <c r="GX66">
        <f t="shared" ca="1" si="157"/>
        <v>0.42095598284228841</v>
      </c>
      <c r="GY66">
        <f t="shared" ca="1" si="157"/>
        <v>-9.3930835731490525E-2</v>
      </c>
      <c r="GZ66">
        <f t="shared" ca="1" si="157"/>
        <v>-0.25917723599085174</v>
      </c>
      <c r="HA66">
        <f t="shared" ca="1" si="157"/>
        <v>4.1574905890781944E-2</v>
      </c>
      <c r="HB66">
        <f t="shared" ca="1" si="157"/>
        <v>0.25789182282575385</v>
      </c>
      <c r="HC66">
        <f t="shared" ca="1" si="157"/>
        <v>0.36955249956447123</v>
      </c>
      <c r="HD66">
        <f t="shared" ref="HD66:HM75" ca="1" si="158">(2*RAND())-1</f>
        <v>-0.35115029799823638</v>
      </c>
      <c r="HE66">
        <f t="shared" ca="1" si="158"/>
        <v>-0.93661140688381939</v>
      </c>
      <c r="HF66">
        <f t="shared" ca="1" si="158"/>
        <v>0.67405551439612044</v>
      </c>
      <c r="HG66">
        <f t="shared" ca="1" si="158"/>
        <v>-0.31216964174174611</v>
      </c>
      <c r="HH66">
        <f t="shared" ca="1" si="158"/>
        <v>-0.84317294863385661</v>
      </c>
      <c r="HI66">
        <f t="shared" ca="1" si="158"/>
        <v>0.44574318138260871</v>
      </c>
      <c r="HJ66">
        <f t="shared" ca="1" si="158"/>
        <v>0.67329372262977594</v>
      </c>
      <c r="HK66">
        <f t="shared" ca="1" si="158"/>
        <v>-0.10158310029721629</v>
      </c>
      <c r="HL66">
        <f t="shared" ca="1" si="158"/>
        <v>0.85353472198710145</v>
      </c>
      <c r="HM66">
        <f t="shared" ca="1" si="158"/>
        <v>0.6126047867527562</v>
      </c>
      <c r="HN66">
        <f t="shared" ref="HN66:HW75" ca="1" si="159">(2*RAND())-1</f>
        <v>0.46323371432424953</v>
      </c>
      <c r="HO66">
        <f t="shared" ca="1" si="159"/>
        <v>-0.29517484906350355</v>
      </c>
      <c r="HP66">
        <f t="shared" ca="1" si="159"/>
        <v>5.2979951383909096E-2</v>
      </c>
      <c r="HQ66">
        <f t="shared" ca="1" si="159"/>
        <v>-1.6270898689697333E-2</v>
      </c>
      <c r="HR66">
        <f t="shared" ca="1" si="159"/>
        <v>0.76509949274269085</v>
      </c>
      <c r="HS66">
        <f t="shared" ca="1" si="159"/>
        <v>-0.15844726667378883</v>
      </c>
      <c r="HT66">
        <f t="shared" ca="1" si="159"/>
        <v>-0.1985494767603071</v>
      </c>
      <c r="HU66">
        <f t="shared" ca="1" si="159"/>
        <v>-0.83257936590984305</v>
      </c>
      <c r="HV66">
        <f t="shared" ca="1" si="159"/>
        <v>0.17428841231436665</v>
      </c>
      <c r="HW66">
        <f t="shared" ca="1" si="159"/>
        <v>0.35745922457252877</v>
      </c>
      <c r="HX66">
        <f t="shared" ref="HX66:IG75" ca="1" si="160">(2*RAND())-1</f>
        <v>-0.51957306630762412</v>
      </c>
      <c r="HY66">
        <f t="shared" ca="1" si="160"/>
        <v>0.10529171132597726</v>
      </c>
      <c r="HZ66">
        <f t="shared" ca="1" si="160"/>
        <v>0.74659137978469592</v>
      </c>
      <c r="IA66">
        <f t="shared" ca="1" si="160"/>
        <v>0.26643996126290759</v>
      </c>
      <c r="IB66">
        <f t="shared" ca="1" si="160"/>
        <v>-0.61684705111257654</v>
      </c>
      <c r="IC66">
        <f t="shared" ca="1" si="160"/>
        <v>-0.37629586579651741</v>
      </c>
      <c r="ID66">
        <f t="shared" ca="1" si="160"/>
        <v>-0.85478285055613901</v>
      </c>
      <c r="IE66">
        <f t="shared" ca="1" si="160"/>
        <v>0.67995503279426539</v>
      </c>
      <c r="IF66">
        <f t="shared" ca="1" si="160"/>
        <v>0.11481714747575245</v>
      </c>
      <c r="IG66">
        <f t="shared" ca="1" si="160"/>
        <v>-3.0132125051554937E-2</v>
      </c>
      <c r="IH66">
        <f t="shared" ref="IH66:IR75" ca="1" si="161">(2*RAND())-1</f>
        <v>-0.28149074707482846</v>
      </c>
      <c r="II66">
        <f t="shared" ca="1" si="161"/>
        <v>-0.63261314449515682</v>
      </c>
      <c r="IJ66">
        <f t="shared" ca="1" si="161"/>
        <v>0.10541202486635126</v>
      </c>
      <c r="IK66">
        <f t="shared" ca="1" si="161"/>
        <v>0.7450060693446201</v>
      </c>
      <c r="IL66">
        <f t="shared" ca="1" si="161"/>
        <v>0.70958741101122391</v>
      </c>
      <c r="IM66">
        <f t="shared" ca="1" si="161"/>
        <v>-0.2704178140445348</v>
      </c>
      <c r="IN66">
        <f t="shared" ca="1" si="161"/>
        <v>-0.20317519163283793</v>
      </c>
      <c r="IO66">
        <f t="shared" ca="1" si="161"/>
        <v>-0.21815525967930061</v>
      </c>
      <c r="IP66">
        <f t="shared" ca="1" si="161"/>
        <v>0.52295728699886657</v>
      </c>
      <c r="IQ66" s="42">
        <f t="shared" ca="1" si="161"/>
        <v>0.75773859690814027</v>
      </c>
      <c r="IR66">
        <f t="shared" ca="1" si="161"/>
        <v>-0.70988554889059974</v>
      </c>
    </row>
    <row r="67" spans="1:252" x14ac:dyDescent="0.35">
      <c r="A67">
        <v>52</v>
      </c>
      <c r="B67">
        <f t="shared" ca="1" si="137"/>
        <v>-0.64559841183963607</v>
      </c>
      <c r="C67">
        <f t="shared" ca="1" si="137"/>
        <v>0.99926888641136857</v>
      </c>
      <c r="D67">
        <f t="shared" ca="1" si="137"/>
        <v>0.66541268493146188</v>
      </c>
      <c r="E67">
        <f t="shared" ca="1" si="137"/>
        <v>-0.986493953906316</v>
      </c>
      <c r="F67">
        <f t="shared" ca="1" si="137"/>
        <v>0.11040536685975355</v>
      </c>
      <c r="G67">
        <f t="shared" ca="1" si="137"/>
        <v>0.178663924157205</v>
      </c>
      <c r="H67">
        <f t="shared" ca="1" si="137"/>
        <v>-0.69353645646434292</v>
      </c>
      <c r="I67">
        <f t="shared" ca="1" si="137"/>
        <v>0.5979058394382617</v>
      </c>
      <c r="J67">
        <f t="shared" ca="1" si="137"/>
        <v>-0.29596520772458645</v>
      </c>
      <c r="K67">
        <f t="shared" ca="1" si="137"/>
        <v>0.5798308798120495</v>
      </c>
      <c r="L67">
        <f t="shared" ca="1" si="138"/>
        <v>0.11430395891384126</v>
      </c>
      <c r="M67">
        <f t="shared" ca="1" si="138"/>
        <v>-0.75764876182322993</v>
      </c>
      <c r="N67">
        <f t="shared" ca="1" si="138"/>
        <v>-0.98116975051297617</v>
      </c>
      <c r="O67">
        <f t="shared" ca="1" si="138"/>
        <v>-0.1752451395747705</v>
      </c>
      <c r="P67">
        <f t="shared" ca="1" si="138"/>
        <v>0.12261121080289494</v>
      </c>
      <c r="Q67">
        <f t="shared" ca="1" si="138"/>
        <v>0.55666595892432413</v>
      </c>
      <c r="R67">
        <f t="shared" ca="1" si="138"/>
        <v>-0.89160020739714319</v>
      </c>
      <c r="S67">
        <f t="shared" ca="1" si="138"/>
        <v>0.72954953133556688</v>
      </c>
      <c r="T67">
        <f t="shared" ca="1" si="138"/>
        <v>-0.94408404000756252</v>
      </c>
      <c r="U67">
        <f t="shared" ca="1" si="138"/>
        <v>-0.47772101132198652</v>
      </c>
      <c r="V67">
        <f t="shared" ca="1" si="139"/>
        <v>-8.1032316609872757E-2</v>
      </c>
      <c r="W67">
        <f t="shared" ca="1" si="139"/>
        <v>-0.22054812158175663</v>
      </c>
      <c r="X67">
        <f t="shared" ca="1" si="139"/>
        <v>-0.29548775184761555</v>
      </c>
      <c r="Y67">
        <f t="shared" ca="1" si="139"/>
        <v>-0.95757129890138049</v>
      </c>
      <c r="Z67">
        <f t="shared" ca="1" si="139"/>
        <v>-0.74387690944082885</v>
      </c>
      <c r="AA67">
        <f t="shared" ca="1" si="139"/>
        <v>-0.31623698690283208</v>
      </c>
      <c r="AB67">
        <f t="shared" ca="1" si="139"/>
        <v>-0.51469097729822377</v>
      </c>
      <c r="AC67">
        <f t="shared" ca="1" si="139"/>
        <v>0.27135910634826943</v>
      </c>
      <c r="AD67">
        <f t="shared" ca="1" si="139"/>
        <v>-0.28408291894608162</v>
      </c>
      <c r="AE67">
        <f t="shared" ca="1" si="139"/>
        <v>8.7332976932004147E-3</v>
      </c>
      <c r="AF67">
        <f t="shared" ca="1" si="140"/>
        <v>-0.13829346241962259</v>
      </c>
      <c r="AG67">
        <f t="shared" ca="1" si="140"/>
        <v>1.5821052991235485E-2</v>
      </c>
      <c r="AH67">
        <f t="shared" ca="1" si="140"/>
        <v>0.48297997010223082</v>
      </c>
      <c r="AI67">
        <f t="shared" ca="1" si="140"/>
        <v>0.23019240199801372</v>
      </c>
      <c r="AJ67">
        <f t="shared" ca="1" si="140"/>
        <v>0.72184931585789558</v>
      </c>
      <c r="AK67">
        <f t="shared" ca="1" si="140"/>
        <v>-0.51777312263540742</v>
      </c>
      <c r="AL67">
        <f t="shared" ca="1" si="140"/>
        <v>-7.5133132868294483E-2</v>
      </c>
      <c r="AM67">
        <f t="shared" ca="1" si="140"/>
        <v>0.13923193236469422</v>
      </c>
      <c r="AN67">
        <f t="shared" ca="1" si="140"/>
        <v>-0.49734185855239055</v>
      </c>
      <c r="AO67">
        <f t="shared" ca="1" si="140"/>
        <v>0.54257330841235163</v>
      </c>
      <c r="AP67">
        <f t="shared" ca="1" si="141"/>
        <v>-0.14257146831523104</v>
      </c>
      <c r="AQ67">
        <f t="shared" ca="1" si="141"/>
        <v>0.89580510610324127</v>
      </c>
      <c r="AR67">
        <f t="shared" ca="1" si="141"/>
        <v>0.33159620707456239</v>
      </c>
      <c r="AS67">
        <f t="shared" ca="1" si="141"/>
        <v>-0.12442252620837002</v>
      </c>
      <c r="AT67">
        <f t="shared" ca="1" si="141"/>
        <v>-0.61823816087763328</v>
      </c>
      <c r="AU67">
        <f t="shared" ca="1" si="141"/>
        <v>0.53460006850242103</v>
      </c>
      <c r="AV67">
        <f t="shared" ca="1" si="141"/>
        <v>0.19862846407409673</v>
      </c>
      <c r="AW67">
        <f t="shared" ca="1" si="141"/>
        <v>-0.71147239291186648</v>
      </c>
      <c r="AX67">
        <f t="shared" ca="1" si="141"/>
        <v>0.44471261769000181</v>
      </c>
      <c r="AY67">
        <f t="shared" ca="1" si="141"/>
        <v>-0.59089944962737051</v>
      </c>
      <c r="AZ67">
        <f t="shared" ca="1" si="142"/>
        <v>-0.81167389594545769</v>
      </c>
      <c r="BA67">
        <f t="shared" ca="1" si="142"/>
        <v>0.14772459719115782</v>
      </c>
      <c r="BB67">
        <f t="shared" ca="1" si="142"/>
        <v>0.84787843428445742</v>
      </c>
      <c r="BC67">
        <f t="shared" ca="1" si="142"/>
        <v>0.17265878019289027</v>
      </c>
      <c r="BD67">
        <f t="shared" ca="1" si="142"/>
        <v>-0.13575611994162617</v>
      </c>
      <c r="BE67">
        <f t="shared" ca="1" si="142"/>
        <v>-9.6691989888223473E-2</v>
      </c>
      <c r="BF67">
        <f t="shared" ca="1" si="142"/>
        <v>0.99642243048635848</v>
      </c>
      <c r="BG67">
        <f t="shared" ca="1" si="142"/>
        <v>-0.7814271412060152</v>
      </c>
      <c r="BH67">
        <f t="shared" ca="1" si="142"/>
        <v>-0.57495969651141854</v>
      </c>
      <c r="BI67">
        <f t="shared" ca="1" si="142"/>
        <v>-0.94369279373600601</v>
      </c>
      <c r="BJ67">
        <f t="shared" ca="1" si="143"/>
        <v>-0.52328125083292787</v>
      </c>
      <c r="BK67">
        <f t="shared" ca="1" si="143"/>
        <v>-0.78184633533152326</v>
      </c>
      <c r="BL67">
        <f t="shared" ca="1" si="143"/>
        <v>0.50043324607315065</v>
      </c>
      <c r="BM67">
        <f t="shared" ca="1" si="143"/>
        <v>-0.57712244793722167</v>
      </c>
      <c r="BN67">
        <f t="shared" ca="1" si="143"/>
        <v>0.52500571507909677</v>
      </c>
      <c r="BO67">
        <f t="shared" ca="1" si="143"/>
        <v>-0.40790030330095428</v>
      </c>
      <c r="BP67">
        <f t="shared" ca="1" si="143"/>
        <v>0.86595489351332389</v>
      </c>
      <c r="BQ67">
        <f t="shared" ca="1" si="143"/>
        <v>0.55155978034292263</v>
      </c>
      <c r="BR67">
        <f t="shared" ca="1" si="143"/>
        <v>-0.39639912145510814</v>
      </c>
      <c r="BS67">
        <f t="shared" ca="1" si="143"/>
        <v>-0.26282409738408252</v>
      </c>
      <c r="BT67">
        <f t="shared" ca="1" si="144"/>
        <v>-0.67004374301077263</v>
      </c>
      <c r="BU67">
        <f t="shared" ca="1" si="144"/>
        <v>0.51623396541290401</v>
      </c>
      <c r="BV67">
        <f t="shared" ca="1" si="144"/>
        <v>-0.17593883986098424</v>
      </c>
      <c r="BW67">
        <f t="shared" ca="1" si="144"/>
        <v>0.21385819111581128</v>
      </c>
      <c r="BX67">
        <f t="shared" ca="1" si="144"/>
        <v>-7.1767018200984189E-2</v>
      </c>
      <c r="BY67">
        <f t="shared" ca="1" si="144"/>
        <v>0.93779140785100457</v>
      </c>
      <c r="BZ67">
        <f t="shared" ca="1" si="144"/>
        <v>5.4152638996357583E-2</v>
      </c>
      <c r="CA67">
        <f t="shared" ca="1" si="144"/>
        <v>-0.53054096891643732</v>
      </c>
      <c r="CB67">
        <f t="shared" ca="1" si="144"/>
        <v>0.48794374253469441</v>
      </c>
      <c r="CC67">
        <f t="shared" ca="1" si="144"/>
        <v>0.25456125210461811</v>
      </c>
      <c r="CD67">
        <f t="shared" ca="1" si="145"/>
        <v>0.61218241297778353</v>
      </c>
      <c r="CE67">
        <f t="shared" ca="1" si="145"/>
        <v>-0.25707829393213766</v>
      </c>
      <c r="CF67">
        <f t="shared" ca="1" si="145"/>
        <v>-0.30697221799819596</v>
      </c>
      <c r="CG67">
        <f t="shared" ca="1" si="145"/>
        <v>-0.96450466330706575</v>
      </c>
      <c r="CH67">
        <f t="shared" ca="1" si="145"/>
        <v>-0.46790790807240623</v>
      </c>
      <c r="CI67">
        <f t="shared" ca="1" si="145"/>
        <v>0.74815167743412259</v>
      </c>
      <c r="CJ67">
        <f t="shared" ca="1" si="145"/>
        <v>0.1984237966719562</v>
      </c>
      <c r="CK67">
        <f t="shared" ca="1" si="145"/>
        <v>-0.11134140621022803</v>
      </c>
      <c r="CL67">
        <f t="shared" ca="1" si="145"/>
        <v>0.59717663691044609</v>
      </c>
      <c r="CM67">
        <f t="shared" ca="1" si="145"/>
        <v>-0.88880229775664521</v>
      </c>
      <c r="CN67">
        <f t="shared" ca="1" si="146"/>
        <v>8.1040201664816403E-2</v>
      </c>
      <c r="CO67">
        <f t="shared" ca="1" si="146"/>
        <v>-0.11403418231374673</v>
      </c>
      <c r="CP67">
        <f t="shared" ca="1" si="146"/>
        <v>0.71311981988375628</v>
      </c>
      <c r="CQ67">
        <f t="shared" ca="1" si="146"/>
        <v>-0.28335832854640297</v>
      </c>
      <c r="CR67">
        <f t="shared" ca="1" si="146"/>
        <v>0.68324980637636878</v>
      </c>
      <c r="CS67">
        <f t="shared" ca="1" si="146"/>
        <v>-0.21313406574188254</v>
      </c>
      <c r="CT67">
        <f t="shared" ca="1" si="146"/>
        <v>0.15261916137898268</v>
      </c>
      <c r="CU67">
        <f t="shared" ca="1" si="146"/>
        <v>-0.10602951245758074</v>
      </c>
      <c r="CV67">
        <f t="shared" ca="1" si="146"/>
        <v>-0.11166387124818411</v>
      </c>
      <c r="CW67">
        <f t="shared" ca="1" si="146"/>
        <v>-8.1014172607820845E-2</v>
      </c>
      <c r="CX67">
        <f t="shared" ca="1" si="147"/>
        <v>0.33944739217937281</v>
      </c>
      <c r="CY67">
        <f t="shared" ca="1" si="147"/>
        <v>0.15011295025364491</v>
      </c>
      <c r="CZ67">
        <f t="shared" ca="1" si="147"/>
        <v>0.33270207974351318</v>
      </c>
      <c r="DA67">
        <f t="shared" ca="1" si="147"/>
        <v>0.83149252391611195</v>
      </c>
      <c r="DB67">
        <f t="shared" ca="1" si="147"/>
        <v>-0.84837985452300124</v>
      </c>
      <c r="DC67">
        <f t="shared" ca="1" si="147"/>
        <v>0.46634535822041978</v>
      </c>
      <c r="DD67">
        <f t="shared" ca="1" si="147"/>
        <v>-0.13351895487347787</v>
      </c>
      <c r="DE67">
        <f t="shared" ca="1" si="147"/>
        <v>-0.60684671144033775</v>
      </c>
      <c r="DF67">
        <f t="shared" ca="1" si="147"/>
        <v>-0.32240976734518867</v>
      </c>
      <c r="DG67">
        <f t="shared" ca="1" si="147"/>
        <v>-0.41350082417100875</v>
      </c>
      <c r="DH67">
        <f t="shared" ca="1" si="148"/>
        <v>-0.30540407250786439</v>
      </c>
      <c r="DI67">
        <f t="shared" ca="1" si="148"/>
        <v>0.70483437619047451</v>
      </c>
      <c r="DJ67">
        <f t="shared" ca="1" si="148"/>
        <v>0.57944955004991594</v>
      </c>
      <c r="DK67">
        <f t="shared" ca="1" si="148"/>
        <v>-0.25437847325515639</v>
      </c>
      <c r="DL67">
        <f t="shared" ca="1" si="148"/>
        <v>0.46060500759189393</v>
      </c>
      <c r="DM67">
        <f t="shared" ca="1" si="148"/>
        <v>0.30310794635664706</v>
      </c>
      <c r="DN67">
        <f t="shared" ca="1" si="148"/>
        <v>0.88166290200700237</v>
      </c>
      <c r="DO67">
        <f t="shared" ca="1" si="148"/>
        <v>0.53074329272299314</v>
      </c>
      <c r="DP67">
        <f t="shared" ca="1" si="148"/>
        <v>0.71410707475086133</v>
      </c>
      <c r="DQ67">
        <f t="shared" ca="1" si="148"/>
        <v>0.90400822650238544</v>
      </c>
      <c r="DR67">
        <f t="shared" ca="1" si="149"/>
        <v>0.99160951522038654</v>
      </c>
      <c r="DS67">
        <f t="shared" ca="1" si="149"/>
        <v>0.6706803087587212</v>
      </c>
      <c r="DT67">
        <f t="shared" ca="1" si="149"/>
        <v>0.25372247624375444</v>
      </c>
      <c r="DU67">
        <f t="shared" ca="1" si="149"/>
        <v>0.60203556674153691</v>
      </c>
      <c r="DV67">
        <f t="shared" ca="1" si="149"/>
        <v>0.9305350717285259</v>
      </c>
      <c r="DW67">
        <f t="shared" ca="1" si="149"/>
        <v>0.80056330863022773</v>
      </c>
      <c r="DX67">
        <f t="shared" ca="1" si="149"/>
        <v>-0.42857437376659502</v>
      </c>
      <c r="DY67">
        <f t="shared" ca="1" si="149"/>
        <v>3.885816320777602E-2</v>
      </c>
      <c r="DZ67">
        <f t="shared" ca="1" si="149"/>
        <v>-0.13250341699753232</v>
      </c>
      <c r="EA67">
        <f t="shared" ca="1" si="149"/>
        <v>0.35115945755109079</v>
      </c>
      <c r="EB67">
        <f t="shared" ca="1" si="150"/>
        <v>0.74369801766343357</v>
      </c>
      <c r="EC67">
        <f t="shared" ca="1" si="150"/>
        <v>0.18899106767177054</v>
      </c>
      <c r="ED67">
        <f t="shared" ca="1" si="150"/>
        <v>0.90647823183737453</v>
      </c>
      <c r="EE67">
        <f t="shared" ca="1" si="150"/>
        <v>-0.22791285482793899</v>
      </c>
      <c r="EF67">
        <f t="shared" ca="1" si="150"/>
        <v>-0.76171117151692003</v>
      </c>
      <c r="EG67">
        <f t="shared" ca="1" si="150"/>
        <v>-3.8844844056575178E-2</v>
      </c>
      <c r="EH67">
        <f t="shared" ca="1" si="150"/>
        <v>-0.2125337238243159</v>
      </c>
      <c r="EI67">
        <f t="shared" ca="1" si="150"/>
        <v>-0.8985813645026075</v>
      </c>
      <c r="EJ67">
        <f t="shared" ca="1" si="150"/>
        <v>-0.90642507745485812</v>
      </c>
      <c r="EK67">
        <f t="shared" ca="1" si="150"/>
        <v>-0.18493758077447042</v>
      </c>
      <c r="EL67">
        <f t="shared" ca="1" si="151"/>
        <v>-0.76982832213150054</v>
      </c>
      <c r="EM67">
        <f t="shared" ca="1" si="151"/>
        <v>-0.351493473203772</v>
      </c>
      <c r="EN67">
        <f t="shared" ca="1" si="151"/>
        <v>-3.0583007369367365E-2</v>
      </c>
      <c r="EO67">
        <f t="shared" ca="1" si="151"/>
        <v>-0.51377206840316236</v>
      </c>
      <c r="EP67">
        <f t="shared" ca="1" si="151"/>
        <v>0.35388962332024909</v>
      </c>
      <c r="EQ67">
        <f t="shared" ca="1" si="151"/>
        <v>-0.14020959725612681</v>
      </c>
      <c r="ER67">
        <f t="shared" ca="1" si="151"/>
        <v>0.27454691483760096</v>
      </c>
      <c r="ES67">
        <f t="shared" ca="1" si="151"/>
        <v>-0.57589958308533262</v>
      </c>
      <c r="ET67">
        <f t="shared" ca="1" si="151"/>
        <v>-0.56884737784536332</v>
      </c>
      <c r="EU67">
        <f t="shared" ca="1" si="151"/>
        <v>-0.26073465584561251</v>
      </c>
      <c r="EV67">
        <f t="shared" ca="1" si="152"/>
        <v>-0.34411164133564309</v>
      </c>
      <c r="EW67">
        <f t="shared" ca="1" si="152"/>
        <v>-0.39757630375404607</v>
      </c>
      <c r="EX67">
        <f t="shared" ca="1" si="152"/>
        <v>0.22790921548918042</v>
      </c>
      <c r="EY67">
        <f t="shared" ca="1" si="152"/>
        <v>-0.89967697536492408</v>
      </c>
      <c r="EZ67">
        <f t="shared" ca="1" si="152"/>
        <v>-0.45002559632920835</v>
      </c>
      <c r="FA67">
        <f t="shared" ca="1" si="152"/>
        <v>0.13801983142009555</v>
      </c>
      <c r="FB67">
        <f t="shared" ca="1" si="152"/>
        <v>0.11428760786884218</v>
      </c>
      <c r="FC67">
        <f t="shared" ca="1" si="152"/>
        <v>-0.69341830738288879</v>
      </c>
      <c r="FD67">
        <f t="shared" ca="1" si="152"/>
        <v>-0.62143847806832242</v>
      </c>
      <c r="FE67">
        <f t="shared" ca="1" si="152"/>
        <v>0.36218960668096045</v>
      </c>
      <c r="FF67">
        <f t="shared" ca="1" si="153"/>
        <v>0.7740658898641406</v>
      </c>
      <c r="FG67">
        <f t="shared" ca="1" si="153"/>
        <v>0.52261576392124032</v>
      </c>
      <c r="FH67">
        <f t="shared" ca="1" si="153"/>
        <v>-0.39481056002863091</v>
      </c>
      <c r="FI67">
        <f t="shared" ca="1" si="153"/>
        <v>9.6041750556179695E-2</v>
      </c>
      <c r="FJ67">
        <f t="shared" ca="1" si="153"/>
        <v>0.88026330019348564</v>
      </c>
      <c r="FK67">
        <f t="shared" ca="1" si="153"/>
        <v>-0.13326953377162609</v>
      </c>
      <c r="FL67">
        <f t="shared" ca="1" si="153"/>
        <v>0.93566136218989771</v>
      </c>
      <c r="FM67">
        <f t="shared" ca="1" si="153"/>
        <v>-1.8121337662631909E-2</v>
      </c>
      <c r="FN67">
        <f t="shared" ca="1" si="153"/>
        <v>-0.13582086654909054</v>
      </c>
      <c r="FO67">
        <f t="shared" ca="1" si="153"/>
        <v>-0.36894674963670981</v>
      </c>
      <c r="FP67">
        <f t="shared" ca="1" si="154"/>
        <v>0.21823300248055122</v>
      </c>
      <c r="FQ67">
        <f t="shared" ca="1" si="154"/>
        <v>4.0708593523631098E-2</v>
      </c>
      <c r="FR67">
        <f t="shared" ca="1" si="154"/>
        <v>-0.55508038531775994</v>
      </c>
      <c r="FS67">
        <f t="shared" ca="1" si="154"/>
        <v>0.99279789519155126</v>
      </c>
      <c r="FT67">
        <f t="shared" ca="1" si="154"/>
        <v>-0.13451501303098956</v>
      </c>
      <c r="FU67">
        <f t="shared" ca="1" si="154"/>
        <v>-0.70949720591416043</v>
      </c>
      <c r="FV67">
        <f t="shared" ca="1" si="154"/>
        <v>-0.48680384890321027</v>
      </c>
      <c r="FW67">
        <f t="shared" ca="1" si="154"/>
        <v>-0.49295013205119464</v>
      </c>
      <c r="FX67">
        <f t="shared" ca="1" si="154"/>
        <v>-6.4021204574928214E-2</v>
      </c>
      <c r="FY67">
        <f t="shared" ca="1" si="154"/>
        <v>-0.15940323101779974</v>
      </c>
      <c r="FZ67">
        <f t="shared" ca="1" si="155"/>
        <v>-0.529766346561239</v>
      </c>
      <c r="GA67">
        <f t="shared" ca="1" si="155"/>
        <v>0.98700000119415643</v>
      </c>
      <c r="GB67">
        <f t="shared" ca="1" si="155"/>
        <v>-0.84698788216821908</v>
      </c>
      <c r="GC67">
        <f t="shared" ca="1" si="155"/>
        <v>-0.44639426044439001</v>
      </c>
      <c r="GD67">
        <f t="shared" ca="1" si="155"/>
        <v>4.3031913465061633E-2</v>
      </c>
      <c r="GE67">
        <f t="shared" ca="1" si="155"/>
        <v>0.42617388532378309</v>
      </c>
      <c r="GF67">
        <f t="shared" ca="1" si="155"/>
        <v>-0.11269590993855116</v>
      </c>
      <c r="GG67">
        <f t="shared" ca="1" si="155"/>
        <v>-0.9560347770964992</v>
      </c>
      <c r="GH67">
        <f t="shared" ca="1" si="155"/>
        <v>0.67717610168355868</v>
      </c>
      <c r="GI67">
        <f t="shared" ca="1" si="155"/>
        <v>0.38668181042232286</v>
      </c>
      <c r="GJ67">
        <f t="shared" ca="1" si="156"/>
        <v>0.65514434711981862</v>
      </c>
      <c r="GK67">
        <f t="shared" ca="1" si="156"/>
        <v>0.1602656907662332</v>
      </c>
      <c r="GL67">
        <f t="shared" ca="1" si="156"/>
        <v>0.77659085737308953</v>
      </c>
      <c r="GM67">
        <f t="shared" ca="1" si="156"/>
        <v>0.7683781272193746</v>
      </c>
      <c r="GN67">
        <f t="shared" ca="1" si="156"/>
        <v>-0.51352471191008253</v>
      </c>
      <c r="GO67">
        <f t="shared" ca="1" si="156"/>
        <v>-0.14570161190872777</v>
      </c>
      <c r="GP67">
        <f t="shared" ca="1" si="156"/>
        <v>7.836044300618128E-2</v>
      </c>
      <c r="GQ67">
        <f t="shared" ca="1" si="156"/>
        <v>0.73916520548104536</v>
      </c>
      <c r="GR67">
        <f t="shared" ca="1" si="156"/>
        <v>-7.9583472852101433E-2</v>
      </c>
      <c r="GS67">
        <f t="shared" ca="1" si="156"/>
        <v>-0.32641956466851174</v>
      </c>
      <c r="GT67">
        <f t="shared" ca="1" si="157"/>
        <v>-0.61929786730622749</v>
      </c>
      <c r="GU67">
        <f t="shared" ca="1" si="157"/>
        <v>0.64403973245082335</v>
      </c>
      <c r="GV67">
        <f t="shared" ca="1" si="157"/>
        <v>-0.86580675670011953</v>
      </c>
      <c r="GW67">
        <f t="shared" ca="1" si="157"/>
        <v>-0.28635175384190314</v>
      </c>
      <c r="GX67">
        <f t="shared" ca="1" si="157"/>
        <v>0.79751926132698858</v>
      </c>
      <c r="GY67">
        <f t="shared" ca="1" si="157"/>
        <v>-0.62494817059092123</v>
      </c>
      <c r="GZ67">
        <f t="shared" ca="1" si="157"/>
        <v>-0.66903554875356996</v>
      </c>
      <c r="HA67">
        <f t="shared" ca="1" si="157"/>
        <v>0.22123624408849762</v>
      </c>
      <c r="HB67">
        <f t="shared" ca="1" si="157"/>
        <v>-0.84118513845431453</v>
      </c>
      <c r="HC67">
        <f t="shared" ca="1" si="157"/>
        <v>-0.40873498726051216</v>
      </c>
      <c r="HD67">
        <f t="shared" ca="1" si="158"/>
        <v>7.3746908808086431E-2</v>
      </c>
      <c r="HE67">
        <f t="shared" ca="1" si="158"/>
        <v>0.42725466356140518</v>
      </c>
      <c r="HF67">
        <f t="shared" ca="1" si="158"/>
        <v>0.35036391655323418</v>
      </c>
      <c r="HG67">
        <f t="shared" ca="1" si="158"/>
        <v>-0.69913058523625815</v>
      </c>
      <c r="HH67">
        <f t="shared" ca="1" si="158"/>
        <v>0.66236508603020394</v>
      </c>
      <c r="HI67">
        <f t="shared" ca="1" si="158"/>
        <v>0.85437302269190774</v>
      </c>
      <c r="HJ67">
        <f t="shared" ca="1" si="158"/>
        <v>-0.98127386319810483</v>
      </c>
      <c r="HK67">
        <f t="shared" ca="1" si="158"/>
        <v>0.48198779588126639</v>
      </c>
      <c r="HL67">
        <f t="shared" ca="1" si="158"/>
        <v>0.47809855019369052</v>
      </c>
      <c r="HM67">
        <f t="shared" ca="1" si="158"/>
        <v>0.4493858684136105</v>
      </c>
      <c r="HN67">
        <f t="shared" ca="1" si="159"/>
        <v>0.80370855009970965</v>
      </c>
      <c r="HO67">
        <f t="shared" ca="1" si="159"/>
        <v>0.73703900679321399</v>
      </c>
      <c r="HP67">
        <f t="shared" ca="1" si="159"/>
        <v>0.65685708047775204</v>
      </c>
      <c r="HQ67">
        <f t="shared" ca="1" si="159"/>
        <v>0.62076314660459775</v>
      </c>
      <c r="HR67">
        <f t="shared" ca="1" si="159"/>
        <v>0.24818464246068461</v>
      </c>
      <c r="HS67">
        <f t="shared" ca="1" si="159"/>
        <v>-0.58064326335432948</v>
      </c>
      <c r="HT67">
        <f t="shared" ca="1" si="159"/>
        <v>9.4521819501804272E-2</v>
      </c>
      <c r="HU67">
        <f t="shared" ca="1" si="159"/>
        <v>-0.94693650293571285</v>
      </c>
      <c r="HV67">
        <f t="shared" ca="1" si="159"/>
        <v>0.57739874461384777</v>
      </c>
      <c r="HW67">
        <f t="shared" ca="1" si="159"/>
        <v>-0.88473492231995432</v>
      </c>
      <c r="HX67">
        <f t="shared" ca="1" si="160"/>
        <v>0.14693071086586795</v>
      </c>
      <c r="HY67">
        <f t="shared" ca="1" si="160"/>
        <v>0.28957613461844667</v>
      </c>
      <c r="HZ67">
        <f t="shared" ca="1" si="160"/>
        <v>-0.59824164117159251</v>
      </c>
      <c r="IA67">
        <f t="shared" ca="1" si="160"/>
        <v>0.50777875720430354</v>
      </c>
      <c r="IB67">
        <f t="shared" ca="1" si="160"/>
        <v>0.26024477441168958</v>
      </c>
      <c r="IC67">
        <f t="shared" ca="1" si="160"/>
        <v>-0.77323766405038907</v>
      </c>
      <c r="ID67">
        <f t="shared" ca="1" si="160"/>
        <v>-0.10449432261457159</v>
      </c>
      <c r="IE67">
        <f t="shared" ca="1" si="160"/>
        <v>0.31045521508848162</v>
      </c>
      <c r="IF67">
        <f t="shared" ca="1" si="160"/>
        <v>-0.20785550078219095</v>
      </c>
      <c r="IG67">
        <f t="shared" ca="1" si="160"/>
        <v>-0.39098429315698802</v>
      </c>
      <c r="IH67">
        <f t="shared" ca="1" si="161"/>
        <v>-0.28230367671421752</v>
      </c>
      <c r="II67">
        <f t="shared" ca="1" si="161"/>
        <v>0.37885092711290458</v>
      </c>
      <c r="IJ67">
        <f t="shared" ca="1" si="161"/>
        <v>-0.60358509146132255</v>
      </c>
      <c r="IK67">
        <f t="shared" ca="1" si="161"/>
        <v>0.26609893069209289</v>
      </c>
      <c r="IL67">
        <f t="shared" ca="1" si="161"/>
        <v>-0.48532187379393066</v>
      </c>
      <c r="IM67">
        <f t="shared" ca="1" si="161"/>
        <v>0.71660061593422042</v>
      </c>
      <c r="IN67">
        <f t="shared" ca="1" si="161"/>
        <v>0.8665925162478425</v>
      </c>
      <c r="IO67">
        <f t="shared" ca="1" si="161"/>
        <v>-0.68494558032246378</v>
      </c>
      <c r="IP67">
        <f t="shared" ca="1" si="161"/>
        <v>0.28626693757388422</v>
      </c>
      <c r="IQ67" s="42">
        <f t="shared" ca="1" si="161"/>
        <v>-0.43804608223126174</v>
      </c>
      <c r="IR67">
        <f t="shared" ca="1" si="161"/>
        <v>-0.44801570244877942</v>
      </c>
    </row>
    <row r="68" spans="1:252" x14ac:dyDescent="0.35">
      <c r="A68">
        <v>53</v>
      </c>
      <c r="B68">
        <f t="shared" ca="1" si="137"/>
        <v>0.25067387072265235</v>
      </c>
      <c r="C68">
        <f t="shared" ca="1" si="137"/>
        <v>0.38987080570105581</v>
      </c>
      <c r="D68">
        <f t="shared" ca="1" si="137"/>
        <v>0.40567588918013531</v>
      </c>
      <c r="E68">
        <f t="shared" ca="1" si="137"/>
        <v>0.14363852281531075</v>
      </c>
      <c r="F68">
        <f t="shared" ca="1" si="137"/>
        <v>-0.35033655101134942</v>
      </c>
      <c r="G68">
        <f t="shared" ca="1" si="137"/>
        <v>0.24325484674414866</v>
      </c>
      <c r="H68">
        <f t="shared" ca="1" si="137"/>
        <v>-0.61882024721088147</v>
      </c>
      <c r="I68">
        <f t="shared" ca="1" si="137"/>
        <v>-0.22374755285493175</v>
      </c>
      <c r="J68">
        <f t="shared" ca="1" si="137"/>
        <v>0.81521014908280498</v>
      </c>
      <c r="K68">
        <f t="shared" ca="1" si="137"/>
        <v>-0.1027827955880638</v>
      </c>
      <c r="L68">
        <f t="shared" ca="1" si="138"/>
        <v>-0.28569379171851428</v>
      </c>
      <c r="M68">
        <f t="shared" ca="1" si="138"/>
        <v>-0.54499778807562471</v>
      </c>
      <c r="N68">
        <f t="shared" ca="1" si="138"/>
        <v>0.19963349805974295</v>
      </c>
      <c r="O68">
        <f t="shared" ca="1" si="138"/>
        <v>-0.53685609802354994</v>
      </c>
      <c r="P68">
        <f t="shared" ca="1" si="138"/>
        <v>0.83646201822724486</v>
      </c>
      <c r="Q68">
        <f t="shared" ca="1" si="138"/>
        <v>-0.67615616002342094</v>
      </c>
      <c r="R68">
        <f t="shared" ca="1" si="138"/>
        <v>-0.93641983778945925</v>
      </c>
      <c r="S68">
        <f t="shared" ca="1" si="138"/>
        <v>-0.30054463192353387</v>
      </c>
      <c r="T68">
        <f t="shared" ca="1" si="138"/>
        <v>-6.9892696820977873E-2</v>
      </c>
      <c r="U68">
        <f t="shared" ca="1" si="138"/>
        <v>0.91953478071360584</v>
      </c>
      <c r="V68">
        <f t="shared" ca="1" si="139"/>
        <v>-0.94208203145937386</v>
      </c>
      <c r="W68">
        <f t="shared" ca="1" si="139"/>
        <v>-0.38326699667546871</v>
      </c>
      <c r="X68">
        <f t="shared" ca="1" si="139"/>
        <v>0.387154424848831</v>
      </c>
      <c r="Y68">
        <f t="shared" ca="1" si="139"/>
        <v>7.6626493932821393E-2</v>
      </c>
      <c r="Z68">
        <f t="shared" ca="1" si="139"/>
        <v>-5.7534326743224895E-4</v>
      </c>
      <c r="AA68">
        <f t="shared" ca="1" si="139"/>
        <v>-0.60852117650645354</v>
      </c>
      <c r="AB68">
        <f t="shared" ca="1" si="139"/>
        <v>5.1828009637061578E-2</v>
      </c>
      <c r="AC68">
        <f t="shared" ca="1" si="139"/>
        <v>-0.81367534222095905</v>
      </c>
      <c r="AD68">
        <f t="shared" ca="1" si="139"/>
        <v>-0.5986742095216504</v>
      </c>
      <c r="AE68">
        <f t="shared" ca="1" si="139"/>
        <v>-0.57707452878656396</v>
      </c>
      <c r="AF68">
        <f t="shared" ca="1" si="140"/>
        <v>0.71770055600540283</v>
      </c>
      <c r="AG68">
        <f t="shared" ca="1" si="140"/>
        <v>-7.9473517943646765E-3</v>
      </c>
      <c r="AH68">
        <f t="shared" ca="1" si="140"/>
        <v>-0.63088618293114074</v>
      </c>
      <c r="AI68">
        <f t="shared" ca="1" si="140"/>
        <v>-0.14349978699367649</v>
      </c>
      <c r="AJ68">
        <f t="shared" ca="1" si="140"/>
        <v>0.9526842731816183</v>
      </c>
      <c r="AK68">
        <f t="shared" ca="1" si="140"/>
        <v>0.13767812156024628</v>
      </c>
      <c r="AL68">
        <f t="shared" ca="1" si="140"/>
        <v>-0.71869022311513064</v>
      </c>
      <c r="AM68">
        <f t="shared" ca="1" si="140"/>
        <v>-0.59802528376953812</v>
      </c>
      <c r="AN68">
        <f t="shared" ca="1" si="140"/>
        <v>0.58992776315167794</v>
      </c>
      <c r="AO68">
        <f t="shared" ca="1" si="140"/>
        <v>0.70662578315215452</v>
      </c>
      <c r="AP68">
        <f t="shared" ca="1" si="141"/>
        <v>0.35205758165482082</v>
      </c>
      <c r="AQ68">
        <f t="shared" ca="1" si="141"/>
        <v>0.27031919966776874</v>
      </c>
      <c r="AR68">
        <f t="shared" ca="1" si="141"/>
        <v>-2.5954050256659755E-2</v>
      </c>
      <c r="AS68">
        <f t="shared" ca="1" si="141"/>
        <v>-0.17851904651780859</v>
      </c>
      <c r="AT68">
        <f t="shared" ca="1" si="141"/>
        <v>-0.7555966610742193</v>
      </c>
      <c r="AU68">
        <f t="shared" ca="1" si="141"/>
        <v>-0.99017011389156018</v>
      </c>
      <c r="AV68">
        <f t="shared" ca="1" si="141"/>
        <v>-0.58588603941720763</v>
      </c>
      <c r="AW68">
        <f t="shared" ca="1" si="141"/>
        <v>0.56329769581495892</v>
      </c>
      <c r="AX68">
        <f t="shared" ca="1" si="141"/>
        <v>0.46205799028325356</v>
      </c>
      <c r="AY68">
        <f t="shared" ca="1" si="141"/>
        <v>0.6581171517128841</v>
      </c>
      <c r="AZ68">
        <f t="shared" ca="1" si="142"/>
        <v>-0.98039531959775417</v>
      </c>
      <c r="BA68">
        <f t="shared" ca="1" si="142"/>
        <v>-0.73216682898991392</v>
      </c>
      <c r="BB68">
        <f t="shared" ca="1" si="142"/>
        <v>0.18065698978796796</v>
      </c>
      <c r="BC68">
        <f t="shared" ca="1" si="142"/>
        <v>-0.5277630712525041</v>
      </c>
      <c r="BD68">
        <f t="shared" ca="1" si="142"/>
        <v>-0.74371744626920311</v>
      </c>
      <c r="BE68">
        <f t="shared" ca="1" si="142"/>
        <v>0.27903327264751709</v>
      </c>
      <c r="BF68">
        <f t="shared" ca="1" si="142"/>
        <v>-0.60979316065151856</v>
      </c>
      <c r="BG68">
        <f t="shared" ca="1" si="142"/>
        <v>-0.86796594149998274</v>
      </c>
      <c r="BH68">
        <f t="shared" ca="1" si="142"/>
        <v>0.29168123316179217</v>
      </c>
      <c r="BI68">
        <f t="shared" ca="1" si="142"/>
        <v>-0.60494798505398628</v>
      </c>
      <c r="BJ68">
        <f t="shared" ca="1" si="143"/>
        <v>5.7025983874701813E-2</v>
      </c>
      <c r="BK68">
        <f t="shared" ca="1" si="143"/>
        <v>0.55889898469952159</v>
      </c>
      <c r="BL68">
        <f t="shared" ca="1" si="143"/>
        <v>8.4346916732259469E-2</v>
      </c>
      <c r="BM68">
        <f t="shared" ca="1" si="143"/>
        <v>0.48549305265681042</v>
      </c>
      <c r="BN68">
        <f t="shared" ca="1" si="143"/>
        <v>-0.95190485261376923</v>
      </c>
      <c r="BO68">
        <f t="shared" ca="1" si="143"/>
        <v>-0.37350266387696429</v>
      </c>
      <c r="BP68">
        <f t="shared" ca="1" si="143"/>
        <v>0.30477585211335456</v>
      </c>
      <c r="BQ68">
        <f t="shared" ca="1" si="143"/>
        <v>0.15702370408670241</v>
      </c>
      <c r="BR68">
        <f t="shared" ca="1" si="143"/>
        <v>4.3657389231694488E-2</v>
      </c>
      <c r="BS68">
        <f t="shared" ca="1" si="143"/>
        <v>-0.58562547930354958</v>
      </c>
      <c r="BT68">
        <f t="shared" ca="1" si="144"/>
        <v>6.842852993149573E-2</v>
      </c>
      <c r="BU68">
        <f t="shared" ca="1" si="144"/>
        <v>-0.74452909786646049</v>
      </c>
      <c r="BV68">
        <f t="shared" ca="1" si="144"/>
        <v>-3.3401913629859115E-2</v>
      </c>
      <c r="BW68">
        <f t="shared" ca="1" si="144"/>
        <v>-0.81307497688405972</v>
      </c>
      <c r="BX68">
        <f t="shared" ca="1" si="144"/>
        <v>-0.44533589767093518</v>
      </c>
      <c r="BY68">
        <f t="shared" ca="1" si="144"/>
        <v>0.45411695399961061</v>
      </c>
      <c r="BZ68">
        <f t="shared" ca="1" si="144"/>
        <v>-0.31808850283383805</v>
      </c>
      <c r="CA68">
        <f t="shared" ca="1" si="144"/>
        <v>0.60425674986621458</v>
      </c>
      <c r="CB68">
        <f t="shared" ca="1" si="144"/>
        <v>-0.67297044699473774</v>
      </c>
      <c r="CC68">
        <f t="shared" ca="1" si="144"/>
        <v>-0.8628365988019957</v>
      </c>
      <c r="CD68">
        <f t="shared" ca="1" si="145"/>
        <v>-0.86624432000172491</v>
      </c>
      <c r="CE68">
        <f t="shared" ca="1" si="145"/>
        <v>-0.28261371319524886</v>
      </c>
      <c r="CF68">
        <f t="shared" ca="1" si="145"/>
        <v>0.34120772254327125</v>
      </c>
      <c r="CG68">
        <f t="shared" ca="1" si="145"/>
        <v>6.7151337343445139E-2</v>
      </c>
      <c r="CH68">
        <f t="shared" ca="1" si="145"/>
        <v>0.26131468764115473</v>
      </c>
      <c r="CI68">
        <f t="shared" ca="1" si="145"/>
        <v>-1.8852871623078471E-3</v>
      </c>
      <c r="CJ68">
        <f t="shared" ca="1" si="145"/>
        <v>0.88132761514517433</v>
      </c>
      <c r="CK68">
        <f t="shared" ca="1" si="145"/>
        <v>0.86938119463480557</v>
      </c>
      <c r="CL68">
        <f t="shared" ca="1" si="145"/>
        <v>0.60541402678668366</v>
      </c>
      <c r="CM68">
        <f t="shared" ca="1" si="145"/>
        <v>0.88688282983851541</v>
      </c>
      <c r="CN68">
        <f t="shared" ca="1" si="146"/>
        <v>0.80943630858887028</v>
      </c>
      <c r="CO68">
        <f t="shared" ca="1" si="146"/>
        <v>0.60013458772393591</v>
      </c>
      <c r="CP68">
        <f t="shared" ca="1" si="146"/>
        <v>-0.27694638577607544</v>
      </c>
      <c r="CQ68">
        <f t="shared" ca="1" si="146"/>
        <v>0.36009907240846806</v>
      </c>
      <c r="CR68">
        <f t="shared" ca="1" si="146"/>
        <v>3.6144667287314913E-2</v>
      </c>
      <c r="CS68">
        <f t="shared" ca="1" si="146"/>
        <v>0.38474440149055344</v>
      </c>
      <c r="CT68">
        <f t="shared" ca="1" si="146"/>
        <v>0.23609295098822747</v>
      </c>
      <c r="CU68">
        <f t="shared" ca="1" si="146"/>
        <v>0.55144761226440075</v>
      </c>
      <c r="CV68">
        <f t="shared" ca="1" si="146"/>
        <v>-0.61716385982977218</v>
      </c>
      <c r="CW68">
        <f t="shared" ca="1" si="146"/>
        <v>4.2906162745742327E-2</v>
      </c>
      <c r="CX68">
        <f t="shared" ca="1" si="147"/>
        <v>0.96263263785953757</v>
      </c>
      <c r="CY68">
        <f t="shared" ca="1" si="147"/>
        <v>-0.95713828142041635</v>
      </c>
      <c r="CZ68">
        <f t="shared" ca="1" si="147"/>
        <v>0.14745030931294467</v>
      </c>
      <c r="DA68">
        <f t="shared" ca="1" si="147"/>
        <v>2.2555813133185554E-2</v>
      </c>
      <c r="DB68">
        <f t="shared" ca="1" si="147"/>
        <v>0.85862871728260215</v>
      </c>
      <c r="DC68">
        <f t="shared" ca="1" si="147"/>
        <v>0.81632934000813528</v>
      </c>
      <c r="DD68">
        <f t="shared" ca="1" si="147"/>
        <v>0.10325375840056195</v>
      </c>
      <c r="DE68">
        <f t="shared" ca="1" si="147"/>
        <v>-4.2572478691620619E-2</v>
      </c>
      <c r="DF68">
        <f t="shared" ca="1" si="147"/>
        <v>-9.5322990039987898E-2</v>
      </c>
      <c r="DG68">
        <f t="shared" ca="1" si="147"/>
        <v>0.68599473640986108</v>
      </c>
      <c r="DH68">
        <f t="shared" ca="1" si="148"/>
        <v>0.86127372408414549</v>
      </c>
      <c r="DI68">
        <f t="shared" ca="1" si="148"/>
        <v>0.81751054641264176</v>
      </c>
      <c r="DJ68">
        <f t="shared" ca="1" si="148"/>
        <v>-0.95025882546366969</v>
      </c>
      <c r="DK68">
        <f t="shared" ca="1" si="148"/>
        <v>-0.52149796836826079</v>
      </c>
      <c r="DL68">
        <f t="shared" ca="1" si="148"/>
        <v>-0.89037798941293089</v>
      </c>
      <c r="DM68">
        <f t="shared" ca="1" si="148"/>
        <v>-0.78091522906378685</v>
      </c>
      <c r="DN68">
        <f t="shared" ca="1" si="148"/>
        <v>-0.57867586939997095</v>
      </c>
      <c r="DO68">
        <f t="shared" ca="1" si="148"/>
        <v>0.9698589669472597</v>
      </c>
      <c r="DP68">
        <f t="shared" ca="1" si="148"/>
        <v>6.6228197277585776E-2</v>
      </c>
      <c r="DQ68">
        <f t="shared" ca="1" si="148"/>
        <v>0.41939738492343448</v>
      </c>
      <c r="DR68">
        <f t="shared" ca="1" si="149"/>
        <v>-0.15804965431250806</v>
      </c>
      <c r="DS68">
        <f t="shared" ca="1" si="149"/>
        <v>-0.76251763444024134</v>
      </c>
      <c r="DT68">
        <f t="shared" ca="1" si="149"/>
        <v>-0.27160128506438919</v>
      </c>
      <c r="DU68">
        <f t="shared" ca="1" si="149"/>
        <v>-0.76449628764955135</v>
      </c>
      <c r="DV68">
        <f t="shared" ca="1" si="149"/>
        <v>0.19656850181762686</v>
      </c>
      <c r="DW68">
        <f t="shared" ca="1" si="149"/>
        <v>3.6347395654123593E-2</v>
      </c>
      <c r="DX68">
        <f t="shared" ca="1" si="149"/>
        <v>-5.0082744631928522E-2</v>
      </c>
      <c r="DY68">
        <f t="shared" ca="1" si="149"/>
        <v>0.89091598726301835</v>
      </c>
      <c r="DZ68">
        <f t="shared" ca="1" si="149"/>
        <v>0.59565622547229369</v>
      </c>
      <c r="EA68">
        <f t="shared" ca="1" si="149"/>
        <v>-0.45431248579409389</v>
      </c>
      <c r="EB68">
        <f t="shared" ca="1" si="150"/>
        <v>-0.19228853422084558</v>
      </c>
      <c r="EC68">
        <f t="shared" ca="1" si="150"/>
        <v>-0.21039261329514569</v>
      </c>
      <c r="ED68">
        <f t="shared" ca="1" si="150"/>
        <v>-0.63914332020532982</v>
      </c>
      <c r="EE68">
        <f t="shared" ca="1" si="150"/>
        <v>4.9912808280699439E-2</v>
      </c>
      <c r="EF68">
        <f t="shared" ca="1" si="150"/>
        <v>0.97805355412210138</v>
      </c>
      <c r="EG68">
        <f t="shared" ca="1" si="150"/>
        <v>-0.1111310733908677</v>
      </c>
      <c r="EH68">
        <f t="shared" ca="1" si="150"/>
        <v>-0.75453688331055169</v>
      </c>
      <c r="EI68">
        <f t="shared" ca="1" si="150"/>
        <v>-0.99528030839424897</v>
      </c>
      <c r="EJ68">
        <f t="shared" ca="1" si="150"/>
        <v>0.9356153956687967</v>
      </c>
      <c r="EK68">
        <f t="shared" ca="1" si="150"/>
        <v>0.70572757618788096</v>
      </c>
      <c r="EL68">
        <f t="shared" ca="1" si="151"/>
        <v>-0.30843843630857393</v>
      </c>
      <c r="EM68">
        <f t="shared" ca="1" si="151"/>
        <v>0.47784816620454684</v>
      </c>
      <c r="EN68">
        <f t="shared" ca="1" si="151"/>
        <v>-0.4283619114969921</v>
      </c>
      <c r="EO68">
        <f t="shared" ca="1" si="151"/>
        <v>-0.89161231121940721</v>
      </c>
      <c r="EP68">
        <f t="shared" ca="1" si="151"/>
        <v>0.85867388830388536</v>
      </c>
      <c r="EQ68">
        <f t="shared" ca="1" si="151"/>
        <v>-0.958897575254684</v>
      </c>
      <c r="ER68">
        <f t="shared" ca="1" si="151"/>
        <v>0.28979907216824108</v>
      </c>
      <c r="ES68">
        <f t="shared" ca="1" si="151"/>
        <v>-0.8899643973204725</v>
      </c>
      <c r="ET68">
        <f t="shared" ca="1" si="151"/>
        <v>0.68062899523241716</v>
      </c>
      <c r="EU68">
        <f t="shared" ca="1" si="151"/>
        <v>-0.9730094465816217</v>
      </c>
      <c r="EV68">
        <f t="shared" ca="1" si="152"/>
        <v>-0.82926977214949704</v>
      </c>
      <c r="EW68">
        <f t="shared" ca="1" si="152"/>
        <v>0.3829217006172998</v>
      </c>
      <c r="EX68">
        <f t="shared" ca="1" si="152"/>
        <v>0.68570186739280059</v>
      </c>
      <c r="EY68">
        <f t="shared" ca="1" si="152"/>
        <v>-0.81066009360256785</v>
      </c>
      <c r="EZ68">
        <f t="shared" ca="1" si="152"/>
        <v>0.42441759700523796</v>
      </c>
      <c r="FA68">
        <f t="shared" ca="1" si="152"/>
        <v>0.98391827080818905</v>
      </c>
      <c r="FB68">
        <f t="shared" ca="1" si="152"/>
        <v>0.60205959972462764</v>
      </c>
      <c r="FC68">
        <f t="shared" ca="1" si="152"/>
        <v>0.48851849222627552</v>
      </c>
      <c r="FD68">
        <f t="shared" ca="1" si="152"/>
        <v>0.79855990442652169</v>
      </c>
      <c r="FE68">
        <f t="shared" ca="1" si="152"/>
        <v>-0.53857726281679508</v>
      </c>
      <c r="FF68">
        <f t="shared" ca="1" si="153"/>
        <v>-0.1621228003461781</v>
      </c>
      <c r="FG68">
        <f t="shared" ca="1" si="153"/>
        <v>-0.16162090641243587</v>
      </c>
      <c r="FH68">
        <f t="shared" ca="1" si="153"/>
        <v>-0.57413479369765485</v>
      </c>
      <c r="FI68">
        <f t="shared" ca="1" si="153"/>
        <v>0.92196870670399367</v>
      </c>
      <c r="FJ68">
        <f t="shared" ca="1" si="153"/>
        <v>0.74230072293251048</v>
      </c>
      <c r="FK68">
        <f t="shared" ca="1" si="153"/>
        <v>-0.28418391135479482</v>
      </c>
      <c r="FL68">
        <f t="shared" ca="1" si="153"/>
        <v>-0.40359341910542157</v>
      </c>
      <c r="FM68">
        <f t="shared" ca="1" si="153"/>
        <v>-9.3217949330002048E-2</v>
      </c>
      <c r="FN68">
        <f t="shared" ca="1" si="153"/>
        <v>0.3446302724458763</v>
      </c>
      <c r="FO68">
        <f t="shared" ca="1" si="153"/>
        <v>0.35083803158803417</v>
      </c>
      <c r="FP68">
        <f t="shared" ca="1" si="154"/>
        <v>0.85069759064714789</v>
      </c>
      <c r="FQ68">
        <f t="shared" ca="1" si="154"/>
        <v>6.4677292869325553E-2</v>
      </c>
      <c r="FR68">
        <f t="shared" ca="1" si="154"/>
        <v>-0.38623772123191458</v>
      </c>
      <c r="FS68">
        <f t="shared" ca="1" si="154"/>
        <v>-0.11232930180637624</v>
      </c>
      <c r="FT68">
        <f t="shared" ca="1" si="154"/>
        <v>-0.58085679353574382</v>
      </c>
      <c r="FU68">
        <f t="shared" ca="1" si="154"/>
        <v>-0.32035529698482201</v>
      </c>
      <c r="FV68">
        <f t="shared" ca="1" si="154"/>
        <v>6.4198574269811015E-2</v>
      </c>
      <c r="FW68">
        <f t="shared" ca="1" si="154"/>
        <v>0.52842604387665593</v>
      </c>
      <c r="FX68">
        <f t="shared" ca="1" si="154"/>
        <v>0.42264475546780123</v>
      </c>
      <c r="FY68">
        <f t="shared" ca="1" si="154"/>
        <v>0.46906448579798643</v>
      </c>
      <c r="FZ68">
        <f t="shared" ca="1" si="155"/>
        <v>-0.47580975104546996</v>
      </c>
      <c r="GA68">
        <f t="shared" ca="1" si="155"/>
        <v>0.33260530802913468</v>
      </c>
      <c r="GB68">
        <f t="shared" ca="1" si="155"/>
        <v>0.46852091873461443</v>
      </c>
      <c r="GC68">
        <f t="shared" ca="1" si="155"/>
        <v>0.79760191546322434</v>
      </c>
      <c r="GD68">
        <f t="shared" ca="1" si="155"/>
        <v>-0.44414615871565455</v>
      </c>
      <c r="GE68">
        <f t="shared" ca="1" si="155"/>
        <v>-0.74545218198164975</v>
      </c>
      <c r="GF68">
        <f t="shared" ca="1" si="155"/>
        <v>-0.4441818910982207</v>
      </c>
      <c r="GG68">
        <f t="shared" ca="1" si="155"/>
        <v>0.42188252829386275</v>
      </c>
      <c r="GH68">
        <f t="shared" ca="1" si="155"/>
        <v>0.63012569831723519</v>
      </c>
      <c r="GI68">
        <f t="shared" ca="1" si="155"/>
        <v>0.745426640367989</v>
      </c>
      <c r="GJ68">
        <f t="shared" ca="1" si="156"/>
        <v>-0.46762675760183448</v>
      </c>
      <c r="GK68">
        <f t="shared" ca="1" si="156"/>
        <v>0.221624496189055</v>
      </c>
      <c r="GL68">
        <f t="shared" ca="1" si="156"/>
        <v>-0.38989303739596637</v>
      </c>
      <c r="GM68">
        <f t="shared" ca="1" si="156"/>
        <v>-0.80460044059413116</v>
      </c>
      <c r="GN68">
        <f t="shared" ca="1" si="156"/>
        <v>0.33237072258101397</v>
      </c>
      <c r="GO68">
        <f t="shared" ca="1" si="156"/>
        <v>-8.6577631327255045E-2</v>
      </c>
      <c r="GP68">
        <f t="shared" ca="1" si="156"/>
        <v>0.16336393206080957</v>
      </c>
      <c r="GQ68">
        <f t="shared" ca="1" si="156"/>
        <v>0.3167503187408196</v>
      </c>
      <c r="GR68">
        <f t="shared" ca="1" si="156"/>
        <v>0.30361892643445265</v>
      </c>
      <c r="GS68">
        <f t="shared" ca="1" si="156"/>
        <v>0.92859161378492483</v>
      </c>
      <c r="GT68">
        <f t="shared" ca="1" si="157"/>
        <v>3.0117088231677469E-2</v>
      </c>
      <c r="GU68">
        <f t="shared" ca="1" si="157"/>
        <v>0.40615388064149327</v>
      </c>
      <c r="GV68">
        <f t="shared" ca="1" si="157"/>
        <v>0.78469250877631147</v>
      </c>
      <c r="GW68">
        <f t="shared" ca="1" si="157"/>
        <v>-0.39226638728812535</v>
      </c>
      <c r="GX68">
        <f t="shared" ca="1" si="157"/>
        <v>-0.48885869945486982</v>
      </c>
      <c r="GY68">
        <f t="shared" ca="1" si="157"/>
        <v>0.38014775364506859</v>
      </c>
      <c r="GZ68">
        <f t="shared" ca="1" si="157"/>
        <v>-0.46478184087511143</v>
      </c>
      <c r="HA68">
        <f t="shared" ca="1" si="157"/>
        <v>-0.70302330855431339</v>
      </c>
      <c r="HB68">
        <f t="shared" ca="1" si="157"/>
        <v>-0.14871795932118648</v>
      </c>
      <c r="HC68">
        <f t="shared" ca="1" si="157"/>
        <v>0.67453831513333351</v>
      </c>
      <c r="HD68">
        <f t="shared" ca="1" si="158"/>
        <v>1.7415623081660447E-2</v>
      </c>
      <c r="HE68">
        <f t="shared" ca="1" si="158"/>
        <v>-0.84556380651628538</v>
      </c>
      <c r="HF68">
        <f t="shared" ca="1" si="158"/>
        <v>-0.93737697315327262</v>
      </c>
      <c r="HG68">
        <f t="shared" ca="1" si="158"/>
        <v>0.8451332844552597</v>
      </c>
      <c r="HH68">
        <f t="shared" ca="1" si="158"/>
        <v>-2.7070627600420893E-2</v>
      </c>
      <c r="HI68">
        <f t="shared" ca="1" si="158"/>
        <v>-0.74069841781429435</v>
      </c>
      <c r="HJ68">
        <f t="shared" ca="1" si="158"/>
        <v>0.80991779561695498</v>
      </c>
      <c r="HK68">
        <f t="shared" ca="1" si="158"/>
        <v>0.35458398993564688</v>
      </c>
      <c r="HL68">
        <f t="shared" ca="1" si="158"/>
        <v>-0.37405593573937668</v>
      </c>
      <c r="HM68">
        <f t="shared" ca="1" si="158"/>
        <v>0.80715751742091646</v>
      </c>
      <c r="HN68">
        <f t="shared" ca="1" si="159"/>
        <v>-0.52066568320686857</v>
      </c>
      <c r="HO68">
        <f t="shared" ca="1" si="159"/>
        <v>-0.80460732904994847</v>
      </c>
      <c r="HP68">
        <f t="shared" ca="1" si="159"/>
        <v>-0.34358473566689995</v>
      </c>
      <c r="HQ68">
        <f t="shared" ca="1" si="159"/>
        <v>-0.84951358799829624</v>
      </c>
      <c r="HR68">
        <f t="shared" ca="1" si="159"/>
        <v>-0.64220163216718862</v>
      </c>
      <c r="HS68">
        <f t="shared" ca="1" si="159"/>
        <v>-0.39524072500828322</v>
      </c>
      <c r="HT68">
        <f t="shared" ca="1" si="159"/>
        <v>0.33404241241148802</v>
      </c>
      <c r="HU68">
        <f t="shared" ca="1" si="159"/>
        <v>0.15840736507178499</v>
      </c>
      <c r="HV68">
        <f t="shared" ca="1" si="159"/>
        <v>-0.91165548852756251</v>
      </c>
      <c r="HW68">
        <f t="shared" ca="1" si="159"/>
        <v>-0.31979077916530207</v>
      </c>
      <c r="HX68">
        <f t="shared" ca="1" si="160"/>
        <v>-0.6340273779071155</v>
      </c>
      <c r="HY68">
        <f t="shared" ca="1" si="160"/>
        <v>-0.69088176866570206</v>
      </c>
      <c r="HZ68">
        <f t="shared" ca="1" si="160"/>
        <v>0.28722856399621755</v>
      </c>
      <c r="IA68">
        <f t="shared" ca="1" si="160"/>
        <v>0.23396424158606699</v>
      </c>
      <c r="IB68">
        <f t="shared" ca="1" si="160"/>
        <v>-0.91657441337225376</v>
      </c>
      <c r="IC68">
        <f t="shared" ca="1" si="160"/>
        <v>9.6199002206716067E-3</v>
      </c>
      <c r="ID68">
        <f t="shared" ca="1" si="160"/>
        <v>-0.11495425024045236</v>
      </c>
      <c r="IE68">
        <f t="shared" ca="1" si="160"/>
        <v>-0.52291613400752945</v>
      </c>
      <c r="IF68">
        <f t="shared" ca="1" si="160"/>
        <v>0.38253525311111369</v>
      </c>
      <c r="IG68">
        <f t="shared" ca="1" si="160"/>
        <v>-0.14906995446943139</v>
      </c>
      <c r="IH68">
        <f t="shared" ca="1" si="161"/>
        <v>-0.83253092817105068</v>
      </c>
      <c r="II68">
        <f t="shared" ca="1" si="161"/>
        <v>0.36527754767470721</v>
      </c>
      <c r="IJ68">
        <f t="shared" ca="1" si="161"/>
        <v>-0.36216480795364991</v>
      </c>
      <c r="IK68">
        <f t="shared" ca="1" si="161"/>
        <v>-0.91214994978623309</v>
      </c>
      <c r="IL68">
        <f t="shared" ca="1" si="161"/>
        <v>-0.11601308440259106</v>
      </c>
      <c r="IM68">
        <f t="shared" ca="1" si="161"/>
        <v>0.8004496534282437</v>
      </c>
      <c r="IN68">
        <f t="shared" ca="1" si="161"/>
        <v>0.57347588569885799</v>
      </c>
      <c r="IO68">
        <f t="shared" ca="1" si="161"/>
        <v>-0.93610026528835433</v>
      </c>
      <c r="IP68">
        <f t="shared" ca="1" si="161"/>
        <v>0.70570828273607256</v>
      </c>
      <c r="IQ68" s="42">
        <f t="shared" ca="1" si="161"/>
        <v>-0.25182197733112255</v>
      </c>
      <c r="IR68">
        <f t="shared" ca="1" si="161"/>
        <v>-0.25310939334977411</v>
      </c>
    </row>
    <row r="69" spans="1:252" x14ac:dyDescent="0.35">
      <c r="A69">
        <v>54</v>
      </c>
      <c r="B69">
        <f t="shared" ca="1" si="137"/>
        <v>-6.7779767162044813E-2</v>
      </c>
      <c r="C69">
        <f t="shared" ca="1" si="137"/>
        <v>0.80669339585241584</v>
      </c>
      <c r="D69">
        <f t="shared" ca="1" si="137"/>
        <v>-0.143930185449477</v>
      </c>
      <c r="E69">
        <f t="shared" ca="1" si="137"/>
        <v>-0.99483826396072095</v>
      </c>
      <c r="F69">
        <f t="shared" ca="1" si="137"/>
        <v>-0.84450922566800446</v>
      </c>
      <c r="G69">
        <f t="shared" ca="1" si="137"/>
        <v>-0.97989438613565238</v>
      </c>
      <c r="H69">
        <f t="shared" ca="1" si="137"/>
        <v>-0.13900810763774518</v>
      </c>
      <c r="I69">
        <f t="shared" ca="1" si="137"/>
        <v>0.58738531002856131</v>
      </c>
      <c r="J69">
        <f t="shared" ca="1" si="137"/>
        <v>-0.71726003820056228</v>
      </c>
      <c r="K69">
        <f t="shared" ca="1" si="137"/>
        <v>-0.64739151005957773</v>
      </c>
      <c r="L69">
        <f t="shared" ca="1" si="138"/>
        <v>-0.7356294793175282</v>
      </c>
      <c r="M69">
        <f t="shared" ca="1" si="138"/>
        <v>0.12562161061656885</v>
      </c>
      <c r="N69">
        <f t="shared" ca="1" si="138"/>
        <v>7.4540409340758895E-2</v>
      </c>
      <c r="O69">
        <f t="shared" ca="1" si="138"/>
        <v>0.10508769944594976</v>
      </c>
      <c r="P69">
        <f t="shared" ca="1" si="138"/>
        <v>-0.51325676394827124</v>
      </c>
      <c r="Q69">
        <f t="shared" ca="1" si="138"/>
        <v>-0.41501997340904317</v>
      </c>
      <c r="R69">
        <f t="shared" ca="1" si="138"/>
        <v>0.33103922384192797</v>
      </c>
      <c r="S69">
        <f t="shared" ca="1" si="138"/>
        <v>0.30705307465225729</v>
      </c>
      <c r="T69">
        <f t="shared" ca="1" si="138"/>
        <v>2.284161024853848E-2</v>
      </c>
      <c r="U69">
        <f t="shared" ca="1" si="138"/>
        <v>-0.88826483667604794</v>
      </c>
      <c r="V69">
        <f t="shared" ca="1" si="139"/>
        <v>8.021610763896958E-2</v>
      </c>
      <c r="W69">
        <f t="shared" ca="1" si="139"/>
        <v>-0.9812187410526938</v>
      </c>
      <c r="X69">
        <f t="shared" ca="1" si="139"/>
        <v>0.2231750670218271</v>
      </c>
      <c r="Y69">
        <f t="shared" ca="1" si="139"/>
        <v>-0.95444362286970841</v>
      </c>
      <c r="Z69">
        <f t="shared" ca="1" si="139"/>
        <v>-0.76492128542021631</v>
      </c>
      <c r="AA69">
        <f t="shared" ca="1" si="139"/>
        <v>-0.58776803211068729</v>
      </c>
      <c r="AB69">
        <f t="shared" ca="1" si="139"/>
        <v>0.45950000572822036</v>
      </c>
      <c r="AC69">
        <f t="shared" ca="1" si="139"/>
        <v>0.5745991405597608</v>
      </c>
      <c r="AD69">
        <f t="shared" ca="1" si="139"/>
        <v>-0.18726009891879292</v>
      </c>
      <c r="AE69">
        <f t="shared" ca="1" si="139"/>
        <v>-5.7535192910894928E-2</v>
      </c>
      <c r="AF69">
        <f t="shared" ca="1" si="140"/>
        <v>0.23633160900058159</v>
      </c>
      <c r="AG69">
        <f t="shared" ca="1" si="140"/>
        <v>0.96979531956924792</v>
      </c>
      <c r="AH69">
        <f t="shared" ca="1" si="140"/>
        <v>-0.70697108581022694</v>
      </c>
      <c r="AI69">
        <f t="shared" ca="1" si="140"/>
        <v>-0.62540225692572537</v>
      </c>
      <c r="AJ69">
        <f t="shared" ca="1" si="140"/>
        <v>-0.56254106976816831</v>
      </c>
      <c r="AK69">
        <f t="shared" ca="1" si="140"/>
        <v>-0.5621060977929313</v>
      </c>
      <c r="AL69">
        <f t="shared" ca="1" si="140"/>
        <v>-0.52898042516127841</v>
      </c>
      <c r="AM69">
        <f t="shared" ca="1" si="140"/>
        <v>0.6320907501067774</v>
      </c>
      <c r="AN69">
        <f t="shared" ca="1" si="140"/>
        <v>-9.6428122937197047E-2</v>
      </c>
      <c r="AO69">
        <f t="shared" ca="1" si="140"/>
        <v>-0.86956155703399451</v>
      </c>
      <c r="AP69">
        <f t="shared" ca="1" si="141"/>
        <v>-0.9893992465088548</v>
      </c>
      <c r="AQ69">
        <f t="shared" ca="1" si="141"/>
        <v>0.78804571005510615</v>
      </c>
      <c r="AR69">
        <f t="shared" ca="1" si="141"/>
        <v>-0.66188440060041587</v>
      </c>
      <c r="AS69">
        <f t="shared" ca="1" si="141"/>
        <v>0.25225244468047814</v>
      </c>
      <c r="AT69">
        <f t="shared" ca="1" si="141"/>
        <v>0.98600866368945028</v>
      </c>
      <c r="AU69">
        <f t="shared" ca="1" si="141"/>
        <v>-0.19155303479812713</v>
      </c>
      <c r="AV69">
        <f t="shared" ca="1" si="141"/>
        <v>-0.14022517378844879</v>
      </c>
      <c r="AW69">
        <f t="shared" ca="1" si="141"/>
        <v>-0.95765244570096564</v>
      </c>
      <c r="AX69">
        <f t="shared" ca="1" si="141"/>
        <v>0.24380200490538018</v>
      </c>
      <c r="AY69">
        <f t="shared" ca="1" si="141"/>
        <v>0.63730734213452123</v>
      </c>
      <c r="AZ69">
        <f t="shared" ca="1" si="142"/>
        <v>-3.467768974893648E-2</v>
      </c>
      <c r="BA69">
        <f t="shared" ca="1" si="142"/>
        <v>-0.97771981302609645</v>
      </c>
      <c r="BB69">
        <f t="shared" ca="1" si="142"/>
        <v>-0.80166353828449677</v>
      </c>
      <c r="BC69">
        <f t="shared" ca="1" si="142"/>
        <v>0.1173649106996173</v>
      </c>
      <c r="BD69">
        <f t="shared" ca="1" si="142"/>
        <v>0.39938309078739009</v>
      </c>
      <c r="BE69">
        <f t="shared" ca="1" si="142"/>
        <v>0.74103113829481138</v>
      </c>
      <c r="BF69">
        <f t="shared" ca="1" si="142"/>
        <v>-0.48014919510759024</v>
      </c>
      <c r="BG69">
        <f t="shared" ca="1" si="142"/>
        <v>0.75572121831120054</v>
      </c>
      <c r="BH69">
        <f t="shared" ca="1" si="142"/>
        <v>-0.72433544056642307</v>
      </c>
      <c r="BI69">
        <f t="shared" ca="1" si="142"/>
        <v>0.27939600527157671</v>
      </c>
      <c r="BJ69">
        <f t="shared" ca="1" si="143"/>
        <v>-0.49929305551985426</v>
      </c>
      <c r="BK69">
        <f t="shared" ca="1" si="143"/>
        <v>-5.2981692351138587E-2</v>
      </c>
      <c r="BL69">
        <f t="shared" ca="1" si="143"/>
        <v>0.57825634864086206</v>
      </c>
      <c r="BM69">
        <f t="shared" ca="1" si="143"/>
        <v>0.62616151594496827</v>
      </c>
      <c r="BN69">
        <f t="shared" ca="1" si="143"/>
        <v>0.44163181212525116</v>
      </c>
      <c r="BO69">
        <f t="shared" ca="1" si="143"/>
        <v>0.11765179215651811</v>
      </c>
      <c r="BP69">
        <f t="shared" ca="1" si="143"/>
        <v>-0.76101094451870366</v>
      </c>
      <c r="BQ69">
        <f t="shared" ca="1" si="143"/>
        <v>0.74011177189661681</v>
      </c>
      <c r="BR69">
        <f t="shared" ca="1" si="143"/>
        <v>-0.46926074696388453</v>
      </c>
      <c r="BS69">
        <f t="shared" ca="1" si="143"/>
        <v>-0.66748469051130566</v>
      </c>
      <c r="BT69">
        <f t="shared" ca="1" si="144"/>
        <v>0.17400983596358421</v>
      </c>
      <c r="BU69">
        <f t="shared" ca="1" si="144"/>
        <v>-3.7588402350014372E-2</v>
      </c>
      <c r="BV69">
        <f t="shared" ca="1" si="144"/>
        <v>0.76605298456220994</v>
      </c>
      <c r="BW69">
        <f t="shared" ca="1" si="144"/>
        <v>0.70550949878630864</v>
      </c>
      <c r="BX69">
        <f t="shared" ca="1" si="144"/>
        <v>-0.80407459793405911</v>
      </c>
      <c r="BY69">
        <f t="shared" ca="1" si="144"/>
        <v>-0.2340703445803396</v>
      </c>
      <c r="BZ69">
        <f t="shared" ca="1" si="144"/>
        <v>0.39220183739238701</v>
      </c>
      <c r="CA69">
        <f t="shared" ca="1" si="144"/>
        <v>2.1680252813200962E-2</v>
      </c>
      <c r="CB69">
        <f t="shared" ca="1" si="144"/>
        <v>0.55056003717741664</v>
      </c>
      <c r="CC69">
        <f t="shared" ca="1" si="144"/>
        <v>0.56584855110781684</v>
      </c>
      <c r="CD69">
        <f t="shared" ca="1" si="145"/>
        <v>0.16096074800353244</v>
      </c>
      <c r="CE69">
        <f t="shared" ca="1" si="145"/>
        <v>-0.83350505818263443</v>
      </c>
      <c r="CF69">
        <f t="shared" ca="1" si="145"/>
        <v>0.13939245297366742</v>
      </c>
      <c r="CG69">
        <f t="shared" ca="1" si="145"/>
        <v>-0.74710919495774308</v>
      </c>
      <c r="CH69">
        <f t="shared" ca="1" si="145"/>
        <v>-0.70803904566179798</v>
      </c>
      <c r="CI69">
        <f t="shared" ca="1" si="145"/>
        <v>-0.25772299687246236</v>
      </c>
      <c r="CJ69">
        <f t="shared" ca="1" si="145"/>
        <v>5.2979577460539939E-2</v>
      </c>
      <c r="CK69">
        <f t="shared" ca="1" si="145"/>
        <v>6.5926381228710973E-2</v>
      </c>
      <c r="CL69">
        <f t="shared" ca="1" si="145"/>
        <v>0.92452115204431773</v>
      </c>
      <c r="CM69">
        <f t="shared" ca="1" si="145"/>
        <v>-0.17693019235654472</v>
      </c>
      <c r="CN69">
        <f t="shared" ca="1" si="146"/>
        <v>0.58934901019781449</v>
      </c>
      <c r="CO69">
        <f t="shared" ca="1" si="146"/>
        <v>-0.31244866775795321</v>
      </c>
      <c r="CP69">
        <f t="shared" ca="1" si="146"/>
        <v>0.11305014259223833</v>
      </c>
      <c r="CQ69">
        <f t="shared" ca="1" si="146"/>
        <v>4.9418048674301884E-2</v>
      </c>
      <c r="CR69">
        <f t="shared" ca="1" si="146"/>
        <v>0.11939061091576475</v>
      </c>
      <c r="CS69">
        <f t="shared" ca="1" si="146"/>
        <v>-0.85550595549995045</v>
      </c>
      <c r="CT69">
        <f t="shared" ca="1" si="146"/>
        <v>3.0609513674709543E-2</v>
      </c>
      <c r="CU69">
        <f t="shared" ca="1" si="146"/>
        <v>-0.6717953959367533</v>
      </c>
      <c r="CV69">
        <f t="shared" ca="1" si="146"/>
        <v>0.11359765465120897</v>
      </c>
      <c r="CW69">
        <f t="shared" ca="1" si="146"/>
        <v>-0.87070076148398723</v>
      </c>
      <c r="CX69">
        <f t="shared" ca="1" si="147"/>
        <v>0.31468767544461662</v>
      </c>
      <c r="CY69">
        <f t="shared" ca="1" si="147"/>
        <v>-0.31571514872327411</v>
      </c>
      <c r="CZ69">
        <f t="shared" ca="1" si="147"/>
        <v>0.2239166126217893</v>
      </c>
      <c r="DA69">
        <f t="shared" ca="1" si="147"/>
        <v>0.40490355154088675</v>
      </c>
      <c r="DB69">
        <f t="shared" ca="1" si="147"/>
        <v>-0.61162236266726322</v>
      </c>
      <c r="DC69">
        <f t="shared" ca="1" si="147"/>
        <v>-0.98315677774742682</v>
      </c>
      <c r="DD69">
        <f t="shared" ca="1" si="147"/>
        <v>0.7958526217811499</v>
      </c>
      <c r="DE69">
        <f t="shared" ca="1" si="147"/>
        <v>-0.57632040848498778</v>
      </c>
      <c r="DF69">
        <f t="shared" ca="1" si="147"/>
        <v>-0.37908212693928833</v>
      </c>
      <c r="DG69">
        <f t="shared" ca="1" si="147"/>
        <v>-0.13787437865910102</v>
      </c>
      <c r="DH69">
        <f t="shared" ca="1" si="148"/>
        <v>0.25224657884282031</v>
      </c>
      <c r="DI69">
        <f t="shared" ca="1" si="148"/>
        <v>-0.64012666832205434</v>
      </c>
      <c r="DJ69">
        <f t="shared" ca="1" si="148"/>
        <v>0.56129334735654357</v>
      </c>
      <c r="DK69">
        <f t="shared" ca="1" si="148"/>
        <v>0.71029841741016253</v>
      </c>
      <c r="DL69">
        <f t="shared" ca="1" si="148"/>
        <v>-5.7712858099298048E-2</v>
      </c>
      <c r="DM69">
        <f t="shared" ca="1" si="148"/>
        <v>-0.68065980264120141</v>
      </c>
      <c r="DN69">
        <f t="shared" ca="1" si="148"/>
        <v>0.61658758372252498</v>
      </c>
      <c r="DO69">
        <f t="shared" ca="1" si="148"/>
        <v>0.99804017400826095</v>
      </c>
      <c r="DP69">
        <f t="shared" ca="1" si="148"/>
        <v>0.43684616153797751</v>
      </c>
      <c r="DQ69">
        <f t="shared" ca="1" si="148"/>
        <v>0.30414111868126437</v>
      </c>
      <c r="DR69">
        <f t="shared" ca="1" si="149"/>
        <v>-0.88497701228313308</v>
      </c>
      <c r="DS69">
        <f t="shared" ca="1" si="149"/>
        <v>-0.5128220827376675</v>
      </c>
      <c r="DT69">
        <f t="shared" ca="1" si="149"/>
        <v>0.7585145073887829</v>
      </c>
      <c r="DU69">
        <f t="shared" ca="1" si="149"/>
        <v>0.42117544105854354</v>
      </c>
      <c r="DV69">
        <f t="shared" ca="1" si="149"/>
        <v>0.81455123716120226</v>
      </c>
      <c r="DW69">
        <f t="shared" ca="1" si="149"/>
        <v>-0.72168550824445088</v>
      </c>
      <c r="DX69">
        <f t="shared" ca="1" si="149"/>
        <v>0.39556817850791459</v>
      </c>
      <c r="DY69">
        <f t="shared" ca="1" si="149"/>
        <v>-0.37121253990555036</v>
      </c>
      <c r="DZ69">
        <f t="shared" ca="1" si="149"/>
        <v>-0.270994834266995</v>
      </c>
      <c r="EA69">
        <f t="shared" ca="1" si="149"/>
        <v>-0.60701453000449712</v>
      </c>
      <c r="EB69">
        <f t="shared" ca="1" si="150"/>
        <v>-0.47212817322878187</v>
      </c>
      <c r="EC69">
        <f t="shared" ca="1" si="150"/>
        <v>0.33955439023574652</v>
      </c>
      <c r="ED69">
        <f t="shared" ca="1" si="150"/>
        <v>-0.33247463312517023</v>
      </c>
      <c r="EE69">
        <f t="shared" ca="1" si="150"/>
        <v>0.12925316738745507</v>
      </c>
      <c r="EF69">
        <f t="shared" ca="1" si="150"/>
        <v>0.92495741051487257</v>
      </c>
      <c r="EG69">
        <f t="shared" ca="1" si="150"/>
        <v>0.9875441837884662</v>
      </c>
      <c r="EH69">
        <f t="shared" ca="1" si="150"/>
        <v>0.11715156801671811</v>
      </c>
      <c r="EI69">
        <f t="shared" ca="1" si="150"/>
        <v>-0.34822627298906395</v>
      </c>
      <c r="EJ69">
        <f t="shared" ca="1" si="150"/>
        <v>0.83958412574964125</v>
      </c>
      <c r="EK69">
        <f t="shared" ca="1" si="150"/>
        <v>0.4596800782949817</v>
      </c>
      <c r="EL69">
        <f t="shared" ca="1" si="151"/>
        <v>0.22278835593281876</v>
      </c>
      <c r="EM69">
        <f t="shared" ca="1" si="151"/>
        <v>0.37219692603092569</v>
      </c>
      <c r="EN69">
        <f t="shared" ca="1" si="151"/>
        <v>0.34078458242109488</v>
      </c>
      <c r="EO69">
        <f t="shared" ca="1" si="151"/>
        <v>0.32711489988659159</v>
      </c>
      <c r="EP69">
        <f t="shared" ca="1" si="151"/>
        <v>0.40972291555674212</v>
      </c>
      <c r="EQ69">
        <f t="shared" ca="1" si="151"/>
        <v>-0.48450525264217914</v>
      </c>
      <c r="ER69">
        <f t="shared" ca="1" si="151"/>
        <v>0.36316200118354458</v>
      </c>
      <c r="ES69">
        <f t="shared" ca="1" si="151"/>
        <v>-0.43470052110666102</v>
      </c>
      <c r="ET69">
        <f t="shared" ca="1" si="151"/>
        <v>-0.64786864357231355</v>
      </c>
      <c r="EU69">
        <f t="shared" ca="1" si="151"/>
        <v>0.49841714663094705</v>
      </c>
      <c r="EV69">
        <f t="shared" ca="1" si="152"/>
        <v>-0.79643398147933642</v>
      </c>
      <c r="EW69">
        <f t="shared" ca="1" si="152"/>
        <v>-0.8228077950044943</v>
      </c>
      <c r="EX69">
        <f t="shared" ca="1" si="152"/>
        <v>0.3214921364092953</v>
      </c>
      <c r="EY69">
        <f t="shared" ca="1" si="152"/>
        <v>0.23096514292858972</v>
      </c>
      <c r="EZ69">
        <f t="shared" ca="1" si="152"/>
        <v>-0.96227581690515684</v>
      </c>
      <c r="FA69">
        <f t="shared" ca="1" si="152"/>
        <v>0.85440198501962561</v>
      </c>
      <c r="FB69">
        <f t="shared" ca="1" si="152"/>
        <v>5.8990884715641956E-2</v>
      </c>
      <c r="FC69">
        <f t="shared" ca="1" si="152"/>
        <v>-0.95430230279832062</v>
      </c>
      <c r="FD69">
        <f t="shared" ca="1" si="152"/>
        <v>4.2925370310512134E-2</v>
      </c>
      <c r="FE69">
        <f t="shared" ca="1" si="152"/>
        <v>0.68918816360677537</v>
      </c>
      <c r="FF69">
        <f t="shared" ca="1" si="153"/>
        <v>-0.2950998048798561</v>
      </c>
      <c r="FG69">
        <f t="shared" ca="1" si="153"/>
        <v>-0.59634275295855566</v>
      </c>
      <c r="FH69">
        <f t="shared" ca="1" si="153"/>
        <v>-0.46670497883363815</v>
      </c>
      <c r="FI69">
        <f t="shared" ca="1" si="153"/>
        <v>-0.83337606071199155</v>
      </c>
      <c r="FJ69">
        <f t="shared" ca="1" si="153"/>
        <v>0.17029580603798644</v>
      </c>
      <c r="FK69">
        <f t="shared" ca="1" si="153"/>
        <v>0.45232904885773273</v>
      </c>
      <c r="FL69">
        <f t="shared" ca="1" si="153"/>
        <v>0.1141914291432542</v>
      </c>
      <c r="FM69">
        <f t="shared" ca="1" si="153"/>
        <v>0.99044035340711911</v>
      </c>
      <c r="FN69">
        <f t="shared" ca="1" si="153"/>
        <v>0.6116319587686585</v>
      </c>
      <c r="FO69">
        <f t="shared" ca="1" si="153"/>
        <v>0.41518422756740425</v>
      </c>
      <c r="FP69">
        <f t="shared" ca="1" si="154"/>
        <v>-0.42112604609280635</v>
      </c>
      <c r="FQ69">
        <f t="shared" ca="1" si="154"/>
        <v>0.91397265883252432</v>
      </c>
      <c r="FR69">
        <f t="shared" ca="1" si="154"/>
        <v>6.9423137403914481E-2</v>
      </c>
      <c r="FS69">
        <f t="shared" ca="1" si="154"/>
        <v>0.92111169243315461</v>
      </c>
      <c r="FT69">
        <f t="shared" ca="1" si="154"/>
        <v>0.83695247604732637</v>
      </c>
      <c r="FU69">
        <f t="shared" ca="1" si="154"/>
        <v>0.36620312442841652</v>
      </c>
      <c r="FV69">
        <f t="shared" ca="1" si="154"/>
        <v>-0.17151653659876565</v>
      </c>
      <c r="FW69">
        <f t="shared" ca="1" si="154"/>
        <v>0.69916592858307092</v>
      </c>
      <c r="FX69">
        <f t="shared" ca="1" si="154"/>
        <v>0.75702503986486014</v>
      </c>
      <c r="FY69">
        <f t="shared" ca="1" si="154"/>
        <v>0.68078013107025082</v>
      </c>
      <c r="FZ69">
        <f t="shared" ca="1" si="155"/>
        <v>-0.98774342941890558</v>
      </c>
      <c r="GA69">
        <f t="shared" ca="1" si="155"/>
        <v>0.43598904680510531</v>
      </c>
      <c r="GB69">
        <f t="shared" ca="1" si="155"/>
        <v>-0.31233148733344973</v>
      </c>
      <c r="GC69">
        <f t="shared" ca="1" si="155"/>
        <v>-0.68513593132175932</v>
      </c>
      <c r="GD69">
        <f t="shared" ca="1" si="155"/>
        <v>-0.87377243811986594</v>
      </c>
      <c r="GE69">
        <f t="shared" ca="1" si="155"/>
        <v>-0.7553757349908421</v>
      </c>
      <c r="GF69">
        <f t="shared" ca="1" si="155"/>
        <v>0.3463016730659676</v>
      </c>
      <c r="GG69">
        <f t="shared" ca="1" si="155"/>
        <v>-0.43993144204535906</v>
      </c>
      <c r="GH69">
        <f t="shared" ca="1" si="155"/>
        <v>0.8819514094430625</v>
      </c>
      <c r="GI69">
        <f t="shared" ca="1" si="155"/>
        <v>0.68297067602517969</v>
      </c>
      <c r="GJ69">
        <f t="shared" ca="1" si="156"/>
        <v>-0.59092813203147698</v>
      </c>
      <c r="GK69">
        <f t="shared" ca="1" si="156"/>
        <v>0.58110753922232439</v>
      </c>
      <c r="GL69">
        <f t="shared" ca="1" si="156"/>
        <v>0.32680168945332166</v>
      </c>
      <c r="GM69">
        <f t="shared" ca="1" si="156"/>
        <v>-0.56248704399004401</v>
      </c>
      <c r="GN69">
        <f t="shared" ca="1" si="156"/>
        <v>-0.97228500394749839</v>
      </c>
      <c r="GO69">
        <f t="shared" ca="1" si="156"/>
        <v>-0.77166296430151848</v>
      </c>
      <c r="GP69">
        <f t="shared" ca="1" si="156"/>
        <v>0.19605218756040887</v>
      </c>
      <c r="GQ69">
        <f t="shared" ca="1" si="156"/>
        <v>-0.83338635010474338</v>
      </c>
      <c r="GR69">
        <f t="shared" ca="1" si="156"/>
        <v>-0.99363043930123229</v>
      </c>
      <c r="GS69">
        <f t="shared" ca="1" si="156"/>
        <v>-6.3079071408947529E-2</v>
      </c>
      <c r="GT69">
        <f t="shared" ca="1" si="157"/>
        <v>-0.33734382216061376</v>
      </c>
      <c r="GU69">
        <f t="shared" ca="1" si="157"/>
        <v>0.85632110410255891</v>
      </c>
      <c r="GV69">
        <f t="shared" ca="1" si="157"/>
        <v>7.6934095136812708E-2</v>
      </c>
      <c r="GW69">
        <f t="shared" ca="1" si="157"/>
        <v>-0.55841424710202525</v>
      </c>
      <c r="GX69">
        <f t="shared" ca="1" si="157"/>
        <v>-0.37586107035308447</v>
      </c>
      <c r="GY69">
        <f t="shared" ca="1" si="157"/>
        <v>-8.243112494415028E-2</v>
      </c>
      <c r="GZ69">
        <f t="shared" ca="1" si="157"/>
        <v>3.9503801545639705E-2</v>
      </c>
      <c r="HA69">
        <f t="shared" ca="1" si="157"/>
        <v>0.12867393586987386</v>
      </c>
      <c r="HB69">
        <f t="shared" ca="1" si="157"/>
        <v>-0.31530386983847847</v>
      </c>
      <c r="HC69">
        <f t="shared" ca="1" si="157"/>
        <v>0.23212780786689469</v>
      </c>
      <c r="HD69">
        <f t="shared" ca="1" si="158"/>
        <v>0.26191829814620071</v>
      </c>
      <c r="HE69">
        <f t="shared" ca="1" si="158"/>
        <v>0.96505307394876416</v>
      </c>
      <c r="HF69">
        <f t="shared" ca="1" si="158"/>
        <v>0.10224086918735109</v>
      </c>
      <c r="HG69">
        <f t="shared" ca="1" si="158"/>
        <v>0.54413621950756075</v>
      </c>
      <c r="HH69">
        <f t="shared" ca="1" si="158"/>
        <v>8.39902099140446E-2</v>
      </c>
      <c r="HI69">
        <f t="shared" ca="1" si="158"/>
        <v>-0.93062249832651212</v>
      </c>
      <c r="HJ69">
        <f t="shared" ca="1" si="158"/>
        <v>0.91934688131324838</v>
      </c>
      <c r="HK69">
        <f t="shared" ca="1" si="158"/>
        <v>-0.34578072964326534</v>
      </c>
      <c r="HL69">
        <f t="shared" ca="1" si="158"/>
        <v>-0.7820072396238833</v>
      </c>
      <c r="HM69">
        <f t="shared" ca="1" si="158"/>
        <v>-0.65875584767597894</v>
      </c>
      <c r="HN69">
        <f t="shared" ca="1" si="159"/>
        <v>-0.18743356051979942</v>
      </c>
      <c r="HO69">
        <f t="shared" ca="1" si="159"/>
        <v>0.25881854707752749</v>
      </c>
      <c r="HP69">
        <f t="shared" ca="1" si="159"/>
        <v>5.3536406779801204E-2</v>
      </c>
      <c r="HQ69">
        <f t="shared" ca="1" si="159"/>
        <v>-0.39997182561056421</v>
      </c>
      <c r="HR69">
        <f t="shared" ca="1" si="159"/>
        <v>8.0720475192333385E-2</v>
      </c>
      <c r="HS69">
        <f t="shared" ca="1" si="159"/>
        <v>-1.1030300758260614E-2</v>
      </c>
      <c r="HT69">
        <f t="shared" ca="1" si="159"/>
        <v>-0.86794019210796169</v>
      </c>
      <c r="HU69">
        <f t="shared" ca="1" si="159"/>
        <v>-0.35271903949813854</v>
      </c>
      <c r="HV69">
        <f t="shared" ca="1" si="159"/>
        <v>-0.47886640732143926</v>
      </c>
      <c r="HW69">
        <f t="shared" ca="1" si="159"/>
        <v>0.89241594197865148</v>
      </c>
      <c r="HX69">
        <f t="shared" ca="1" si="160"/>
        <v>0.7986408332185424</v>
      </c>
      <c r="HY69">
        <f t="shared" ca="1" si="160"/>
        <v>-0.41509206164350965</v>
      </c>
      <c r="HZ69">
        <f t="shared" ca="1" si="160"/>
        <v>-9.7034397005223649E-2</v>
      </c>
      <c r="IA69">
        <f t="shared" ca="1" si="160"/>
        <v>-0.40028880501655517</v>
      </c>
      <c r="IB69">
        <f t="shared" ca="1" si="160"/>
        <v>-0.46296328828831768</v>
      </c>
      <c r="IC69">
        <f t="shared" ca="1" si="160"/>
        <v>0.27305088653265597</v>
      </c>
      <c r="ID69">
        <f t="shared" ca="1" si="160"/>
        <v>0.27868248688977104</v>
      </c>
      <c r="IE69">
        <f t="shared" ca="1" si="160"/>
        <v>0.63741800545567706</v>
      </c>
      <c r="IF69">
        <f t="shared" ca="1" si="160"/>
        <v>-0.428352662401839</v>
      </c>
      <c r="IG69">
        <f t="shared" ca="1" si="160"/>
        <v>0.44323435110224096</v>
      </c>
      <c r="IH69">
        <f t="shared" ca="1" si="161"/>
        <v>-0.38500823099712034</v>
      </c>
      <c r="II69">
        <f t="shared" ca="1" si="161"/>
        <v>-0.17592118929852818</v>
      </c>
      <c r="IJ69">
        <f t="shared" ca="1" si="161"/>
        <v>0.96529899160937438</v>
      </c>
      <c r="IK69">
        <f t="shared" ca="1" si="161"/>
        <v>-0.70627593936135691</v>
      </c>
      <c r="IL69">
        <f t="shared" ca="1" si="161"/>
        <v>-0.38787455724814324</v>
      </c>
      <c r="IM69">
        <f t="shared" ca="1" si="161"/>
        <v>-9.8592539630846909E-2</v>
      </c>
      <c r="IN69">
        <f t="shared" ca="1" si="161"/>
        <v>0.26527477314503378</v>
      </c>
      <c r="IO69">
        <f t="shared" ca="1" si="161"/>
        <v>-0.67445863913338377</v>
      </c>
      <c r="IP69">
        <f t="shared" ca="1" si="161"/>
        <v>-0.47355028488689355</v>
      </c>
      <c r="IQ69" s="42">
        <f t="shared" ca="1" si="161"/>
        <v>-0.35868202855881659</v>
      </c>
      <c r="IR69">
        <f t="shared" ca="1" si="161"/>
        <v>0.37455952693072669</v>
      </c>
    </row>
    <row r="70" spans="1:252" x14ac:dyDescent="0.35">
      <c r="A70">
        <v>55</v>
      </c>
      <c r="B70">
        <f t="shared" ca="1" si="137"/>
        <v>0.60539631622582135</v>
      </c>
      <c r="C70">
        <f t="shared" ca="1" si="137"/>
        <v>0.30737022850007545</v>
      </c>
      <c r="D70">
        <f t="shared" ca="1" si="137"/>
        <v>0.56764498522308893</v>
      </c>
      <c r="E70">
        <f t="shared" ca="1" si="137"/>
        <v>0.14840793976781175</v>
      </c>
      <c r="F70">
        <f t="shared" ca="1" si="137"/>
        <v>-0.29367841570088116</v>
      </c>
      <c r="G70">
        <f t="shared" ca="1" si="137"/>
        <v>-0.16688350911631589</v>
      </c>
      <c r="H70">
        <f t="shared" ca="1" si="137"/>
        <v>0.14955427043236402</v>
      </c>
      <c r="I70">
        <f t="shared" ca="1" si="137"/>
        <v>9.8989236258500091E-2</v>
      </c>
      <c r="J70">
        <f t="shared" ca="1" si="137"/>
        <v>-7.5185326034428401E-2</v>
      </c>
      <c r="K70">
        <f t="shared" ca="1" si="137"/>
        <v>0.40554803327913502</v>
      </c>
      <c r="L70">
        <f t="shared" ca="1" si="138"/>
        <v>-0.45979230377327274</v>
      </c>
      <c r="M70">
        <f t="shared" ca="1" si="138"/>
        <v>-0.1730020597896853</v>
      </c>
      <c r="N70">
        <f t="shared" ca="1" si="138"/>
        <v>-0.33612205993866495</v>
      </c>
      <c r="O70">
        <f t="shared" ca="1" si="138"/>
        <v>-0.30189938553726292</v>
      </c>
      <c r="P70">
        <f t="shared" ca="1" si="138"/>
        <v>-0.37504635159469379</v>
      </c>
      <c r="Q70">
        <f t="shared" ca="1" si="138"/>
        <v>0.61992361515287708</v>
      </c>
      <c r="R70">
        <f t="shared" ca="1" si="138"/>
        <v>0.59520192826453777</v>
      </c>
      <c r="S70">
        <f t="shared" ca="1" si="138"/>
        <v>0.53971097580501515</v>
      </c>
      <c r="T70">
        <f t="shared" ca="1" si="138"/>
        <v>-8.3461347107264272E-2</v>
      </c>
      <c r="U70">
        <f t="shared" ca="1" si="138"/>
        <v>-0.75363847784818083</v>
      </c>
      <c r="V70">
        <f t="shared" ca="1" si="139"/>
        <v>-0.87512683784075596</v>
      </c>
      <c r="W70">
        <f t="shared" ca="1" si="139"/>
        <v>0.83376870993748398</v>
      </c>
      <c r="X70">
        <f t="shared" ca="1" si="139"/>
        <v>-0.16792554507297974</v>
      </c>
      <c r="Y70">
        <f t="shared" ca="1" si="139"/>
        <v>-0.59635208601111778</v>
      </c>
      <c r="Z70">
        <f t="shared" ca="1" si="139"/>
        <v>-0.98223895417213747</v>
      </c>
      <c r="AA70">
        <f t="shared" ca="1" si="139"/>
        <v>0.36882587577275805</v>
      </c>
      <c r="AB70">
        <f t="shared" ca="1" si="139"/>
        <v>0.91689610878142092</v>
      </c>
      <c r="AC70">
        <f t="shared" ca="1" si="139"/>
        <v>0.9805937331816712</v>
      </c>
      <c r="AD70">
        <f t="shared" ca="1" si="139"/>
        <v>0.39916540400378064</v>
      </c>
      <c r="AE70">
        <f t="shared" ca="1" si="139"/>
        <v>-1.5972718368364891E-2</v>
      </c>
      <c r="AF70">
        <f t="shared" ca="1" si="140"/>
        <v>-0.8807753500869373</v>
      </c>
      <c r="AG70">
        <f t="shared" ca="1" si="140"/>
        <v>-0.24843883970910086</v>
      </c>
      <c r="AH70">
        <f t="shared" ca="1" si="140"/>
        <v>-0.2463128721790715</v>
      </c>
      <c r="AI70">
        <f t="shared" ca="1" si="140"/>
        <v>-0.24720700769751569</v>
      </c>
      <c r="AJ70">
        <f t="shared" ca="1" si="140"/>
        <v>-0.34724079610437664</v>
      </c>
      <c r="AK70">
        <f t="shared" ca="1" si="140"/>
        <v>0.75145571315660287</v>
      </c>
      <c r="AL70">
        <f t="shared" ca="1" si="140"/>
        <v>-0.57262489755996304</v>
      </c>
      <c r="AM70">
        <f t="shared" ca="1" si="140"/>
        <v>-0.72068702751207026</v>
      </c>
      <c r="AN70">
        <f t="shared" ca="1" si="140"/>
        <v>0.66441205198091557</v>
      </c>
      <c r="AO70">
        <f t="shared" ca="1" si="140"/>
        <v>7.3211455328934916E-2</v>
      </c>
      <c r="AP70">
        <f t="shared" ca="1" si="141"/>
        <v>-0.8420274590031489</v>
      </c>
      <c r="AQ70">
        <f t="shared" ca="1" si="141"/>
        <v>-0.64827723201165122</v>
      </c>
      <c r="AR70">
        <f t="shared" ca="1" si="141"/>
        <v>0.33556737106155521</v>
      </c>
      <c r="AS70">
        <f t="shared" ca="1" si="141"/>
        <v>-7.9845126576192582E-2</v>
      </c>
      <c r="AT70">
        <f t="shared" ca="1" si="141"/>
        <v>0.69596255674778029</v>
      </c>
      <c r="AU70">
        <f t="shared" ca="1" si="141"/>
        <v>0.467686437677302</v>
      </c>
      <c r="AV70">
        <f t="shared" ca="1" si="141"/>
        <v>-0.84537812340698748</v>
      </c>
      <c r="AW70">
        <f t="shared" ca="1" si="141"/>
        <v>0.51402137013494897</v>
      </c>
      <c r="AX70">
        <f t="shared" ca="1" si="141"/>
        <v>-0.22709536924027929</v>
      </c>
      <c r="AY70">
        <f t="shared" ca="1" si="141"/>
        <v>0.33727684899026689</v>
      </c>
      <c r="AZ70">
        <f t="shared" ca="1" si="142"/>
        <v>-0.61256380273809019</v>
      </c>
      <c r="BA70">
        <f t="shared" ca="1" si="142"/>
        <v>-0.95965542608440724</v>
      </c>
      <c r="BB70">
        <f t="shared" ca="1" si="142"/>
        <v>-0.25874022879440828</v>
      </c>
      <c r="BC70">
        <f t="shared" ca="1" si="142"/>
        <v>0.34073171930830393</v>
      </c>
      <c r="BD70">
        <f t="shared" ca="1" si="142"/>
        <v>-6.2300312537245883E-2</v>
      </c>
      <c r="BE70">
        <f t="shared" ca="1" si="142"/>
        <v>0.11965300895194342</v>
      </c>
      <c r="BF70">
        <f t="shared" ca="1" si="142"/>
        <v>-0.60555022547457882</v>
      </c>
      <c r="BG70">
        <f t="shared" ca="1" si="142"/>
        <v>0.25756954596775761</v>
      </c>
      <c r="BH70">
        <f t="shared" ca="1" si="142"/>
        <v>0.12338182671286346</v>
      </c>
      <c r="BI70">
        <f t="shared" ca="1" si="142"/>
        <v>0.95665725292629422</v>
      </c>
      <c r="BJ70">
        <f t="shared" ca="1" si="143"/>
        <v>-0.16822903650434595</v>
      </c>
      <c r="BK70">
        <f t="shared" ca="1" si="143"/>
        <v>-0.35288839331611088</v>
      </c>
      <c r="BL70">
        <f t="shared" ca="1" si="143"/>
        <v>-0.29533329240701023</v>
      </c>
      <c r="BM70">
        <f t="shared" ca="1" si="143"/>
        <v>0.87301394034365143</v>
      </c>
      <c r="BN70">
        <f t="shared" ca="1" si="143"/>
        <v>-0.26588221396539713</v>
      </c>
      <c r="BO70">
        <f t="shared" ca="1" si="143"/>
        <v>-0.79509004004048722</v>
      </c>
      <c r="BP70">
        <f t="shared" ca="1" si="143"/>
        <v>-0.35452834275894185</v>
      </c>
      <c r="BQ70">
        <f t="shared" ca="1" si="143"/>
        <v>-0.70021847304887497</v>
      </c>
      <c r="BR70">
        <f t="shared" ca="1" si="143"/>
        <v>0.45019873974864888</v>
      </c>
      <c r="BS70">
        <f t="shared" ca="1" si="143"/>
        <v>-0.98371369225108696</v>
      </c>
      <c r="BT70">
        <f t="shared" ca="1" si="144"/>
        <v>-0.49977024524015801</v>
      </c>
      <c r="BU70">
        <f t="shared" ca="1" si="144"/>
        <v>0.38316787088766957</v>
      </c>
      <c r="BV70">
        <f t="shared" ca="1" si="144"/>
        <v>0.25287976830064118</v>
      </c>
      <c r="BW70">
        <f t="shared" ca="1" si="144"/>
        <v>-0.16373027704934318</v>
      </c>
      <c r="BX70">
        <f t="shared" ca="1" si="144"/>
        <v>0.12818522922812625</v>
      </c>
      <c r="BY70">
        <f t="shared" ca="1" si="144"/>
        <v>0.76354915422293534</v>
      </c>
      <c r="BZ70">
        <f t="shared" ca="1" si="144"/>
        <v>0.52701339866877794</v>
      </c>
      <c r="CA70">
        <f t="shared" ca="1" si="144"/>
        <v>-0.21952056294940769</v>
      </c>
      <c r="CB70">
        <f t="shared" ca="1" si="144"/>
        <v>0.12812487503068204</v>
      </c>
      <c r="CC70">
        <f t="shared" ca="1" si="144"/>
        <v>0.26535376328313243</v>
      </c>
      <c r="CD70">
        <f t="shared" ca="1" si="145"/>
        <v>-0.68053092805028204</v>
      </c>
      <c r="CE70">
        <f t="shared" ca="1" si="145"/>
        <v>-0.30258079038784902</v>
      </c>
      <c r="CF70">
        <f t="shared" ca="1" si="145"/>
        <v>-0.37793352989377738</v>
      </c>
      <c r="CG70">
        <f t="shared" ca="1" si="145"/>
        <v>0.10198982722907335</v>
      </c>
      <c r="CH70">
        <f t="shared" ca="1" si="145"/>
        <v>0.36425758571456468</v>
      </c>
      <c r="CI70">
        <f t="shared" ca="1" si="145"/>
        <v>0.83116883521526352</v>
      </c>
      <c r="CJ70">
        <f t="shared" ca="1" si="145"/>
        <v>-0.33933518781224215</v>
      </c>
      <c r="CK70">
        <f t="shared" ca="1" si="145"/>
        <v>0.51984035601533773</v>
      </c>
      <c r="CL70">
        <f t="shared" ca="1" si="145"/>
        <v>0.58397994191478042</v>
      </c>
      <c r="CM70">
        <f t="shared" ca="1" si="145"/>
        <v>0.8606659649895112</v>
      </c>
      <c r="CN70">
        <f t="shared" ca="1" si="146"/>
        <v>0.65683165907664276</v>
      </c>
      <c r="CO70">
        <f t="shared" ca="1" si="146"/>
        <v>-0.74398895663531306</v>
      </c>
      <c r="CP70">
        <f t="shared" ca="1" si="146"/>
        <v>-0.17933556019190888</v>
      </c>
      <c r="CQ70">
        <f t="shared" ca="1" si="146"/>
        <v>-0.38261181935362543</v>
      </c>
      <c r="CR70">
        <f t="shared" ca="1" si="146"/>
        <v>-0.11288594173102462</v>
      </c>
      <c r="CS70">
        <f t="shared" ca="1" si="146"/>
        <v>-0.19824107039342498</v>
      </c>
      <c r="CT70">
        <f t="shared" ca="1" si="146"/>
        <v>-0.12767084718491395</v>
      </c>
      <c r="CU70">
        <f t="shared" ca="1" si="146"/>
        <v>-0.1611981420484967</v>
      </c>
      <c r="CV70">
        <f t="shared" ca="1" si="146"/>
        <v>0.31150386515825845</v>
      </c>
      <c r="CW70">
        <f t="shared" ca="1" si="146"/>
        <v>-8.5109634135783097E-2</v>
      </c>
      <c r="CX70">
        <f t="shared" ca="1" si="147"/>
        <v>0.64863979958859175</v>
      </c>
      <c r="CY70">
        <f t="shared" ca="1" si="147"/>
        <v>0.8567759020071124</v>
      </c>
      <c r="CZ70">
        <f t="shared" ca="1" si="147"/>
        <v>-0.56420759972221557</v>
      </c>
      <c r="DA70">
        <f t="shared" ca="1" si="147"/>
        <v>0.33144232852163857</v>
      </c>
      <c r="DB70">
        <f t="shared" ca="1" si="147"/>
        <v>-0.30593349492682687</v>
      </c>
      <c r="DC70">
        <f t="shared" ca="1" si="147"/>
        <v>0.2574605302474382</v>
      </c>
      <c r="DD70">
        <f t="shared" ca="1" si="147"/>
        <v>0.25469466455462553</v>
      </c>
      <c r="DE70">
        <f t="shared" ca="1" si="147"/>
        <v>-0.11141873410883463</v>
      </c>
      <c r="DF70">
        <f t="shared" ca="1" si="147"/>
        <v>-0.86103124828591571</v>
      </c>
      <c r="DG70">
        <f t="shared" ca="1" si="147"/>
        <v>-0.52914173670563169</v>
      </c>
      <c r="DH70">
        <f t="shared" ca="1" si="148"/>
        <v>-0.76824071667530269</v>
      </c>
      <c r="DI70">
        <f t="shared" ca="1" si="148"/>
        <v>-8.8054126000858712E-2</v>
      </c>
      <c r="DJ70">
        <f t="shared" ca="1" si="148"/>
        <v>0.82166813720008958</v>
      </c>
      <c r="DK70">
        <f t="shared" ca="1" si="148"/>
        <v>0.89436357335860905</v>
      </c>
      <c r="DL70">
        <f t="shared" ca="1" si="148"/>
        <v>2.0836530852209156E-2</v>
      </c>
      <c r="DM70">
        <f t="shared" ca="1" si="148"/>
        <v>0.17639913103212201</v>
      </c>
      <c r="DN70">
        <f t="shared" ca="1" si="148"/>
        <v>0.23347827827921708</v>
      </c>
      <c r="DO70">
        <f t="shared" ca="1" si="148"/>
        <v>0.22720473737284941</v>
      </c>
      <c r="DP70">
        <f t="shared" ca="1" si="148"/>
        <v>-0.26849883642360606</v>
      </c>
      <c r="DQ70">
        <f t="shared" ca="1" si="148"/>
        <v>-0.76098423861589515</v>
      </c>
      <c r="DR70">
        <f t="shared" ca="1" si="149"/>
        <v>-0.36475556532834585</v>
      </c>
      <c r="DS70">
        <f t="shared" ca="1" si="149"/>
        <v>2.8949559964045468E-2</v>
      </c>
      <c r="DT70">
        <f t="shared" ca="1" si="149"/>
        <v>-0.60717661618806584</v>
      </c>
      <c r="DU70">
        <f t="shared" ca="1" si="149"/>
        <v>-0.10197680505582718</v>
      </c>
      <c r="DV70">
        <f t="shared" ca="1" si="149"/>
        <v>0.65629826495154187</v>
      </c>
      <c r="DW70">
        <f t="shared" ca="1" si="149"/>
        <v>1.6547857281715928E-2</v>
      </c>
      <c r="DX70">
        <f t="shared" ca="1" si="149"/>
        <v>-6.939838453405045E-2</v>
      </c>
      <c r="DY70">
        <f t="shared" ca="1" si="149"/>
        <v>-0.78168551296808575</v>
      </c>
      <c r="DZ70">
        <f t="shared" ca="1" si="149"/>
        <v>0.17553126119949036</v>
      </c>
      <c r="EA70">
        <f t="shared" ca="1" si="149"/>
        <v>-0.75614374573497267</v>
      </c>
      <c r="EB70">
        <f t="shared" ca="1" si="150"/>
        <v>-0.91876579147789661</v>
      </c>
      <c r="EC70">
        <f t="shared" ca="1" si="150"/>
        <v>-0.94953581539652054</v>
      </c>
      <c r="ED70">
        <f t="shared" ca="1" si="150"/>
        <v>-0.51657104610448257</v>
      </c>
      <c r="EE70">
        <f t="shared" ca="1" si="150"/>
        <v>-0.10106295354076966</v>
      </c>
      <c r="EF70">
        <f t="shared" ca="1" si="150"/>
        <v>0.76816594417161088</v>
      </c>
      <c r="EG70">
        <f t="shared" ca="1" si="150"/>
        <v>0.63941403895315885</v>
      </c>
      <c r="EH70">
        <f t="shared" ca="1" si="150"/>
        <v>-0.2208649245020462</v>
      </c>
      <c r="EI70">
        <f t="shared" ca="1" si="150"/>
        <v>1.3839455904247844E-2</v>
      </c>
      <c r="EJ70">
        <f t="shared" ca="1" si="150"/>
        <v>0.80838683070587725</v>
      </c>
      <c r="EK70">
        <f t="shared" ca="1" si="150"/>
        <v>0.3151311003943098</v>
      </c>
      <c r="EL70">
        <f t="shared" ca="1" si="151"/>
        <v>0.86994563482067422</v>
      </c>
      <c r="EM70">
        <f t="shared" ca="1" si="151"/>
        <v>-0.20614893458847039</v>
      </c>
      <c r="EN70">
        <f t="shared" ca="1" si="151"/>
        <v>-0.6221186789676032</v>
      </c>
      <c r="EO70">
        <f t="shared" ca="1" si="151"/>
        <v>-0.36029429299024107</v>
      </c>
      <c r="EP70">
        <f t="shared" ca="1" si="151"/>
        <v>-0.85980581096997821</v>
      </c>
      <c r="EQ70">
        <f t="shared" ca="1" si="151"/>
        <v>0.88265063075745376</v>
      </c>
      <c r="ER70">
        <f t="shared" ca="1" si="151"/>
        <v>0.64400685086652176</v>
      </c>
      <c r="ES70">
        <f t="shared" ca="1" si="151"/>
        <v>-0.15404432380896016</v>
      </c>
      <c r="ET70">
        <f t="shared" ca="1" si="151"/>
        <v>0.68706194566801959</v>
      </c>
      <c r="EU70">
        <f t="shared" ca="1" si="151"/>
        <v>-0.63343056722230284</v>
      </c>
      <c r="EV70">
        <f t="shared" ca="1" si="152"/>
        <v>0.90167896076616527</v>
      </c>
      <c r="EW70">
        <f t="shared" ca="1" si="152"/>
        <v>-0.92334702694683091</v>
      </c>
      <c r="EX70">
        <f t="shared" ca="1" si="152"/>
        <v>0.32295734241600993</v>
      </c>
      <c r="EY70">
        <f t="shared" ca="1" si="152"/>
        <v>-0.65882851761198236</v>
      </c>
      <c r="EZ70">
        <f t="shared" ca="1" si="152"/>
        <v>0.89406563042866294</v>
      </c>
      <c r="FA70">
        <f t="shared" ca="1" si="152"/>
        <v>-0.66110084225141597</v>
      </c>
      <c r="FB70">
        <f t="shared" ca="1" si="152"/>
        <v>-0.69117683744661784</v>
      </c>
      <c r="FC70">
        <f t="shared" ca="1" si="152"/>
        <v>-0.20878378140944465</v>
      </c>
      <c r="FD70">
        <f t="shared" ca="1" si="152"/>
        <v>0.5667537578811539</v>
      </c>
      <c r="FE70">
        <f t="shared" ca="1" si="152"/>
        <v>0.9549800131442856</v>
      </c>
      <c r="FF70">
        <f t="shared" ca="1" si="153"/>
        <v>-0.54120086627483444</v>
      </c>
      <c r="FG70">
        <f t="shared" ca="1" si="153"/>
        <v>-0.64016614530515836</v>
      </c>
      <c r="FH70">
        <f t="shared" ca="1" si="153"/>
        <v>-0.77881046786936969</v>
      </c>
      <c r="FI70">
        <f t="shared" ca="1" si="153"/>
        <v>0.45678735554614947</v>
      </c>
      <c r="FJ70">
        <f t="shared" ca="1" si="153"/>
        <v>0.58426445174898589</v>
      </c>
      <c r="FK70">
        <f t="shared" ca="1" si="153"/>
        <v>0.20979119421741621</v>
      </c>
      <c r="FL70">
        <f t="shared" ca="1" si="153"/>
        <v>-0.56600319037370506</v>
      </c>
      <c r="FM70">
        <f t="shared" ca="1" si="153"/>
        <v>-0.45233160352217938</v>
      </c>
      <c r="FN70">
        <f t="shared" ca="1" si="153"/>
        <v>0.40506779738915144</v>
      </c>
      <c r="FO70">
        <f t="shared" ca="1" si="153"/>
        <v>0.36559393359112358</v>
      </c>
      <c r="FP70">
        <f t="shared" ca="1" si="154"/>
        <v>-0.29943670268322875</v>
      </c>
      <c r="FQ70">
        <f t="shared" ca="1" si="154"/>
        <v>0.27412575745973089</v>
      </c>
      <c r="FR70">
        <f t="shared" ca="1" si="154"/>
        <v>0.19954406626941346</v>
      </c>
      <c r="FS70">
        <f t="shared" ca="1" si="154"/>
        <v>-3.7156826618740979E-2</v>
      </c>
      <c r="FT70">
        <f t="shared" ca="1" si="154"/>
        <v>-0.98852751536102756</v>
      </c>
      <c r="FU70">
        <f t="shared" ca="1" si="154"/>
        <v>-0.73218879567294226</v>
      </c>
      <c r="FV70">
        <f t="shared" ca="1" si="154"/>
        <v>0.34682905012842968</v>
      </c>
      <c r="FW70">
        <f t="shared" ca="1" si="154"/>
        <v>0.22357057438236883</v>
      </c>
      <c r="FX70">
        <f t="shared" ca="1" si="154"/>
        <v>-2.7703291019925969E-2</v>
      </c>
      <c r="FY70">
        <f t="shared" ca="1" si="154"/>
        <v>-0.97200421521678848</v>
      </c>
      <c r="FZ70">
        <f t="shared" ca="1" si="155"/>
        <v>0.84882836373811998</v>
      </c>
      <c r="GA70">
        <f t="shared" ca="1" si="155"/>
        <v>0.68683101704305405</v>
      </c>
      <c r="GB70">
        <f t="shared" ca="1" si="155"/>
        <v>0.31338994661580433</v>
      </c>
      <c r="GC70">
        <f t="shared" ca="1" si="155"/>
        <v>0.65061863062468106</v>
      </c>
      <c r="GD70">
        <f t="shared" ca="1" si="155"/>
        <v>-0.807886767116754</v>
      </c>
      <c r="GE70">
        <f t="shared" ca="1" si="155"/>
        <v>0.82424646517635436</v>
      </c>
      <c r="GF70">
        <f t="shared" ca="1" si="155"/>
        <v>-9.0786192578159008E-2</v>
      </c>
      <c r="GG70">
        <f t="shared" ca="1" si="155"/>
        <v>-0.57137461156883473</v>
      </c>
      <c r="GH70">
        <f t="shared" ca="1" si="155"/>
        <v>0.38106025809414157</v>
      </c>
      <c r="GI70">
        <f t="shared" ca="1" si="155"/>
        <v>-0.14110702074543124</v>
      </c>
      <c r="GJ70">
        <f t="shared" ca="1" si="156"/>
        <v>0.85872154268928269</v>
      </c>
      <c r="GK70">
        <f t="shared" ca="1" si="156"/>
        <v>-0.99995697596003974</v>
      </c>
      <c r="GL70">
        <f t="shared" ca="1" si="156"/>
        <v>-0.6220001274455198</v>
      </c>
      <c r="GM70">
        <f t="shared" ca="1" si="156"/>
        <v>-0.86660137179595731</v>
      </c>
      <c r="GN70">
        <f t="shared" ca="1" si="156"/>
        <v>0.63957279576368653</v>
      </c>
      <c r="GO70">
        <f t="shared" ca="1" si="156"/>
        <v>0.99204354380159554</v>
      </c>
      <c r="GP70">
        <f t="shared" ca="1" si="156"/>
        <v>-0.18241741603274853</v>
      </c>
      <c r="GQ70">
        <f t="shared" ca="1" si="156"/>
        <v>0.96922360529140428</v>
      </c>
      <c r="GR70">
        <f t="shared" ca="1" si="156"/>
        <v>-0.12459962658681212</v>
      </c>
      <c r="GS70">
        <f t="shared" ca="1" si="156"/>
        <v>-8.121391700437175E-2</v>
      </c>
      <c r="GT70">
        <f t="shared" ca="1" si="157"/>
        <v>0.60264491994407399</v>
      </c>
      <c r="GU70">
        <f t="shared" ca="1" si="157"/>
        <v>0.58219747395898813</v>
      </c>
      <c r="GV70">
        <f t="shared" ca="1" si="157"/>
        <v>-0.40431397512636869</v>
      </c>
      <c r="GW70">
        <f t="shared" ca="1" si="157"/>
        <v>-0.32162574951923206</v>
      </c>
      <c r="GX70">
        <f t="shared" ca="1" si="157"/>
        <v>0.35950699245574613</v>
      </c>
      <c r="GY70">
        <f t="shared" ca="1" si="157"/>
        <v>-0.63018072587783958</v>
      </c>
      <c r="GZ70">
        <f t="shared" ca="1" si="157"/>
        <v>-0.77063124819757833</v>
      </c>
      <c r="HA70">
        <f t="shared" ca="1" si="157"/>
        <v>-0.14269601543962773</v>
      </c>
      <c r="HB70">
        <f t="shared" ca="1" si="157"/>
        <v>0.49571361185556695</v>
      </c>
      <c r="HC70">
        <f t="shared" ca="1" si="157"/>
        <v>0.7518075794869008</v>
      </c>
      <c r="HD70">
        <f t="shared" ca="1" si="158"/>
        <v>0.11460821797738019</v>
      </c>
      <c r="HE70">
        <f t="shared" ca="1" si="158"/>
        <v>0.62855355033962668</v>
      </c>
      <c r="HF70">
        <f t="shared" ca="1" si="158"/>
        <v>-0.4754385152260201</v>
      </c>
      <c r="HG70">
        <f t="shared" ca="1" si="158"/>
        <v>-0.47535078199751868</v>
      </c>
      <c r="HH70">
        <f t="shared" ca="1" si="158"/>
        <v>0.20861302965647277</v>
      </c>
      <c r="HI70">
        <f t="shared" ca="1" si="158"/>
        <v>0.75474535226312112</v>
      </c>
      <c r="HJ70">
        <f t="shared" ca="1" si="158"/>
        <v>0.49440761169022274</v>
      </c>
      <c r="HK70">
        <f t="shared" ca="1" si="158"/>
        <v>-0.43324339664835998</v>
      </c>
      <c r="HL70">
        <f t="shared" ca="1" si="158"/>
        <v>-0.1945704020787753</v>
      </c>
      <c r="HM70">
        <f t="shared" ca="1" si="158"/>
        <v>-0.79406674710520853</v>
      </c>
      <c r="HN70">
        <f t="shared" ca="1" si="159"/>
        <v>0.85768864782412901</v>
      </c>
      <c r="HO70">
        <f t="shared" ca="1" si="159"/>
        <v>0.86567021666044064</v>
      </c>
      <c r="HP70">
        <f t="shared" ca="1" si="159"/>
        <v>-0.5698831584418691</v>
      </c>
      <c r="HQ70">
        <f t="shared" ca="1" si="159"/>
        <v>-0.90685841428166047</v>
      </c>
      <c r="HR70">
        <f t="shared" ca="1" si="159"/>
        <v>-0.24176337105527934</v>
      </c>
      <c r="HS70">
        <f t="shared" ca="1" si="159"/>
        <v>6.0917272076468354E-3</v>
      </c>
      <c r="HT70">
        <f t="shared" ca="1" si="159"/>
        <v>0.52071238089950644</v>
      </c>
      <c r="HU70">
        <f t="shared" ca="1" si="159"/>
        <v>-7.0624575565521264E-2</v>
      </c>
      <c r="HV70">
        <f t="shared" ca="1" si="159"/>
        <v>0.7430761340693226</v>
      </c>
      <c r="HW70">
        <f t="shared" ca="1" si="159"/>
        <v>0.39790345757732015</v>
      </c>
      <c r="HX70">
        <f t="shared" ca="1" si="160"/>
        <v>0.80286379652845752</v>
      </c>
      <c r="HY70">
        <f t="shared" ca="1" si="160"/>
        <v>-0.24047957990371582</v>
      </c>
      <c r="HZ70">
        <f t="shared" ca="1" si="160"/>
        <v>-0.70989999531475467</v>
      </c>
      <c r="IA70">
        <f t="shared" ca="1" si="160"/>
        <v>0.67816766030955833</v>
      </c>
      <c r="IB70">
        <f t="shared" ca="1" si="160"/>
        <v>0.51732309601937465</v>
      </c>
      <c r="IC70">
        <f t="shared" ca="1" si="160"/>
        <v>-0.60928323138720319</v>
      </c>
      <c r="ID70">
        <f t="shared" ca="1" si="160"/>
        <v>-0.34513940488695405</v>
      </c>
      <c r="IE70">
        <f t="shared" ca="1" si="160"/>
        <v>-0.93153184437667935</v>
      </c>
      <c r="IF70">
        <f t="shared" ca="1" si="160"/>
        <v>-0.32767668883715872</v>
      </c>
      <c r="IG70">
        <f t="shared" ca="1" si="160"/>
        <v>0.73147301204948723</v>
      </c>
      <c r="IH70">
        <f t="shared" ca="1" si="161"/>
        <v>0.75264287346993397</v>
      </c>
      <c r="II70">
        <f t="shared" ca="1" si="161"/>
        <v>-0.41432529722945532</v>
      </c>
      <c r="IJ70">
        <f t="shared" ca="1" si="161"/>
        <v>-0.96510653217647158</v>
      </c>
      <c r="IK70">
        <f t="shared" ca="1" si="161"/>
        <v>-0.927254410391539</v>
      </c>
      <c r="IL70">
        <f t="shared" ca="1" si="161"/>
        <v>-0.39456701334574218</v>
      </c>
      <c r="IM70">
        <f t="shared" ca="1" si="161"/>
        <v>-0.28660045784242549</v>
      </c>
      <c r="IN70">
        <f t="shared" ca="1" si="161"/>
        <v>-0.47796431554983476</v>
      </c>
      <c r="IO70">
        <f t="shared" ca="1" si="161"/>
        <v>-0.75181206945115964</v>
      </c>
      <c r="IP70">
        <f t="shared" ca="1" si="161"/>
        <v>-0.99256387548529834</v>
      </c>
      <c r="IQ70" s="42">
        <f t="shared" ca="1" si="161"/>
        <v>-0.73343231518782392</v>
      </c>
      <c r="IR70">
        <f t="shared" ca="1" si="161"/>
        <v>0.50551598826062505</v>
      </c>
    </row>
    <row r="71" spans="1:252" x14ac:dyDescent="0.35">
      <c r="A71" s="66">
        <v>56</v>
      </c>
      <c r="B71">
        <f t="shared" ca="1" si="137"/>
        <v>-0.85084865791599484</v>
      </c>
      <c r="C71">
        <f t="shared" ca="1" si="137"/>
        <v>-0.2030804857837889</v>
      </c>
      <c r="D71">
        <f t="shared" ca="1" si="137"/>
        <v>-8.8654877242505314E-2</v>
      </c>
      <c r="E71">
        <f t="shared" ca="1" si="137"/>
        <v>0.22924581844284164</v>
      </c>
      <c r="F71">
        <f t="shared" ca="1" si="137"/>
        <v>8.355366750147919E-2</v>
      </c>
      <c r="G71">
        <f t="shared" ca="1" si="137"/>
        <v>-0.10243875347636289</v>
      </c>
      <c r="H71">
        <f t="shared" ca="1" si="137"/>
        <v>2.9368814464297621E-2</v>
      </c>
      <c r="I71">
        <f t="shared" ca="1" si="137"/>
        <v>0.15169509710372875</v>
      </c>
      <c r="J71">
        <f t="shared" ca="1" si="137"/>
        <v>-0.13247936275048811</v>
      </c>
      <c r="K71">
        <f t="shared" ca="1" si="137"/>
        <v>-0.52614607022057847</v>
      </c>
      <c r="L71">
        <f t="shared" ca="1" si="138"/>
        <v>0.83552371608317966</v>
      </c>
      <c r="M71">
        <f t="shared" ca="1" si="138"/>
        <v>0.82977475666551803</v>
      </c>
      <c r="N71">
        <f t="shared" ca="1" si="138"/>
        <v>0.41478220568702762</v>
      </c>
      <c r="O71">
        <f t="shared" ca="1" si="138"/>
        <v>0.40932658549509915</v>
      </c>
      <c r="P71">
        <f t="shared" ca="1" si="138"/>
        <v>0.54854092032406432</v>
      </c>
      <c r="Q71">
        <f t="shared" ca="1" si="138"/>
        <v>-0.90524405368598959</v>
      </c>
      <c r="R71">
        <f t="shared" ca="1" si="138"/>
        <v>0.71335272397931093</v>
      </c>
      <c r="S71">
        <f t="shared" ca="1" si="138"/>
        <v>0.27135175000016321</v>
      </c>
      <c r="T71">
        <f t="shared" ca="1" si="138"/>
        <v>0.4716921442826254</v>
      </c>
      <c r="U71">
        <f t="shared" ca="1" si="138"/>
        <v>0.32989656189037753</v>
      </c>
      <c r="V71">
        <f t="shared" ca="1" si="139"/>
        <v>0.67532625113469136</v>
      </c>
      <c r="W71">
        <f t="shared" ca="1" si="139"/>
        <v>-0.63274271730166376</v>
      </c>
      <c r="X71">
        <f t="shared" ca="1" si="139"/>
        <v>0.89328323481484118</v>
      </c>
      <c r="Y71">
        <f t="shared" ca="1" si="139"/>
        <v>-0.41797260041897943</v>
      </c>
      <c r="Z71">
        <f t="shared" ca="1" si="139"/>
        <v>-0.10603146339113745</v>
      </c>
      <c r="AA71">
        <f t="shared" ca="1" si="139"/>
        <v>-0.56162369429257097</v>
      </c>
      <c r="AB71">
        <f t="shared" ca="1" si="139"/>
        <v>0.60236144109844814</v>
      </c>
      <c r="AC71">
        <f t="shared" ca="1" si="139"/>
        <v>-0.96189832627624039</v>
      </c>
      <c r="AD71">
        <f t="shared" ca="1" si="139"/>
        <v>0.31667553633772338</v>
      </c>
      <c r="AE71">
        <f t="shared" ca="1" si="139"/>
        <v>0.64846802287486716</v>
      </c>
      <c r="AF71">
        <f t="shared" ca="1" si="140"/>
        <v>0.19781805789686602</v>
      </c>
      <c r="AG71">
        <f t="shared" ca="1" si="140"/>
        <v>-0.15431044452424203</v>
      </c>
      <c r="AH71">
        <f t="shared" ca="1" si="140"/>
        <v>-0.55794775607613811</v>
      </c>
      <c r="AI71">
        <f t="shared" ca="1" si="140"/>
        <v>3.4142067458555081E-2</v>
      </c>
      <c r="AJ71">
        <f t="shared" ca="1" si="140"/>
        <v>-0.51063526816500016</v>
      </c>
      <c r="AK71">
        <f t="shared" ca="1" si="140"/>
        <v>-0.65895945804912159</v>
      </c>
      <c r="AL71">
        <f t="shared" ca="1" si="140"/>
        <v>0.94573947678293924</v>
      </c>
      <c r="AM71">
        <f t="shared" ca="1" si="140"/>
        <v>0.31082960369458212</v>
      </c>
      <c r="AN71">
        <f t="shared" ca="1" si="140"/>
        <v>-0.31550348561094643</v>
      </c>
      <c r="AO71">
        <f t="shared" ca="1" si="140"/>
        <v>-0.11201999018812669</v>
      </c>
      <c r="AP71">
        <f t="shared" ca="1" si="141"/>
        <v>-0.6481184126402979</v>
      </c>
      <c r="AQ71">
        <f t="shared" ca="1" si="141"/>
        <v>-0.24217394098166745</v>
      </c>
      <c r="AR71">
        <f t="shared" ca="1" si="141"/>
        <v>-0.91121947025454619</v>
      </c>
      <c r="AS71">
        <f t="shared" ca="1" si="141"/>
        <v>0.36717063019606599</v>
      </c>
      <c r="AT71">
        <f t="shared" ca="1" si="141"/>
        <v>-0.87408013003544927</v>
      </c>
      <c r="AU71">
        <f t="shared" ca="1" si="141"/>
        <v>-6.8453519359649606E-2</v>
      </c>
      <c r="AV71">
        <f t="shared" ca="1" si="141"/>
        <v>0.96528381746799941</v>
      </c>
      <c r="AW71">
        <f t="shared" ca="1" si="141"/>
        <v>8.6909898510072248E-2</v>
      </c>
      <c r="AX71">
        <f t="shared" ca="1" si="141"/>
        <v>0.79413388236055837</v>
      </c>
      <c r="AY71">
        <f t="shared" ca="1" si="141"/>
        <v>0.69673533828743972</v>
      </c>
      <c r="AZ71">
        <f t="shared" ca="1" si="142"/>
        <v>-0.17174218460781443</v>
      </c>
      <c r="BA71">
        <f t="shared" ca="1" si="142"/>
        <v>-0.92589721788159229</v>
      </c>
      <c r="BB71">
        <f t="shared" ca="1" si="142"/>
        <v>-0.28254378415670178</v>
      </c>
      <c r="BC71">
        <f t="shared" ca="1" si="142"/>
        <v>0.27084716619973248</v>
      </c>
      <c r="BD71">
        <f t="shared" ca="1" si="142"/>
        <v>1.7717533831403509E-2</v>
      </c>
      <c r="BE71">
        <f t="shared" ca="1" si="142"/>
        <v>-0.41141831240805593</v>
      </c>
      <c r="BF71">
        <f t="shared" ca="1" si="142"/>
        <v>-0.82492103521560756</v>
      </c>
      <c r="BG71">
        <f t="shared" ca="1" si="142"/>
        <v>-0.806904191380452</v>
      </c>
      <c r="BH71">
        <f t="shared" ca="1" si="142"/>
        <v>-0.30517248667627928</v>
      </c>
      <c r="BI71">
        <f t="shared" ca="1" si="142"/>
        <v>0.22766983761172166</v>
      </c>
      <c r="BJ71">
        <f t="shared" ca="1" si="143"/>
        <v>-0.57146098098728482</v>
      </c>
      <c r="BK71">
        <f t="shared" ca="1" si="143"/>
        <v>-0.99695273258052453</v>
      </c>
      <c r="BL71">
        <f t="shared" ca="1" si="143"/>
        <v>-0.37598220615643729</v>
      </c>
      <c r="BM71">
        <f t="shared" ca="1" si="143"/>
        <v>0.23973221512676135</v>
      </c>
      <c r="BN71">
        <f t="shared" ca="1" si="143"/>
        <v>-0.2674585945637471</v>
      </c>
      <c r="BO71">
        <f t="shared" ca="1" si="143"/>
        <v>-0.53719373498027823</v>
      </c>
      <c r="BP71">
        <f t="shared" ca="1" si="143"/>
        <v>-0.8085469946222541</v>
      </c>
      <c r="BQ71">
        <f t="shared" ca="1" si="143"/>
        <v>0.82691295357741823</v>
      </c>
      <c r="BR71">
        <f t="shared" ca="1" si="143"/>
        <v>0.40045176218599909</v>
      </c>
      <c r="BS71">
        <f t="shared" ca="1" si="143"/>
        <v>-7.4569802791810913E-2</v>
      </c>
      <c r="BT71">
        <f t="shared" ca="1" si="144"/>
        <v>0.47742500389679732</v>
      </c>
      <c r="BU71">
        <f t="shared" ca="1" si="144"/>
        <v>0.95021258532857167</v>
      </c>
      <c r="BV71">
        <f t="shared" ca="1" si="144"/>
        <v>7.8733832913733925E-2</v>
      </c>
      <c r="BW71">
        <f t="shared" ca="1" si="144"/>
        <v>0.9102200258100408</v>
      </c>
      <c r="BX71">
        <f t="shared" ca="1" si="144"/>
        <v>0.80152974193278204</v>
      </c>
      <c r="BY71">
        <f t="shared" ca="1" si="144"/>
        <v>-0.86939598124969431</v>
      </c>
      <c r="BZ71">
        <f t="shared" ca="1" si="144"/>
        <v>-0.93029770523903155</v>
      </c>
      <c r="CA71">
        <f t="shared" ca="1" si="144"/>
        <v>-0.7192815766407108</v>
      </c>
      <c r="CB71">
        <f t="shared" ca="1" si="144"/>
        <v>-0.94568879096644376</v>
      </c>
      <c r="CC71">
        <f t="shared" ca="1" si="144"/>
        <v>-0.83243075993595528</v>
      </c>
      <c r="CD71">
        <f t="shared" ca="1" si="145"/>
        <v>0.349025175082462</v>
      </c>
      <c r="CE71">
        <f t="shared" ca="1" si="145"/>
        <v>-0.30882738695141532</v>
      </c>
      <c r="CF71">
        <f t="shared" ca="1" si="145"/>
        <v>-9.0327312327120213E-2</v>
      </c>
      <c r="CG71">
        <f t="shared" ca="1" si="145"/>
        <v>-0.46241581192226189</v>
      </c>
      <c r="CH71">
        <f t="shared" ca="1" si="145"/>
        <v>0.48810419156896834</v>
      </c>
      <c r="CI71">
        <f t="shared" ca="1" si="145"/>
        <v>2.0922105868081298E-2</v>
      </c>
      <c r="CJ71">
        <f t="shared" ca="1" si="145"/>
        <v>-0.98488356132071142</v>
      </c>
      <c r="CK71">
        <f t="shared" ca="1" si="145"/>
        <v>0.40655427491058771</v>
      </c>
      <c r="CL71">
        <f t="shared" ca="1" si="145"/>
        <v>-0.44345971256760053</v>
      </c>
      <c r="CM71">
        <f t="shared" ca="1" si="145"/>
        <v>-1.213204759069697E-2</v>
      </c>
      <c r="CN71">
        <f t="shared" ca="1" si="146"/>
        <v>-0.93797412424226612</v>
      </c>
      <c r="CO71">
        <f t="shared" ca="1" si="146"/>
        <v>-0.92092895580414291</v>
      </c>
      <c r="CP71">
        <f t="shared" ca="1" si="146"/>
        <v>0.83645626131342166</v>
      </c>
      <c r="CQ71">
        <f t="shared" ca="1" si="146"/>
        <v>0.94942150822916171</v>
      </c>
      <c r="CR71">
        <f t="shared" ca="1" si="146"/>
        <v>-0.91223941873693715</v>
      </c>
      <c r="CS71">
        <f t="shared" ca="1" si="146"/>
        <v>0.84452978714471083</v>
      </c>
      <c r="CT71">
        <f t="shared" ca="1" si="146"/>
        <v>-0.36064627324751064</v>
      </c>
      <c r="CU71">
        <f t="shared" ca="1" si="146"/>
        <v>-0.85093282135711013</v>
      </c>
      <c r="CV71">
        <f t="shared" ca="1" si="146"/>
        <v>-0.98643694645185942</v>
      </c>
      <c r="CW71">
        <f t="shared" ca="1" si="146"/>
        <v>-0.70599382480161599</v>
      </c>
      <c r="CX71">
        <f t="shared" ca="1" si="147"/>
        <v>0.55999569750217293</v>
      </c>
      <c r="CY71">
        <f t="shared" ca="1" si="147"/>
        <v>0.21067160708717192</v>
      </c>
      <c r="CZ71">
        <f t="shared" ca="1" si="147"/>
        <v>-0.19522054083979801</v>
      </c>
      <c r="DA71">
        <f t="shared" ca="1" si="147"/>
        <v>-0.68030583829670976</v>
      </c>
      <c r="DB71">
        <f t="shared" ca="1" si="147"/>
        <v>0.41560504502612572</v>
      </c>
      <c r="DC71">
        <f t="shared" ca="1" si="147"/>
        <v>-0.41027859860838256</v>
      </c>
      <c r="DD71">
        <f t="shared" ca="1" si="147"/>
        <v>0.66376640968841505</v>
      </c>
      <c r="DE71">
        <f t="shared" ca="1" si="147"/>
        <v>-0.57171447384631802</v>
      </c>
      <c r="DF71">
        <f t="shared" ca="1" si="147"/>
        <v>-3.9776368297724352E-2</v>
      </c>
      <c r="DG71">
        <f t="shared" ca="1" si="147"/>
        <v>-0.89681712891737364</v>
      </c>
      <c r="DH71">
        <f t="shared" ca="1" si="148"/>
        <v>0.81676460356243696</v>
      </c>
      <c r="DI71">
        <f t="shared" ca="1" si="148"/>
        <v>0.43312027225075833</v>
      </c>
      <c r="DJ71">
        <f t="shared" ca="1" si="148"/>
        <v>-0.61759826938142171</v>
      </c>
      <c r="DK71">
        <f t="shared" ca="1" si="148"/>
        <v>0.33602982348505628</v>
      </c>
      <c r="DL71">
        <f t="shared" ca="1" si="148"/>
        <v>-0.26587548184218202</v>
      </c>
      <c r="DM71">
        <f t="shared" ca="1" si="148"/>
        <v>0.51760857054071052</v>
      </c>
      <c r="DN71">
        <f t="shared" ca="1" si="148"/>
        <v>-0.38094084729293987</v>
      </c>
      <c r="DO71">
        <f t="shared" ca="1" si="148"/>
        <v>0.55317411903804303</v>
      </c>
      <c r="DP71">
        <f t="shared" ca="1" si="148"/>
        <v>0.88820822812173494</v>
      </c>
      <c r="DQ71">
        <f t="shared" ca="1" si="148"/>
        <v>0.57616979591999451</v>
      </c>
      <c r="DR71">
        <f t="shared" ca="1" si="149"/>
        <v>0.37953809994280774</v>
      </c>
      <c r="DS71">
        <f t="shared" ca="1" si="149"/>
        <v>-0.57291162619662539</v>
      </c>
      <c r="DT71">
        <f t="shared" ca="1" si="149"/>
        <v>-0.21973638269846285</v>
      </c>
      <c r="DU71">
        <f t="shared" ca="1" si="149"/>
        <v>0.2450217286324059</v>
      </c>
      <c r="DV71">
        <f t="shared" ca="1" si="149"/>
        <v>-0.32189318739546646</v>
      </c>
      <c r="DW71">
        <f t="shared" ca="1" si="149"/>
        <v>0.75692045646532158</v>
      </c>
      <c r="DX71">
        <f t="shared" ca="1" si="149"/>
        <v>0.95422255174721093</v>
      </c>
      <c r="DY71">
        <f t="shared" ca="1" si="149"/>
        <v>-0.4674794171197203</v>
      </c>
      <c r="DZ71">
        <f t="shared" ca="1" si="149"/>
        <v>-0.12694693053134554</v>
      </c>
      <c r="EA71">
        <f t="shared" ca="1" si="149"/>
        <v>-0.83678504814824928</v>
      </c>
      <c r="EB71">
        <f t="shared" ca="1" si="150"/>
        <v>0.45934146915811436</v>
      </c>
      <c r="EC71">
        <f t="shared" ca="1" si="150"/>
        <v>0.20285236633444104</v>
      </c>
      <c r="ED71">
        <f t="shared" ca="1" si="150"/>
        <v>0.35260692231213397</v>
      </c>
      <c r="EE71">
        <f t="shared" ca="1" si="150"/>
        <v>0.94983554435983253</v>
      </c>
      <c r="EF71">
        <f t="shared" ca="1" si="150"/>
        <v>0.67288666726168822</v>
      </c>
      <c r="EG71">
        <f t="shared" ca="1" si="150"/>
        <v>-0.36520232579741441</v>
      </c>
      <c r="EH71">
        <f t="shared" ca="1" si="150"/>
        <v>-0.89258654894700262</v>
      </c>
      <c r="EI71">
        <f t="shared" ca="1" si="150"/>
        <v>8.0975242383162893E-2</v>
      </c>
      <c r="EJ71">
        <f t="shared" ca="1" si="150"/>
        <v>-0.29702876856313121</v>
      </c>
      <c r="EK71">
        <f t="shared" ca="1" si="150"/>
        <v>-2.8287196512507551E-2</v>
      </c>
      <c r="EL71">
        <f t="shared" ca="1" si="151"/>
        <v>-6.7719683646833673E-2</v>
      </c>
      <c r="EM71">
        <f t="shared" ca="1" si="151"/>
        <v>0.37656888982360393</v>
      </c>
      <c r="EN71">
        <f t="shared" ca="1" si="151"/>
        <v>-4.0116207322381303E-2</v>
      </c>
      <c r="EO71">
        <f t="shared" ca="1" si="151"/>
        <v>8.8716881377289836E-2</v>
      </c>
      <c r="EP71">
        <f t="shared" ca="1" si="151"/>
        <v>0.66175432250941735</v>
      </c>
      <c r="EQ71">
        <f t="shared" ca="1" si="151"/>
        <v>-0.36526130528729861</v>
      </c>
      <c r="ER71">
        <f t="shared" ca="1" si="151"/>
        <v>0.25762513212819993</v>
      </c>
      <c r="ES71">
        <f t="shared" ca="1" si="151"/>
        <v>-0.89790038672139638</v>
      </c>
      <c r="ET71">
        <f t="shared" ca="1" si="151"/>
        <v>-0.10323837760897714</v>
      </c>
      <c r="EU71">
        <f t="shared" ca="1" si="151"/>
        <v>-0.57290239070358817</v>
      </c>
      <c r="EV71">
        <f t="shared" ca="1" si="152"/>
        <v>0.55538829447317761</v>
      </c>
      <c r="EW71">
        <f t="shared" ca="1" si="152"/>
        <v>0.88462343584897707</v>
      </c>
      <c r="EX71">
        <f t="shared" ca="1" si="152"/>
        <v>-0.85372660955427748</v>
      </c>
      <c r="EY71">
        <f t="shared" ca="1" si="152"/>
        <v>-0.29749549733407443</v>
      </c>
      <c r="EZ71">
        <f t="shared" ca="1" si="152"/>
        <v>0.30177931280455539</v>
      </c>
      <c r="FA71">
        <f t="shared" ca="1" si="152"/>
        <v>0.96603272472763835</v>
      </c>
      <c r="FB71">
        <f t="shared" ca="1" si="152"/>
        <v>0.26724376939456795</v>
      </c>
      <c r="FC71">
        <f t="shared" ca="1" si="152"/>
        <v>0.62269409601975001</v>
      </c>
      <c r="FD71">
        <f t="shared" ca="1" si="152"/>
        <v>-0.3414849327370415</v>
      </c>
      <c r="FE71">
        <f t="shared" ca="1" si="152"/>
        <v>0.22045972647869228</v>
      </c>
      <c r="FF71">
        <f t="shared" ca="1" si="153"/>
        <v>-0.46106967698291923</v>
      </c>
      <c r="FG71">
        <f t="shared" ca="1" si="153"/>
        <v>-0.77367667960524722</v>
      </c>
      <c r="FH71">
        <f t="shared" ca="1" si="153"/>
        <v>-0.21915509766544439</v>
      </c>
      <c r="FI71">
        <f t="shared" ca="1" si="153"/>
        <v>0.80149492776703046</v>
      </c>
      <c r="FJ71">
        <f t="shared" ca="1" si="153"/>
        <v>-0.64477647379497283</v>
      </c>
      <c r="FK71">
        <f t="shared" ca="1" si="153"/>
        <v>-0.58240102573785113</v>
      </c>
      <c r="FL71">
        <f t="shared" ca="1" si="153"/>
        <v>-6.933890297446399E-2</v>
      </c>
      <c r="FM71">
        <f t="shared" ca="1" si="153"/>
        <v>-0.57926028442555677</v>
      </c>
      <c r="FN71">
        <f t="shared" ca="1" si="153"/>
        <v>-0.37940245785214444</v>
      </c>
      <c r="FO71">
        <f t="shared" ca="1" si="153"/>
        <v>0.29523570193304827</v>
      </c>
      <c r="FP71">
        <f t="shared" ca="1" si="154"/>
        <v>-0.35908156551452852</v>
      </c>
      <c r="FQ71">
        <f t="shared" ca="1" si="154"/>
        <v>-0.14505983156091817</v>
      </c>
      <c r="FR71">
        <f t="shared" ca="1" si="154"/>
        <v>-0.10994416550277375</v>
      </c>
      <c r="FS71">
        <f t="shared" ca="1" si="154"/>
        <v>-0.16819053566049291</v>
      </c>
      <c r="FT71">
        <f t="shared" ca="1" si="154"/>
        <v>0.21394181938237411</v>
      </c>
      <c r="FU71">
        <f t="shared" ca="1" si="154"/>
        <v>-0.11851774808330551</v>
      </c>
      <c r="FV71">
        <f t="shared" ca="1" si="154"/>
        <v>0.38145665984254506</v>
      </c>
      <c r="FW71">
        <f t="shared" ca="1" si="154"/>
        <v>-4.5250667431664393E-3</v>
      </c>
      <c r="FX71">
        <f t="shared" ca="1" si="154"/>
        <v>0.34351943425352172</v>
      </c>
      <c r="FY71">
        <f t="shared" ca="1" si="154"/>
        <v>0.19410083397793865</v>
      </c>
      <c r="FZ71">
        <f t="shared" ca="1" si="155"/>
        <v>0.35685117710222802</v>
      </c>
      <c r="GA71">
        <f t="shared" ca="1" si="155"/>
        <v>0.51074715073750987</v>
      </c>
      <c r="GB71">
        <f t="shared" ca="1" si="155"/>
        <v>-0.67931854409279979</v>
      </c>
      <c r="GC71">
        <f t="shared" ca="1" si="155"/>
        <v>0.42621879627002501</v>
      </c>
      <c r="GD71">
        <f t="shared" ca="1" si="155"/>
        <v>0.55464311855924531</v>
      </c>
      <c r="GE71">
        <f t="shared" ca="1" si="155"/>
        <v>-0.3228858806505619</v>
      </c>
      <c r="GF71">
        <f t="shared" ca="1" si="155"/>
        <v>-0.85044458270088996</v>
      </c>
      <c r="GG71">
        <f t="shared" ca="1" si="155"/>
        <v>-5.1731179922465342E-2</v>
      </c>
      <c r="GH71">
        <f t="shared" ca="1" si="155"/>
        <v>0.97341112846978217</v>
      </c>
      <c r="GI71">
        <f t="shared" ca="1" si="155"/>
        <v>0.35464438423984346</v>
      </c>
      <c r="GJ71">
        <f t="shared" ca="1" si="156"/>
        <v>-0.47292588208548558</v>
      </c>
      <c r="GK71">
        <f t="shared" ca="1" si="156"/>
        <v>0.94424397818232464</v>
      </c>
      <c r="GL71">
        <f t="shared" ca="1" si="156"/>
        <v>0.74636381151706899</v>
      </c>
      <c r="GM71">
        <f t="shared" ca="1" si="156"/>
        <v>0.24811287578078955</v>
      </c>
      <c r="GN71">
        <f t="shared" ca="1" si="156"/>
        <v>0.18585336782269324</v>
      </c>
      <c r="GO71">
        <f t="shared" ca="1" si="156"/>
        <v>0.30905710308909806</v>
      </c>
      <c r="GP71">
        <f t="shared" ca="1" si="156"/>
        <v>-8.8121472983121452E-2</v>
      </c>
      <c r="GQ71">
        <f t="shared" ca="1" si="156"/>
        <v>-0.69801627846698278</v>
      </c>
      <c r="GR71">
        <f t="shared" ca="1" si="156"/>
        <v>0.99058194310738501</v>
      </c>
      <c r="GS71">
        <f t="shared" ca="1" si="156"/>
        <v>0.71208264991998971</v>
      </c>
      <c r="GT71">
        <f t="shared" ca="1" si="157"/>
        <v>-0.54413056537032656</v>
      </c>
      <c r="GU71">
        <f t="shared" ca="1" si="157"/>
        <v>-0.32935296630362965</v>
      </c>
      <c r="GV71">
        <f t="shared" ca="1" si="157"/>
        <v>0.12834259489756583</v>
      </c>
      <c r="GW71">
        <f t="shared" ca="1" si="157"/>
        <v>0.15949083671539355</v>
      </c>
      <c r="GX71">
        <f t="shared" ca="1" si="157"/>
        <v>-0.71188968831008381</v>
      </c>
      <c r="GY71">
        <f t="shared" ca="1" si="157"/>
        <v>-0.86901189021986669</v>
      </c>
      <c r="GZ71">
        <f t="shared" ca="1" si="157"/>
        <v>0.53479811918376274</v>
      </c>
      <c r="HA71">
        <f t="shared" ca="1" si="157"/>
        <v>-0.34108465387399711</v>
      </c>
      <c r="HB71">
        <f t="shared" ca="1" si="157"/>
        <v>0.12212515848531424</v>
      </c>
      <c r="HC71">
        <f t="shared" ca="1" si="157"/>
        <v>-0.19779553725390353</v>
      </c>
      <c r="HD71">
        <f t="shared" ca="1" si="158"/>
        <v>-0.50113320327843325</v>
      </c>
      <c r="HE71">
        <f t="shared" ca="1" si="158"/>
        <v>-0.88823747365967964</v>
      </c>
      <c r="HF71">
        <f t="shared" ca="1" si="158"/>
        <v>-0.24582517012415162</v>
      </c>
      <c r="HG71">
        <f t="shared" ca="1" si="158"/>
        <v>-0.79519633022939229</v>
      </c>
      <c r="HH71">
        <f t="shared" ca="1" si="158"/>
        <v>-0.45161275702513848</v>
      </c>
      <c r="HI71">
        <f t="shared" ca="1" si="158"/>
        <v>-0.55722406678641612</v>
      </c>
      <c r="HJ71">
        <f t="shared" ca="1" si="158"/>
        <v>0.11402952696186874</v>
      </c>
      <c r="HK71">
        <f t="shared" ca="1" si="158"/>
        <v>0.44514232596841508</v>
      </c>
      <c r="HL71">
        <f t="shared" ca="1" si="158"/>
        <v>-0.45104736412679358</v>
      </c>
      <c r="HM71">
        <f t="shared" ca="1" si="158"/>
        <v>-0.27650144769964768</v>
      </c>
      <c r="HN71">
        <f t="shared" ca="1" si="159"/>
        <v>-0.15427363680365258</v>
      </c>
      <c r="HO71">
        <f t="shared" ca="1" si="159"/>
        <v>-0.33462122335175626</v>
      </c>
      <c r="HP71">
        <f t="shared" ca="1" si="159"/>
        <v>0.82627069477896398</v>
      </c>
      <c r="HQ71">
        <f t="shared" ca="1" si="159"/>
        <v>0.81621220980046716</v>
      </c>
      <c r="HR71">
        <f t="shared" ca="1" si="159"/>
        <v>-4.4858938083320199E-2</v>
      </c>
      <c r="HS71">
        <f t="shared" ca="1" si="159"/>
        <v>-0.27353123288374692</v>
      </c>
      <c r="HT71">
        <f t="shared" ca="1" si="159"/>
        <v>-0.99606507296042968</v>
      </c>
      <c r="HU71">
        <f t="shared" ca="1" si="159"/>
        <v>0.67868030604499618</v>
      </c>
      <c r="HV71">
        <f t="shared" ca="1" si="159"/>
        <v>-0.5866675020934502</v>
      </c>
      <c r="HW71">
        <f t="shared" ca="1" si="159"/>
        <v>-6.7254133951242911E-2</v>
      </c>
      <c r="HX71">
        <f t="shared" ca="1" si="160"/>
        <v>2.5327347366872477E-3</v>
      </c>
      <c r="HY71">
        <f t="shared" ca="1" si="160"/>
        <v>0.17441372232861707</v>
      </c>
      <c r="HZ71">
        <f t="shared" ca="1" si="160"/>
        <v>-0.97518819716215166</v>
      </c>
      <c r="IA71">
        <f t="shared" ca="1" si="160"/>
        <v>-0.25661869530485903</v>
      </c>
      <c r="IB71">
        <f t="shared" ca="1" si="160"/>
        <v>0.28025787127736312</v>
      </c>
      <c r="IC71">
        <f t="shared" ca="1" si="160"/>
        <v>-0.78225307461180349</v>
      </c>
      <c r="ID71">
        <f t="shared" ca="1" si="160"/>
        <v>1.1929458063008491E-2</v>
      </c>
      <c r="IE71">
        <f t="shared" ca="1" si="160"/>
        <v>-0.86708688764434871</v>
      </c>
      <c r="IF71">
        <f t="shared" ca="1" si="160"/>
        <v>-0.16373195985579381</v>
      </c>
      <c r="IG71">
        <f t="shared" ca="1" si="160"/>
        <v>-0.50350051668646167</v>
      </c>
      <c r="IH71">
        <f t="shared" ca="1" si="161"/>
        <v>0.7049579294890147</v>
      </c>
      <c r="II71">
        <f t="shared" ca="1" si="161"/>
        <v>0.92204724025735452</v>
      </c>
      <c r="IJ71">
        <f t="shared" ca="1" si="161"/>
        <v>0.47071128045486432</v>
      </c>
      <c r="IK71">
        <f t="shared" ca="1" si="161"/>
        <v>-0.98683685018298184</v>
      </c>
      <c r="IL71">
        <f t="shared" ca="1" si="161"/>
        <v>0.25752610395443432</v>
      </c>
      <c r="IM71">
        <f t="shared" ca="1" si="161"/>
        <v>0.98125888125269189</v>
      </c>
      <c r="IN71">
        <f t="shared" ca="1" si="161"/>
        <v>0.51035061585538966</v>
      </c>
      <c r="IO71">
        <f t="shared" ca="1" si="161"/>
        <v>0.76867559329879387</v>
      </c>
      <c r="IP71">
        <f t="shared" ca="1" si="161"/>
        <v>0.31600780054419109</v>
      </c>
      <c r="IQ71" s="42">
        <f t="shared" ca="1" si="161"/>
        <v>0.97295371831860589</v>
      </c>
      <c r="IR71">
        <f t="shared" ca="1" si="161"/>
        <v>7.9808166827852967E-2</v>
      </c>
    </row>
    <row r="72" spans="1:252" x14ac:dyDescent="0.35">
      <c r="A72">
        <v>57</v>
      </c>
      <c r="B72">
        <f t="shared" ca="1" si="137"/>
        <v>-0.92100322654183886</v>
      </c>
      <c r="C72">
        <f t="shared" ca="1" si="137"/>
        <v>0.53303369987870419</v>
      </c>
      <c r="D72">
        <f t="shared" ca="1" si="137"/>
        <v>-0.14597409975829323</v>
      </c>
      <c r="E72">
        <f t="shared" ca="1" si="137"/>
        <v>0.92851915735610135</v>
      </c>
      <c r="F72">
        <f t="shared" ca="1" si="137"/>
        <v>-0.81076614208430686</v>
      </c>
      <c r="G72">
        <f t="shared" ca="1" si="137"/>
        <v>-0.54390418188901113</v>
      </c>
      <c r="H72">
        <f t="shared" ca="1" si="137"/>
        <v>0.47360342608984252</v>
      </c>
      <c r="I72">
        <f t="shared" ca="1" si="137"/>
        <v>0.21761532014582574</v>
      </c>
      <c r="J72">
        <f t="shared" ca="1" si="137"/>
        <v>-9.7621267418629865E-2</v>
      </c>
      <c r="K72">
        <f t="shared" ca="1" si="137"/>
        <v>0.22508691118348945</v>
      </c>
      <c r="L72">
        <f t="shared" ca="1" si="138"/>
        <v>0.35339085283137739</v>
      </c>
      <c r="M72">
        <f t="shared" ca="1" si="138"/>
        <v>0.89866347468354491</v>
      </c>
      <c r="N72">
        <f t="shared" ca="1" si="138"/>
        <v>0.52506704102957369</v>
      </c>
      <c r="O72">
        <f t="shared" ca="1" si="138"/>
        <v>-0.88487684568567659</v>
      </c>
      <c r="P72">
        <f t="shared" ca="1" si="138"/>
        <v>-0.16926391071335822</v>
      </c>
      <c r="Q72">
        <f t="shared" ca="1" si="138"/>
        <v>0.5491814319398578</v>
      </c>
      <c r="R72">
        <f t="shared" ca="1" si="138"/>
        <v>0.81515511184951728</v>
      </c>
      <c r="S72">
        <f t="shared" ca="1" si="138"/>
        <v>0.78758366045370032</v>
      </c>
      <c r="T72">
        <f t="shared" ca="1" si="138"/>
        <v>-0.61970324552004685</v>
      </c>
      <c r="U72">
        <f t="shared" ca="1" si="138"/>
        <v>-0.68990692742949178</v>
      </c>
      <c r="V72">
        <f t="shared" ca="1" si="139"/>
        <v>0.20089496390132</v>
      </c>
      <c r="W72">
        <f t="shared" ca="1" si="139"/>
        <v>0.42065229945742733</v>
      </c>
      <c r="X72">
        <f t="shared" ca="1" si="139"/>
        <v>-0.13487083124648436</v>
      </c>
      <c r="Y72">
        <f t="shared" ca="1" si="139"/>
        <v>-0.26817080294402551</v>
      </c>
      <c r="Z72">
        <f t="shared" ca="1" si="139"/>
        <v>-0.9957376214399738</v>
      </c>
      <c r="AA72">
        <f t="shared" ca="1" si="139"/>
        <v>-0.99799362984566065</v>
      </c>
      <c r="AB72">
        <f t="shared" ca="1" si="139"/>
        <v>0.82501454057996648</v>
      </c>
      <c r="AC72">
        <f t="shared" ca="1" si="139"/>
        <v>0.67951480072024317</v>
      </c>
      <c r="AD72">
        <f t="shared" ca="1" si="139"/>
        <v>-0.49269032482847552</v>
      </c>
      <c r="AE72">
        <f t="shared" ca="1" si="139"/>
        <v>0.90134365175246201</v>
      </c>
      <c r="AF72">
        <f t="shared" ca="1" si="140"/>
        <v>-0.50052402502226179</v>
      </c>
      <c r="AG72">
        <f t="shared" ca="1" si="140"/>
        <v>0.80110027103913217</v>
      </c>
      <c r="AH72">
        <f t="shared" ca="1" si="140"/>
        <v>0.46035037721217398</v>
      </c>
      <c r="AI72">
        <f t="shared" ca="1" si="140"/>
        <v>0.17017501295636484</v>
      </c>
      <c r="AJ72">
        <f t="shared" ca="1" si="140"/>
        <v>0.82137598229705833</v>
      </c>
      <c r="AK72">
        <f t="shared" ca="1" si="140"/>
        <v>0.42144529319280255</v>
      </c>
      <c r="AL72">
        <f t="shared" ca="1" si="140"/>
        <v>0.76669480457080064</v>
      </c>
      <c r="AM72">
        <f t="shared" ca="1" si="140"/>
        <v>-0.78547672121169509</v>
      </c>
      <c r="AN72">
        <f t="shared" ca="1" si="140"/>
        <v>0.53050493224881201</v>
      </c>
      <c r="AO72">
        <f t="shared" ca="1" si="140"/>
        <v>0.19512856937339151</v>
      </c>
      <c r="AP72">
        <f t="shared" ca="1" si="141"/>
        <v>0.33042937367203096</v>
      </c>
      <c r="AQ72">
        <f t="shared" ca="1" si="141"/>
        <v>-0.85514549873674151</v>
      </c>
      <c r="AR72">
        <f t="shared" ca="1" si="141"/>
        <v>0.85478122231210385</v>
      </c>
      <c r="AS72">
        <f t="shared" ca="1" si="141"/>
        <v>0.89052052885738431</v>
      </c>
      <c r="AT72">
        <f t="shared" ca="1" si="141"/>
        <v>-0.95899675102726478</v>
      </c>
      <c r="AU72">
        <f t="shared" ca="1" si="141"/>
        <v>-0.79349625212248953</v>
      </c>
      <c r="AV72">
        <f t="shared" ca="1" si="141"/>
        <v>-0.50464931781402012</v>
      </c>
      <c r="AW72">
        <f t="shared" ca="1" si="141"/>
        <v>-0.58557745590812615</v>
      </c>
      <c r="AX72">
        <f t="shared" ca="1" si="141"/>
        <v>0.7261094929679508</v>
      </c>
      <c r="AY72">
        <f t="shared" ca="1" si="141"/>
        <v>0.68120318957355086</v>
      </c>
      <c r="AZ72">
        <f t="shared" ca="1" si="142"/>
        <v>-0.87853635368308836</v>
      </c>
      <c r="BA72">
        <f t="shared" ca="1" si="142"/>
        <v>0.77156200676338305</v>
      </c>
      <c r="BB72">
        <f t="shared" ca="1" si="142"/>
        <v>0.30996845543908202</v>
      </c>
      <c r="BC72">
        <f t="shared" ca="1" si="142"/>
        <v>0.67001889450958507</v>
      </c>
      <c r="BD72">
        <f t="shared" ca="1" si="142"/>
        <v>3.8784197775884044E-2</v>
      </c>
      <c r="BE72">
        <f t="shared" ca="1" si="142"/>
        <v>0.16344042196613895</v>
      </c>
      <c r="BF72">
        <f t="shared" ca="1" si="142"/>
        <v>0.69362487819295482</v>
      </c>
      <c r="BG72">
        <f t="shared" ca="1" si="142"/>
        <v>0.71584664581190927</v>
      </c>
      <c r="BH72">
        <f t="shared" ca="1" si="142"/>
        <v>9.4664919168645723E-2</v>
      </c>
      <c r="BI72">
        <f t="shared" ca="1" si="142"/>
        <v>0.26408823026130257</v>
      </c>
      <c r="BJ72">
        <f t="shared" ca="1" si="143"/>
        <v>-0.72180569658131843</v>
      </c>
      <c r="BK72">
        <f t="shared" ca="1" si="143"/>
        <v>0.85095605823314191</v>
      </c>
      <c r="BL72">
        <f t="shared" ca="1" si="143"/>
        <v>0.1971776518658066</v>
      </c>
      <c r="BM72">
        <f t="shared" ca="1" si="143"/>
        <v>0.7569912601851303</v>
      </c>
      <c r="BN72">
        <f t="shared" ca="1" si="143"/>
        <v>0.15611979772013584</v>
      </c>
      <c r="BO72">
        <f t="shared" ca="1" si="143"/>
        <v>-0.7504611387195983</v>
      </c>
      <c r="BP72">
        <f t="shared" ca="1" si="143"/>
        <v>-0.89474604304310623</v>
      </c>
      <c r="BQ72">
        <f t="shared" ca="1" si="143"/>
        <v>0.20695084192397006</v>
      </c>
      <c r="BR72">
        <f t="shared" ca="1" si="143"/>
        <v>0.4743920319955417</v>
      </c>
      <c r="BS72">
        <f t="shared" ca="1" si="143"/>
        <v>0.18508129372432114</v>
      </c>
      <c r="BT72">
        <f t="shared" ca="1" si="144"/>
        <v>-0.46276288947648103</v>
      </c>
      <c r="BU72">
        <f t="shared" ca="1" si="144"/>
        <v>-0.43421857625312565</v>
      </c>
      <c r="BV72">
        <f t="shared" ca="1" si="144"/>
        <v>-0.34791427815244735</v>
      </c>
      <c r="BW72">
        <f t="shared" ca="1" si="144"/>
        <v>-0.57956388307689677</v>
      </c>
      <c r="BX72">
        <f t="shared" ca="1" si="144"/>
        <v>0.37275208103599589</v>
      </c>
      <c r="BY72">
        <f t="shared" ca="1" si="144"/>
        <v>0.93383831715390642</v>
      </c>
      <c r="BZ72">
        <f t="shared" ca="1" si="144"/>
        <v>-0.16497735909067357</v>
      </c>
      <c r="CA72">
        <f t="shared" ca="1" si="144"/>
        <v>-0.82654027514824668</v>
      </c>
      <c r="CB72">
        <f t="shared" ca="1" si="144"/>
        <v>-0.72449655210246222</v>
      </c>
      <c r="CC72">
        <f t="shared" ca="1" si="144"/>
        <v>-0.99699208624154645</v>
      </c>
      <c r="CD72">
        <f t="shared" ca="1" si="145"/>
        <v>-0.78847124189479789</v>
      </c>
      <c r="CE72">
        <f t="shared" ca="1" si="145"/>
        <v>0.58604682381764395</v>
      </c>
      <c r="CF72">
        <f t="shared" ca="1" si="145"/>
        <v>0.65344173028254615</v>
      </c>
      <c r="CG72">
        <f t="shared" ca="1" si="145"/>
        <v>3.2871922878557225E-2</v>
      </c>
      <c r="CH72">
        <f t="shared" ca="1" si="145"/>
        <v>-0.7611265700785621</v>
      </c>
      <c r="CI72">
        <f t="shared" ca="1" si="145"/>
        <v>0.26052958569187945</v>
      </c>
      <c r="CJ72">
        <f t="shared" ca="1" si="145"/>
        <v>-0.72672298901854249</v>
      </c>
      <c r="CK72">
        <f t="shared" ca="1" si="145"/>
        <v>0.7055267925387938</v>
      </c>
      <c r="CL72">
        <f t="shared" ca="1" si="145"/>
        <v>0.36962379078357688</v>
      </c>
      <c r="CM72">
        <f t="shared" ca="1" si="145"/>
        <v>0.70733997435475615</v>
      </c>
      <c r="CN72">
        <f t="shared" ca="1" si="146"/>
        <v>-0.69269421118977381</v>
      </c>
      <c r="CO72">
        <f t="shared" ca="1" si="146"/>
        <v>0.16816428846495923</v>
      </c>
      <c r="CP72">
        <f t="shared" ca="1" si="146"/>
        <v>0.92798737492266437</v>
      </c>
      <c r="CQ72">
        <f t="shared" ca="1" si="146"/>
        <v>0.10457804155006922</v>
      </c>
      <c r="CR72">
        <f t="shared" ca="1" si="146"/>
        <v>-0.56430283955975002</v>
      </c>
      <c r="CS72">
        <f t="shared" ca="1" si="146"/>
        <v>0.74566122915727195</v>
      </c>
      <c r="CT72">
        <f t="shared" ca="1" si="146"/>
        <v>-1.5462257191029005E-2</v>
      </c>
      <c r="CU72">
        <f t="shared" ca="1" si="146"/>
        <v>-0.42998598835034874</v>
      </c>
      <c r="CV72">
        <f t="shared" ca="1" si="146"/>
        <v>-0.30136440986962953</v>
      </c>
      <c r="CW72">
        <f t="shared" ca="1" si="146"/>
        <v>-0.3636710334179627</v>
      </c>
      <c r="CX72">
        <f t="shared" ca="1" si="147"/>
        <v>0.54981144610593824</v>
      </c>
      <c r="CY72">
        <f t="shared" ca="1" si="147"/>
        <v>0.56384101558903765</v>
      </c>
      <c r="CZ72">
        <f t="shared" ca="1" si="147"/>
        <v>0.5569856464241314</v>
      </c>
      <c r="DA72">
        <f t="shared" ca="1" si="147"/>
        <v>-0.67963104508195848</v>
      </c>
      <c r="DB72">
        <f t="shared" ca="1" si="147"/>
        <v>0.29314162952789413</v>
      </c>
      <c r="DC72">
        <f t="shared" ca="1" si="147"/>
        <v>-2.1276904310624234E-2</v>
      </c>
      <c r="DD72">
        <f t="shared" ca="1" si="147"/>
        <v>-0.54729840809019858</v>
      </c>
      <c r="DE72">
        <f t="shared" ca="1" si="147"/>
        <v>-0.25416806745948017</v>
      </c>
      <c r="DF72">
        <f t="shared" ca="1" si="147"/>
        <v>0.95090557261146658</v>
      </c>
      <c r="DG72">
        <f t="shared" ca="1" si="147"/>
        <v>-0.18098650022038276</v>
      </c>
      <c r="DH72">
        <f t="shared" ca="1" si="148"/>
        <v>-0.75109361352938198</v>
      </c>
      <c r="DI72">
        <f t="shared" ca="1" si="148"/>
        <v>0.32867681007130534</v>
      </c>
      <c r="DJ72">
        <f t="shared" ca="1" si="148"/>
        <v>0.46817745831956104</v>
      </c>
      <c r="DK72">
        <f t="shared" ca="1" si="148"/>
        <v>-2.2923671362595543E-2</v>
      </c>
      <c r="DL72">
        <f t="shared" ca="1" si="148"/>
        <v>-6.2179496564111592E-2</v>
      </c>
      <c r="DM72">
        <f t="shared" ca="1" si="148"/>
        <v>1.7469758612853825E-2</v>
      </c>
      <c r="DN72">
        <f t="shared" ca="1" si="148"/>
        <v>-0.74773262996276046</v>
      </c>
      <c r="DO72">
        <f t="shared" ca="1" si="148"/>
        <v>-0.61762008308067129</v>
      </c>
      <c r="DP72">
        <f t="shared" ca="1" si="148"/>
        <v>0.24567612995740595</v>
      </c>
      <c r="DQ72">
        <f t="shared" ca="1" si="148"/>
        <v>0.13900804313479642</v>
      </c>
      <c r="DR72">
        <f t="shared" ca="1" si="149"/>
        <v>0.93002944005404986</v>
      </c>
      <c r="DS72">
        <f t="shared" ca="1" si="149"/>
        <v>-0.97954285569040001</v>
      </c>
      <c r="DT72">
        <f t="shared" ca="1" si="149"/>
        <v>-0.35342237980076252</v>
      </c>
      <c r="DU72">
        <f t="shared" ca="1" si="149"/>
        <v>-0.71126147550171481</v>
      </c>
      <c r="DV72">
        <f t="shared" ca="1" si="149"/>
        <v>0.10776615344967433</v>
      </c>
      <c r="DW72">
        <f t="shared" ca="1" si="149"/>
        <v>-0.29758326130380786</v>
      </c>
      <c r="DX72">
        <f t="shared" ca="1" si="149"/>
        <v>0.13954510543556342</v>
      </c>
      <c r="DY72">
        <f t="shared" ca="1" si="149"/>
        <v>0.71153156186592303</v>
      </c>
      <c r="DZ72">
        <f t="shared" ca="1" si="149"/>
        <v>0.19187014930329327</v>
      </c>
      <c r="EA72">
        <f t="shared" ca="1" si="149"/>
        <v>-0.43713026815514655</v>
      </c>
      <c r="EB72">
        <f t="shared" ca="1" si="150"/>
        <v>0.13496831448989988</v>
      </c>
      <c r="EC72">
        <f t="shared" ca="1" si="150"/>
        <v>-0.94631223008717225</v>
      </c>
      <c r="ED72">
        <f t="shared" ca="1" si="150"/>
        <v>0.13097310584051636</v>
      </c>
      <c r="EE72">
        <f t="shared" ca="1" si="150"/>
        <v>0.40211551384016375</v>
      </c>
      <c r="EF72">
        <f t="shared" ca="1" si="150"/>
        <v>-0.56968908452333711</v>
      </c>
      <c r="EG72">
        <f t="shared" ca="1" si="150"/>
        <v>-0.8247178016910317</v>
      </c>
      <c r="EH72">
        <f t="shared" ca="1" si="150"/>
        <v>0.40317619466633148</v>
      </c>
      <c r="EI72">
        <f t="shared" ca="1" si="150"/>
        <v>-0.30093258584876481</v>
      </c>
      <c r="EJ72">
        <f t="shared" ca="1" si="150"/>
        <v>-0.76787397793565604</v>
      </c>
      <c r="EK72">
        <f t="shared" ca="1" si="150"/>
        <v>0.38449894925778927</v>
      </c>
      <c r="EL72">
        <f t="shared" ca="1" si="151"/>
        <v>0.74470425921275019</v>
      </c>
      <c r="EM72">
        <f t="shared" ca="1" si="151"/>
        <v>0.41791977845640793</v>
      </c>
      <c r="EN72">
        <f t="shared" ca="1" si="151"/>
        <v>0.78691427712996331</v>
      </c>
      <c r="EO72">
        <f t="shared" ca="1" si="151"/>
        <v>-2.218530104421168E-2</v>
      </c>
      <c r="EP72">
        <f t="shared" ca="1" si="151"/>
        <v>6.5480108547216087E-2</v>
      </c>
      <c r="EQ72">
        <f t="shared" ca="1" si="151"/>
        <v>0.40242178328654998</v>
      </c>
      <c r="ER72">
        <f t="shared" ca="1" si="151"/>
        <v>0.21272650553898043</v>
      </c>
      <c r="ES72">
        <f t="shared" ca="1" si="151"/>
        <v>-0.72278210116515829</v>
      </c>
      <c r="ET72">
        <f t="shared" ca="1" si="151"/>
        <v>-0.32472652179775507</v>
      </c>
      <c r="EU72">
        <f t="shared" ca="1" si="151"/>
        <v>0.78565990021094789</v>
      </c>
      <c r="EV72">
        <f t="shared" ca="1" si="152"/>
        <v>-0.40696826923329965</v>
      </c>
      <c r="EW72">
        <f t="shared" ca="1" si="152"/>
        <v>-0.16301821060899124</v>
      </c>
      <c r="EX72">
        <f t="shared" ca="1" si="152"/>
        <v>-0.51570327576272557</v>
      </c>
      <c r="EY72">
        <f t="shared" ca="1" si="152"/>
        <v>-0.83557336413068284</v>
      </c>
      <c r="EZ72">
        <f t="shared" ca="1" si="152"/>
        <v>-0.80563199834469268</v>
      </c>
      <c r="FA72">
        <f t="shared" ca="1" si="152"/>
        <v>0.27159043140033123</v>
      </c>
      <c r="FB72">
        <f t="shared" ca="1" si="152"/>
        <v>-0.5938753966310415</v>
      </c>
      <c r="FC72">
        <f t="shared" ca="1" si="152"/>
        <v>-0.54030276304710423</v>
      </c>
      <c r="FD72">
        <f t="shared" ca="1" si="152"/>
        <v>-4.7088158878234587E-2</v>
      </c>
      <c r="FE72">
        <f t="shared" ca="1" si="152"/>
        <v>-7.0150083159168597E-2</v>
      </c>
      <c r="FF72">
        <f t="shared" ca="1" si="153"/>
        <v>0.93325046021432589</v>
      </c>
      <c r="FG72">
        <f t="shared" ca="1" si="153"/>
        <v>0.96288425101059949</v>
      </c>
      <c r="FH72">
        <f t="shared" ca="1" si="153"/>
        <v>0.37804977442703902</v>
      </c>
      <c r="FI72">
        <f t="shared" ca="1" si="153"/>
        <v>-0.18664416185822597</v>
      </c>
      <c r="FJ72">
        <f t="shared" ca="1" si="153"/>
        <v>-0.91449620005853749</v>
      </c>
      <c r="FK72">
        <f t="shared" ca="1" si="153"/>
        <v>-0.67026809782186847</v>
      </c>
      <c r="FL72">
        <f t="shared" ca="1" si="153"/>
        <v>-0.63605496122667615</v>
      </c>
      <c r="FM72">
        <f t="shared" ca="1" si="153"/>
        <v>0.59864350773655128</v>
      </c>
      <c r="FN72">
        <f t="shared" ca="1" si="153"/>
        <v>0.9499439796748439</v>
      </c>
      <c r="FO72">
        <f t="shared" ca="1" si="153"/>
        <v>-0.35676248404865052</v>
      </c>
      <c r="FP72">
        <f t="shared" ca="1" si="154"/>
        <v>0.40106739629784549</v>
      </c>
      <c r="FQ72">
        <f t="shared" ca="1" si="154"/>
        <v>-0.55307452800588641</v>
      </c>
      <c r="FR72">
        <f t="shared" ca="1" si="154"/>
        <v>0.7911995834862493</v>
      </c>
      <c r="FS72">
        <f t="shared" ca="1" si="154"/>
        <v>0.83822937846083456</v>
      </c>
      <c r="FT72">
        <f t="shared" ca="1" si="154"/>
        <v>0.99088540985370788</v>
      </c>
      <c r="FU72">
        <f t="shared" ca="1" si="154"/>
        <v>-0.63881635504142364</v>
      </c>
      <c r="FV72">
        <f t="shared" ca="1" si="154"/>
        <v>-5.947289684253243E-2</v>
      </c>
      <c r="FW72">
        <f t="shared" ca="1" si="154"/>
        <v>-0.64045777822829808</v>
      </c>
      <c r="FX72">
        <f t="shared" ca="1" si="154"/>
        <v>0.17562115619270768</v>
      </c>
      <c r="FY72">
        <f t="shared" ca="1" si="154"/>
        <v>0.86606827911674356</v>
      </c>
      <c r="FZ72">
        <f t="shared" ca="1" si="155"/>
        <v>0.54482821198533493</v>
      </c>
      <c r="GA72">
        <f t="shared" ca="1" si="155"/>
        <v>-4.726431227237593E-2</v>
      </c>
      <c r="GB72">
        <f t="shared" ca="1" si="155"/>
        <v>-0.18711302038124078</v>
      </c>
      <c r="GC72">
        <f t="shared" ca="1" si="155"/>
        <v>0.25756926335760522</v>
      </c>
      <c r="GD72">
        <f t="shared" ca="1" si="155"/>
        <v>-8.624315237224911E-2</v>
      </c>
      <c r="GE72">
        <f t="shared" ca="1" si="155"/>
        <v>-0.94320049486647162</v>
      </c>
      <c r="GF72">
        <f t="shared" ca="1" si="155"/>
        <v>3.5611603372933009E-2</v>
      </c>
      <c r="GG72">
        <f t="shared" ca="1" si="155"/>
        <v>0.3780995167844301</v>
      </c>
      <c r="GH72">
        <f t="shared" ca="1" si="155"/>
        <v>3.5140526129433525E-3</v>
      </c>
      <c r="GI72">
        <f t="shared" ca="1" si="155"/>
        <v>0.92957744381716489</v>
      </c>
      <c r="GJ72">
        <f t="shared" ca="1" si="156"/>
        <v>-0.31717840834266497</v>
      </c>
      <c r="GK72">
        <f t="shared" ca="1" si="156"/>
        <v>-0.51796171715364037</v>
      </c>
      <c r="GL72">
        <f t="shared" ca="1" si="156"/>
        <v>-0.85000144914023812</v>
      </c>
      <c r="GM72">
        <f t="shared" ca="1" si="156"/>
        <v>-0.87429741623487223</v>
      </c>
      <c r="GN72">
        <f t="shared" ca="1" si="156"/>
        <v>-0.3331564616692313</v>
      </c>
      <c r="GO72">
        <f t="shared" ca="1" si="156"/>
        <v>-0.9810672811066119</v>
      </c>
      <c r="GP72">
        <f t="shared" ca="1" si="156"/>
        <v>-0.60750776827798192</v>
      </c>
      <c r="GQ72">
        <f t="shared" ca="1" si="156"/>
        <v>-0.52828343439963321</v>
      </c>
      <c r="GR72">
        <f t="shared" ca="1" si="156"/>
        <v>-0.65485030246240106</v>
      </c>
      <c r="GS72">
        <f t="shared" ca="1" si="156"/>
        <v>0.99815213488492383</v>
      </c>
      <c r="GT72">
        <f t="shared" ca="1" si="157"/>
        <v>0.45083832092995335</v>
      </c>
      <c r="GU72">
        <f t="shared" ca="1" si="157"/>
        <v>0.19404665844927638</v>
      </c>
      <c r="GV72">
        <f t="shared" ca="1" si="157"/>
        <v>-0.24890683125707835</v>
      </c>
      <c r="GW72">
        <f t="shared" ca="1" si="157"/>
        <v>-0.93489211691925922</v>
      </c>
      <c r="GX72">
        <f t="shared" ca="1" si="157"/>
        <v>0.62720161360449156</v>
      </c>
      <c r="GY72">
        <f t="shared" ca="1" si="157"/>
        <v>-0.54145416160519777</v>
      </c>
      <c r="GZ72">
        <f t="shared" ca="1" si="157"/>
        <v>-0.67654798621050349</v>
      </c>
      <c r="HA72">
        <f t="shared" ca="1" si="157"/>
        <v>-0.34294613563876597</v>
      </c>
      <c r="HB72">
        <f t="shared" ca="1" si="157"/>
        <v>-0.38088164310424877</v>
      </c>
      <c r="HC72">
        <f t="shared" ca="1" si="157"/>
        <v>0.48170095550292502</v>
      </c>
      <c r="HD72">
        <f t="shared" ca="1" si="158"/>
        <v>-0.61640678309806973</v>
      </c>
      <c r="HE72">
        <f t="shared" ca="1" si="158"/>
        <v>-0.3304107085531387</v>
      </c>
      <c r="HF72">
        <f t="shared" ca="1" si="158"/>
        <v>0.40640218808874162</v>
      </c>
      <c r="HG72">
        <f t="shared" ca="1" si="158"/>
        <v>-8.4358915475472696E-2</v>
      </c>
      <c r="HH72">
        <f t="shared" ca="1" si="158"/>
        <v>-0.91837721545560824</v>
      </c>
      <c r="HI72">
        <f t="shared" ca="1" si="158"/>
        <v>0.49675654555948401</v>
      </c>
      <c r="HJ72">
        <f t="shared" ca="1" si="158"/>
        <v>-0.90556707310533446</v>
      </c>
      <c r="HK72">
        <f t="shared" ca="1" si="158"/>
        <v>-0.58114170897846096</v>
      </c>
      <c r="HL72">
        <f t="shared" ca="1" si="158"/>
        <v>0.24459978205944877</v>
      </c>
      <c r="HM72">
        <f t="shared" ca="1" si="158"/>
        <v>0.99974726493517174</v>
      </c>
      <c r="HN72">
        <f t="shared" ca="1" si="159"/>
        <v>0.79739097099701861</v>
      </c>
      <c r="HO72">
        <f t="shared" ca="1" si="159"/>
        <v>-0.29011298992618051</v>
      </c>
      <c r="HP72">
        <f t="shared" ca="1" si="159"/>
        <v>0.46746639218997132</v>
      </c>
      <c r="HQ72">
        <f t="shared" ca="1" si="159"/>
        <v>-0.11245958420665692</v>
      </c>
      <c r="HR72">
        <f t="shared" ca="1" si="159"/>
        <v>0.56864747498046442</v>
      </c>
      <c r="HS72">
        <f t="shared" ca="1" si="159"/>
        <v>-0.39944276702744586</v>
      </c>
      <c r="HT72">
        <f t="shared" ca="1" si="159"/>
        <v>1.866363632282253E-2</v>
      </c>
      <c r="HU72">
        <f t="shared" ca="1" si="159"/>
        <v>0.12452509196541239</v>
      </c>
      <c r="HV72">
        <f t="shared" ca="1" si="159"/>
        <v>-0.88439335813605657</v>
      </c>
      <c r="HW72">
        <f t="shared" ca="1" si="159"/>
        <v>-0.87852554303630614</v>
      </c>
      <c r="HX72">
        <f t="shared" ca="1" si="160"/>
        <v>-0.81278825866940907</v>
      </c>
      <c r="HY72">
        <f t="shared" ca="1" si="160"/>
        <v>0.81673831979803846</v>
      </c>
      <c r="HZ72">
        <f t="shared" ca="1" si="160"/>
        <v>-0.13537099029881117</v>
      </c>
      <c r="IA72">
        <f t="shared" ca="1" si="160"/>
        <v>-7.1243054440313092E-3</v>
      </c>
      <c r="IB72">
        <f t="shared" ca="1" si="160"/>
        <v>-4.6006036262372207E-2</v>
      </c>
      <c r="IC72">
        <f t="shared" ca="1" si="160"/>
        <v>0.10445515364310554</v>
      </c>
      <c r="ID72">
        <f t="shared" ca="1" si="160"/>
        <v>0.16880713557645555</v>
      </c>
      <c r="IE72">
        <f t="shared" ca="1" si="160"/>
        <v>-0.91552491402086122</v>
      </c>
      <c r="IF72">
        <f t="shared" ca="1" si="160"/>
        <v>8.8974907602221931E-2</v>
      </c>
      <c r="IG72">
        <f t="shared" ca="1" si="160"/>
        <v>5.8138693262050234E-2</v>
      </c>
      <c r="IH72">
        <f t="shared" ca="1" si="161"/>
        <v>-0.32191230122796788</v>
      </c>
      <c r="II72">
        <f t="shared" ca="1" si="161"/>
        <v>-0.72998221731249502</v>
      </c>
      <c r="IJ72">
        <f t="shared" ca="1" si="161"/>
        <v>0.14866280356380046</v>
      </c>
      <c r="IK72">
        <f t="shared" ca="1" si="161"/>
        <v>0.63270277752237525</v>
      </c>
      <c r="IL72">
        <f t="shared" ca="1" si="161"/>
        <v>0.15637814607880252</v>
      </c>
      <c r="IM72">
        <f t="shared" ca="1" si="161"/>
        <v>-0.9962528527548935</v>
      </c>
      <c r="IN72">
        <f t="shared" ca="1" si="161"/>
        <v>0.2136908734159888</v>
      </c>
      <c r="IO72">
        <f t="shared" ca="1" si="161"/>
        <v>0.32898510753656818</v>
      </c>
      <c r="IP72">
        <f t="shared" ca="1" si="161"/>
        <v>-0.92249860895192803</v>
      </c>
      <c r="IQ72" s="42">
        <f t="shared" ca="1" si="161"/>
        <v>0.59950105128393716</v>
      </c>
      <c r="IR72">
        <f t="shared" ca="1" si="161"/>
        <v>-0.17992111926616094</v>
      </c>
    </row>
    <row r="73" spans="1:252" x14ac:dyDescent="0.35">
      <c r="A73">
        <v>58</v>
      </c>
      <c r="B73">
        <f t="shared" ca="1" si="137"/>
        <v>0.47692037761207251</v>
      </c>
      <c r="C73">
        <f t="shared" ca="1" si="137"/>
        <v>-0.3641518883959376</v>
      </c>
      <c r="D73">
        <f t="shared" ca="1" si="137"/>
        <v>-0.10677756020469364</v>
      </c>
      <c r="E73">
        <f t="shared" ca="1" si="137"/>
        <v>-0.42478620931592825</v>
      </c>
      <c r="F73">
        <f t="shared" ca="1" si="137"/>
        <v>-0.77597003189191227</v>
      </c>
      <c r="G73">
        <f t="shared" ca="1" si="137"/>
        <v>0.58693621507517935</v>
      </c>
      <c r="H73">
        <f t="shared" ca="1" si="137"/>
        <v>-0.71747212886602507</v>
      </c>
      <c r="I73">
        <f t="shared" ca="1" si="137"/>
        <v>0.78724551039007773</v>
      </c>
      <c r="J73">
        <f t="shared" ca="1" si="137"/>
        <v>0.35562104961753849</v>
      </c>
      <c r="K73">
        <f t="shared" ca="1" si="137"/>
        <v>0.98818755509227318</v>
      </c>
      <c r="L73">
        <f t="shared" ca="1" si="138"/>
        <v>-0.36275427084111667</v>
      </c>
      <c r="M73">
        <f t="shared" ca="1" si="138"/>
        <v>0.99824290981948294</v>
      </c>
      <c r="N73">
        <f t="shared" ca="1" si="138"/>
        <v>0.48336989660722773</v>
      </c>
      <c r="O73">
        <f t="shared" ca="1" si="138"/>
        <v>0.42248470844622443</v>
      </c>
      <c r="P73">
        <f t="shared" ca="1" si="138"/>
        <v>-0.37784356152954368</v>
      </c>
      <c r="Q73">
        <f t="shared" ca="1" si="138"/>
        <v>0.71179932331473017</v>
      </c>
      <c r="R73">
        <f t="shared" ca="1" si="138"/>
        <v>7.4584961065204958E-3</v>
      </c>
      <c r="S73">
        <f t="shared" ca="1" si="138"/>
        <v>-0.92035467466929743</v>
      </c>
      <c r="T73">
        <f t="shared" ca="1" si="138"/>
        <v>0.18281050657182951</v>
      </c>
      <c r="U73">
        <f t="shared" ca="1" si="138"/>
        <v>0.87718731991514298</v>
      </c>
      <c r="V73">
        <f t="shared" ca="1" si="139"/>
        <v>0.78492720629104151</v>
      </c>
      <c r="W73">
        <f t="shared" ca="1" si="139"/>
        <v>-0.46435095017977535</v>
      </c>
      <c r="X73">
        <f t="shared" ca="1" si="139"/>
        <v>-0.75801920493518016</v>
      </c>
      <c r="Y73">
        <f t="shared" ca="1" si="139"/>
        <v>0.29687377206837873</v>
      </c>
      <c r="Z73">
        <f t="shared" ca="1" si="139"/>
        <v>-0.32203895205927968</v>
      </c>
      <c r="AA73">
        <f t="shared" ca="1" si="139"/>
        <v>4.040596974420807E-2</v>
      </c>
      <c r="AB73">
        <f t="shared" ca="1" si="139"/>
        <v>-0.45912877610236102</v>
      </c>
      <c r="AC73">
        <f t="shared" ca="1" si="139"/>
        <v>-0.91936496899324416</v>
      </c>
      <c r="AD73">
        <f t="shared" ca="1" si="139"/>
        <v>-9.8347647165323293E-2</v>
      </c>
      <c r="AE73">
        <f t="shared" ca="1" si="139"/>
        <v>-0.49471664476734656</v>
      </c>
      <c r="AF73">
        <f t="shared" ca="1" si="140"/>
        <v>-0.41535856894720546</v>
      </c>
      <c r="AG73">
        <f t="shared" ca="1" si="140"/>
        <v>0.14152247096279424</v>
      </c>
      <c r="AH73">
        <f t="shared" ca="1" si="140"/>
        <v>0.83786221031489383</v>
      </c>
      <c r="AI73">
        <f t="shared" ca="1" si="140"/>
        <v>-0.38171148214536066</v>
      </c>
      <c r="AJ73">
        <f t="shared" ca="1" si="140"/>
        <v>0.18382782882562076</v>
      </c>
      <c r="AK73">
        <f t="shared" ca="1" si="140"/>
        <v>0.6212223927309406</v>
      </c>
      <c r="AL73">
        <f t="shared" ca="1" si="140"/>
        <v>0.23269162419758516</v>
      </c>
      <c r="AM73">
        <f t="shared" ca="1" si="140"/>
        <v>0.1093036440209505</v>
      </c>
      <c r="AN73">
        <f t="shared" ca="1" si="140"/>
        <v>-0.40263953211626391</v>
      </c>
      <c r="AO73">
        <f t="shared" ca="1" si="140"/>
        <v>0.90103318534228038</v>
      </c>
      <c r="AP73">
        <f t="shared" ca="1" si="141"/>
        <v>0.72208954696526528</v>
      </c>
      <c r="AQ73">
        <f t="shared" ca="1" si="141"/>
        <v>-0.43042319042405808</v>
      </c>
      <c r="AR73">
        <f t="shared" ca="1" si="141"/>
        <v>-0.29289882828233105</v>
      </c>
      <c r="AS73">
        <f t="shared" ca="1" si="141"/>
        <v>-0.48816104478010747</v>
      </c>
      <c r="AT73">
        <f t="shared" ca="1" si="141"/>
        <v>0.62992658769719112</v>
      </c>
      <c r="AU73">
        <f t="shared" ca="1" si="141"/>
        <v>-0.59135921690867455</v>
      </c>
      <c r="AV73">
        <f t="shared" ca="1" si="141"/>
        <v>0.52306026627376201</v>
      </c>
      <c r="AW73">
        <f t="shared" ca="1" si="141"/>
        <v>0.42116029417977474</v>
      </c>
      <c r="AX73">
        <f t="shared" ca="1" si="141"/>
        <v>0.43585944560156253</v>
      </c>
      <c r="AY73">
        <f t="shared" ca="1" si="141"/>
        <v>-0.23722369830278378</v>
      </c>
      <c r="AZ73">
        <f t="shared" ca="1" si="142"/>
        <v>0.21161399654442326</v>
      </c>
      <c r="BA73">
        <f t="shared" ca="1" si="142"/>
        <v>-3.2147880384197913E-2</v>
      </c>
      <c r="BB73">
        <f t="shared" ca="1" si="142"/>
        <v>-0.82544790162100834</v>
      </c>
      <c r="BC73">
        <f t="shared" ca="1" si="142"/>
        <v>0.4056721427722938</v>
      </c>
      <c r="BD73">
        <f t="shared" ca="1" si="142"/>
        <v>-0.7988854330772619</v>
      </c>
      <c r="BE73">
        <f t="shared" ca="1" si="142"/>
        <v>-0.64983699007325524</v>
      </c>
      <c r="BF73">
        <f t="shared" ca="1" si="142"/>
        <v>-0.81626735377269299</v>
      </c>
      <c r="BG73">
        <f t="shared" ca="1" si="142"/>
        <v>0.52800407909993829</v>
      </c>
      <c r="BH73">
        <f t="shared" ca="1" si="142"/>
        <v>-0.57605254466655054</v>
      </c>
      <c r="BI73">
        <f t="shared" ca="1" si="142"/>
        <v>0.28598294008506286</v>
      </c>
      <c r="BJ73">
        <f t="shared" ca="1" si="143"/>
        <v>-0.24209581357175347</v>
      </c>
      <c r="BK73">
        <f t="shared" ca="1" si="143"/>
        <v>-0.59898038196212311</v>
      </c>
      <c r="BL73">
        <f t="shared" ca="1" si="143"/>
        <v>0.16128024694967258</v>
      </c>
      <c r="BM73">
        <f t="shared" ca="1" si="143"/>
        <v>-0.87671918669117876</v>
      </c>
      <c r="BN73">
        <f t="shared" ca="1" si="143"/>
        <v>0.37816678204853438</v>
      </c>
      <c r="BO73">
        <f t="shared" ca="1" si="143"/>
        <v>0.76121945583763839</v>
      </c>
      <c r="BP73">
        <f t="shared" ca="1" si="143"/>
        <v>0.9282847756114716</v>
      </c>
      <c r="BQ73">
        <f t="shared" ca="1" si="143"/>
        <v>-0.82828579906195099</v>
      </c>
      <c r="BR73">
        <f t="shared" ca="1" si="143"/>
        <v>-0.6194690188787908</v>
      </c>
      <c r="BS73">
        <f t="shared" ca="1" si="143"/>
        <v>-0.47856849364622067</v>
      </c>
      <c r="BT73">
        <f t="shared" ca="1" si="144"/>
        <v>0.41008200210120593</v>
      </c>
      <c r="BU73">
        <f t="shared" ca="1" si="144"/>
        <v>8.2807064114343687E-2</v>
      </c>
      <c r="BV73">
        <f t="shared" ca="1" si="144"/>
        <v>-0.84825694329076828</v>
      </c>
      <c r="BW73">
        <f t="shared" ca="1" si="144"/>
        <v>-0.28039676287391124</v>
      </c>
      <c r="BX73">
        <f t="shared" ca="1" si="144"/>
        <v>-0.24967556899229426</v>
      </c>
      <c r="BY73">
        <f t="shared" ca="1" si="144"/>
        <v>0.24445222592459626</v>
      </c>
      <c r="BZ73">
        <f t="shared" ca="1" si="144"/>
        <v>-0.13505475442704795</v>
      </c>
      <c r="CA73">
        <f t="shared" ca="1" si="144"/>
        <v>-0.45803801892999196</v>
      </c>
      <c r="CB73">
        <f t="shared" ca="1" si="144"/>
        <v>0.60656610540561728</v>
      </c>
      <c r="CC73">
        <f t="shared" ca="1" si="144"/>
        <v>0.20067852961678412</v>
      </c>
      <c r="CD73">
        <f t="shared" ca="1" si="145"/>
        <v>0.58905119805281236</v>
      </c>
      <c r="CE73">
        <f t="shared" ca="1" si="145"/>
        <v>-0.35595707467493831</v>
      </c>
      <c r="CF73">
        <f t="shared" ca="1" si="145"/>
        <v>0.68280013113235261</v>
      </c>
      <c r="CG73">
        <f t="shared" ca="1" si="145"/>
        <v>0.56170733420485375</v>
      </c>
      <c r="CH73">
        <f t="shared" ca="1" si="145"/>
        <v>-0.76535830844954744</v>
      </c>
      <c r="CI73">
        <f t="shared" ca="1" si="145"/>
        <v>-0.89703094270567929</v>
      </c>
      <c r="CJ73">
        <f t="shared" ca="1" si="145"/>
        <v>-0.58334845214840692</v>
      </c>
      <c r="CK73">
        <f t="shared" ca="1" si="145"/>
        <v>0.50935479875199086</v>
      </c>
      <c r="CL73">
        <f t="shared" ca="1" si="145"/>
        <v>0.28834763171930677</v>
      </c>
      <c r="CM73">
        <f t="shared" ca="1" si="145"/>
        <v>-0.12632941338966908</v>
      </c>
      <c r="CN73">
        <f t="shared" ca="1" si="146"/>
        <v>0.7888326979345035</v>
      </c>
      <c r="CO73">
        <f t="shared" ca="1" si="146"/>
        <v>-0.48417323760211883</v>
      </c>
      <c r="CP73">
        <f t="shared" ca="1" si="146"/>
        <v>-0.12750020623310321</v>
      </c>
      <c r="CQ73">
        <f t="shared" ca="1" si="146"/>
        <v>0.88666697865968103</v>
      </c>
      <c r="CR73">
        <f t="shared" ca="1" si="146"/>
        <v>0.81144443036153002</v>
      </c>
      <c r="CS73">
        <f t="shared" ca="1" si="146"/>
        <v>-0.67337358045821105</v>
      </c>
      <c r="CT73">
        <f t="shared" ca="1" si="146"/>
        <v>-0.60219260509539607</v>
      </c>
      <c r="CU73">
        <f t="shared" ca="1" si="146"/>
        <v>-5.9151424205809988E-3</v>
      </c>
      <c r="CV73">
        <f t="shared" ca="1" si="146"/>
        <v>-0.33303980826635793</v>
      </c>
      <c r="CW73">
        <f t="shared" ca="1" si="146"/>
        <v>-0.47776346363689259</v>
      </c>
      <c r="CX73">
        <f t="shared" ca="1" si="147"/>
        <v>-0.32146520769900722</v>
      </c>
      <c r="CY73">
        <f t="shared" ca="1" si="147"/>
        <v>-4.9425155842419688E-2</v>
      </c>
      <c r="CZ73">
        <f t="shared" ca="1" si="147"/>
        <v>0.53019156310755666</v>
      </c>
      <c r="DA73">
        <f t="shared" ca="1" si="147"/>
        <v>-0.9622934359377846</v>
      </c>
      <c r="DB73">
        <f t="shared" ca="1" si="147"/>
        <v>0.17944575994349976</v>
      </c>
      <c r="DC73">
        <f t="shared" ca="1" si="147"/>
        <v>-0.62202371904135112</v>
      </c>
      <c r="DD73">
        <f t="shared" ca="1" si="147"/>
        <v>0.38044621344087082</v>
      </c>
      <c r="DE73">
        <f t="shared" ca="1" si="147"/>
        <v>-0.12724577945352489</v>
      </c>
      <c r="DF73">
        <f t="shared" ca="1" si="147"/>
        <v>0.51625506842281688</v>
      </c>
      <c r="DG73">
        <f t="shared" ca="1" si="147"/>
        <v>-0.55373250212101</v>
      </c>
      <c r="DH73">
        <f t="shared" ca="1" si="148"/>
        <v>-0.57062582071022461</v>
      </c>
      <c r="DI73">
        <f t="shared" ca="1" si="148"/>
        <v>-0.53519815304742657</v>
      </c>
      <c r="DJ73">
        <f t="shared" ca="1" si="148"/>
        <v>-0.97056844809790799</v>
      </c>
      <c r="DK73">
        <f t="shared" ca="1" si="148"/>
        <v>-0.66943577292552248</v>
      </c>
      <c r="DL73">
        <f t="shared" ca="1" si="148"/>
        <v>0.28469227753314796</v>
      </c>
      <c r="DM73">
        <f t="shared" ca="1" si="148"/>
        <v>0.11571482583817772</v>
      </c>
      <c r="DN73">
        <f t="shared" ca="1" si="148"/>
        <v>-0.23131640942637666</v>
      </c>
      <c r="DO73">
        <f t="shared" ca="1" si="148"/>
        <v>0.49707654439429549</v>
      </c>
      <c r="DP73">
        <f t="shared" ca="1" si="148"/>
        <v>0.61978590533154887</v>
      </c>
      <c r="DQ73">
        <f t="shared" ca="1" si="148"/>
        <v>0.56839880208256122</v>
      </c>
      <c r="DR73">
        <f t="shared" ca="1" si="149"/>
        <v>0.42302210491276959</v>
      </c>
      <c r="DS73">
        <f t="shared" ca="1" si="149"/>
        <v>9.1907115984911414E-2</v>
      </c>
      <c r="DT73">
        <f t="shared" ca="1" si="149"/>
        <v>-0.3375351401161546</v>
      </c>
      <c r="DU73">
        <f t="shared" ca="1" si="149"/>
        <v>-0.95066319275930122</v>
      </c>
      <c r="DV73">
        <f t="shared" ca="1" si="149"/>
        <v>0.38267519414002038</v>
      </c>
      <c r="DW73">
        <f t="shared" ca="1" si="149"/>
        <v>0.28414596310180862</v>
      </c>
      <c r="DX73">
        <f t="shared" ca="1" si="149"/>
        <v>-0.3347075506859889</v>
      </c>
      <c r="DY73">
        <f t="shared" ca="1" si="149"/>
        <v>0.83479939248900248</v>
      </c>
      <c r="DZ73">
        <f t="shared" ca="1" si="149"/>
        <v>0.93069117834744453</v>
      </c>
      <c r="EA73">
        <f t="shared" ca="1" si="149"/>
        <v>-0.34280671970055354</v>
      </c>
      <c r="EB73">
        <f t="shared" ca="1" si="150"/>
        <v>-0.51587406971246086</v>
      </c>
      <c r="EC73">
        <f t="shared" ca="1" si="150"/>
        <v>0.76186289205248747</v>
      </c>
      <c r="ED73">
        <f t="shared" ca="1" si="150"/>
        <v>0.73980162603648147</v>
      </c>
      <c r="EE73">
        <f t="shared" ca="1" si="150"/>
        <v>0.96117952279005947</v>
      </c>
      <c r="EF73">
        <f t="shared" ca="1" si="150"/>
        <v>2.3326532056493487E-3</v>
      </c>
      <c r="EG73">
        <f t="shared" ca="1" si="150"/>
        <v>0.12740512350945998</v>
      </c>
      <c r="EH73">
        <f t="shared" ca="1" si="150"/>
        <v>0.97463003573146367</v>
      </c>
      <c r="EI73">
        <f t="shared" ca="1" si="150"/>
        <v>-0.23136822588752404</v>
      </c>
      <c r="EJ73">
        <f t="shared" ca="1" si="150"/>
        <v>-0.20087796519166168</v>
      </c>
      <c r="EK73">
        <f t="shared" ca="1" si="150"/>
        <v>-0.99094395273797886</v>
      </c>
      <c r="EL73">
        <f t="shared" ca="1" si="151"/>
        <v>-0.67548584454878369</v>
      </c>
      <c r="EM73">
        <f t="shared" ca="1" si="151"/>
        <v>0.14917675233653793</v>
      </c>
      <c r="EN73">
        <f t="shared" ca="1" si="151"/>
        <v>0.99268271530137597</v>
      </c>
      <c r="EO73">
        <f t="shared" ca="1" si="151"/>
        <v>0.65724671557752279</v>
      </c>
      <c r="EP73">
        <f t="shared" ca="1" si="151"/>
        <v>0.3266834567567416</v>
      </c>
      <c r="EQ73">
        <f t="shared" ca="1" si="151"/>
        <v>0.89609609822070602</v>
      </c>
      <c r="ER73">
        <f t="shared" ca="1" si="151"/>
        <v>-0.16893024749562802</v>
      </c>
      <c r="ES73">
        <f t="shared" ca="1" si="151"/>
        <v>0.25031337891598349</v>
      </c>
      <c r="ET73">
        <f t="shared" ca="1" si="151"/>
        <v>-5.4677341452987527E-2</v>
      </c>
      <c r="EU73">
        <f t="shared" ca="1" si="151"/>
        <v>0.55452675210548441</v>
      </c>
      <c r="EV73">
        <f t="shared" ca="1" si="152"/>
        <v>0.87446599320204088</v>
      </c>
      <c r="EW73">
        <f t="shared" ca="1" si="152"/>
        <v>0.11121779856426151</v>
      </c>
      <c r="EX73">
        <f t="shared" ca="1" si="152"/>
        <v>-0.28127132822093914</v>
      </c>
      <c r="EY73">
        <f t="shared" ca="1" si="152"/>
        <v>0.74263269140130128</v>
      </c>
      <c r="EZ73">
        <f t="shared" ca="1" si="152"/>
        <v>0.45925053309439101</v>
      </c>
      <c r="FA73">
        <f t="shared" ca="1" si="152"/>
        <v>0.39878585212559869</v>
      </c>
      <c r="FB73">
        <f t="shared" ca="1" si="152"/>
        <v>-0.43530916790823726</v>
      </c>
      <c r="FC73">
        <f t="shared" ca="1" si="152"/>
        <v>0.14349443787673177</v>
      </c>
      <c r="FD73">
        <f t="shared" ca="1" si="152"/>
        <v>-0.20215658687309102</v>
      </c>
      <c r="FE73">
        <f t="shared" ca="1" si="152"/>
        <v>-0.14085081781250075</v>
      </c>
      <c r="FF73">
        <f t="shared" ca="1" si="153"/>
        <v>0.67817908096410373</v>
      </c>
      <c r="FG73">
        <f t="shared" ca="1" si="153"/>
        <v>-0.95328104895044108</v>
      </c>
      <c r="FH73">
        <f t="shared" ca="1" si="153"/>
        <v>0.61970727667688941</v>
      </c>
      <c r="FI73">
        <f t="shared" ca="1" si="153"/>
        <v>-0.61917999565486226</v>
      </c>
      <c r="FJ73">
        <f t="shared" ca="1" si="153"/>
        <v>-0.79901888074322369</v>
      </c>
      <c r="FK73">
        <f t="shared" ca="1" si="153"/>
        <v>0.40277825049953608</v>
      </c>
      <c r="FL73">
        <f t="shared" ca="1" si="153"/>
        <v>-0.7417091074421136</v>
      </c>
      <c r="FM73">
        <f t="shared" ca="1" si="153"/>
        <v>-0.68962383462940369</v>
      </c>
      <c r="FN73">
        <f t="shared" ca="1" si="153"/>
        <v>-0.9834636526249747</v>
      </c>
      <c r="FO73">
        <f t="shared" ca="1" si="153"/>
        <v>0.27951196570200532</v>
      </c>
      <c r="FP73">
        <f t="shared" ca="1" si="154"/>
        <v>0.25468703963203776</v>
      </c>
      <c r="FQ73">
        <f t="shared" ca="1" si="154"/>
        <v>-0.24686647524704153</v>
      </c>
      <c r="FR73">
        <f t="shared" ca="1" si="154"/>
        <v>-0.91518558995237598</v>
      </c>
      <c r="FS73">
        <f t="shared" ca="1" si="154"/>
        <v>-0.8036801865253711</v>
      </c>
      <c r="FT73">
        <f t="shared" ca="1" si="154"/>
        <v>-0.84750804536989333</v>
      </c>
      <c r="FU73">
        <f t="shared" ca="1" si="154"/>
        <v>-0.65197314238384485</v>
      </c>
      <c r="FV73">
        <f t="shared" ca="1" si="154"/>
        <v>0.76608683514439369</v>
      </c>
      <c r="FW73">
        <f t="shared" ca="1" si="154"/>
        <v>-0.188787834706168</v>
      </c>
      <c r="FX73">
        <f t="shared" ca="1" si="154"/>
        <v>-0.50955631770686449</v>
      </c>
      <c r="FY73">
        <f t="shared" ca="1" si="154"/>
        <v>-0.14568155206292621</v>
      </c>
      <c r="FZ73">
        <f t="shared" ca="1" si="155"/>
        <v>0.68181539194402063</v>
      </c>
      <c r="GA73">
        <f t="shared" ca="1" si="155"/>
        <v>-2.1676550814404338E-2</v>
      </c>
      <c r="GB73">
        <f t="shared" ca="1" si="155"/>
        <v>-0.79391519664215449</v>
      </c>
      <c r="GC73">
        <f t="shared" ca="1" si="155"/>
        <v>-9.8016378592592712E-2</v>
      </c>
      <c r="GD73">
        <f t="shared" ca="1" si="155"/>
        <v>0.69896164846887765</v>
      </c>
      <c r="GE73">
        <f t="shared" ca="1" si="155"/>
        <v>0.21648476885301848</v>
      </c>
      <c r="GF73">
        <f t="shared" ca="1" si="155"/>
        <v>-0.50636321202316403</v>
      </c>
      <c r="GG73">
        <f t="shared" ca="1" si="155"/>
        <v>0.8753743275426269</v>
      </c>
      <c r="GH73">
        <f t="shared" ca="1" si="155"/>
        <v>-4.3508023137845742E-2</v>
      </c>
      <c r="GI73">
        <f t="shared" ca="1" si="155"/>
        <v>0.11939905278008545</v>
      </c>
      <c r="GJ73">
        <f t="shared" ca="1" si="156"/>
        <v>0.91269388934592954</v>
      </c>
      <c r="GK73">
        <f t="shared" ca="1" si="156"/>
        <v>0.4860883189899925</v>
      </c>
      <c r="GL73">
        <f t="shared" ca="1" si="156"/>
        <v>0.92995544653447926</v>
      </c>
      <c r="GM73">
        <f t="shared" ca="1" si="156"/>
        <v>0.1242617662612624</v>
      </c>
      <c r="GN73">
        <f t="shared" ca="1" si="156"/>
        <v>9.8190150952844224E-2</v>
      </c>
      <c r="GO73">
        <f t="shared" ca="1" si="156"/>
        <v>-3.3545131798007333E-3</v>
      </c>
      <c r="GP73">
        <f t="shared" ca="1" si="156"/>
        <v>0.8310583734469088</v>
      </c>
      <c r="GQ73">
        <f t="shared" ca="1" si="156"/>
        <v>-7.1046759582223284E-2</v>
      </c>
      <c r="GR73">
        <f t="shared" ca="1" si="156"/>
        <v>0.13276959085068141</v>
      </c>
      <c r="GS73">
        <f t="shared" ca="1" si="156"/>
        <v>0.84266426146192597</v>
      </c>
      <c r="GT73">
        <f t="shared" ca="1" si="157"/>
        <v>-0.60021608454795428</v>
      </c>
      <c r="GU73">
        <f t="shared" ca="1" si="157"/>
        <v>0.50294462281580521</v>
      </c>
      <c r="GV73">
        <f t="shared" ca="1" si="157"/>
        <v>-0.79581031465023444</v>
      </c>
      <c r="GW73">
        <f t="shared" ca="1" si="157"/>
        <v>0.11097623606151208</v>
      </c>
      <c r="GX73">
        <f t="shared" ca="1" si="157"/>
        <v>-0.77556680831876745</v>
      </c>
      <c r="GY73">
        <f t="shared" ca="1" si="157"/>
        <v>5.2732259024555361E-2</v>
      </c>
      <c r="GZ73">
        <f t="shared" ca="1" si="157"/>
        <v>-0.41129539377299951</v>
      </c>
      <c r="HA73">
        <f t="shared" ca="1" si="157"/>
        <v>0.7885495488031069</v>
      </c>
      <c r="HB73">
        <f t="shared" ca="1" si="157"/>
        <v>2.7358743517958528E-2</v>
      </c>
      <c r="HC73">
        <f t="shared" ca="1" si="157"/>
        <v>0.23087757531780739</v>
      </c>
      <c r="HD73">
        <f t="shared" ca="1" si="158"/>
        <v>0.431917197710038</v>
      </c>
      <c r="HE73">
        <f t="shared" ca="1" si="158"/>
        <v>0.23037219948808474</v>
      </c>
      <c r="HF73">
        <f t="shared" ca="1" si="158"/>
        <v>0.4182460674682178</v>
      </c>
      <c r="HG73">
        <f t="shared" ca="1" si="158"/>
        <v>1.8161163143782355E-2</v>
      </c>
      <c r="HH73">
        <f t="shared" ca="1" si="158"/>
        <v>0.7534946833715761</v>
      </c>
      <c r="HI73">
        <f t="shared" ca="1" si="158"/>
        <v>0.54297609405866054</v>
      </c>
      <c r="HJ73">
        <f t="shared" ca="1" si="158"/>
        <v>-0.41539992264027403</v>
      </c>
      <c r="HK73">
        <f t="shared" ca="1" si="158"/>
        <v>0.75402424519587385</v>
      </c>
      <c r="HL73">
        <f t="shared" ca="1" si="158"/>
        <v>0.70797144714141758</v>
      </c>
      <c r="HM73">
        <f t="shared" ca="1" si="158"/>
        <v>-0.6909985835225978</v>
      </c>
      <c r="HN73">
        <f t="shared" ca="1" si="159"/>
        <v>-0.10642568790464702</v>
      </c>
      <c r="HO73">
        <f t="shared" ca="1" si="159"/>
        <v>-0.28475208823100751</v>
      </c>
      <c r="HP73">
        <f t="shared" ca="1" si="159"/>
        <v>0.84327457009071183</v>
      </c>
      <c r="HQ73">
        <f t="shared" ca="1" si="159"/>
        <v>0.70142991176029579</v>
      </c>
      <c r="HR73">
        <f t="shared" ca="1" si="159"/>
        <v>3.8122453516931332E-2</v>
      </c>
      <c r="HS73">
        <f t="shared" ca="1" si="159"/>
        <v>-8.6761443909153302E-2</v>
      </c>
      <c r="HT73">
        <f t="shared" ca="1" si="159"/>
        <v>-0.43737273636725349</v>
      </c>
      <c r="HU73">
        <f t="shared" ca="1" si="159"/>
        <v>0.34990951972708961</v>
      </c>
      <c r="HV73">
        <f t="shared" ca="1" si="159"/>
        <v>-5.3740101179871047E-2</v>
      </c>
      <c r="HW73">
        <f t="shared" ca="1" si="159"/>
        <v>-0.47376416077290284</v>
      </c>
      <c r="HX73">
        <f t="shared" ca="1" si="160"/>
        <v>-0.78955891859188343</v>
      </c>
      <c r="HY73">
        <f t="shared" ca="1" si="160"/>
        <v>-0.91320499043143144</v>
      </c>
      <c r="HZ73">
        <f t="shared" ca="1" si="160"/>
        <v>-0.24776272920533149</v>
      </c>
      <c r="IA73">
        <f t="shared" ca="1" si="160"/>
        <v>-0.47416054813604847</v>
      </c>
      <c r="IB73">
        <f t="shared" ca="1" si="160"/>
        <v>-0.9059008961775985</v>
      </c>
      <c r="IC73">
        <f t="shared" ca="1" si="160"/>
        <v>-2.01824146121381E-2</v>
      </c>
      <c r="ID73">
        <f t="shared" ca="1" si="160"/>
        <v>9.2572492126762329E-2</v>
      </c>
      <c r="IE73">
        <f t="shared" ca="1" si="160"/>
        <v>0.59554487718785243</v>
      </c>
      <c r="IF73">
        <f t="shared" ca="1" si="160"/>
        <v>0.22296853827147567</v>
      </c>
      <c r="IG73">
        <f t="shared" ca="1" si="160"/>
        <v>-0.58959238402728897</v>
      </c>
      <c r="IH73">
        <f t="shared" ca="1" si="161"/>
        <v>0.45621625706622448</v>
      </c>
      <c r="II73">
        <f t="shared" ca="1" si="161"/>
        <v>0.40726998200100439</v>
      </c>
      <c r="IJ73">
        <f t="shared" ca="1" si="161"/>
        <v>-0.27137225062600545</v>
      </c>
      <c r="IK73">
        <f t="shared" ca="1" si="161"/>
        <v>-0.90140472138624128</v>
      </c>
      <c r="IL73">
        <f t="shared" ca="1" si="161"/>
        <v>0.92516677707218253</v>
      </c>
      <c r="IM73">
        <f t="shared" ca="1" si="161"/>
        <v>-0.95657905366869955</v>
      </c>
      <c r="IN73">
        <f t="shared" ca="1" si="161"/>
        <v>-0.93876946766822678</v>
      </c>
      <c r="IO73">
        <f t="shared" ca="1" si="161"/>
        <v>-0.48405685042037905</v>
      </c>
      <c r="IP73">
        <f t="shared" ca="1" si="161"/>
        <v>-0.81653484686144218</v>
      </c>
      <c r="IQ73" s="42">
        <f t="shared" ca="1" si="161"/>
        <v>-0.80472657964336447</v>
      </c>
      <c r="IR73">
        <f t="shared" ca="1" si="161"/>
        <v>0.40014933751895798</v>
      </c>
    </row>
    <row r="74" spans="1:252" x14ac:dyDescent="0.35">
      <c r="A74">
        <v>59</v>
      </c>
      <c r="B74">
        <f t="shared" ca="1" si="137"/>
        <v>-0.9107705341560437</v>
      </c>
      <c r="C74">
        <f t="shared" ca="1" si="137"/>
        <v>-0.10974201377768256</v>
      </c>
      <c r="D74">
        <f t="shared" ca="1" si="137"/>
        <v>0.21480811511729825</v>
      </c>
      <c r="E74">
        <f t="shared" ca="1" si="137"/>
        <v>0.49572573944532938</v>
      </c>
      <c r="F74">
        <f t="shared" ca="1" si="137"/>
        <v>0.43755976236865179</v>
      </c>
      <c r="G74">
        <f t="shared" ca="1" si="137"/>
        <v>-0.58418079590041527</v>
      </c>
      <c r="H74">
        <f t="shared" ca="1" si="137"/>
        <v>-0.94684241852822271</v>
      </c>
      <c r="I74">
        <f t="shared" ca="1" si="137"/>
        <v>-0.87878123732955826</v>
      </c>
      <c r="J74">
        <f t="shared" ca="1" si="137"/>
        <v>-0.33851666507882028</v>
      </c>
      <c r="K74">
        <f t="shared" ca="1" si="137"/>
        <v>0.11879575668805065</v>
      </c>
      <c r="L74">
        <f t="shared" ca="1" si="138"/>
        <v>-0.65468056598649538</v>
      </c>
      <c r="M74">
        <f t="shared" ca="1" si="138"/>
        <v>0.33385456435296734</v>
      </c>
      <c r="N74">
        <f t="shared" ca="1" si="138"/>
        <v>-0.72174641983076171</v>
      </c>
      <c r="O74">
        <f t="shared" ca="1" si="138"/>
        <v>-0.29246256147365091</v>
      </c>
      <c r="P74">
        <f t="shared" ca="1" si="138"/>
        <v>0.14831654755583035</v>
      </c>
      <c r="Q74">
        <f t="shared" ca="1" si="138"/>
        <v>3.0381055452440187E-2</v>
      </c>
      <c r="R74">
        <f t="shared" ca="1" si="138"/>
        <v>-0.79326564120387233</v>
      </c>
      <c r="S74">
        <f t="shared" ca="1" si="138"/>
        <v>0.59555782334011886</v>
      </c>
      <c r="T74">
        <f t="shared" ca="1" si="138"/>
        <v>0.55020902355137147</v>
      </c>
      <c r="U74">
        <f t="shared" ca="1" si="138"/>
        <v>-0.28946734649829908</v>
      </c>
      <c r="V74">
        <f t="shared" ca="1" si="139"/>
        <v>0.12958955402531025</v>
      </c>
      <c r="W74">
        <f t="shared" ca="1" si="139"/>
        <v>0.82226997960551174</v>
      </c>
      <c r="X74">
        <f t="shared" ca="1" si="139"/>
        <v>-0.60990848983190249</v>
      </c>
      <c r="Y74">
        <f t="shared" ca="1" si="139"/>
        <v>-0.77100150667433431</v>
      </c>
      <c r="Z74">
        <f t="shared" ca="1" si="139"/>
        <v>-0.75105052380586823</v>
      </c>
      <c r="AA74">
        <f t="shared" ca="1" si="139"/>
        <v>-0.19470381827616534</v>
      </c>
      <c r="AB74">
        <f t="shared" ca="1" si="139"/>
        <v>-0.4654437533932152</v>
      </c>
      <c r="AC74">
        <f t="shared" ca="1" si="139"/>
        <v>-0.20812291526248083</v>
      </c>
      <c r="AD74">
        <f t="shared" ca="1" si="139"/>
        <v>-0.69525520149993225</v>
      </c>
      <c r="AE74">
        <f t="shared" ca="1" si="139"/>
        <v>0.94509373436512423</v>
      </c>
      <c r="AF74">
        <f t="shared" ca="1" si="140"/>
        <v>0.82109612496563344</v>
      </c>
      <c r="AG74">
        <f t="shared" ca="1" si="140"/>
        <v>-8.0909210187073866E-2</v>
      </c>
      <c r="AH74">
        <f t="shared" ca="1" si="140"/>
        <v>0.80670819742577971</v>
      </c>
      <c r="AI74">
        <f t="shared" ca="1" si="140"/>
        <v>-5.248625991308975E-2</v>
      </c>
      <c r="AJ74">
        <f t="shared" ca="1" si="140"/>
        <v>0.37205518486012124</v>
      </c>
      <c r="AK74">
        <f t="shared" ca="1" si="140"/>
        <v>-0.72123075769635303</v>
      </c>
      <c r="AL74">
        <f t="shared" ca="1" si="140"/>
        <v>-0.88681357562997043</v>
      </c>
      <c r="AM74">
        <f t="shared" ca="1" si="140"/>
        <v>-0.85520974469590283</v>
      </c>
      <c r="AN74">
        <f t="shared" ca="1" si="140"/>
        <v>-0.96216016922352599</v>
      </c>
      <c r="AO74">
        <f t="shared" ca="1" si="140"/>
        <v>0.16331013904392022</v>
      </c>
      <c r="AP74">
        <f t="shared" ca="1" si="141"/>
        <v>-6.6910481430235702E-2</v>
      </c>
      <c r="AQ74">
        <f t="shared" ca="1" si="141"/>
        <v>4.5005839573807105E-2</v>
      </c>
      <c r="AR74">
        <f t="shared" ca="1" si="141"/>
        <v>0.46829492114008398</v>
      </c>
      <c r="AS74">
        <f t="shared" ca="1" si="141"/>
        <v>0.12637243919463814</v>
      </c>
      <c r="AT74">
        <f t="shared" ca="1" si="141"/>
        <v>0.59319572713607638</v>
      </c>
      <c r="AU74">
        <f t="shared" ca="1" si="141"/>
        <v>-0.59664885637490661</v>
      </c>
      <c r="AV74">
        <f t="shared" ca="1" si="141"/>
        <v>0.580368770446825</v>
      </c>
      <c r="AW74">
        <f t="shared" ca="1" si="141"/>
        <v>-0.65670491050733526</v>
      </c>
      <c r="AX74">
        <f t="shared" ca="1" si="141"/>
        <v>0.43705970915814185</v>
      </c>
      <c r="AY74">
        <f t="shared" ca="1" si="141"/>
        <v>-0.65968579195355126</v>
      </c>
      <c r="AZ74">
        <f t="shared" ca="1" si="142"/>
        <v>0.6293593298733926</v>
      </c>
      <c r="BA74">
        <f t="shared" ca="1" si="142"/>
        <v>-0.15494587224525813</v>
      </c>
      <c r="BB74">
        <f t="shared" ca="1" si="142"/>
        <v>-0.56394138774236069</v>
      </c>
      <c r="BC74">
        <f t="shared" ca="1" si="142"/>
        <v>-0.92852674213706532</v>
      </c>
      <c r="BD74">
        <f t="shared" ca="1" si="142"/>
        <v>-0.54648403031875303</v>
      </c>
      <c r="BE74">
        <f t="shared" ca="1" si="142"/>
        <v>0.21758389057733352</v>
      </c>
      <c r="BF74">
        <f t="shared" ca="1" si="142"/>
        <v>0.628771754016199</v>
      </c>
      <c r="BG74">
        <f t="shared" ca="1" si="142"/>
        <v>-0.31457191507492177</v>
      </c>
      <c r="BH74">
        <f t="shared" ca="1" si="142"/>
        <v>-0.33134069637733332</v>
      </c>
      <c r="BI74">
        <f t="shared" ca="1" si="142"/>
        <v>0.6684045281835882</v>
      </c>
      <c r="BJ74">
        <f t="shared" ca="1" si="143"/>
        <v>-0.63594088751016997</v>
      </c>
      <c r="BK74">
        <f t="shared" ca="1" si="143"/>
        <v>0.62740893072516846</v>
      </c>
      <c r="BL74">
        <f t="shared" ca="1" si="143"/>
        <v>0.34223029995669307</v>
      </c>
      <c r="BM74">
        <f t="shared" ca="1" si="143"/>
        <v>-0.7353912915783869</v>
      </c>
      <c r="BN74">
        <f t="shared" ca="1" si="143"/>
        <v>0.5205420366737421</v>
      </c>
      <c r="BO74">
        <f t="shared" ca="1" si="143"/>
        <v>-0.76327661633708255</v>
      </c>
      <c r="BP74">
        <f t="shared" ca="1" si="143"/>
        <v>0.25651560714857857</v>
      </c>
      <c r="BQ74">
        <f t="shared" ca="1" si="143"/>
        <v>-0.17608473590687335</v>
      </c>
      <c r="BR74">
        <f t="shared" ca="1" si="143"/>
        <v>-0.76841534694406444</v>
      </c>
      <c r="BS74">
        <f t="shared" ca="1" si="143"/>
        <v>0.64671698689892154</v>
      </c>
      <c r="BT74">
        <f t="shared" ca="1" si="144"/>
        <v>7.8949182961496334E-3</v>
      </c>
      <c r="BU74">
        <f t="shared" ca="1" si="144"/>
        <v>-0.10798197432627532</v>
      </c>
      <c r="BV74">
        <f t="shared" ca="1" si="144"/>
        <v>-0.19107535799448661</v>
      </c>
      <c r="BW74">
        <f t="shared" ca="1" si="144"/>
        <v>-7.4674506701339016E-2</v>
      </c>
      <c r="BX74">
        <f t="shared" ca="1" si="144"/>
        <v>-0.71529973966322746</v>
      </c>
      <c r="BY74">
        <f t="shared" ca="1" si="144"/>
        <v>-0.10449371617829639</v>
      </c>
      <c r="BZ74">
        <f t="shared" ca="1" si="144"/>
        <v>0.14094522605088078</v>
      </c>
      <c r="CA74">
        <f t="shared" ca="1" si="144"/>
        <v>-0.81831793152468024</v>
      </c>
      <c r="CB74">
        <f t="shared" ca="1" si="144"/>
        <v>-0.14661075958065251</v>
      </c>
      <c r="CC74">
        <f t="shared" ca="1" si="144"/>
        <v>0.91410008987585756</v>
      </c>
      <c r="CD74">
        <f t="shared" ca="1" si="145"/>
        <v>-0.1266287884011319</v>
      </c>
      <c r="CE74">
        <f t="shared" ca="1" si="145"/>
        <v>-0.55729121242931545</v>
      </c>
      <c r="CF74">
        <f t="shared" ca="1" si="145"/>
        <v>-0.40942704872611957</v>
      </c>
      <c r="CG74">
        <f t="shared" ca="1" si="145"/>
        <v>8.5629883561181508E-2</v>
      </c>
      <c r="CH74">
        <f t="shared" ca="1" si="145"/>
        <v>4.5492933958175552E-2</v>
      </c>
      <c r="CI74">
        <f t="shared" ca="1" si="145"/>
        <v>-0.9768884079506539</v>
      </c>
      <c r="CJ74">
        <f t="shared" ca="1" si="145"/>
        <v>0.96726049696188032</v>
      </c>
      <c r="CK74">
        <f t="shared" ca="1" si="145"/>
        <v>-0.18589743023203931</v>
      </c>
      <c r="CL74">
        <f t="shared" ca="1" si="145"/>
        <v>-0.68061851794994399</v>
      </c>
      <c r="CM74">
        <f t="shared" ca="1" si="145"/>
        <v>-0.54392437083922429</v>
      </c>
      <c r="CN74">
        <f t="shared" ca="1" si="146"/>
        <v>-0.26544288279243355</v>
      </c>
      <c r="CO74">
        <f t="shared" ca="1" si="146"/>
        <v>-0.42649779596275672</v>
      </c>
      <c r="CP74">
        <f t="shared" ca="1" si="146"/>
        <v>0.37839362093861006</v>
      </c>
      <c r="CQ74">
        <f t="shared" ca="1" si="146"/>
        <v>-5.6767304826409015E-2</v>
      </c>
      <c r="CR74">
        <f t="shared" ca="1" si="146"/>
        <v>-0.17134344963309989</v>
      </c>
      <c r="CS74">
        <f t="shared" ca="1" si="146"/>
        <v>-0.88779178364281175</v>
      </c>
      <c r="CT74">
        <f t="shared" ca="1" si="146"/>
        <v>0.67150814567282002</v>
      </c>
      <c r="CU74">
        <f t="shared" ca="1" si="146"/>
        <v>-0.97946943765732142</v>
      </c>
      <c r="CV74">
        <f t="shared" ca="1" si="146"/>
        <v>-0.20492612593014736</v>
      </c>
      <c r="CW74">
        <f t="shared" ca="1" si="146"/>
        <v>-0.24574773441238507</v>
      </c>
      <c r="CX74">
        <f t="shared" ca="1" si="147"/>
        <v>-0.23094757624018802</v>
      </c>
      <c r="CY74">
        <f t="shared" ca="1" si="147"/>
        <v>-0.23845324869936735</v>
      </c>
      <c r="CZ74">
        <f t="shared" ca="1" si="147"/>
        <v>0.9519460552445318</v>
      </c>
      <c r="DA74">
        <f t="shared" ca="1" si="147"/>
        <v>-0.53452418035696603</v>
      </c>
      <c r="DB74">
        <f t="shared" ca="1" si="147"/>
        <v>-0.76771340244898467</v>
      </c>
      <c r="DC74">
        <f t="shared" ca="1" si="147"/>
        <v>0.12225598687939354</v>
      </c>
      <c r="DD74">
        <f t="shared" ca="1" si="147"/>
        <v>-0.7252757200945783</v>
      </c>
      <c r="DE74">
        <f t="shared" ca="1" si="147"/>
        <v>-0.18172717888941881</v>
      </c>
      <c r="DF74">
        <f t="shared" ca="1" si="147"/>
        <v>4.2952884594906537E-2</v>
      </c>
      <c r="DG74">
        <f t="shared" ca="1" si="147"/>
        <v>-0.82550788594354696</v>
      </c>
      <c r="DH74">
        <f t="shared" ca="1" si="148"/>
        <v>0.36610947196587351</v>
      </c>
      <c r="DI74">
        <f t="shared" ca="1" si="148"/>
        <v>0.74501350347344908</v>
      </c>
      <c r="DJ74">
        <f t="shared" ca="1" si="148"/>
        <v>-4.5656137377321659E-2</v>
      </c>
      <c r="DK74">
        <f t="shared" ca="1" si="148"/>
        <v>0.39792787889085557</v>
      </c>
      <c r="DL74">
        <f t="shared" ca="1" si="148"/>
        <v>-0.88868573551189622</v>
      </c>
      <c r="DM74">
        <f t="shared" ca="1" si="148"/>
        <v>0.49985272042258955</v>
      </c>
      <c r="DN74">
        <f t="shared" ca="1" si="148"/>
        <v>2.0040427945117401E-2</v>
      </c>
      <c r="DO74">
        <f t="shared" ca="1" si="148"/>
        <v>-0.21282243872465179</v>
      </c>
      <c r="DP74">
        <f t="shared" ca="1" si="148"/>
        <v>0.38511941346350631</v>
      </c>
      <c r="DQ74">
        <f t="shared" ca="1" si="148"/>
        <v>-0.42041552183462638</v>
      </c>
      <c r="DR74">
        <f t="shared" ca="1" si="149"/>
        <v>-0.66228582520132151</v>
      </c>
      <c r="DS74">
        <f t="shared" ca="1" si="149"/>
        <v>0.4138485983383271</v>
      </c>
      <c r="DT74">
        <f t="shared" ca="1" si="149"/>
        <v>0.30448759132035352</v>
      </c>
      <c r="DU74">
        <f t="shared" ca="1" si="149"/>
        <v>-0.18139262292985769</v>
      </c>
      <c r="DV74">
        <f t="shared" ca="1" si="149"/>
        <v>-0.93150952599141923</v>
      </c>
      <c r="DW74">
        <f t="shared" ca="1" si="149"/>
        <v>0.90096592023724376</v>
      </c>
      <c r="DX74">
        <f t="shared" ca="1" si="149"/>
        <v>-0.20075244631378752</v>
      </c>
      <c r="DY74">
        <f t="shared" ca="1" si="149"/>
        <v>-0.7741430530273834</v>
      </c>
      <c r="DZ74">
        <f t="shared" ca="1" si="149"/>
        <v>-0.34695870444242116</v>
      </c>
      <c r="EA74">
        <f t="shared" ca="1" si="149"/>
        <v>-0.93238707778871821</v>
      </c>
      <c r="EB74">
        <f t="shared" ca="1" si="150"/>
        <v>-0.54048658326810517</v>
      </c>
      <c r="EC74">
        <f t="shared" ca="1" si="150"/>
        <v>0.35219648977618934</v>
      </c>
      <c r="ED74">
        <f t="shared" ca="1" si="150"/>
        <v>-0.95948301251509616</v>
      </c>
      <c r="EE74">
        <f t="shared" ca="1" si="150"/>
        <v>0.73797887105792093</v>
      </c>
      <c r="EF74">
        <f t="shared" ca="1" si="150"/>
        <v>-0.39001087967271153</v>
      </c>
      <c r="EG74">
        <f t="shared" ca="1" si="150"/>
        <v>-0.82106596961083134</v>
      </c>
      <c r="EH74">
        <f t="shared" ca="1" si="150"/>
        <v>-0.33179797440212733</v>
      </c>
      <c r="EI74">
        <f t="shared" ca="1" si="150"/>
        <v>5.2639202448077516E-2</v>
      </c>
      <c r="EJ74">
        <f t="shared" ca="1" si="150"/>
        <v>-0.83787720516806918</v>
      </c>
      <c r="EK74">
        <f t="shared" ca="1" si="150"/>
        <v>0.38815552931211372</v>
      </c>
      <c r="EL74">
        <f t="shared" ca="1" si="151"/>
        <v>-8.2279704631494477E-2</v>
      </c>
      <c r="EM74">
        <f t="shared" ca="1" si="151"/>
        <v>0.54722339993270852</v>
      </c>
      <c r="EN74">
        <f t="shared" ca="1" si="151"/>
        <v>0.20060389170317539</v>
      </c>
      <c r="EO74">
        <f t="shared" ca="1" si="151"/>
        <v>0.32016167993583133</v>
      </c>
      <c r="EP74">
        <f t="shared" ca="1" si="151"/>
        <v>-0.7697931497182029</v>
      </c>
      <c r="EQ74">
        <f t="shared" ca="1" si="151"/>
        <v>0.13804858452964619</v>
      </c>
      <c r="ER74">
        <f t="shared" ca="1" si="151"/>
        <v>0.8869658588764886</v>
      </c>
      <c r="ES74">
        <f t="shared" ca="1" si="151"/>
        <v>0.57045211549054065</v>
      </c>
      <c r="ET74">
        <f t="shared" ca="1" si="151"/>
        <v>0.55835509338968081</v>
      </c>
      <c r="EU74">
        <f t="shared" ca="1" si="151"/>
        <v>0.91771182833436771</v>
      </c>
      <c r="EV74">
        <f t="shared" ca="1" si="152"/>
        <v>-0.23612748207773837</v>
      </c>
      <c r="EW74">
        <f t="shared" ca="1" si="152"/>
        <v>0.36096612326528499</v>
      </c>
      <c r="EX74">
        <f t="shared" ca="1" si="152"/>
        <v>0.19719707209572723</v>
      </c>
      <c r="EY74">
        <f t="shared" ca="1" si="152"/>
        <v>0.29862194629020467</v>
      </c>
      <c r="EZ74">
        <f t="shared" ca="1" si="152"/>
        <v>-0.7379722509223412</v>
      </c>
      <c r="FA74">
        <f t="shared" ca="1" si="152"/>
        <v>0.44888552329471154</v>
      </c>
      <c r="FB74">
        <f t="shared" ca="1" si="152"/>
        <v>-0.48681812389061907</v>
      </c>
      <c r="FC74">
        <f t="shared" ca="1" si="152"/>
        <v>0.18264719429757137</v>
      </c>
      <c r="FD74">
        <f t="shared" ca="1" si="152"/>
        <v>-0.13020247806750951</v>
      </c>
      <c r="FE74">
        <f t="shared" ca="1" si="152"/>
        <v>-0.76468211891227877</v>
      </c>
      <c r="FF74">
        <f t="shared" ca="1" si="153"/>
        <v>0.94884670415384531</v>
      </c>
      <c r="FG74">
        <f t="shared" ca="1" si="153"/>
        <v>0.2159959852991995</v>
      </c>
      <c r="FH74">
        <f t="shared" ca="1" si="153"/>
        <v>-0.68690776087294991</v>
      </c>
      <c r="FI74">
        <f t="shared" ca="1" si="153"/>
        <v>0.1818067402109369</v>
      </c>
      <c r="FJ74">
        <f t="shared" ca="1" si="153"/>
        <v>0.46994720268297185</v>
      </c>
      <c r="FK74">
        <f t="shared" ca="1" si="153"/>
        <v>0.29819584663202781</v>
      </c>
      <c r="FL74">
        <f t="shared" ca="1" si="153"/>
        <v>-0.62609007020844443</v>
      </c>
      <c r="FM74">
        <f t="shared" ca="1" si="153"/>
        <v>-0.50011951038696756</v>
      </c>
      <c r="FN74">
        <f t="shared" ca="1" si="153"/>
        <v>0.54576854504717365</v>
      </c>
      <c r="FO74">
        <f t="shared" ca="1" si="153"/>
        <v>0.82474795184391692</v>
      </c>
      <c r="FP74">
        <f t="shared" ca="1" si="154"/>
        <v>0.99853482871244248</v>
      </c>
      <c r="FQ74">
        <f t="shared" ca="1" si="154"/>
        <v>-0.94278850568860229</v>
      </c>
      <c r="FR74">
        <f t="shared" ca="1" si="154"/>
        <v>0.33417140237995779</v>
      </c>
      <c r="FS74">
        <f t="shared" ca="1" si="154"/>
        <v>-0.89786163392801477</v>
      </c>
      <c r="FT74">
        <f t="shared" ca="1" si="154"/>
        <v>0.94037566521592586</v>
      </c>
      <c r="FU74">
        <f t="shared" ca="1" si="154"/>
        <v>-0.71822388920560898</v>
      </c>
      <c r="FV74">
        <f t="shared" ca="1" si="154"/>
        <v>0.999634801154905</v>
      </c>
      <c r="FW74">
        <f t="shared" ca="1" si="154"/>
        <v>0.59069939222345802</v>
      </c>
      <c r="FX74">
        <f t="shared" ca="1" si="154"/>
        <v>-4.8484035088220301E-2</v>
      </c>
      <c r="FY74">
        <f t="shared" ca="1" si="154"/>
        <v>-0.59212056795408019</v>
      </c>
      <c r="FZ74">
        <f t="shared" ca="1" si="155"/>
        <v>-0.39002551638712046</v>
      </c>
      <c r="GA74">
        <f t="shared" ca="1" si="155"/>
        <v>-4.7814320116645881E-3</v>
      </c>
      <c r="GB74">
        <f t="shared" ca="1" si="155"/>
        <v>0.98480751928806054</v>
      </c>
      <c r="GC74">
        <f t="shared" ca="1" si="155"/>
        <v>-0.93527526720082177</v>
      </c>
      <c r="GD74">
        <f t="shared" ca="1" si="155"/>
        <v>-0.4730027414672533</v>
      </c>
      <c r="GE74">
        <f t="shared" ca="1" si="155"/>
        <v>0.76762022382527029</v>
      </c>
      <c r="GF74">
        <f t="shared" ca="1" si="155"/>
        <v>-0.62280390172115352</v>
      </c>
      <c r="GG74">
        <f t="shared" ca="1" si="155"/>
        <v>-0.6334259901747199</v>
      </c>
      <c r="GH74">
        <f t="shared" ca="1" si="155"/>
        <v>0.53430378554249902</v>
      </c>
      <c r="GI74">
        <f t="shared" ca="1" si="155"/>
        <v>0.47902160218738854</v>
      </c>
      <c r="GJ74">
        <f t="shared" ca="1" si="156"/>
        <v>0.17015450991328063</v>
      </c>
      <c r="GK74">
        <f t="shared" ca="1" si="156"/>
        <v>-0.33179672248993253</v>
      </c>
      <c r="GL74">
        <f t="shared" ca="1" si="156"/>
        <v>-0.91752884137320545</v>
      </c>
      <c r="GM74">
        <f t="shared" ca="1" si="156"/>
        <v>0.10434285711133806</v>
      </c>
      <c r="GN74">
        <f t="shared" ca="1" si="156"/>
        <v>0.2384867646124651</v>
      </c>
      <c r="GO74">
        <f t="shared" ca="1" si="156"/>
        <v>0.98422203992807722</v>
      </c>
      <c r="GP74">
        <f t="shared" ca="1" si="156"/>
        <v>-0.48120469096626217</v>
      </c>
      <c r="GQ74">
        <f t="shared" ca="1" si="156"/>
        <v>-0.30318672224022691</v>
      </c>
      <c r="GR74">
        <f t="shared" ca="1" si="156"/>
        <v>-0.4509732000534501</v>
      </c>
      <c r="GS74">
        <f t="shared" ca="1" si="156"/>
        <v>0.27381335641723692</v>
      </c>
      <c r="GT74">
        <f t="shared" ca="1" si="157"/>
        <v>0.57845644828425602</v>
      </c>
      <c r="GU74">
        <f t="shared" ca="1" si="157"/>
        <v>-0.24762196814658499</v>
      </c>
      <c r="GV74">
        <f t="shared" ca="1" si="157"/>
        <v>-0.28704818434194102</v>
      </c>
      <c r="GW74">
        <f t="shared" ca="1" si="157"/>
        <v>0.88086349846509426</v>
      </c>
      <c r="GX74">
        <f t="shared" ca="1" si="157"/>
        <v>-0.39724019495010277</v>
      </c>
      <c r="GY74">
        <f t="shared" ca="1" si="157"/>
        <v>-0.87744038440024719</v>
      </c>
      <c r="GZ74">
        <f t="shared" ca="1" si="157"/>
        <v>-0.66567197264684252</v>
      </c>
      <c r="HA74">
        <f t="shared" ca="1" si="157"/>
        <v>0.65272148792313156</v>
      </c>
      <c r="HB74">
        <f t="shared" ca="1" si="157"/>
        <v>-0.86743244178643253</v>
      </c>
      <c r="HC74">
        <f t="shared" ca="1" si="157"/>
        <v>-8.8416888513909164E-2</v>
      </c>
      <c r="HD74">
        <f t="shared" ca="1" si="158"/>
        <v>0.16288888438619842</v>
      </c>
      <c r="HE74">
        <f t="shared" ca="1" si="158"/>
        <v>9.6297703969880688E-2</v>
      </c>
      <c r="HF74">
        <f t="shared" ca="1" si="158"/>
        <v>-0.34375471889297016</v>
      </c>
      <c r="HG74">
        <f t="shared" ca="1" si="158"/>
        <v>-0.25788597260038881</v>
      </c>
      <c r="HH74">
        <f t="shared" ca="1" si="158"/>
        <v>0.87679851474741222</v>
      </c>
      <c r="HI74">
        <f t="shared" ca="1" si="158"/>
        <v>0.93685494298515803</v>
      </c>
      <c r="HJ74">
        <f t="shared" ca="1" si="158"/>
        <v>0.99659995091974429</v>
      </c>
      <c r="HK74">
        <f t="shared" ca="1" si="158"/>
        <v>-0.41450085495765965</v>
      </c>
      <c r="HL74">
        <f t="shared" ca="1" si="158"/>
        <v>0.40057143380335036</v>
      </c>
      <c r="HM74">
        <f t="shared" ca="1" si="158"/>
        <v>-0.79691992179487281</v>
      </c>
      <c r="HN74">
        <f t="shared" ca="1" si="159"/>
        <v>-0.51599180974356695</v>
      </c>
      <c r="HO74">
        <f t="shared" ca="1" si="159"/>
        <v>-0.52892663126555228</v>
      </c>
      <c r="HP74">
        <f t="shared" ca="1" si="159"/>
        <v>-0.53003792873843114</v>
      </c>
      <c r="HQ74">
        <f t="shared" ca="1" si="159"/>
        <v>-0.69851884130205</v>
      </c>
      <c r="HR74">
        <f t="shared" ca="1" si="159"/>
        <v>0.22629560069407861</v>
      </c>
      <c r="HS74">
        <f t="shared" ca="1" si="159"/>
        <v>0.12281328936491165</v>
      </c>
      <c r="HT74">
        <f t="shared" ca="1" si="159"/>
        <v>-0.37314670919263748</v>
      </c>
      <c r="HU74">
        <f t="shared" ca="1" si="159"/>
        <v>-0.75182697604609072</v>
      </c>
      <c r="HV74">
        <f t="shared" ca="1" si="159"/>
        <v>-0.11397797786096087</v>
      </c>
      <c r="HW74">
        <f t="shared" ca="1" si="159"/>
        <v>-0.96616917934948732</v>
      </c>
      <c r="HX74">
        <f t="shared" ca="1" si="160"/>
        <v>0.34129926546932632</v>
      </c>
      <c r="HY74">
        <f t="shared" ca="1" si="160"/>
        <v>-0.94037575250362848</v>
      </c>
      <c r="HZ74">
        <f t="shared" ca="1" si="160"/>
        <v>-0.98760484068368726</v>
      </c>
      <c r="IA74">
        <f t="shared" ca="1" si="160"/>
        <v>0.2251111884762782</v>
      </c>
      <c r="IB74">
        <f t="shared" ca="1" si="160"/>
        <v>-0.58785751907083283</v>
      </c>
      <c r="IC74">
        <f t="shared" ca="1" si="160"/>
        <v>0.49470465993262325</v>
      </c>
      <c r="ID74">
        <f t="shared" ca="1" si="160"/>
        <v>-0.41876212574660143</v>
      </c>
      <c r="IE74">
        <f t="shared" ca="1" si="160"/>
        <v>0.64241147882349536</v>
      </c>
      <c r="IF74">
        <f t="shared" ca="1" si="160"/>
        <v>0.65585270433220599</v>
      </c>
      <c r="IG74">
        <f t="shared" ca="1" si="160"/>
        <v>0.50570273611261007</v>
      </c>
      <c r="IH74">
        <f t="shared" ca="1" si="161"/>
        <v>0.60467107343974846</v>
      </c>
      <c r="II74">
        <f t="shared" ca="1" si="161"/>
        <v>0.77729480851370503</v>
      </c>
      <c r="IJ74">
        <f t="shared" ca="1" si="161"/>
        <v>0.54447520878671773</v>
      </c>
      <c r="IK74">
        <f t="shared" ca="1" si="161"/>
        <v>0.70593373539287496</v>
      </c>
      <c r="IL74">
        <f t="shared" ca="1" si="161"/>
        <v>0.32619082606994332</v>
      </c>
      <c r="IM74">
        <f t="shared" ca="1" si="161"/>
        <v>-0.66477245248006867</v>
      </c>
      <c r="IN74">
        <f t="shared" ca="1" si="161"/>
        <v>0.62831368163496704</v>
      </c>
      <c r="IO74">
        <f t="shared" ca="1" si="161"/>
        <v>0.68331862062968374</v>
      </c>
      <c r="IP74">
        <f t="shared" ca="1" si="161"/>
        <v>-0.11049220631168155</v>
      </c>
      <c r="IQ74" s="42">
        <f t="shared" ca="1" si="161"/>
        <v>0.95231724216974167</v>
      </c>
      <c r="IR74">
        <f t="shared" ca="1" si="161"/>
        <v>0.59699665789431555</v>
      </c>
    </row>
    <row r="75" spans="1:252" x14ac:dyDescent="0.35">
      <c r="A75">
        <v>60</v>
      </c>
      <c r="B75">
        <f t="shared" ca="1" si="137"/>
        <v>-0.4015105760375719</v>
      </c>
      <c r="C75">
        <f t="shared" ca="1" si="137"/>
        <v>-0.92932049436338704</v>
      </c>
      <c r="D75">
        <f t="shared" ca="1" si="137"/>
        <v>0.27633995209652662</v>
      </c>
      <c r="E75">
        <f t="shared" ca="1" si="137"/>
        <v>-0.69910782900893875</v>
      </c>
      <c r="F75">
        <f t="shared" ca="1" si="137"/>
        <v>0.29025126974671944</v>
      </c>
      <c r="G75">
        <f t="shared" ca="1" si="137"/>
        <v>-0.73860082329110099</v>
      </c>
      <c r="H75">
        <f t="shared" ca="1" si="137"/>
        <v>-0.16087825573571157</v>
      </c>
      <c r="I75">
        <f t="shared" ca="1" si="137"/>
        <v>-0.79140067922319091</v>
      </c>
      <c r="J75">
        <f t="shared" ca="1" si="137"/>
        <v>-0.92258071937735875</v>
      </c>
      <c r="K75">
        <f t="shared" ca="1" si="137"/>
        <v>0.86276926943780952</v>
      </c>
      <c r="L75">
        <f t="shared" ca="1" si="138"/>
        <v>-0.94405194549630567</v>
      </c>
      <c r="M75">
        <f t="shared" ca="1" si="138"/>
        <v>-7.8829761544203292E-2</v>
      </c>
      <c r="N75">
        <f t="shared" ca="1" si="138"/>
        <v>-0.75841242599799918</v>
      </c>
      <c r="O75">
        <f t="shared" ca="1" si="138"/>
        <v>1.8621588512412801E-2</v>
      </c>
      <c r="P75">
        <f t="shared" ca="1" si="138"/>
        <v>-0.21286245378736846</v>
      </c>
      <c r="Q75">
        <f t="shared" ca="1" si="138"/>
        <v>-0.63845101220999267</v>
      </c>
      <c r="R75">
        <f t="shared" ca="1" si="138"/>
        <v>-0.96397880628714328</v>
      </c>
      <c r="S75">
        <f t="shared" ca="1" si="138"/>
        <v>-0.60723569555380297</v>
      </c>
      <c r="T75">
        <f t="shared" ca="1" si="138"/>
        <v>-0.88962938897874921</v>
      </c>
      <c r="U75">
        <f t="shared" ca="1" si="138"/>
        <v>-0.90076059157740862</v>
      </c>
      <c r="V75">
        <f t="shared" ca="1" si="139"/>
        <v>-3.7326649410305057E-2</v>
      </c>
      <c r="W75">
        <f t="shared" ca="1" si="139"/>
        <v>-0.19169475988252715</v>
      </c>
      <c r="X75">
        <f t="shared" ca="1" si="139"/>
        <v>0.17074442467010664</v>
      </c>
      <c r="Y75">
        <f t="shared" ca="1" si="139"/>
        <v>0.46265745976625539</v>
      </c>
      <c r="Z75">
        <f t="shared" ca="1" si="139"/>
        <v>-0.97839093462094606</v>
      </c>
      <c r="AA75">
        <f t="shared" ca="1" si="139"/>
        <v>-0.6900749352899529</v>
      </c>
      <c r="AB75">
        <f t="shared" ca="1" si="139"/>
        <v>0.19739325269666552</v>
      </c>
      <c r="AC75">
        <f t="shared" ca="1" si="139"/>
        <v>0.63620501361137549</v>
      </c>
      <c r="AD75">
        <f t="shared" ca="1" si="139"/>
        <v>0.53040847049945783</v>
      </c>
      <c r="AE75">
        <f t="shared" ca="1" si="139"/>
        <v>-0.59403878111528674</v>
      </c>
      <c r="AF75">
        <f t="shared" ca="1" si="140"/>
        <v>0.17052806675244669</v>
      </c>
      <c r="AG75">
        <f t="shared" ca="1" si="140"/>
        <v>1.633564849036695E-2</v>
      </c>
      <c r="AH75">
        <f t="shared" ca="1" si="140"/>
        <v>0.92716760277845722</v>
      </c>
      <c r="AI75">
        <f t="shared" ca="1" si="140"/>
        <v>0.13831459387926381</v>
      </c>
      <c r="AJ75">
        <f t="shared" ca="1" si="140"/>
        <v>0.35928753942695546</v>
      </c>
      <c r="AK75">
        <f t="shared" ca="1" si="140"/>
        <v>-0.26266904561910653</v>
      </c>
      <c r="AL75">
        <f t="shared" ca="1" si="140"/>
        <v>0.29536023517209253</v>
      </c>
      <c r="AM75">
        <f t="shared" ca="1" si="140"/>
        <v>0.22630209563216241</v>
      </c>
      <c r="AN75">
        <f t="shared" ca="1" si="140"/>
        <v>0.78854232101096655</v>
      </c>
      <c r="AO75">
        <f t="shared" ca="1" si="140"/>
        <v>0.74017305828353619</v>
      </c>
      <c r="AP75">
        <f t="shared" ca="1" si="141"/>
        <v>-0.19974030547615196</v>
      </c>
      <c r="AQ75">
        <f t="shared" ca="1" si="141"/>
        <v>-0.87351098490200041</v>
      </c>
      <c r="AR75">
        <f t="shared" ca="1" si="141"/>
        <v>0.99620657536136314</v>
      </c>
      <c r="AS75">
        <f t="shared" ca="1" si="141"/>
        <v>-0.29117002651870538</v>
      </c>
      <c r="AT75">
        <f t="shared" ca="1" si="141"/>
        <v>0.17253517447652267</v>
      </c>
      <c r="AU75">
        <f t="shared" ca="1" si="141"/>
        <v>0.85064720306529651</v>
      </c>
      <c r="AV75">
        <f t="shared" ca="1" si="141"/>
        <v>0.95276478088437755</v>
      </c>
      <c r="AW75">
        <f t="shared" ca="1" si="141"/>
        <v>-0.91791989948503527</v>
      </c>
      <c r="AX75">
        <f t="shared" ca="1" si="141"/>
        <v>0.76022842491143217</v>
      </c>
      <c r="AY75">
        <f t="shared" ca="1" si="141"/>
        <v>-0.40648412197983275</v>
      </c>
      <c r="AZ75">
        <f t="shared" ca="1" si="142"/>
        <v>0.44034362474761513</v>
      </c>
      <c r="BA75">
        <f t="shared" ca="1" si="142"/>
        <v>0.14187542858215885</v>
      </c>
      <c r="BB75">
        <f t="shared" ca="1" si="142"/>
        <v>0.24194807550716502</v>
      </c>
      <c r="BC75">
        <f t="shared" ca="1" si="142"/>
        <v>-0.88236788386266785</v>
      </c>
      <c r="BD75">
        <f t="shared" ca="1" si="142"/>
        <v>-0.3746873830172015</v>
      </c>
      <c r="BE75">
        <f t="shared" ca="1" si="142"/>
        <v>-0.3845520404289049</v>
      </c>
      <c r="BF75">
        <f t="shared" ca="1" si="142"/>
        <v>0.47294502878410305</v>
      </c>
      <c r="BG75">
        <f t="shared" ca="1" si="142"/>
        <v>0.22280482451985573</v>
      </c>
      <c r="BH75">
        <f t="shared" ca="1" si="142"/>
        <v>-6.6580656847305519E-2</v>
      </c>
      <c r="BI75">
        <f t="shared" ca="1" si="142"/>
        <v>0.73046721858601282</v>
      </c>
      <c r="BJ75">
        <f t="shared" ca="1" si="143"/>
        <v>0.51385960524307617</v>
      </c>
      <c r="BK75">
        <f t="shared" ca="1" si="143"/>
        <v>0.88721293733945017</v>
      </c>
      <c r="BL75">
        <f t="shared" ca="1" si="143"/>
        <v>0.3119960929192036</v>
      </c>
      <c r="BM75">
        <f t="shared" ca="1" si="143"/>
        <v>-0.80921919640192175</v>
      </c>
      <c r="BN75">
        <f t="shared" ca="1" si="143"/>
        <v>0.83643422665293987</v>
      </c>
      <c r="BO75">
        <f t="shared" ca="1" si="143"/>
        <v>-0.61807232726733474</v>
      </c>
      <c r="BP75">
        <f t="shared" ca="1" si="143"/>
        <v>-0.54215764101288366</v>
      </c>
      <c r="BQ75">
        <f t="shared" ca="1" si="143"/>
        <v>0.37555901999333341</v>
      </c>
      <c r="BR75">
        <f t="shared" ca="1" si="143"/>
        <v>-0.13268910246203336</v>
      </c>
      <c r="BS75">
        <f t="shared" ca="1" si="143"/>
        <v>0.51601929948335856</v>
      </c>
      <c r="BT75">
        <f t="shared" ca="1" si="144"/>
        <v>-0.13162389045022538</v>
      </c>
      <c r="BU75">
        <f t="shared" ca="1" si="144"/>
        <v>0.57363416028265335</v>
      </c>
      <c r="BV75">
        <f t="shared" ca="1" si="144"/>
        <v>0.46638908372578247</v>
      </c>
      <c r="BW75">
        <f t="shared" ca="1" si="144"/>
        <v>-0.60037828499127777</v>
      </c>
      <c r="BX75">
        <f t="shared" ca="1" si="144"/>
        <v>-0.84353994430009793</v>
      </c>
      <c r="BY75">
        <f t="shared" ca="1" si="144"/>
        <v>-0.25654291958567121</v>
      </c>
      <c r="BZ75">
        <f t="shared" ca="1" si="144"/>
        <v>0.7209037605260904</v>
      </c>
      <c r="CA75">
        <f t="shared" ca="1" si="144"/>
        <v>-0.89275087421192501</v>
      </c>
      <c r="CB75">
        <f t="shared" ca="1" si="144"/>
        <v>-0.37930172571322496</v>
      </c>
      <c r="CC75">
        <f t="shared" ca="1" si="144"/>
        <v>-4.6891638871482177E-2</v>
      </c>
      <c r="CD75">
        <f t="shared" ca="1" si="145"/>
        <v>-1.4302970539856075E-2</v>
      </c>
      <c r="CE75">
        <f t="shared" ca="1" si="145"/>
        <v>0.83977152448146364</v>
      </c>
      <c r="CF75">
        <f t="shared" ca="1" si="145"/>
        <v>-0.48719128655240218</v>
      </c>
      <c r="CG75">
        <f t="shared" ca="1" si="145"/>
        <v>0.7050505035563881</v>
      </c>
      <c r="CH75">
        <f t="shared" ca="1" si="145"/>
        <v>0.73081899594389665</v>
      </c>
      <c r="CI75">
        <f t="shared" ca="1" si="145"/>
        <v>0.9127261377460909</v>
      </c>
      <c r="CJ75">
        <f t="shared" ca="1" si="145"/>
        <v>-0.92549684650497244</v>
      </c>
      <c r="CK75">
        <f t="shared" ca="1" si="145"/>
        <v>0.12136695443071455</v>
      </c>
      <c r="CL75">
        <f t="shared" ca="1" si="145"/>
        <v>-0.70958544598943618</v>
      </c>
      <c r="CM75">
        <f t="shared" ca="1" si="145"/>
        <v>-0.88855912753660693</v>
      </c>
      <c r="CN75">
        <f t="shared" ca="1" si="146"/>
        <v>0.97460005744197353</v>
      </c>
      <c r="CO75">
        <f t="shared" ca="1" si="146"/>
        <v>0.6887578321356953</v>
      </c>
      <c r="CP75">
        <f t="shared" ca="1" si="146"/>
        <v>8.9004651333830287E-2</v>
      </c>
      <c r="CQ75">
        <f t="shared" ca="1" si="146"/>
        <v>0.14984622040826756</v>
      </c>
      <c r="CR75">
        <f t="shared" ca="1" si="146"/>
        <v>-0.5905640773896188</v>
      </c>
      <c r="CS75">
        <f t="shared" ca="1" si="146"/>
        <v>0.45049446945363059</v>
      </c>
      <c r="CT75">
        <f t="shared" ca="1" si="146"/>
        <v>-0.92078848393539636</v>
      </c>
      <c r="CU75">
        <f t="shared" ca="1" si="146"/>
        <v>-0.49429259880708409</v>
      </c>
      <c r="CV75">
        <f t="shared" ca="1" si="146"/>
        <v>-0.83963857011801779</v>
      </c>
      <c r="CW75">
        <f t="shared" ca="1" si="146"/>
        <v>0.7568660542458916</v>
      </c>
      <c r="CX75">
        <f t="shared" ca="1" si="147"/>
        <v>-0.28135680519578177</v>
      </c>
      <c r="CY75">
        <f t="shared" ca="1" si="147"/>
        <v>-0.41784125792475679</v>
      </c>
      <c r="CZ75">
        <f t="shared" ca="1" si="147"/>
        <v>-0.32312582533488698</v>
      </c>
      <c r="DA75">
        <f t="shared" ca="1" si="147"/>
        <v>0.47858915453034334</v>
      </c>
      <c r="DB75">
        <f t="shared" ca="1" si="147"/>
        <v>0.18699157759517804</v>
      </c>
      <c r="DC75">
        <f t="shared" ca="1" si="147"/>
        <v>0.96394850008985711</v>
      </c>
      <c r="DD75">
        <f t="shared" ca="1" si="147"/>
        <v>0.22177131556774943</v>
      </c>
      <c r="DE75">
        <f t="shared" ca="1" si="147"/>
        <v>0.30477957604504824</v>
      </c>
      <c r="DF75">
        <f t="shared" ca="1" si="147"/>
        <v>0.57750582369118497</v>
      </c>
      <c r="DG75">
        <f t="shared" ca="1" si="147"/>
        <v>-9.9582081906982811E-2</v>
      </c>
      <c r="DH75">
        <f t="shared" ca="1" si="148"/>
        <v>-0.67121292937292587</v>
      </c>
      <c r="DI75">
        <f t="shared" ca="1" si="148"/>
        <v>0.19639906466349144</v>
      </c>
      <c r="DJ75">
        <f t="shared" ca="1" si="148"/>
        <v>-0.76048990991659204</v>
      </c>
      <c r="DK75">
        <f t="shared" ca="1" si="148"/>
        <v>-0.58135550934988167</v>
      </c>
      <c r="DL75">
        <f t="shared" ca="1" si="148"/>
        <v>-0.22142918351144814</v>
      </c>
      <c r="DM75">
        <f t="shared" ca="1" si="148"/>
        <v>-0.26282270152337173</v>
      </c>
      <c r="DN75">
        <f t="shared" ca="1" si="148"/>
        <v>-0.10083532285050389</v>
      </c>
      <c r="DO75">
        <f t="shared" ca="1" si="148"/>
        <v>0.40485292183402843</v>
      </c>
      <c r="DP75">
        <f t="shared" ca="1" si="148"/>
        <v>0.5808105519299398</v>
      </c>
      <c r="DQ75">
        <f t="shared" ca="1" si="148"/>
        <v>-0.21827889951962032</v>
      </c>
      <c r="DR75">
        <f t="shared" ca="1" si="149"/>
        <v>0.82244870867679776</v>
      </c>
      <c r="DS75">
        <f t="shared" ca="1" si="149"/>
        <v>0.11454093144639588</v>
      </c>
      <c r="DT75">
        <f t="shared" ca="1" si="149"/>
        <v>-0.41720564198529431</v>
      </c>
      <c r="DU75">
        <f t="shared" ca="1" si="149"/>
        <v>0.40286955013668768</v>
      </c>
      <c r="DV75">
        <f t="shared" ca="1" si="149"/>
        <v>0.77653371611136546</v>
      </c>
      <c r="DW75">
        <f t="shared" ca="1" si="149"/>
        <v>-0.5933715248656215</v>
      </c>
      <c r="DX75">
        <f t="shared" ca="1" si="149"/>
        <v>-0.80699437651843597</v>
      </c>
      <c r="DY75">
        <f t="shared" ca="1" si="149"/>
        <v>8.876277885988304E-2</v>
      </c>
      <c r="DZ75">
        <f t="shared" ca="1" si="149"/>
        <v>0.15319955550211595</v>
      </c>
      <c r="EA75">
        <f t="shared" ca="1" si="149"/>
        <v>-0.59334196365601999</v>
      </c>
      <c r="EB75">
        <f t="shared" ca="1" si="150"/>
        <v>0.31620259131431738</v>
      </c>
      <c r="EC75">
        <f t="shared" ca="1" si="150"/>
        <v>0.55614309211435553</v>
      </c>
      <c r="ED75">
        <f t="shared" ca="1" si="150"/>
        <v>0.48648158516452011</v>
      </c>
      <c r="EE75">
        <f t="shared" ca="1" si="150"/>
        <v>-0.8010466624213779</v>
      </c>
      <c r="EF75">
        <f t="shared" ca="1" si="150"/>
        <v>0.38475027092544867</v>
      </c>
      <c r="EG75">
        <f t="shared" ca="1" si="150"/>
        <v>-0.59462059640779197</v>
      </c>
      <c r="EH75">
        <f t="shared" ca="1" si="150"/>
        <v>0.57808826357410337</v>
      </c>
      <c r="EI75">
        <f t="shared" ca="1" si="150"/>
        <v>-0.80922406087940724</v>
      </c>
      <c r="EJ75">
        <f t="shared" ca="1" si="150"/>
        <v>-2.20459257341723E-2</v>
      </c>
      <c r="EK75">
        <f t="shared" ca="1" si="150"/>
        <v>-0.1136130517909546</v>
      </c>
      <c r="EL75">
        <f t="shared" ca="1" si="151"/>
        <v>-0.7792679952511663</v>
      </c>
      <c r="EM75">
        <f t="shared" ca="1" si="151"/>
        <v>0.67921595782848376</v>
      </c>
      <c r="EN75">
        <f t="shared" ca="1" si="151"/>
        <v>0.53646682609961882</v>
      </c>
      <c r="EO75">
        <f t="shared" ca="1" si="151"/>
        <v>5.4856342722512164E-2</v>
      </c>
      <c r="EP75">
        <f t="shared" ca="1" si="151"/>
        <v>0.7499499705309578</v>
      </c>
      <c r="EQ75">
        <f t="shared" ca="1" si="151"/>
        <v>0.56202437539831895</v>
      </c>
      <c r="ER75">
        <f t="shared" ca="1" si="151"/>
        <v>0.32134818695155687</v>
      </c>
      <c r="ES75">
        <f t="shared" ca="1" si="151"/>
        <v>-0.97634126615938888</v>
      </c>
      <c r="ET75">
        <f t="shared" ca="1" si="151"/>
        <v>0.66258278011093408</v>
      </c>
      <c r="EU75">
        <f t="shared" ca="1" si="151"/>
        <v>-0.44643655067653376</v>
      </c>
      <c r="EV75">
        <f t="shared" ca="1" si="152"/>
        <v>0.34243079823804479</v>
      </c>
      <c r="EW75">
        <f t="shared" ca="1" si="152"/>
        <v>-5.2430836448693174E-2</v>
      </c>
      <c r="EX75">
        <f t="shared" ca="1" si="152"/>
        <v>-1.0270696369594656E-2</v>
      </c>
      <c r="EY75">
        <f t="shared" ca="1" si="152"/>
        <v>0.80914208408293065</v>
      </c>
      <c r="EZ75">
        <f t="shared" ca="1" si="152"/>
        <v>-0.41414680719231489</v>
      </c>
      <c r="FA75">
        <f t="shared" ca="1" si="152"/>
        <v>0.66983992150298155</v>
      </c>
      <c r="FB75">
        <f t="shared" ca="1" si="152"/>
        <v>0.31055790266645356</v>
      </c>
      <c r="FC75">
        <f t="shared" ca="1" si="152"/>
        <v>-0.244917199253468</v>
      </c>
      <c r="FD75">
        <f t="shared" ca="1" si="152"/>
        <v>0.37703225850338962</v>
      </c>
      <c r="FE75">
        <f t="shared" ca="1" si="152"/>
        <v>-0.19183251147170144</v>
      </c>
      <c r="FF75">
        <f t="shared" ca="1" si="153"/>
        <v>0.73690910738846882</v>
      </c>
      <c r="FG75">
        <f t="shared" ca="1" si="153"/>
        <v>-0.8293709884180307</v>
      </c>
      <c r="FH75">
        <f t="shared" ca="1" si="153"/>
        <v>-0.74012234175543168</v>
      </c>
      <c r="FI75">
        <f t="shared" ca="1" si="153"/>
        <v>0.81567699957081952</v>
      </c>
      <c r="FJ75">
        <f t="shared" ca="1" si="153"/>
        <v>0.14884724236704194</v>
      </c>
      <c r="FK75">
        <f t="shared" ca="1" si="153"/>
        <v>0.51923008337099996</v>
      </c>
      <c r="FL75">
        <f t="shared" ca="1" si="153"/>
        <v>0.69461138492066699</v>
      </c>
      <c r="FM75">
        <f t="shared" ca="1" si="153"/>
        <v>-0.61022916067667987</v>
      </c>
      <c r="FN75">
        <f t="shared" ca="1" si="153"/>
        <v>-0.60244615818810954</v>
      </c>
      <c r="FO75">
        <f t="shared" ca="1" si="153"/>
        <v>0.36428291849745231</v>
      </c>
      <c r="FP75">
        <f t="shared" ca="1" si="154"/>
        <v>-0.6604313478779138</v>
      </c>
      <c r="FQ75">
        <f t="shared" ca="1" si="154"/>
        <v>0.59975400721413297</v>
      </c>
      <c r="FR75">
        <f t="shared" ca="1" si="154"/>
        <v>0.65897386390485679</v>
      </c>
      <c r="FS75">
        <f t="shared" ca="1" si="154"/>
        <v>0.89097517462567688</v>
      </c>
      <c r="FT75">
        <f t="shared" ca="1" si="154"/>
        <v>0.4342184263991562</v>
      </c>
      <c r="FU75">
        <f t="shared" ca="1" si="154"/>
        <v>-0.97000280189526711</v>
      </c>
      <c r="FV75">
        <f t="shared" ca="1" si="154"/>
        <v>-0.98414466730744876</v>
      </c>
      <c r="FW75">
        <f t="shared" ca="1" si="154"/>
        <v>-0.14690887498649596</v>
      </c>
      <c r="FX75">
        <f t="shared" ca="1" si="154"/>
        <v>-0.44687285419617839</v>
      </c>
      <c r="FY75">
        <f t="shared" ca="1" si="154"/>
        <v>-0.28886455707603775</v>
      </c>
      <c r="FZ75">
        <f t="shared" ca="1" si="155"/>
        <v>0.20858638932305373</v>
      </c>
      <c r="GA75">
        <f t="shared" ca="1" si="155"/>
        <v>0.28334794226201243</v>
      </c>
      <c r="GB75">
        <f t="shared" ca="1" si="155"/>
        <v>0.87875610953413474</v>
      </c>
      <c r="GC75">
        <f t="shared" ca="1" si="155"/>
        <v>-5.0202286398939533E-2</v>
      </c>
      <c r="GD75">
        <f t="shared" ca="1" si="155"/>
        <v>-0.51435096425761295</v>
      </c>
      <c r="GE75">
        <f t="shared" ca="1" si="155"/>
        <v>0.17051259900770388</v>
      </c>
      <c r="GF75">
        <f t="shared" ca="1" si="155"/>
        <v>-0.61635932587366726</v>
      </c>
      <c r="GG75">
        <f t="shared" ca="1" si="155"/>
        <v>0.73307766447817069</v>
      </c>
      <c r="GH75">
        <f t="shared" ca="1" si="155"/>
        <v>0.17301457999930792</v>
      </c>
      <c r="GI75">
        <f t="shared" ca="1" si="155"/>
        <v>-0.21014912383398654</v>
      </c>
      <c r="GJ75">
        <f t="shared" ca="1" si="156"/>
        <v>0.60497744874322779</v>
      </c>
      <c r="GK75">
        <f t="shared" ca="1" si="156"/>
        <v>-0.42807919808363848</v>
      </c>
      <c r="GL75">
        <f t="shared" ca="1" si="156"/>
        <v>0.93123467611796373</v>
      </c>
      <c r="GM75">
        <f t="shared" ca="1" si="156"/>
        <v>-0.38707863473964799</v>
      </c>
      <c r="GN75">
        <f t="shared" ca="1" si="156"/>
        <v>0.50910322760761839</v>
      </c>
      <c r="GO75">
        <f t="shared" ca="1" si="156"/>
        <v>0.22732493934653641</v>
      </c>
      <c r="GP75">
        <f t="shared" ca="1" si="156"/>
        <v>-0.33383458600212723</v>
      </c>
      <c r="GQ75">
        <f t="shared" ca="1" si="156"/>
        <v>0.63337859697861498</v>
      </c>
      <c r="GR75">
        <f t="shared" ca="1" si="156"/>
        <v>-0.36569354642521867</v>
      </c>
      <c r="GS75">
        <f t="shared" ca="1" si="156"/>
        <v>0.59150242112666507</v>
      </c>
      <c r="GT75">
        <f t="shared" ca="1" si="157"/>
        <v>-0.97394076025599485</v>
      </c>
      <c r="GU75">
        <f t="shared" ca="1" si="157"/>
        <v>-0.30701857083436157</v>
      </c>
      <c r="GV75">
        <f t="shared" ca="1" si="157"/>
        <v>0.1865695467339421</v>
      </c>
      <c r="GW75">
        <f t="shared" ca="1" si="157"/>
        <v>0.37949748793642235</v>
      </c>
      <c r="GX75">
        <f t="shared" ca="1" si="157"/>
        <v>-0.1480146504679154</v>
      </c>
      <c r="GY75">
        <f t="shared" ca="1" si="157"/>
        <v>0.71981197652174922</v>
      </c>
      <c r="GZ75">
        <f t="shared" ca="1" si="157"/>
        <v>-0.3198761399294674</v>
      </c>
      <c r="HA75">
        <f t="shared" ca="1" si="157"/>
        <v>-0.42061859106762878</v>
      </c>
      <c r="HB75">
        <f t="shared" ca="1" si="157"/>
        <v>-0.26277090467315478</v>
      </c>
      <c r="HC75">
        <f t="shared" ca="1" si="157"/>
        <v>-3.8857403360399667E-2</v>
      </c>
      <c r="HD75">
        <f t="shared" ca="1" si="158"/>
        <v>0.90220511215818644</v>
      </c>
      <c r="HE75">
        <f t="shared" ca="1" si="158"/>
        <v>0.67274932128790321</v>
      </c>
      <c r="HF75">
        <f t="shared" ca="1" si="158"/>
        <v>0.96769499795108849</v>
      </c>
      <c r="HG75">
        <f t="shared" ca="1" si="158"/>
        <v>0.76851261041959629</v>
      </c>
      <c r="HH75">
        <f t="shared" ca="1" si="158"/>
        <v>0.90972388292623685</v>
      </c>
      <c r="HI75">
        <f t="shared" ca="1" si="158"/>
        <v>0.33505520399916033</v>
      </c>
      <c r="HJ75">
        <f t="shared" ca="1" si="158"/>
        <v>-0.42588245043251249</v>
      </c>
      <c r="HK75">
        <f t="shared" ca="1" si="158"/>
        <v>0.89282313849782491</v>
      </c>
      <c r="HL75">
        <f t="shared" ca="1" si="158"/>
        <v>-0.24247800471063252</v>
      </c>
      <c r="HM75">
        <f t="shared" ca="1" si="158"/>
        <v>0.99831642591941616</v>
      </c>
      <c r="HN75">
        <f t="shared" ca="1" si="159"/>
        <v>-0.77962219785076448</v>
      </c>
      <c r="HO75">
        <f t="shared" ca="1" si="159"/>
        <v>0.69386117108217471</v>
      </c>
      <c r="HP75">
        <f t="shared" ca="1" si="159"/>
        <v>-0.13654055323507386</v>
      </c>
      <c r="HQ75">
        <f t="shared" ca="1" si="159"/>
        <v>-0.94500282592839269</v>
      </c>
      <c r="HR75">
        <f t="shared" ca="1" si="159"/>
        <v>0.2683687650977038</v>
      </c>
      <c r="HS75">
        <f t="shared" ca="1" si="159"/>
        <v>0.11135040491423775</v>
      </c>
      <c r="HT75">
        <f t="shared" ca="1" si="159"/>
        <v>-0.63846606546840867</v>
      </c>
      <c r="HU75">
        <f t="shared" ca="1" si="159"/>
        <v>-0.60745533263171914</v>
      </c>
      <c r="HV75">
        <f t="shared" ca="1" si="159"/>
        <v>-0.21407799055378418</v>
      </c>
      <c r="HW75">
        <f t="shared" ca="1" si="159"/>
        <v>-0.36556293248174376</v>
      </c>
      <c r="HX75">
        <f t="shared" ca="1" si="160"/>
        <v>0.51556725947276738</v>
      </c>
      <c r="HY75">
        <f t="shared" ca="1" si="160"/>
        <v>0.54077742510286453</v>
      </c>
      <c r="HZ75">
        <f t="shared" ca="1" si="160"/>
        <v>0.8199506139955004</v>
      </c>
      <c r="IA75">
        <f t="shared" ca="1" si="160"/>
        <v>0.9478364138564328</v>
      </c>
      <c r="IB75">
        <f t="shared" ca="1" si="160"/>
        <v>0.87139938328087285</v>
      </c>
      <c r="IC75">
        <f t="shared" ca="1" si="160"/>
        <v>0.12384746955443315</v>
      </c>
      <c r="ID75">
        <f t="shared" ca="1" si="160"/>
        <v>0.52073325524340275</v>
      </c>
      <c r="IE75">
        <f t="shared" ca="1" si="160"/>
        <v>-0.70182953685110028</v>
      </c>
      <c r="IF75">
        <f t="shared" ca="1" si="160"/>
        <v>-0.81842841842389169</v>
      </c>
      <c r="IG75">
        <f t="shared" ca="1" si="160"/>
        <v>-0.36126744708674807</v>
      </c>
      <c r="IH75">
        <f t="shared" ca="1" si="161"/>
        <v>-0.17343672693469236</v>
      </c>
      <c r="II75">
        <f t="shared" ca="1" si="161"/>
        <v>2.4953410878282734E-2</v>
      </c>
      <c r="IJ75">
        <f t="shared" ca="1" si="161"/>
        <v>0.20062970991778251</v>
      </c>
      <c r="IK75">
        <f t="shared" ca="1" si="161"/>
        <v>-0.80619481779553936</v>
      </c>
      <c r="IL75">
        <f t="shared" ca="1" si="161"/>
        <v>-2.9842613147659458E-2</v>
      </c>
      <c r="IM75">
        <f t="shared" ca="1" si="161"/>
        <v>0.27075448394413515</v>
      </c>
      <c r="IN75">
        <f t="shared" ca="1" si="161"/>
        <v>-0.6015033148615172</v>
      </c>
      <c r="IO75">
        <f t="shared" ca="1" si="161"/>
        <v>-0.68466578347752471</v>
      </c>
      <c r="IP75">
        <f t="shared" ca="1" si="161"/>
        <v>-0.73928144618834657</v>
      </c>
      <c r="IQ75" s="42">
        <f t="shared" ca="1" si="161"/>
        <v>-0.28583533312217835</v>
      </c>
      <c r="IR75">
        <f t="shared" ca="1" si="161"/>
        <v>0.75325288759311437</v>
      </c>
    </row>
    <row r="76" spans="1:252" x14ac:dyDescent="0.35">
      <c r="A76" s="66">
        <v>61</v>
      </c>
      <c r="B76">
        <f t="shared" ref="B76:K85" ca="1" si="162">(2*RAND())-1</f>
        <v>0.40076396463017172</v>
      </c>
      <c r="C76">
        <f t="shared" ca="1" si="162"/>
        <v>-0.49193147334460141</v>
      </c>
      <c r="D76">
        <f t="shared" ca="1" si="162"/>
        <v>-0.76006883454084639</v>
      </c>
      <c r="E76">
        <f t="shared" ca="1" si="162"/>
        <v>0.32108873548009509</v>
      </c>
      <c r="F76">
        <f t="shared" ca="1" si="162"/>
        <v>0.74029086518718756</v>
      </c>
      <c r="G76">
        <f t="shared" ca="1" si="162"/>
        <v>8.8289963763532153E-2</v>
      </c>
      <c r="H76">
        <f t="shared" ca="1" si="162"/>
        <v>-0.55598695404454279</v>
      </c>
      <c r="I76">
        <f t="shared" ca="1" si="162"/>
        <v>0.66944200385488317</v>
      </c>
      <c r="J76">
        <f t="shared" ca="1" si="162"/>
        <v>0.30679378611914143</v>
      </c>
      <c r="K76">
        <f t="shared" ca="1" si="162"/>
        <v>0.13298841836665787</v>
      </c>
      <c r="L76">
        <f t="shared" ref="L76:U85" ca="1" si="163">(2*RAND())-1</f>
        <v>0.52694830934798653</v>
      </c>
      <c r="M76">
        <f t="shared" ca="1" si="163"/>
        <v>0.50719198518242781</v>
      </c>
      <c r="N76">
        <f t="shared" ca="1" si="163"/>
        <v>0.11458750842342846</v>
      </c>
      <c r="O76">
        <f t="shared" ca="1" si="163"/>
        <v>0.82860302695590726</v>
      </c>
      <c r="P76">
        <f t="shared" ca="1" si="163"/>
        <v>-0.90140422525321462</v>
      </c>
      <c r="Q76">
        <f t="shared" ca="1" si="163"/>
        <v>-0.9724539207204359</v>
      </c>
      <c r="R76">
        <f t="shared" ca="1" si="163"/>
        <v>0.52214120142613663</v>
      </c>
      <c r="S76">
        <f t="shared" ca="1" si="163"/>
        <v>-0.63697436606074676</v>
      </c>
      <c r="T76">
        <f t="shared" ca="1" si="163"/>
        <v>-6.0749528537601849E-2</v>
      </c>
      <c r="U76">
        <f t="shared" ca="1" si="163"/>
        <v>0.84778113873428618</v>
      </c>
      <c r="V76">
        <f t="shared" ref="V76:AE85" ca="1" si="164">(2*RAND())-1</f>
        <v>-0.54083395328985562</v>
      </c>
      <c r="W76">
        <f t="shared" ca="1" si="164"/>
        <v>0.34066953282720647</v>
      </c>
      <c r="X76">
        <f t="shared" ca="1" si="164"/>
        <v>0.58843856960885677</v>
      </c>
      <c r="Y76">
        <f t="shared" ca="1" si="164"/>
        <v>-0.33241016203886042</v>
      </c>
      <c r="Z76">
        <f t="shared" ca="1" si="164"/>
        <v>-3.0379157354179176E-2</v>
      </c>
      <c r="AA76">
        <f t="shared" ca="1" si="164"/>
        <v>-0.44792421167695817</v>
      </c>
      <c r="AB76">
        <f t="shared" ca="1" si="164"/>
        <v>-0.54774990798837186</v>
      </c>
      <c r="AC76">
        <f t="shared" ca="1" si="164"/>
        <v>0.35466470581553899</v>
      </c>
      <c r="AD76">
        <f t="shared" ca="1" si="164"/>
        <v>0.83586238284164716</v>
      </c>
      <c r="AE76">
        <f t="shared" ca="1" si="164"/>
        <v>0.50518919803127238</v>
      </c>
      <c r="AF76">
        <f t="shared" ref="AF76:AO85" ca="1" si="165">(2*RAND())-1</f>
        <v>-0.83028928547340741</v>
      </c>
      <c r="AG76">
        <f t="shared" ca="1" si="165"/>
        <v>-0.25217545706374689</v>
      </c>
      <c r="AH76">
        <f t="shared" ca="1" si="165"/>
        <v>0.71338768253673979</v>
      </c>
      <c r="AI76">
        <f t="shared" ca="1" si="165"/>
        <v>-0.83952881659660172</v>
      </c>
      <c r="AJ76">
        <f t="shared" ca="1" si="165"/>
        <v>0.15703170779016107</v>
      </c>
      <c r="AK76">
        <f t="shared" ca="1" si="165"/>
        <v>-0.83669930619916189</v>
      </c>
      <c r="AL76">
        <f t="shared" ca="1" si="165"/>
        <v>-0.51398049830143711</v>
      </c>
      <c r="AM76">
        <f t="shared" ca="1" si="165"/>
        <v>2.7243739310540027E-2</v>
      </c>
      <c r="AN76">
        <f t="shared" ca="1" si="165"/>
        <v>-0.90427352999192001</v>
      </c>
      <c r="AO76">
        <f t="shared" ca="1" si="165"/>
        <v>0.82821486208686101</v>
      </c>
      <c r="AP76">
        <f t="shared" ref="AP76:AY85" ca="1" si="166">(2*RAND())-1</f>
        <v>0.51991064589935232</v>
      </c>
      <c r="AQ76">
        <f t="shared" ca="1" si="166"/>
        <v>0.52351663254619552</v>
      </c>
      <c r="AR76">
        <f t="shared" ca="1" si="166"/>
        <v>0.25163538661888452</v>
      </c>
      <c r="AS76">
        <f t="shared" ca="1" si="166"/>
        <v>-0.5888264506808818</v>
      </c>
      <c r="AT76">
        <f t="shared" ca="1" si="166"/>
        <v>-0.17076493084132527</v>
      </c>
      <c r="AU76">
        <f t="shared" ca="1" si="166"/>
        <v>0.91168236204958442</v>
      </c>
      <c r="AV76">
        <f t="shared" ca="1" si="166"/>
        <v>-0.37377343847551869</v>
      </c>
      <c r="AW76">
        <f t="shared" ca="1" si="166"/>
        <v>0.14364820901641906</v>
      </c>
      <c r="AX76">
        <f t="shared" ca="1" si="166"/>
        <v>0.14089534298317385</v>
      </c>
      <c r="AY76">
        <f t="shared" ca="1" si="166"/>
        <v>0.32005149949074219</v>
      </c>
      <c r="AZ76">
        <f t="shared" ref="AZ76:BI85" ca="1" si="167">(2*RAND())-1</f>
        <v>-0.11867516489599983</v>
      </c>
      <c r="BA76">
        <f t="shared" ca="1" si="167"/>
        <v>-0.69107933567818081</v>
      </c>
      <c r="BB76">
        <f t="shared" ca="1" si="167"/>
        <v>-0.73842656326102696</v>
      </c>
      <c r="BC76">
        <f t="shared" ca="1" si="167"/>
        <v>0.72094722925648869</v>
      </c>
      <c r="BD76">
        <f t="shared" ca="1" si="167"/>
        <v>-0.42411258392130113</v>
      </c>
      <c r="BE76">
        <f t="shared" ca="1" si="167"/>
        <v>-0.85855582962089572</v>
      </c>
      <c r="BF76">
        <f t="shared" ca="1" si="167"/>
        <v>-0.66435499497685457</v>
      </c>
      <c r="BG76">
        <f t="shared" ca="1" si="167"/>
        <v>0.92698254379574219</v>
      </c>
      <c r="BH76">
        <f t="shared" ca="1" si="167"/>
        <v>-0.54895062479197443</v>
      </c>
      <c r="BI76">
        <f t="shared" ca="1" si="167"/>
        <v>5.69187507172777E-2</v>
      </c>
      <c r="BJ76">
        <f t="shared" ref="BJ76:BS85" ca="1" si="168">(2*RAND())-1</f>
        <v>0.6490785604500553</v>
      </c>
      <c r="BK76">
        <f t="shared" ca="1" si="168"/>
        <v>-0.34385056398421998</v>
      </c>
      <c r="BL76">
        <f t="shared" ca="1" si="168"/>
        <v>0.2403067207699181</v>
      </c>
      <c r="BM76">
        <f t="shared" ca="1" si="168"/>
        <v>-0.3780918421660735</v>
      </c>
      <c r="BN76">
        <f t="shared" ca="1" si="168"/>
        <v>0.749621705979997</v>
      </c>
      <c r="BO76">
        <f t="shared" ca="1" si="168"/>
        <v>-5.6885591784596734E-2</v>
      </c>
      <c r="BP76">
        <f t="shared" ca="1" si="168"/>
        <v>-0.34321553371385072</v>
      </c>
      <c r="BQ76">
        <f t="shared" ca="1" si="168"/>
        <v>-0.78170810521782919</v>
      </c>
      <c r="BR76">
        <f t="shared" ca="1" si="168"/>
        <v>0.64550581049111799</v>
      </c>
      <c r="BS76">
        <f t="shared" ca="1" si="168"/>
        <v>-4.3535791572079097E-2</v>
      </c>
      <c r="BT76">
        <f t="shared" ref="BT76:CC85" ca="1" si="169">(2*RAND())-1</f>
        <v>0.76774172616577685</v>
      </c>
      <c r="BU76">
        <f t="shared" ca="1" si="169"/>
        <v>0.42152225521888287</v>
      </c>
      <c r="BV76">
        <f t="shared" ca="1" si="169"/>
        <v>-0.15265151619536321</v>
      </c>
      <c r="BW76">
        <f t="shared" ca="1" si="169"/>
        <v>-0.20245655397340401</v>
      </c>
      <c r="BX76">
        <f t="shared" ca="1" si="169"/>
        <v>-0.36666937707634228</v>
      </c>
      <c r="BY76">
        <f t="shared" ca="1" si="169"/>
        <v>-0.69459183769856492</v>
      </c>
      <c r="BZ76">
        <f t="shared" ca="1" si="169"/>
        <v>-0.56890598208269116</v>
      </c>
      <c r="CA76">
        <f t="shared" ca="1" si="169"/>
        <v>0.5160552798602096</v>
      </c>
      <c r="CB76">
        <f t="shared" ca="1" si="169"/>
        <v>0.70620951849799551</v>
      </c>
      <c r="CC76">
        <f t="shared" ca="1" si="169"/>
        <v>1.1447926831384958E-2</v>
      </c>
      <c r="CD76">
        <f t="shared" ref="CD76:CM85" ca="1" si="170">(2*RAND())-1</f>
        <v>-0.27590977653848525</v>
      </c>
      <c r="CE76">
        <f t="shared" ca="1" si="170"/>
        <v>8.0211846088651839E-2</v>
      </c>
      <c r="CF76">
        <f t="shared" ca="1" si="170"/>
        <v>3.9762252718429369E-3</v>
      </c>
      <c r="CG76">
        <f t="shared" ca="1" si="170"/>
        <v>-0.5835240530346657</v>
      </c>
      <c r="CH76">
        <f t="shared" ca="1" si="170"/>
        <v>0.34490909247938184</v>
      </c>
      <c r="CI76">
        <f t="shared" ca="1" si="170"/>
        <v>0.42221084120138608</v>
      </c>
      <c r="CJ76">
        <f t="shared" ca="1" si="170"/>
        <v>-0.61313261034157107</v>
      </c>
      <c r="CK76">
        <f t="shared" ca="1" si="170"/>
        <v>0.21998109252241127</v>
      </c>
      <c r="CL76">
        <f t="shared" ca="1" si="170"/>
        <v>-0.32089986619133515</v>
      </c>
      <c r="CM76">
        <f t="shared" ca="1" si="170"/>
        <v>0.85696817511125056</v>
      </c>
      <c r="CN76">
        <f t="shared" ref="CN76:CW85" ca="1" si="171">(2*RAND())-1</f>
        <v>-0.4789827569874856</v>
      </c>
      <c r="CO76">
        <f t="shared" ca="1" si="171"/>
        <v>3.4924302776366378E-2</v>
      </c>
      <c r="CP76">
        <f t="shared" ca="1" si="171"/>
        <v>-5.6966983240808844E-2</v>
      </c>
      <c r="CQ76">
        <f t="shared" ca="1" si="171"/>
        <v>-0.72533748137768517</v>
      </c>
      <c r="CR76">
        <f t="shared" ca="1" si="171"/>
        <v>-2.6706089725168081E-3</v>
      </c>
      <c r="CS76">
        <f t="shared" ca="1" si="171"/>
        <v>-0.7630659884038975</v>
      </c>
      <c r="CT76">
        <f t="shared" ca="1" si="171"/>
        <v>0.11973250505462518</v>
      </c>
      <c r="CU76">
        <f t="shared" ca="1" si="171"/>
        <v>-7.1271712993492553E-2</v>
      </c>
      <c r="CV76">
        <f t="shared" ca="1" si="171"/>
        <v>0.39355693158881966</v>
      </c>
      <c r="CW76">
        <f t="shared" ca="1" si="171"/>
        <v>0.98266123244758408</v>
      </c>
      <c r="CX76">
        <f t="shared" ref="CX76:DG85" ca="1" si="172">(2*RAND())-1</f>
        <v>-0.39167146286170462</v>
      </c>
      <c r="CY76">
        <f t="shared" ca="1" si="172"/>
        <v>-0.55263650149136567</v>
      </c>
      <c r="CZ76">
        <f t="shared" ca="1" si="172"/>
        <v>0.38617516558502607</v>
      </c>
      <c r="DA76">
        <f t="shared" ca="1" si="172"/>
        <v>3.5790417452993717E-2</v>
      </c>
      <c r="DB76">
        <f t="shared" ca="1" si="172"/>
        <v>-0.20609322396636109</v>
      </c>
      <c r="DC76">
        <f t="shared" ca="1" si="172"/>
        <v>6.9672670767404243E-2</v>
      </c>
      <c r="DD76">
        <f t="shared" ca="1" si="172"/>
        <v>0.4885876424162845</v>
      </c>
      <c r="DE76">
        <f t="shared" ca="1" si="172"/>
        <v>-2.1497945422348286E-2</v>
      </c>
      <c r="DF76">
        <f t="shared" ca="1" si="172"/>
        <v>-0.6366537826816141</v>
      </c>
      <c r="DG76">
        <f t="shared" ca="1" si="172"/>
        <v>-0.54036358578410981</v>
      </c>
      <c r="DH76">
        <f t="shared" ref="DH76:DQ85" ca="1" si="173">(2*RAND())-1</f>
        <v>0.34645037372371368</v>
      </c>
      <c r="DI76">
        <f t="shared" ca="1" si="173"/>
        <v>-0.10472674505844837</v>
      </c>
      <c r="DJ76">
        <f t="shared" ca="1" si="173"/>
        <v>0.96627415420284013</v>
      </c>
      <c r="DK76">
        <f t="shared" ca="1" si="173"/>
        <v>-0.96084274502923095</v>
      </c>
      <c r="DL76">
        <f t="shared" ca="1" si="173"/>
        <v>-0.28917322666341949</v>
      </c>
      <c r="DM76">
        <f t="shared" ca="1" si="173"/>
        <v>-0.50442185369859716</v>
      </c>
      <c r="DN76">
        <f t="shared" ca="1" si="173"/>
        <v>-7.5670349115397606E-2</v>
      </c>
      <c r="DO76">
        <f t="shared" ca="1" si="173"/>
        <v>0.48094009344226762</v>
      </c>
      <c r="DP76">
        <f t="shared" ca="1" si="173"/>
        <v>-0.60813313790831236</v>
      </c>
      <c r="DQ76">
        <f t="shared" ca="1" si="173"/>
        <v>-0.6137911226421171</v>
      </c>
      <c r="DR76">
        <f t="shared" ref="DR76:EA85" ca="1" si="174">(2*RAND())-1</f>
        <v>0.77360194783628988</v>
      </c>
      <c r="DS76">
        <f t="shared" ca="1" si="174"/>
        <v>0.67662914264872454</v>
      </c>
      <c r="DT76">
        <f t="shared" ca="1" si="174"/>
        <v>0.81785718231976534</v>
      </c>
      <c r="DU76">
        <f t="shared" ca="1" si="174"/>
        <v>0.70331450099558457</v>
      </c>
      <c r="DV76">
        <f t="shared" ca="1" si="174"/>
        <v>0.88949236104083163</v>
      </c>
      <c r="DW76">
        <f t="shared" ca="1" si="174"/>
        <v>-0.26771784062090243</v>
      </c>
      <c r="DX76">
        <f t="shared" ca="1" si="174"/>
        <v>-0.81921279278743886</v>
      </c>
      <c r="DY76">
        <f t="shared" ca="1" si="174"/>
        <v>0.45293293181420791</v>
      </c>
      <c r="DZ76">
        <f t="shared" ca="1" si="174"/>
        <v>0.90764684405315066</v>
      </c>
      <c r="EA76">
        <f t="shared" ca="1" si="174"/>
        <v>0.62678513392987001</v>
      </c>
      <c r="EB76">
        <f t="shared" ref="EB76:EK85" ca="1" si="175">(2*RAND())-1</f>
        <v>0.35755036176739097</v>
      </c>
      <c r="EC76">
        <f t="shared" ca="1" si="175"/>
        <v>-0.68970492452426124</v>
      </c>
      <c r="ED76">
        <f t="shared" ca="1" si="175"/>
        <v>-0.91638442995161262</v>
      </c>
      <c r="EE76">
        <f t="shared" ca="1" si="175"/>
        <v>0.3885537061269575</v>
      </c>
      <c r="EF76">
        <f t="shared" ca="1" si="175"/>
        <v>0.92516668876175601</v>
      </c>
      <c r="EG76">
        <f t="shared" ca="1" si="175"/>
        <v>-0.309318345632287</v>
      </c>
      <c r="EH76">
        <f t="shared" ca="1" si="175"/>
        <v>-0.19532337454636628</v>
      </c>
      <c r="EI76">
        <f t="shared" ca="1" si="175"/>
        <v>-0.26557750324192209</v>
      </c>
      <c r="EJ76">
        <f t="shared" ca="1" si="175"/>
        <v>7.367997624760414E-2</v>
      </c>
      <c r="EK76">
        <f t="shared" ca="1" si="175"/>
        <v>0.9852173996705984</v>
      </c>
      <c r="EL76">
        <f t="shared" ref="EL76:EU85" ca="1" si="176">(2*RAND())-1</f>
        <v>-0.86343720711443162</v>
      </c>
      <c r="EM76">
        <f t="shared" ca="1" si="176"/>
        <v>5.3865221670382546E-2</v>
      </c>
      <c r="EN76">
        <f t="shared" ca="1" si="176"/>
        <v>-0.19864571393329866</v>
      </c>
      <c r="EO76">
        <f t="shared" ca="1" si="176"/>
        <v>-0.10578000308727553</v>
      </c>
      <c r="EP76">
        <f t="shared" ca="1" si="176"/>
        <v>-0.96824014472607467</v>
      </c>
      <c r="EQ76">
        <f t="shared" ca="1" si="176"/>
        <v>-0.72717121672823493</v>
      </c>
      <c r="ER76">
        <f t="shared" ca="1" si="176"/>
        <v>-0.37888160074876276</v>
      </c>
      <c r="ES76">
        <f t="shared" ca="1" si="176"/>
        <v>0.17956754163623301</v>
      </c>
      <c r="ET76">
        <f t="shared" ca="1" si="176"/>
        <v>0.30041111966414635</v>
      </c>
      <c r="EU76">
        <f t="shared" ca="1" si="176"/>
        <v>-0.95058720979831435</v>
      </c>
      <c r="EV76">
        <f t="shared" ref="EV76:FE85" ca="1" si="177">(2*RAND())-1</f>
        <v>0.65804922390465004</v>
      </c>
      <c r="EW76">
        <f t="shared" ca="1" si="177"/>
        <v>-0.83576707366017211</v>
      </c>
      <c r="EX76">
        <f t="shared" ca="1" si="177"/>
        <v>0.60646509753251321</v>
      </c>
      <c r="EY76">
        <f t="shared" ca="1" si="177"/>
        <v>0.92692496966655957</v>
      </c>
      <c r="EZ76">
        <f t="shared" ca="1" si="177"/>
        <v>0.35632502123853715</v>
      </c>
      <c r="FA76">
        <f t="shared" ca="1" si="177"/>
        <v>-0.65104432124853617</v>
      </c>
      <c r="FB76">
        <f t="shared" ca="1" si="177"/>
        <v>-0.7215040120554741</v>
      </c>
      <c r="FC76">
        <f t="shared" ca="1" si="177"/>
        <v>0.87465684348276485</v>
      </c>
      <c r="FD76">
        <f t="shared" ca="1" si="177"/>
        <v>0.80424347998822499</v>
      </c>
      <c r="FE76">
        <f t="shared" ca="1" si="177"/>
        <v>0.59522094385531288</v>
      </c>
      <c r="FF76">
        <f t="shared" ref="FF76:FO85" ca="1" si="178">(2*RAND())-1</f>
        <v>-6.7912353889282517E-2</v>
      </c>
      <c r="FG76">
        <f t="shared" ca="1" si="178"/>
        <v>-0.78676565275471622</v>
      </c>
      <c r="FH76">
        <f t="shared" ca="1" si="178"/>
        <v>-0.36246263587258754</v>
      </c>
      <c r="FI76">
        <f t="shared" ca="1" si="178"/>
        <v>0.34923146610457367</v>
      </c>
      <c r="FJ76">
        <f t="shared" ca="1" si="178"/>
        <v>-0.38703507041178198</v>
      </c>
      <c r="FK76">
        <f t="shared" ca="1" si="178"/>
        <v>-0.68522720421609451</v>
      </c>
      <c r="FL76">
        <f t="shared" ca="1" si="178"/>
        <v>-0.43201060452300988</v>
      </c>
      <c r="FM76">
        <f t="shared" ca="1" si="178"/>
        <v>-0.3682120664088655</v>
      </c>
      <c r="FN76">
        <f t="shared" ca="1" si="178"/>
        <v>3.6148252109189594E-2</v>
      </c>
      <c r="FO76">
        <f t="shared" ca="1" si="178"/>
        <v>0.95376284676867851</v>
      </c>
      <c r="FP76">
        <f t="shared" ref="FP76:FY85" ca="1" si="179">(2*RAND())-1</f>
        <v>-0.39890874319349989</v>
      </c>
      <c r="FQ76">
        <f t="shared" ca="1" si="179"/>
        <v>-0.3282246075613755</v>
      </c>
      <c r="FR76">
        <f t="shared" ca="1" si="179"/>
        <v>-0.98986514285795058</v>
      </c>
      <c r="FS76">
        <f t="shared" ca="1" si="179"/>
        <v>0.52223370971352523</v>
      </c>
      <c r="FT76">
        <f t="shared" ca="1" si="179"/>
        <v>-0.14642144446185257</v>
      </c>
      <c r="FU76">
        <f t="shared" ca="1" si="179"/>
        <v>-0.46877364983302439</v>
      </c>
      <c r="FV76">
        <f t="shared" ca="1" si="179"/>
        <v>-0.4644489760580468</v>
      </c>
      <c r="FW76">
        <f t="shared" ca="1" si="179"/>
        <v>-0.59848812542506891</v>
      </c>
      <c r="FX76">
        <f t="shared" ca="1" si="179"/>
        <v>0.48774125339653107</v>
      </c>
      <c r="FY76">
        <f t="shared" ca="1" si="179"/>
        <v>0.34334780632526041</v>
      </c>
      <c r="FZ76">
        <f t="shared" ref="FZ76:GI85" ca="1" si="180">(2*RAND())-1</f>
        <v>0.28490288021756571</v>
      </c>
      <c r="GA76">
        <f t="shared" ca="1" si="180"/>
        <v>-0.81590721157690704</v>
      </c>
      <c r="GB76">
        <f t="shared" ca="1" si="180"/>
        <v>0.94861036331125015</v>
      </c>
      <c r="GC76">
        <f t="shared" ca="1" si="180"/>
        <v>0.73198096623294195</v>
      </c>
      <c r="GD76">
        <f t="shared" ca="1" si="180"/>
        <v>0.32494108008640588</v>
      </c>
      <c r="GE76">
        <f t="shared" ca="1" si="180"/>
        <v>0.77514500738000103</v>
      </c>
      <c r="GF76">
        <f t="shared" ca="1" si="180"/>
        <v>-0.83572162878392642</v>
      </c>
      <c r="GG76">
        <f t="shared" ca="1" si="180"/>
        <v>-0.21833640201081939</v>
      </c>
      <c r="GH76">
        <f t="shared" ca="1" si="180"/>
        <v>0.32508863770134644</v>
      </c>
      <c r="GI76">
        <f t="shared" ca="1" si="180"/>
        <v>0.89731423464203219</v>
      </c>
      <c r="GJ76">
        <f t="shared" ref="GJ76:GS85" ca="1" si="181">(2*RAND())-1</f>
        <v>-0.49589550168104579</v>
      </c>
      <c r="GK76">
        <f t="shared" ca="1" si="181"/>
        <v>-0.70828591689349385</v>
      </c>
      <c r="GL76">
        <f t="shared" ca="1" si="181"/>
        <v>0.50780460837870067</v>
      </c>
      <c r="GM76">
        <f t="shared" ca="1" si="181"/>
        <v>0.3692327584051136</v>
      </c>
      <c r="GN76">
        <f t="shared" ca="1" si="181"/>
        <v>-0.2745116012799691</v>
      </c>
      <c r="GO76">
        <f t="shared" ca="1" si="181"/>
        <v>0.45456821020618299</v>
      </c>
      <c r="GP76">
        <f t="shared" ca="1" si="181"/>
        <v>-0.79889506379794017</v>
      </c>
      <c r="GQ76">
        <f t="shared" ca="1" si="181"/>
        <v>-0.81942896303742185</v>
      </c>
      <c r="GR76">
        <f t="shared" ca="1" si="181"/>
        <v>0.3698274604168228</v>
      </c>
      <c r="GS76">
        <f t="shared" ca="1" si="181"/>
        <v>-0.32023734245588642</v>
      </c>
      <c r="GT76">
        <f t="shared" ref="GT76:HC85" ca="1" si="182">(2*RAND())-1</f>
        <v>0.98012213283730398</v>
      </c>
      <c r="GU76">
        <f t="shared" ca="1" si="182"/>
        <v>-0.86882067672919794</v>
      </c>
      <c r="GV76">
        <f t="shared" ca="1" si="182"/>
        <v>-0.58097767831444402</v>
      </c>
      <c r="GW76">
        <f t="shared" ca="1" si="182"/>
        <v>0.78296216406516272</v>
      </c>
      <c r="GX76">
        <f t="shared" ca="1" si="182"/>
        <v>-0.35671822115567609</v>
      </c>
      <c r="GY76">
        <f t="shared" ca="1" si="182"/>
        <v>0.62358692012591432</v>
      </c>
      <c r="GZ76">
        <f t="shared" ca="1" si="182"/>
        <v>0.45209444558032441</v>
      </c>
      <c r="HA76">
        <f t="shared" ca="1" si="182"/>
        <v>0.62030345387643604</v>
      </c>
      <c r="HB76">
        <f t="shared" ca="1" si="182"/>
        <v>-0.13883936805195862</v>
      </c>
      <c r="HC76">
        <f t="shared" ca="1" si="182"/>
        <v>-0.64279910601959545</v>
      </c>
      <c r="HD76">
        <f t="shared" ref="HD76:HM85" ca="1" si="183">(2*RAND())-1</f>
        <v>-0.49735665166585186</v>
      </c>
      <c r="HE76">
        <f t="shared" ca="1" si="183"/>
        <v>-0.73048341378758419</v>
      </c>
      <c r="HF76">
        <f t="shared" ca="1" si="183"/>
        <v>-0.83028037511085651</v>
      </c>
      <c r="HG76">
        <f t="shared" ca="1" si="183"/>
        <v>-0.73489699146939857</v>
      </c>
      <c r="HH76">
        <f t="shared" ca="1" si="183"/>
        <v>-0.88283597981829876</v>
      </c>
      <c r="HI76">
        <f t="shared" ca="1" si="183"/>
        <v>-0.89916592518126515</v>
      </c>
      <c r="HJ76">
        <f t="shared" ca="1" si="183"/>
        <v>0.15627988152317518</v>
      </c>
      <c r="HK76">
        <f t="shared" ca="1" si="183"/>
        <v>0.81640811821089332</v>
      </c>
      <c r="HL76">
        <f t="shared" ca="1" si="183"/>
        <v>4.6735217855554012E-2</v>
      </c>
      <c r="HM76">
        <f t="shared" ca="1" si="183"/>
        <v>0.27852355289641384</v>
      </c>
      <c r="HN76">
        <f t="shared" ref="HN76:HW85" ca="1" si="184">(2*RAND())-1</f>
        <v>7.6763443004972398E-2</v>
      </c>
      <c r="HO76">
        <f t="shared" ca="1" si="184"/>
        <v>0.895124224045452</v>
      </c>
      <c r="HP76">
        <f t="shared" ca="1" si="184"/>
        <v>0.88497498619364001</v>
      </c>
      <c r="HQ76">
        <f t="shared" ca="1" si="184"/>
        <v>-0.50546581476626917</v>
      </c>
      <c r="HR76">
        <f t="shared" ca="1" si="184"/>
        <v>-4.4161523527958879E-2</v>
      </c>
      <c r="HS76">
        <f t="shared" ca="1" si="184"/>
        <v>0.5449588726483392</v>
      </c>
      <c r="HT76">
        <f t="shared" ca="1" si="184"/>
        <v>7.5013122948810462E-2</v>
      </c>
      <c r="HU76">
        <f t="shared" ca="1" si="184"/>
        <v>-0.71121046082156547</v>
      </c>
      <c r="HV76">
        <f t="shared" ca="1" si="184"/>
        <v>6.3235276874864743E-2</v>
      </c>
      <c r="HW76">
        <f t="shared" ca="1" si="184"/>
        <v>0.41958437065669107</v>
      </c>
      <c r="HX76">
        <f t="shared" ref="HX76:IG85" ca="1" si="185">(2*RAND())-1</f>
        <v>0.43757926784212087</v>
      </c>
      <c r="HY76">
        <f t="shared" ca="1" si="185"/>
        <v>0.66470307504211568</v>
      </c>
      <c r="HZ76">
        <f t="shared" ca="1" si="185"/>
        <v>0.6679539100963956</v>
      </c>
      <c r="IA76">
        <f t="shared" ca="1" si="185"/>
        <v>7.6606482446715418E-2</v>
      </c>
      <c r="IB76">
        <f t="shared" ca="1" si="185"/>
        <v>0.38766931361689516</v>
      </c>
      <c r="IC76">
        <f t="shared" ca="1" si="185"/>
        <v>0.51512105467000691</v>
      </c>
      <c r="ID76">
        <f t="shared" ca="1" si="185"/>
        <v>-0.21153520916072788</v>
      </c>
      <c r="IE76">
        <f t="shared" ca="1" si="185"/>
        <v>-0.3262564357886435</v>
      </c>
      <c r="IF76">
        <f t="shared" ca="1" si="185"/>
        <v>0.42707560500974462</v>
      </c>
      <c r="IG76">
        <f t="shared" ca="1" si="185"/>
        <v>0.70561719747021079</v>
      </c>
      <c r="IH76">
        <f t="shared" ref="IH76:IR85" ca="1" si="186">(2*RAND())-1</f>
        <v>-0.91472179546706389</v>
      </c>
      <c r="II76">
        <f t="shared" ca="1" si="186"/>
        <v>-0.96602652971897962</v>
      </c>
      <c r="IJ76">
        <f t="shared" ca="1" si="186"/>
        <v>0.76386481974333464</v>
      </c>
      <c r="IK76">
        <f t="shared" ca="1" si="186"/>
        <v>0.52928287733011814</v>
      </c>
      <c r="IL76">
        <f t="shared" ca="1" si="186"/>
        <v>1.3549523678869413E-2</v>
      </c>
      <c r="IM76">
        <f t="shared" ca="1" si="186"/>
        <v>0.25066256940987564</v>
      </c>
      <c r="IN76">
        <f t="shared" ca="1" si="186"/>
        <v>-0.87008555815407407</v>
      </c>
      <c r="IO76">
        <f t="shared" ca="1" si="186"/>
        <v>0.59430075043157382</v>
      </c>
      <c r="IP76">
        <f t="shared" ca="1" si="186"/>
        <v>-0.18910915681571039</v>
      </c>
      <c r="IQ76" s="42">
        <f t="shared" ca="1" si="186"/>
        <v>-0.24739862931550816</v>
      </c>
      <c r="IR76">
        <f t="shared" ca="1" si="186"/>
        <v>-0.58131277182526042</v>
      </c>
    </row>
    <row r="77" spans="1:252" x14ac:dyDescent="0.35">
      <c r="A77">
        <v>62</v>
      </c>
      <c r="B77">
        <f t="shared" ca="1" si="162"/>
        <v>-0.93321281645277288</v>
      </c>
      <c r="C77">
        <f t="shared" ca="1" si="162"/>
        <v>-0.78184561367884187</v>
      </c>
      <c r="D77">
        <f t="shared" ca="1" si="162"/>
        <v>-0.69613545148914224</v>
      </c>
      <c r="E77">
        <f t="shared" ca="1" si="162"/>
        <v>-0.24105634099898987</v>
      </c>
      <c r="F77">
        <f t="shared" ca="1" si="162"/>
        <v>0.37056644456921073</v>
      </c>
      <c r="G77">
        <f t="shared" ca="1" si="162"/>
        <v>-0.34503003723010872</v>
      </c>
      <c r="H77">
        <f t="shared" ca="1" si="162"/>
        <v>2.7339164173082908E-2</v>
      </c>
      <c r="I77">
        <f t="shared" ca="1" si="162"/>
        <v>-0.55022558813938138</v>
      </c>
      <c r="J77">
        <f t="shared" ca="1" si="162"/>
        <v>-0.60144664343141496</v>
      </c>
      <c r="K77">
        <f t="shared" ca="1" si="162"/>
        <v>0.33660009678919511</v>
      </c>
      <c r="L77">
        <f t="shared" ca="1" si="163"/>
        <v>-0.68419405465571059</v>
      </c>
      <c r="M77">
        <f t="shared" ca="1" si="163"/>
        <v>0.2856125612406224</v>
      </c>
      <c r="N77">
        <f t="shared" ca="1" si="163"/>
        <v>-0.74112036683293603</v>
      </c>
      <c r="O77">
        <f t="shared" ca="1" si="163"/>
        <v>-0.60596650115265405</v>
      </c>
      <c r="P77">
        <f t="shared" ca="1" si="163"/>
        <v>-0.4163055651121248</v>
      </c>
      <c r="Q77">
        <f t="shared" ca="1" si="163"/>
        <v>-0.86964001051371764</v>
      </c>
      <c r="R77">
        <f t="shared" ca="1" si="163"/>
        <v>0.53321724863406184</v>
      </c>
      <c r="S77">
        <f t="shared" ca="1" si="163"/>
        <v>0.53363620554879088</v>
      </c>
      <c r="T77">
        <f t="shared" ca="1" si="163"/>
        <v>-0.69617946608296344</v>
      </c>
      <c r="U77">
        <f t="shared" ca="1" si="163"/>
        <v>-0.52157365295838853</v>
      </c>
      <c r="V77">
        <f t="shared" ca="1" si="164"/>
        <v>-0.82613767033326346</v>
      </c>
      <c r="W77">
        <f t="shared" ca="1" si="164"/>
        <v>6.9542944403441664E-2</v>
      </c>
      <c r="X77">
        <f t="shared" ca="1" si="164"/>
        <v>-0.20102041207592514</v>
      </c>
      <c r="Y77">
        <f t="shared" ca="1" si="164"/>
        <v>-0.38518897164297616</v>
      </c>
      <c r="Z77">
        <f t="shared" ca="1" si="164"/>
        <v>0.84548647305640046</v>
      </c>
      <c r="AA77">
        <f t="shared" ca="1" si="164"/>
        <v>0.17667616266300845</v>
      </c>
      <c r="AB77">
        <f t="shared" ca="1" si="164"/>
        <v>0.81568638658293513</v>
      </c>
      <c r="AC77">
        <f t="shared" ca="1" si="164"/>
        <v>-4.6847781424020241E-2</v>
      </c>
      <c r="AD77">
        <f t="shared" ca="1" si="164"/>
        <v>-0.25295029886171094</v>
      </c>
      <c r="AE77">
        <f t="shared" ca="1" si="164"/>
        <v>0.86225878430550917</v>
      </c>
      <c r="AF77">
        <f t="shared" ca="1" si="165"/>
        <v>-0.23332292292634826</v>
      </c>
      <c r="AG77">
        <f t="shared" ca="1" si="165"/>
        <v>-0.10735703025738208</v>
      </c>
      <c r="AH77">
        <f t="shared" ca="1" si="165"/>
        <v>-3.0440623620811236E-2</v>
      </c>
      <c r="AI77">
        <f t="shared" ca="1" si="165"/>
        <v>0.84662365092808556</v>
      </c>
      <c r="AJ77">
        <f t="shared" ca="1" si="165"/>
        <v>0.6368467527069408</v>
      </c>
      <c r="AK77">
        <f t="shared" ca="1" si="165"/>
        <v>0.80366189285592826</v>
      </c>
      <c r="AL77">
        <f t="shared" ca="1" si="165"/>
        <v>0.36129333605052283</v>
      </c>
      <c r="AM77">
        <f t="shared" ca="1" si="165"/>
        <v>0.32185058550693046</v>
      </c>
      <c r="AN77">
        <f t="shared" ca="1" si="165"/>
        <v>7.8076489885642752E-2</v>
      </c>
      <c r="AO77">
        <f t="shared" ca="1" si="165"/>
        <v>0.36677457601630015</v>
      </c>
      <c r="AP77">
        <f t="shared" ca="1" si="166"/>
        <v>-0.31852503270840393</v>
      </c>
      <c r="AQ77">
        <f t="shared" ca="1" si="166"/>
        <v>7.4687857525532753E-2</v>
      </c>
      <c r="AR77">
        <f t="shared" ca="1" si="166"/>
        <v>-0.81306234555084056</v>
      </c>
      <c r="AS77">
        <f t="shared" ca="1" si="166"/>
        <v>0.47845392417144095</v>
      </c>
      <c r="AT77">
        <f t="shared" ca="1" si="166"/>
        <v>-0.38527506925997601</v>
      </c>
      <c r="AU77">
        <f t="shared" ca="1" si="166"/>
        <v>0.28391334578555383</v>
      </c>
      <c r="AV77">
        <f t="shared" ca="1" si="166"/>
        <v>0.21434610230853024</v>
      </c>
      <c r="AW77">
        <f t="shared" ca="1" si="166"/>
        <v>0.67808657484437918</v>
      </c>
      <c r="AX77">
        <f t="shared" ca="1" si="166"/>
        <v>-0.5542286263858347</v>
      </c>
      <c r="AY77">
        <f t="shared" ca="1" si="166"/>
        <v>0.53198093190022622</v>
      </c>
      <c r="AZ77">
        <f t="shared" ca="1" si="167"/>
        <v>0.33852003068830672</v>
      </c>
      <c r="BA77">
        <f t="shared" ca="1" si="167"/>
        <v>0.30933122281187986</v>
      </c>
      <c r="BB77">
        <f t="shared" ca="1" si="167"/>
        <v>0.63154665375111518</v>
      </c>
      <c r="BC77">
        <f t="shared" ca="1" si="167"/>
        <v>-0.67635599761456899</v>
      </c>
      <c r="BD77">
        <f t="shared" ca="1" si="167"/>
        <v>-0.42225399737516378</v>
      </c>
      <c r="BE77">
        <f t="shared" ca="1" si="167"/>
        <v>0.49696379919623013</v>
      </c>
      <c r="BF77">
        <f t="shared" ca="1" si="167"/>
        <v>-0.67320751516463284</v>
      </c>
      <c r="BG77">
        <f t="shared" ca="1" si="167"/>
        <v>-0.76832665606931316</v>
      </c>
      <c r="BH77">
        <f t="shared" ca="1" si="167"/>
        <v>3.4115053327547384E-2</v>
      </c>
      <c r="BI77">
        <f t="shared" ca="1" si="167"/>
        <v>4.7028255202647973E-2</v>
      </c>
      <c r="BJ77">
        <f t="shared" ca="1" si="168"/>
        <v>-0.89734377025224776</v>
      </c>
      <c r="BK77">
        <f t="shared" ca="1" si="168"/>
        <v>0.99421858237456151</v>
      </c>
      <c r="BL77">
        <f t="shared" ca="1" si="168"/>
        <v>0.89156805927662464</v>
      </c>
      <c r="BM77">
        <f t="shared" ca="1" si="168"/>
        <v>0.44075384041505394</v>
      </c>
      <c r="BN77">
        <f t="shared" ca="1" si="168"/>
        <v>0.26094818768396832</v>
      </c>
      <c r="BO77">
        <f t="shared" ca="1" si="168"/>
        <v>0.97270428652949215</v>
      </c>
      <c r="BP77">
        <f t="shared" ca="1" si="168"/>
        <v>0.677923966740549</v>
      </c>
      <c r="BQ77">
        <f t="shared" ca="1" si="168"/>
        <v>-0.13056496599466327</v>
      </c>
      <c r="BR77">
        <f t="shared" ca="1" si="168"/>
        <v>-0.36882407631472436</v>
      </c>
      <c r="BS77">
        <f t="shared" ca="1" si="168"/>
        <v>-0.92643736315772318</v>
      </c>
      <c r="BT77">
        <f t="shared" ca="1" si="169"/>
        <v>-0.10008082413426189</v>
      </c>
      <c r="BU77">
        <f t="shared" ca="1" si="169"/>
        <v>-0.55272161990161894</v>
      </c>
      <c r="BV77">
        <f t="shared" ca="1" si="169"/>
        <v>-0.33745974199184658</v>
      </c>
      <c r="BW77">
        <f t="shared" ca="1" si="169"/>
        <v>0.49763085318187272</v>
      </c>
      <c r="BX77">
        <f t="shared" ca="1" si="169"/>
        <v>-0.30810611357968276</v>
      </c>
      <c r="BY77">
        <f t="shared" ca="1" si="169"/>
        <v>-0.51295078189453136</v>
      </c>
      <c r="BZ77">
        <f t="shared" ca="1" si="169"/>
        <v>0.21840022862415198</v>
      </c>
      <c r="CA77">
        <f t="shared" ca="1" si="169"/>
        <v>0.83394113519554769</v>
      </c>
      <c r="CB77">
        <f t="shared" ca="1" si="169"/>
        <v>0.44779507625529802</v>
      </c>
      <c r="CC77">
        <f t="shared" ca="1" si="169"/>
        <v>0.6031383786882405</v>
      </c>
      <c r="CD77">
        <f t="shared" ca="1" si="170"/>
        <v>-0.67002043481022855</v>
      </c>
      <c r="CE77">
        <f t="shared" ca="1" si="170"/>
        <v>-0.30020001339962987</v>
      </c>
      <c r="CF77">
        <f t="shared" ca="1" si="170"/>
        <v>0.4690180914410349</v>
      </c>
      <c r="CG77">
        <f t="shared" ca="1" si="170"/>
        <v>2.6377571883157147E-2</v>
      </c>
      <c r="CH77">
        <f t="shared" ca="1" si="170"/>
        <v>0.75914152241942778</v>
      </c>
      <c r="CI77">
        <f t="shared" ca="1" si="170"/>
        <v>-0.86750000319126142</v>
      </c>
      <c r="CJ77">
        <f t="shared" ca="1" si="170"/>
        <v>-6.0688720578105038E-2</v>
      </c>
      <c r="CK77">
        <f t="shared" ca="1" si="170"/>
        <v>-0.16236451147203224</v>
      </c>
      <c r="CL77">
        <f t="shared" ca="1" si="170"/>
        <v>-0.43949563998882524</v>
      </c>
      <c r="CM77">
        <f t="shared" ca="1" si="170"/>
        <v>9.0840016661625889E-2</v>
      </c>
      <c r="CN77">
        <f t="shared" ca="1" si="171"/>
        <v>-9.8560054656631868E-2</v>
      </c>
      <c r="CO77">
        <f t="shared" ca="1" si="171"/>
        <v>-0.21214690129555236</v>
      </c>
      <c r="CP77">
        <f t="shared" ca="1" si="171"/>
        <v>1.2002056194643229E-2</v>
      </c>
      <c r="CQ77">
        <f t="shared" ca="1" si="171"/>
        <v>-0.96149656775580761</v>
      </c>
      <c r="CR77">
        <f t="shared" ca="1" si="171"/>
        <v>-2.8355687529575846E-2</v>
      </c>
      <c r="CS77">
        <f t="shared" ca="1" si="171"/>
        <v>-0.31351549460121575</v>
      </c>
      <c r="CT77">
        <f t="shared" ca="1" si="171"/>
        <v>0.98766545019480589</v>
      </c>
      <c r="CU77">
        <f t="shared" ca="1" si="171"/>
        <v>0.56791748017144195</v>
      </c>
      <c r="CV77">
        <f t="shared" ca="1" si="171"/>
        <v>0.44906582777965753</v>
      </c>
      <c r="CW77">
        <f t="shared" ca="1" si="171"/>
        <v>-0.36747952129425721</v>
      </c>
      <c r="CX77">
        <f t="shared" ca="1" si="172"/>
        <v>0.38922791916245392</v>
      </c>
      <c r="CY77">
        <f t="shared" ca="1" si="172"/>
        <v>0.88317235923563575</v>
      </c>
      <c r="CZ77">
        <f t="shared" ca="1" si="172"/>
        <v>0.55161142936833474</v>
      </c>
      <c r="DA77">
        <f t="shared" ca="1" si="172"/>
        <v>0.42062073174380288</v>
      </c>
      <c r="DB77">
        <f t="shared" ca="1" si="172"/>
        <v>0.2223653837712023</v>
      </c>
      <c r="DC77">
        <f t="shared" ca="1" si="172"/>
        <v>-0.39558142167535015</v>
      </c>
      <c r="DD77">
        <f t="shared" ca="1" si="172"/>
        <v>-0.36878752970534801</v>
      </c>
      <c r="DE77">
        <f t="shared" ca="1" si="172"/>
        <v>-0.71605043393147638</v>
      </c>
      <c r="DF77">
        <f t="shared" ca="1" si="172"/>
        <v>2.2964390844733451E-2</v>
      </c>
      <c r="DG77">
        <f t="shared" ca="1" si="172"/>
        <v>0.19928819171206813</v>
      </c>
      <c r="DH77">
        <f t="shared" ca="1" si="173"/>
        <v>-0.66536310600792259</v>
      </c>
      <c r="DI77">
        <f t="shared" ca="1" si="173"/>
        <v>-0.43431619250878817</v>
      </c>
      <c r="DJ77">
        <f t="shared" ca="1" si="173"/>
        <v>-0.33533262249807105</v>
      </c>
      <c r="DK77">
        <f t="shared" ca="1" si="173"/>
        <v>0.67265861549957817</v>
      </c>
      <c r="DL77">
        <f t="shared" ca="1" si="173"/>
        <v>0.26694224487514462</v>
      </c>
      <c r="DM77">
        <f t="shared" ca="1" si="173"/>
        <v>-0.94290532523850557</v>
      </c>
      <c r="DN77">
        <f t="shared" ca="1" si="173"/>
        <v>0.51058100564279885</v>
      </c>
      <c r="DO77">
        <f t="shared" ca="1" si="173"/>
        <v>-0.30432660972771064</v>
      </c>
      <c r="DP77">
        <f t="shared" ca="1" si="173"/>
        <v>-0.77179826416229891</v>
      </c>
      <c r="DQ77">
        <f t="shared" ca="1" si="173"/>
        <v>0.62860315363325436</v>
      </c>
      <c r="DR77">
        <f t="shared" ca="1" si="174"/>
        <v>-0.98186802896729719</v>
      </c>
      <c r="DS77">
        <f t="shared" ca="1" si="174"/>
        <v>0.79311419984914422</v>
      </c>
      <c r="DT77">
        <f t="shared" ca="1" si="174"/>
        <v>0.39480219827477336</v>
      </c>
      <c r="DU77">
        <f t="shared" ca="1" si="174"/>
        <v>-0.95643474613164825</v>
      </c>
      <c r="DV77">
        <f t="shared" ca="1" si="174"/>
        <v>-0.2818955181520475</v>
      </c>
      <c r="DW77">
        <f t="shared" ca="1" si="174"/>
        <v>1.9611411647195265E-2</v>
      </c>
      <c r="DX77">
        <f t="shared" ca="1" si="174"/>
        <v>0.65635305328301552</v>
      </c>
      <c r="DY77">
        <f t="shared" ca="1" si="174"/>
        <v>0.95101171845828802</v>
      </c>
      <c r="DZ77">
        <f t="shared" ca="1" si="174"/>
        <v>-0.34899204310871257</v>
      </c>
      <c r="EA77">
        <f t="shared" ca="1" si="174"/>
        <v>-0.12954147203878574</v>
      </c>
      <c r="EB77">
        <f t="shared" ca="1" si="175"/>
        <v>-0.13295415963484936</v>
      </c>
      <c r="EC77">
        <f t="shared" ca="1" si="175"/>
        <v>0.82856838185899684</v>
      </c>
      <c r="ED77">
        <f t="shared" ca="1" si="175"/>
        <v>0.25415051011411172</v>
      </c>
      <c r="EE77">
        <f t="shared" ca="1" si="175"/>
        <v>0.72196288923832364</v>
      </c>
      <c r="EF77">
        <f t="shared" ca="1" si="175"/>
        <v>0.41500213166303501</v>
      </c>
      <c r="EG77">
        <f t="shared" ca="1" si="175"/>
        <v>0.29632693727538162</v>
      </c>
      <c r="EH77">
        <f t="shared" ca="1" si="175"/>
        <v>-0.73782745308857689</v>
      </c>
      <c r="EI77">
        <f t="shared" ca="1" si="175"/>
        <v>-0.16813815636015339</v>
      </c>
      <c r="EJ77">
        <f t="shared" ca="1" si="175"/>
        <v>-0.46974019152347024</v>
      </c>
      <c r="EK77">
        <f t="shared" ca="1" si="175"/>
        <v>-0.65151885071448468</v>
      </c>
      <c r="EL77">
        <f t="shared" ca="1" si="176"/>
        <v>-2.1301772695360377E-2</v>
      </c>
      <c r="EM77">
        <f t="shared" ca="1" si="176"/>
        <v>-0.23539301808671387</v>
      </c>
      <c r="EN77">
        <f t="shared" ca="1" si="176"/>
        <v>0.79368544261409157</v>
      </c>
      <c r="EO77">
        <f t="shared" ca="1" si="176"/>
        <v>0.24277086076586052</v>
      </c>
      <c r="EP77">
        <f t="shared" ca="1" si="176"/>
        <v>0.46972064289470672</v>
      </c>
      <c r="EQ77">
        <f t="shared" ca="1" si="176"/>
        <v>-6.3695484038891026E-2</v>
      </c>
      <c r="ER77">
        <f t="shared" ca="1" si="176"/>
        <v>0.55017441343258366</v>
      </c>
      <c r="ES77">
        <f t="shared" ca="1" si="176"/>
        <v>-0.68999693719052879</v>
      </c>
      <c r="ET77">
        <f t="shared" ca="1" si="176"/>
        <v>-0.16252627341374293</v>
      </c>
      <c r="EU77">
        <f t="shared" ca="1" si="176"/>
        <v>-5.2616728174368799E-2</v>
      </c>
      <c r="EV77">
        <f t="shared" ca="1" si="177"/>
        <v>0.41024452716559789</v>
      </c>
      <c r="EW77">
        <f t="shared" ca="1" si="177"/>
        <v>0.81297199828688615</v>
      </c>
      <c r="EX77">
        <f t="shared" ca="1" si="177"/>
        <v>-0.53811892456209809</v>
      </c>
      <c r="EY77">
        <f t="shared" ca="1" si="177"/>
        <v>0.79915215067105128</v>
      </c>
      <c r="EZ77">
        <f t="shared" ca="1" si="177"/>
        <v>0.11382925652929199</v>
      </c>
      <c r="FA77">
        <f t="shared" ca="1" si="177"/>
        <v>-2.4787867700694743E-2</v>
      </c>
      <c r="FB77">
        <f t="shared" ca="1" si="177"/>
        <v>0.48300902829098558</v>
      </c>
      <c r="FC77">
        <f t="shared" ca="1" si="177"/>
        <v>0.90531282219777309</v>
      </c>
      <c r="FD77">
        <f t="shared" ca="1" si="177"/>
        <v>-0.551001907296784</v>
      </c>
      <c r="FE77">
        <f t="shared" ca="1" si="177"/>
        <v>-0.45213345665118632</v>
      </c>
      <c r="FF77">
        <f t="shared" ca="1" si="178"/>
        <v>0.21186233239072361</v>
      </c>
      <c r="FG77">
        <f t="shared" ca="1" si="178"/>
        <v>0.15092450290919857</v>
      </c>
      <c r="FH77">
        <f t="shared" ca="1" si="178"/>
        <v>-2.0555024726759186E-2</v>
      </c>
      <c r="FI77">
        <f t="shared" ca="1" si="178"/>
        <v>5.4429361717929448E-2</v>
      </c>
      <c r="FJ77">
        <f t="shared" ca="1" si="178"/>
        <v>-0.27705502793477321</v>
      </c>
      <c r="FK77">
        <f t="shared" ca="1" si="178"/>
        <v>0.4954277417109143</v>
      </c>
      <c r="FL77">
        <f t="shared" ca="1" si="178"/>
        <v>0.12886043094087851</v>
      </c>
      <c r="FM77">
        <f t="shared" ca="1" si="178"/>
        <v>-0.49681193195461759</v>
      </c>
      <c r="FN77">
        <f t="shared" ca="1" si="178"/>
        <v>-0.22209020979097494</v>
      </c>
      <c r="FO77">
        <f t="shared" ca="1" si="178"/>
        <v>-0.17366444323831898</v>
      </c>
      <c r="FP77">
        <f t="shared" ca="1" si="179"/>
        <v>0.73273076083964961</v>
      </c>
      <c r="FQ77">
        <f t="shared" ca="1" si="179"/>
        <v>0.67620899529753253</v>
      </c>
      <c r="FR77">
        <f t="shared" ca="1" si="179"/>
        <v>0.45841445241131806</v>
      </c>
      <c r="FS77">
        <f t="shared" ca="1" si="179"/>
        <v>0.89760099047966935</v>
      </c>
      <c r="FT77">
        <f t="shared" ca="1" si="179"/>
        <v>-0.31095835703772923</v>
      </c>
      <c r="FU77">
        <f t="shared" ca="1" si="179"/>
        <v>0.87440903801037795</v>
      </c>
      <c r="FV77">
        <f t="shared" ca="1" si="179"/>
        <v>0.26974410074036492</v>
      </c>
      <c r="FW77">
        <f t="shared" ca="1" si="179"/>
        <v>0.3703820091748744</v>
      </c>
      <c r="FX77">
        <f t="shared" ca="1" si="179"/>
        <v>0.27671804278746137</v>
      </c>
      <c r="FY77">
        <f t="shared" ca="1" si="179"/>
        <v>3.0249636149286108E-2</v>
      </c>
      <c r="FZ77">
        <f t="shared" ca="1" si="180"/>
        <v>0.50372912078713972</v>
      </c>
      <c r="GA77">
        <f t="shared" ca="1" si="180"/>
        <v>0.97798234465057754</v>
      </c>
      <c r="GB77">
        <f t="shared" ca="1" si="180"/>
        <v>-0.93072373319599433</v>
      </c>
      <c r="GC77">
        <f t="shared" ca="1" si="180"/>
        <v>0.35272907397124631</v>
      </c>
      <c r="GD77">
        <f t="shared" ca="1" si="180"/>
        <v>0.48244557562667656</v>
      </c>
      <c r="GE77">
        <f t="shared" ca="1" si="180"/>
        <v>-0.20426488215408667</v>
      </c>
      <c r="GF77">
        <f t="shared" ca="1" si="180"/>
        <v>0.91085401200787008</v>
      </c>
      <c r="GG77">
        <f t="shared" ca="1" si="180"/>
        <v>-0.9551067769602164</v>
      </c>
      <c r="GH77">
        <f t="shared" ca="1" si="180"/>
        <v>0.91636122549233812</v>
      </c>
      <c r="GI77">
        <f t="shared" ca="1" si="180"/>
        <v>0.98883651925477567</v>
      </c>
      <c r="GJ77">
        <f t="shared" ca="1" si="181"/>
        <v>-0.94490105179316064</v>
      </c>
      <c r="GK77">
        <f t="shared" ca="1" si="181"/>
        <v>-0.4862297712071153</v>
      </c>
      <c r="GL77">
        <f t="shared" ca="1" si="181"/>
        <v>0.30842336591087061</v>
      </c>
      <c r="GM77">
        <f t="shared" ca="1" si="181"/>
        <v>-0.87371831461499916</v>
      </c>
      <c r="GN77">
        <f t="shared" ca="1" si="181"/>
        <v>0.97452261666954798</v>
      </c>
      <c r="GO77">
        <f t="shared" ca="1" si="181"/>
        <v>2.2796304541217616E-2</v>
      </c>
      <c r="GP77">
        <f t="shared" ca="1" si="181"/>
        <v>0.94550611534778906</v>
      </c>
      <c r="GQ77">
        <f t="shared" ca="1" si="181"/>
        <v>0.25308807831057578</v>
      </c>
      <c r="GR77">
        <f t="shared" ca="1" si="181"/>
        <v>0.92486182358826174</v>
      </c>
      <c r="GS77">
        <f t="shared" ca="1" si="181"/>
        <v>-8.8644204342976929E-2</v>
      </c>
      <c r="GT77">
        <f t="shared" ca="1" si="182"/>
        <v>-1.9068705583704437E-2</v>
      </c>
      <c r="GU77">
        <f t="shared" ca="1" si="182"/>
        <v>0.27405768058462221</v>
      </c>
      <c r="GV77">
        <f t="shared" ca="1" si="182"/>
        <v>-6.3022766900235894E-2</v>
      </c>
      <c r="GW77">
        <f t="shared" ca="1" si="182"/>
        <v>-0.65194664679406289</v>
      </c>
      <c r="GX77">
        <f t="shared" ca="1" si="182"/>
        <v>0.61309836780184468</v>
      </c>
      <c r="GY77">
        <f t="shared" ca="1" si="182"/>
        <v>2.1897642170060072E-2</v>
      </c>
      <c r="GZ77">
        <f t="shared" ca="1" si="182"/>
        <v>0.62608286866492779</v>
      </c>
      <c r="HA77">
        <f t="shared" ca="1" si="182"/>
        <v>-0.40586073315896654</v>
      </c>
      <c r="HB77">
        <f t="shared" ca="1" si="182"/>
        <v>-0.77143201006060114</v>
      </c>
      <c r="HC77">
        <f t="shared" ca="1" si="182"/>
        <v>-0.2440192851022629</v>
      </c>
      <c r="HD77">
        <f t="shared" ca="1" si="183"/>
        <v>-0.32604054149986972</v>
      </c>
      <c r="HE77">
        <f t="shared" ca="1" si="183"/>
        <v>-0.21305090945109151</v>
      </c>
      <c r="HF77">
        <f t="shared" ca="1" si="183"/>
        <v>0.55085025124975906</v>
      </c>
      <c r="HG77">
        <f t="shared" ca="1" si="183"/>
        <v>0.4568093057819822</v>
      </c>
      <c r="HH77">
        <f t="shared" ca="1" si="183"/>
        <v>-0.2641572145462987</v>
      </c>
      <c r="HI77">
        <f t="shared" ca="1" si="183"/>
        <v>-4.3570042443021206E-2</v>
      </c>
      <c r="HJ77">
        <f t="shared" ca="1" si="183"/>
        <v>-0.75057572938821981</v>
      </c>
      <c r="HK77">
        <f t="shared" ca="1" si="183"/>
        <v>0.43108910030793668</v>
      </c>
      <c r="HL77">
        <f t="shared" ca="1" si="183"/>
        <v>-5.8172883619555416E-2</v>
      </c>
      <c r="HM77">
        <f t="shared" ca="1" si="183"/>
        <v>-0.11202435225557195</v>
      </c>
      <c r="HN77">
        <f t="shared" ca="1" si="184"/>
        <v>8.7435967607998322E-3</v>
      </c>
      <c r="HO77">
        <f t="shared" ca="1" si="184"/>
        <v>-0.5272203147409884</v>
      </c>
      <c r="HP77">
        <f t="shared" ca="1" si="184"/>
        <v>0.20453067589163942</v>
      </c>
      <c r="HQ77">
        <f t="shared" ca="1" si="184"/>
        <v>0.62648171693654775</v>
      </c>
      <c r="HR77">
        <f t="shared" ca="1" si="184"/>
        <v>0.62507895045616513</v>
      </c>
      <c r="HS77">
        <f t="shared" ca="1" si="184"/>
        <v>-0.40943408140122517</v>
      </c>
      <c r="HT77">
        <f t="shared" ca="1" si="184"/>
        <v>0.59794000423717986</v>
      </c>
      <c r="HU77">
        <f t="shared" ca="1" si="184"/>
        <v>-0.3675878394042098</v>
      </c>
      <c r="HV77">
        <f t="shared" ca="1" si="184"/>
        <v>-0.95161703868850278</v>
      </c>
      <c r="HW77">
        <f t="shared" ca="1" si="184"/>
        <v>-0.70265594116147123</v>
      </c>
      <c r="HX77">
        <f t="shared" ca="1" si="185"/>
        <v>-0.88625711170060506</v>
      </c>
      <c r="HY77">
        <f t="shared" ca="1" si="185"/>
        <v>5.3438117593957557E-2</v>
      </c>
      <c r="HZ77">
        <f t="shared" ca="1" si="185"/>
        <v>-0.12152102741632653</v>
      </c>
      <c r="IA77">
        <f t="shared" ca="1" si="185"/>
        <v>-0.40095157929922887</v>
      </c>
      <c r="IB77">
        <f t="shared" ca="1" si="185"/>
        <v>0.19969833742085741</v>
      </c>
      <c r="IC77">
        <f t="shared" ca="1" si="185"/>
        <v>-8.8465663646493775E-2</v>
      </c>
      <c r="ID77">
        <f t="shared" ca="1" si="185"/>
        <v>-2.4390127064138234E-2</v>
      </c>
      <c r="IE77">
        <f t="shared" ca="1" si="185"/>
        <v>-0.94054723716611699</v>
      </c>
      <c r="IF77">
        <f t="shared" ca="1" si="185"/>
        <v>-0.62307239345423038</v>
      </c>
      <c r="IG77">
        <f t="shared" ca="1" si="185"/>
        <v>-0.8194596864057877</v>
      </c>
      <c r="IH77">
        <f t="shared" ca="1" si="186"/>
        <v>0.62208854595197893</v>
      </c>
      <c r="II77">
        <f t="shared" ca="1" si="186"/>
        <v>0.85868801780581627</v>
      </c>
      <c r="IJ77">
        <f t="shared" ca="1" si="186"/>
        <v>0.72865582297961007</v>
      </c>
      <c r="IK77">
        <f t="shared" ca="1" si="186"/>
        <v>-0.85102980180222909</v>
      </c>
      <c r="IL77">
        <f t="shared" ca="1" si="186"/>
        <v>-3.3691401434807311E-2</v>
      </c>
      <c r="IM77">
        <f t="shared" ca="1" si="186"/>
        <v>4.5203144710713739E-2</v>
      </c>
      <c r="IN77">
        <f t="shared" ca="1" si="186"/>
        <v>-0.76320224395146119</v>
      </c>
      <c r="IO77">
        <f t="shared" ca="1" si="186"/>
        <v>6.7079337617285795E-2</v>
      </c>
      <c r="IP77">
        <f t="shared" ca="1" si="186"/>
        <v>0.81130371929366341</v>
      </c>
      <c r="IQ77" s="42">
        <f t="shared" ca="1" si="186"/>
        <v>0.74840684069082797</v>
      </c>
      <c r="IR77">
        <f t="shared" ca="1" si="186"/>
        <v>0.4419634855959329</v>
      </c>
    </row>
    <row r="78" spans="1:252" x14ac:dyDescent="0.35">
      <c r="A78">
        <v>63</v>
      </c>
      <c r="B78">
        <f t="shared" ca="1" si="162"/>
        <v>-8.1381161244624467E-2</v>
      </c>
      <c r="C78">
        <f t="shared" ca="1" si="162"/>
        <v>-0.46028411663889846</v>
      </c>
      <c r="D78">
        <f t="shared" ca="1" si="162"/>
        <v>0.60038165192995785</v>
      </c>
      <c r="E78">
        <f t="shared" ca="1" si="162"/>
        <v>0.89345318564819021</v>
      </c>
      <c r="F78">
        <f t="shared" ca="1" si="162"/>
        <v>-0.23779517833485508</v>
      </c>
      <c r="G78">
        <f t="shared" ca="1" si="162"/>
        <v>-0.69358176183497178</v>
      </c>
      <c r="H78">
        <f t="shared" ca="1" si="162"/>
        <v>0.32914941820124533</v>
      </c>
      <c r="I78">
        <f t="shared" ca="1" si="162"/>
        <v>-4.6881177063611279E-3</v>
      </c>
      <c r="J78">
        <f t="shared" ca="1" si="162"/>
        <v>-0.43478223936327565</v>
      </c>
      <c r="K78">
        <f t="shared" ca="1" si="162"/>
        <v>-0.42890133229915617</v>
      </c>
      <c r="L78">
        <f t="shared" ca="1" si="163"/>
        <v>0.55526231146421412</v>
      </c>
      <c r="M78">
        <f t="shared" ca="1" si="163"/>
        <v>-0.40356398347078581</v>
      </c>
      <c r="N78">
        <f t="shared" ca="1" si="163"/>
        <v>0.29097621655406103</v>
      </c>
      <c r="O78">
        <f t="shared" ca="1" si="163"/>
        <v>-0.66654489537743045</v>
      </c>
      <c r="P78">
        <f t="shared" ca="1" si="163"/>
        <v>-0.30113817572714807</v>
      </c>
      <c r="Q78">
        <f t="shared" ca="1" si="163"/>
        <v>-0.2558662396221254</v>
      </c>
      <c r="R78">
        <f t="shared" ca="1" si="163"/>
        <v>-0.75804390864780613</v>
      </c>
      <c r="S78">
        <f t="shared" ca="1" si="163"/>
        <v>0.28058168417132823</v>
      </c>
      <c r="T78">
        <f t="shared" ca="1" si="163"/>
        <v>0.52142909120596026</v>
      </c>
      <c r="U78">
        <f t="shared" ca="1" si="163"/>
        <v>-0.88433512912423917</v>
      </c>
      <c r="V78">
        <f t="shared" ca="1" si="164"/>
        <v>2.1119870477236624E-2</v>
      </c>
      <c r="W78">
        <f t="shared" ca="1" si="164"/>
        <v>-0.51169284666453252</v>
      </c>
      <c r="X78">
        <f t="shared" ca="1" si="164"/>
        <v>0.34705462645006535</v>
      </c>
      <c r="Y78">
        <f t="shared" ca="1" si="164"/>
        <v>0.57555672462924878</v>
      </c>
      <c r="Z78">
        <f t="shared" ca="1" si="164"/>
        <v>0.22054561409923013</v>
      </c>
      <c r="AA78">
        <f t="shared" ca="1" si="164"/>
        <v>0.5159821200394743</v>
      </c>
      <c r="AB78">
        <f t="shared" ca="1" si="164"/>
        <v>-0.54192212237105108</v>
      </c>
      <c r="AC78">
        <f t="shared" ca="1" si="164"/>
        <v>-0.47618197048439659</v>
      </c>
      <c r="AD78">
        <f t="shared" ca="1" si="164"/>
        <v>-3.9974738999425607E-2</v>
      </c>
      <c r="AE78">
        <f t="shared" ca="1" si="164"/>
        <v>-0.42727824653273649</v>
      </c>
      <c r="AF78">
        <f t="shared" ca="1" si="165"/>
        <v>2.8542550811545775E-2</v>
      </c>
      <c r="AG78">
        <f t="shared" ca="1" si="165"/>
        <v>-0.61176554949505979</v>
      </c>
      <c r="AH78">
        <f t="shared" ca="1" si="165"/>
        <v>0.91683711959450886</v>
      </c>
      <c r="AI78">
        <f t="shared" ca="1" si="165"/>
        <v>0.34985053320436577</v>
      </c>
      <c r="AJ78">
        <f t="shared" ca="1" si="165"/>
        <v>-0.72276965406512783</v>
      </c>
      <c r="AK78">
        <f t="shared" ca="1" si="165"/>
        <v>0.24681143504107661</v>
      </c>
      <c r="AL78">
        <f t="shared" ca="1" si="165"/>
        <v>-0.67436803607310414</v>
      </c>
      <c r="AM78">
        <f t="shared" ca="1" si="165"/>
        <v>5.5048452649641089E-2</v>
      </c>
      <c r="AN78">
        <f t="shared" ca="1" si="165"/>
        <v>-1.4291699642517752E-2</v>
      </c>
      <c r="AO78">
        <f t="shared" ca="1" si="165"/>
        <v>0.8650736169309392</v>
      </c>
      <c r="AP78">
        <f t="shared" ca="1" si="166"/>
        <v>-0.27023122334464444</v>
      </c>
      <c r="AQ78">
        <f t="shared" ca="1" si="166"/>
        <v>-0.94825126140883254</v>
      </c>
      <c r="AR78">
        <f t="shared" ca="1" si="166"/>
        <v>0.64802725597163202</v>
      </c>
      <c r="AS78">
        <f t="shared" ca="1" si="166"/>
        <v>-0.3716020712651491</v>
      </c>
      <c r="AT78">
        <f t="shared" ca="1" si="166"/>
        <v>0.30419048182753694</v>
      </c>
      <c r="AU78">
        <f t="shared" ca="1" si="166"/>
        <v>0.79314643023214071</v>
      </c>
      <c r="AV78">
        <f t="shared" ca="1" si="166"/>
        <v>-0.54655286944051351</v>
      </c>
      <c r="AW78">
        <f t="shared" ca="1" si="166"/>
        <v>0.51638994040752895</v>
      </c>
      <c r="AX78">
        <f t="shared" ca="1" si="166"/>
        <v>0.48663931354957679</v>
      </c>
      <c r="AY78">
        <f t="shared" ca="1" si="166"/>
        <v>-0.47425685492745373</v>
      </c>
      <c r="AZ78">
        <f t="shared" ca="1" si="167"/>
        <v>0.52100043106797833</v>
      </c>
      <c r="BA78">
        <f t="shared" ca="1" si="167"/>
        <v>0.23360732325824163</v>
      </c>
      <c r="BB78">
        <f t="shared" ca="1" si="167"/>
        <v>-0.62241772021189123</v>
      </c>
      <c r="BC78">
        <f t="shared" ca="1" si="167"/>
        <v>-0.14049382042347824</v>
      </c>
      <c r="BD78">
        <f t="shared" ca="1" si="167"/>
        <v>2.8570935172175016E-2</v>
      </c>
      <c r="BE78">
        <f t="shared" ca="1" si="167"/>
        <v>0.96144895079907378</v>
      </c>
      <c r="BF78">
        <f t="shared" ca="1" si="167"/>
        <v>-0.28186073377429799</v>
      </c>
      <c r="BG78">
        <f t="shared" ca="1" si="167"/>
        <v>0.84120580214626806</v>
      </c>
      <c r="BH78">
        <f t="shared" ca="1" si="167"/>
        <v>0.85709530721254645</v>
      </c>
      <c r="BI78">
        <f t="shared" ca="1" si="167"/>
        <v>-0.76790370335602809</v>
      </c>
      <c r="BJ78">
        <f t="shared" ca="1" si="168"/>
        <v>0.19197017750764656</v>
      </c>
      <c r="BK78">
        <f t="shared" ca="1" si="168"/>
        <v>-0.65278268990910027</v>
      </c>
      <c r="BL78">
        <f t="shared" ca="1" si="168"/>
        <v>0.72883914637131553</v>
      </c>
      <c r="BM78">
        <f t="shared" ca="1" si="168"/>
        <v>0.32928094946648501</v>
      </c>
      <c r="BN78">
        <f t="shared" ca="1" si="168"/>
        <v>-0.95115820084974878</v>
      </c>
      <c r="BO78">
        <f t="shared" ca="1" si="168"/>
        <v>-2.4743718641304646E-3</v>
      </c>
      <c r="BP78">
        <f t="shared" ca="1" si="168"/>
        <v>-0.98848579375001067</v>
      </c>
      <c r="BQ78">
        <f t="shared" ca="1" si="168"/>
        <v>-0.7877181137443976</v>
      </c>
      <c r="BR78">
        <f t="shared" ca="1" si="168"/>
        <v>0.42021175142284051</v>
      </c>
      <c r="BS78">
        <f t="shared" ca="1" si="168"/>
        <v>-0.66348271240383161</v>
      </c>
      <c r="BT78">
        <f t="shared" ca="1" si="169"/>
        <v>-0.39205023183226961</v>
      </c>
      <c r="BU78">
        <f t="shared" ca="1" si="169"/>
        <v>0.43406598689131171</v>
      </c>
      <c r="BV78">
        <f t="shared" ca="1" si="169"/>
        <v>-0.51722974796349797</v>
      </c>
      <c r="BW78">
        <f t="shared" ca="1" si="169"/>
        <v>0.43251470928321267</v>
      </c>
      <c r="BX78">
        <f t="shared" ca="1" si="169"/>
        <v>-0.53969755163118482</v>
      </c>
      <c r="BY78">
        <f t="shared" ca="1" si="169"/>
        <v>0.51589161022942909</v>
      </c>
      <c r="BZ78">
        <f t="shared" ca="1" si="169"/>
        <v>-0.51021540493027828</v>
      </c>
      <c r="CA78">
        <f t="shared" ca="1" si="169"/>
        <v>0.43641042701138844</v>
      </c>
      <c r="CB78">
        <f t="shared" ca="1" si="169"/>
        <v>-0.65013931299085104</v>
      </c>
      <c r="CC78">
        <f t="shared" ca="1" si="169"/>
        <v>0.14546733194721129</v>
      </c>
      <c r="CD78">
        <f t="shared" ca="1" si="170"/>
        <v>-0.50290206925095182</v>
      </c>
      <c r="CE78">
        <f t="shared" ca="1" si="170"/>
        <v>0.16039687220374144</v>
      </c>
      <c r="CF78">
        <f t="shared" ca="1" si="170"/>
        <v>-0.17083820810074646</v>
      </c>
      <c r="CG78">
        <f t="shared" ca="1" si="170"/>
        <v>-2.9158883970331839E-2</v>
      </c>
      <c r="CH78">
        <f t="shared" ca="1" si="170"/>
        <v>0.729655613349802</v>
      </c>
      <c r="CI78">
        <f t="shared" ca="1" si="170"/>
        <v>0.18982444853332736</v>
      </c>
      <c r="CJ78">
        <f t="shared" ca="1" si="170"/>
        <v>0.57111077275608202</v>
      </c>
      <c r="CK78">
        <f t="shared" ca="1" si="170"/>
        <v>-0.17042615621626989</v>
      </c>
      <c r="CL78">
        <f t="shared" ca="1" si="170"/>
        <v>0.21518013348697274</v>
      </c>
      <c r="CM78">
        <f t="shared" ca="1" si="170"/>
        <v>0.13891079224317693</v>
      </c>
      <c r="CN78">
        <f t="shared" ca="1" si="171"/>
        <v>0.36496316023801767</v>
      </c>
      <c r="CO78">
        <f t="shared" ca="1" si="171"/>
        <v>0.50270813984550422</v>
      </c>
      <c r="CP78">
        <f t="shared" ca="1" si="171"/>
        <v>0.30175065378646937</v>
      </c>
      <c r="CQ78">
        <f t="shared" ca="1" si="171"/>
        <v>3.210811961678095E-2</v>
      </c>
      <c r="CR78">
        <f t="shared" ca="1" si="171"/>
        <v>-0.71546075628024752</v>
      </c>
      <c r="CS78">
        <f t="shared" ca="1" si="171"/>
        <v>-0.14303812632318436</v>
      </c>
      <c r="CT78">
        <f t="shared" ca="1" si="171"/>
        <v>-0.51025723676881229</v>
      </c>
      <c r="CU78">
        <f t="shared" ca="1" si="171"/>
        <v>-0.53401409728310378</v>
      </c>
      <c r="CV78">
        <f t="shared" ca="1" si="171"/>
        <v>-7.3851046653634844E-2</v>
      </c>
      <c r="CW78">
        <f t="shared" ca="1" si="171"/>
        <v>0.6585539128895368</v>
      </c>
      <c r="CX78">
        <f t="shared" ca="1" si="172"/>
        <v>0.80951186748256831</v>
      </c>
      <c r="CY78">
        <f t="shared" ca="1" si="172"/>
        <v>0.19613320820962343</v>
      </c>
      <c r="CZ78">
        <f t="shared" ca="1" si="172"/>
        <v>-0.82385319102209498</v>
      </c>
      <c r="DA78">
        <f t="shared" ca="1" si="172"/>
        <v>0.6119707103505061</v>
      </c>
      <c r="DB78">
        <f t="shared" ca="1" si="172"/>
        <v>-0.65793527577053057</v>
      </c>
      <c r="DC78">
        <f t="shared" ca="1" si="172"/>
        <v>0.20300844864464263</v>
      </c>
      <c r="DD78">
        <f t="shared" ca="1" si="172"/>
        <v>0.26130016728972394</v>
      </c>
      <c r="DE78">
        <f t="shared" ca="1" si="172"/>
        <v>0.28946187501370413</v>
      </c>
      <c r="DF78">
        <f t="shared" ca="1" si="172"/>
        <v>-0.72944675826414973</v>
      </c>
      <c r="DG78">
        <f t="shared" ca="1" si="172"/>
        <v>-0.69234927977134242</v>
      </c>
      <c r="DH78">
        <f t="shared" ca="1" si="173"/>
        <v>-0.67626149341820985</v>
      </c>
      <c r="DI78">
        <f t="shared" ca="1" si="173"/>
        <v>0.77231506444884168</v>
      </c>
      <c r="DJ78">
        <f t="shared" ca="1" si="173"/>
        <v>0.99940261223806393</v>
      </c>
      <c r="DK78">
        <f t="shared" ca="1" si="173"/>
        <v>0.79077968057772785</v>
      </c>
      <c r="DL78">
        <f t="shared" ca="1" si="173"/>
        <v>-0.66280011596972854</v>
      </c>
      <c r="DM78">
        <f t="shared" ca="1" si="173"/>
        <v>0.83285791469145787</v>
      </c>
      <c r="DN78">
        <f t="shared" ca="1" si="173"/>
        <v>0.8348160356684009</v>
      </c>
      <c r="DO78">
        <f t="shared" ca="1" si="173"/>
        <v>0.96493188028754551</v>
      </c>
      <c r="DP78">
        <f t="shared" ca="1" si="173"/>
        <v>0.46730612481528477</v>
      </c>
      <c r="DQ78">
        <f t="shared" ca="1" si="173"/>
        <v>-0.63332054232305435</v>
      </c>
      <c r="DR78">
        <f t="shared" ca="1" si="174"/>
        <v>-0.50868730734296297</v>
      </c>
      <c r="DS78">
        <f t="shared" ca="1" si="174"/>
        <v>0.35528139660462954</v>
      </c>
      <c r="DT78">
        <f t="shared" ca="1" si="174"/>
        <v>-0.40196838193229745</v>
      </c>
      <c r="DU78">
        <f t="shared" ca="1" si="174"/>
        <v>0.23534633641292912</v>
      </c>
      <c r="DV78">
        <f t="shared" ca="1" si="174"/>
        <v>-0.24407423964737562</v>
      </c>
      <c r="DW78">
        <f t="shared" ca="1" si="174"/>
        <v>1.1682480935768291E-2</v>
      </c>
      <c r="DX78">
        <f t="shared" ca="1" si="174"/>
        <v>0.3016991712017334</v>
      </c>
      <c r="DY78">
        <f t="shared" ca="1" si="174"/>
        <v>0.41687360980202248</v>
      </c>
      <c r="DZ78">
        <f t="shared" ca="1" si="174"/>
        <v>0.93965867425585725</v>
      </c>
      <c r="EA78">
        <f t="shared" ca="1" si="174"/>
        <v>0.46362951081986448</v>
      </c>
      <c r="EB78">
        <f t="shared" ca="1" si="175"/>
        <v>0.34386823032732905</v>
      </c>
      <c r="EC78">
        <f t="shared" ca="1" si="175"/>
        <v>-0.93258095681491482</v>
      </c>
      <c r="ED78">
        <f t="shared" ca="1" si="175"/>
        <v>-0.28485662770660003</v>
      </c>
      <c r="EE78">
        <f t="shared" ca="1" si="175"/>
        <v>-0.28528879617610792</v>
      </c>
      <c r="EF78">
        <f t="shared" ca="1" si="175"/>
        <v>0.57970751422624667</v>
      </c>
      <c r="EG78">
        <f t="shared" ca="1" si="175"/>
        <v>0.70405072500882726</v>
      </c>
      <c r="EH78">
        <f t="shared" ca="1" si="175"/>
        <v>-0.96979293438368663</v>
      </c>
      <c r="EI78">
        <f t="shared" ca="1" si="175"/>
        <v>-9.1480365496873439E-2</v>
      </c>
      <c r="EJ78">
        <f t="shared" ca="1" si="175"/>
        <v>0.57940100224414737</v>
      </c>
      <c r="EK78">
        <f t="shared" ca="1" si="175"/>
        <v>-0.11503408838242946</v>
      </c>
      <c r="EL78">
        <f t="shared" ca="1" si="176"/>
        <v>0.95009827372601108</v>
      </c>
      <c r="EM78">
        <f t="shared" ca="1" si="176"/>
        <v>-0.65407933920548045</v>
      </c>
      <c r="EN78">
        <f t="shared" ca="1" si="176"/>
        <v>-9.8624209643723981E-2</v>
      </c>
      <c r="EO78">
        <f t="shared" ca="1" si="176"/>
        <v>0.57441628240871556</v>
      </c>
      <c r="EP78">
        <f t="shared" ca="1" si="176"/>
        <v>0.11474782757671709</v>
      </c>
      <c r="EQ78">
        <f t="shared" ca="1" si="176"/>
        <v>-0.12171807264997248</v>
      </c>
      <c r="ER78">
        <f t="shared" ca="1" si="176"/>
        <v>0.44277100327515262</v>
      </c>
      <c r="ES78">
        <f t="shared" ca="1" si="176"/>
        <v>0.61554177292014023</v>
      </c>
      <c r="ET78">
        <f t="shared" ca="1" si="176"/>
        <v>3.0724884885822146E-3</v>
      </c>
      <c r="EU78">
        <f t="shared" ca="1" si="176"/>
        <v>-0.58747731221818245</v>
      </c>
      <c r="EV78">
        <f t="shared" ca="1" si="177"/>
        <v>0.29579608374279776</v>
      </c>
      <c r="EW78">
        <f t="shared" ca="1" si="177"/>
        <v>2.8787152946533778E-2</v>
      </c>
      <c r="EX78">
        <f t="shared" ca="1" si="177"/>
        <v>-0.30677126938759858</v>
      </c>
      <c r="EY78">
        <f t="shared" ca="1" si="177"/>
        <v>5.8514863135258111E-2</v>
      </c>
      <c r="EZ78">
        <f t="shared" ca="1" si="177"/>
        <v>0.96477875909747213</v>
      </c>
      <c r="FA78">
        <f t="shared" ca="1" si="177"/>
        <v>-0.52395090584084025</v>
      </c>
      <c r="FB78">
        <f t="shared" ca="1" si="177"/>
        <v>0.77102706316734371</v>
      </c>
      <c r="FC78">
        <f t="shared" ca="1" si="177"/>
        <v>-0.77510771029144543</v>
      </c>
      <c r="FD78">
        <f t="shared" ca="1" si="177"/>
        <v>-0.30258417224078538</v>
      </c>
      <c r="FE78">
        <f t="shared" ca="1" si="177"/>
        <v>0.32844588291342358</v>
      </c>
      <c r="FF78">
        <f t="shared" ca="1" si="178"/>
        <v>0.67517432927879084</v>
      </c>
      <c r="FG78">
        <f t="shared" ca="1" si="178"/>
        <v>0.98417473452952109</v>
      </c>
      <c r="FH78">
        <f t="shared" ca="1" si="178"/>
        <v>-0.65028460022753065</v>
      </c>
      <c r="FI78">
        <f t="shared" ca="1" si="178"/>
        <v>-0.66656621836295549</v>
      </c>
      <c r="FJ78">
        <f t="shared" ca="1" si="178"/>
        <v>0.30116570414374033</v>
      </c>
      <c r="FK78">
        <f t="shared" ca="1" si="178"/>
        <v>-0.33645025574852094</v>
      </c>
      <c r="FL78">
        <f t="shared" ca="1" si="178"/>
        <v>-5.016160420491711E-2</v>
      </c>
      <c r="FM78">
        <f t="shared" ca="1" si="178"/>
        <v>-0.52021213491562057</v>
      </c>
      <c r="FN78">
        <f t="shared" ca="1" si="178"/>
        <v>0.3403634078996749</v>
      </c>
      <c r="FO78">
        <f t="shared" ca="1" si="178"/>
        <v>0.7445914637551756</v>
      </c>
      <c r="FP78">
        <f t="shared" ca="1" si="179"/>
        <v>0.41639169594851855</v>
      </c>
      <c r="FQ78">
        <f t="shared" ca="1" si="179"/>
        <v>0.23239220490305601</v>
      </c>
      <c r="FR78">
        <f t="shared" ca="1" si="179"/>
        <v>-0.46192784362014438</v>
      </c>
      <c r="FS78">
        <f t="shared" ca="1" si="179"/>
        <v>-0.55301120896905265</v>
      </c>
      <c r="FT78">
        <f t="shared" ca="1" si="179"/>
        <v>-0.75331631242013519</v>
      </c>
      <c r="FU78">
        <f t="shared" ca="1" si="179"/>
        <v>-0.42438843295558493</v>
      </c>
      <c r="FV78">
        <f t="shared" ca="1" si="179"/>
        <v>-0.13301398425822186</v>
      </c>
      <c r="FW78">
        <f t="shared" ca="1" si="179"/>
        <v>-4.6920724819518922E-2</v>
      </c>
      <c r="FX78">
        <f t="shared" ca="1" si="179"/>
        <v>0.45086765848900279</v>
      </c>
      <c r="FY78">
        <f t="shared" ca="1" si="179"/>
        <v>0.89994668985388548</v>
      </c>
      <c r="FZ78">
        <f t="shared" ca="1" si="180"/>
        <v>-0.28704947331747022</v>
      </c>
      <c r="GA78">
        <f t="shared" ca="1" si="180"/>
        <v>0.87510733173483302</v>
      </c>
      <c r="GB78">
        <f t="shared" ca="1" si="180"/>
        <v>-0.24277199822577389</v>
      </c>
      <c r="GC78">
        <f t="shared" ca="1" si="180"/>
        <v>-0.25063546428449013</v>
      </c>
      <c r="GD78">
        <f t="shared" ca="1" si="180"/>
        <v>0.29837771844442806</v>
      </c>
      <c r="GE78">
        <f t="shared" ca="1" si="180"/>
        <v>0.61210561944615227</v>
      </c>
      <c r="GF78">
        <f t="shared" ca="1" si="180"/>
        <v>-0.52313822411501576</v>
      </c>
      <c r="GG78">
        <f t="shared" ca="1" si="180"/>
        <v>-0.99719342245237663</v>
      </c>
      <c r="GH78">
        <f t="shared" ca="1" si="180"/>
        <v>-5.6633537772385445E-2</v>
      </c>
      <c r="GI78">
        <f t="shared" ca="1" si="180"/>
        <v>0.53731536979984718</v>
      </c>
      <c r="GJ78">
        <f t="shared" ca="1" si="181"/>
        <v>0.96895069650570909</v>
      </c>
      <c r="GK78">
        <f t="shared" ca="1" si="181"/>
        <v>0.69303382128061286</v>
      </c>
      <c r="GL78">
        <f t="shared" ca="1" si="181"/>
        <v>-0.16422466376629274</v>
      </c>
      <c r="GM78">
        <f t="shared" ca="1" si="181"/>
        <v>0.22650459880681395</v>
      </c>
      <c r="GN78">
        <f t="shared" ca="1" si="181"/>
        <v>-0.44449807577327705</v>
      </c>
      <c r="GO78">
        <f t="shared" ca="1" si="181"/>
        <v>0.9882748086569948</v>
      </c>
      <c r="GP78">
        <f t="shared" ca="1" si="181"/>
        <v>0.2309041597719752</v>
      </c>
      <c r="GQ78">
        <f t="shared" ca="1" si="181"/>
        <v>0.36127997493769004</v>
      </c>
      <c r="GR78">
        <f t="shared" ca="1" si="181"/>
        <v>-0.34437444505881731</v>
      </c>
      <c r="GS78">
        <f t="shared" ca="1" si="181"/>
        <v>-0.79228275413247129</v>
      </c>
      <c r="GT78">
        <f t="shared" ca="1" si="182"/>
        <v>-0.55033189168375074</v>
      </c>
      <c r="GU78">
        <f t="shared" ca="1" si="182"/>
        <v>-0.12975473139906724</v>
      </c>
      <c r="GV78">
        <f t="shared" ca="1" si="182"/>
        <v>-0.55693782839890416</v>
      </c>
      <c r="GW78">
        <f t="shared" ca="1" si="182"/>
        <v>0.42524614614599776</v>
      </c>
      <c r="GX78">
        <f t="shared" ca="1" si="182"/>
        <v>0.30032586285127483</v>
      </c>
      <c r="GY78">
        <f t="shared" ca="1" si="182"/>
        <v>0.76829539718412754</v>
      </c>
      <c r="GZ78">
        <f t="shared" ca="1" si="182"/>
        <v>-0.32085918769155386</v>
      </c>
      <c r="HA78">
        <f t="shared" ca="1" si="182"/>
        <v>-8.3550443469645241E-2</v>
      </c>
      <c r="HB78">
        <f t="shared" ca="1" si="182"/>
        <v>-0.70596551683896713</v>
      </c>
      <c r="HC78">
        <f t="shared" ca="1" si="182"/>
        <v>0.7741535234571657</v>
      </c>
      <c r="HD78">
        <f t="shared" ca="1" si="183"/>
        <v>-0.43135213929512983</v>
      </c>
      <c r="HE78">
        <f t="shared" ca="1" si="183"/>
        <v>0.8693642237211483</v>
      </c>
      <c r="HF78">
        <f t="shared" ca="1" si="183"/>
        <v>-0.34542677000996047</v>
      </c>
      <c r="HG78">
        <f t="shared" ca="1" si="183"/>
        <v>-4.5722512704464036E-2</v>
      </c>
      <c r="HH78">
        <f t="shared" ca="1" si="183"/>
        <v>8.4279566128325989E-2</v>
      </c>
      <c r="HI78">
        <f t="shared" ca="1" si="183"/>
        <v>0.31408732863071953</v>
      </c>
      <c r="HJ78">
        <f t="shared" ca="1" si="183"/>
        <v>0.66579729489261363</v>
      </c>
      <c r="HK78">
        <f t="shared" ca="1" si="183"/>
        <v>-0.14688011500871423</v>
      </c>
      <c r="HL78">
        <f t="shared" ca="1" si="183"/>
        <v>0.18731400339526316</v>
      </c>
      <c r="HM78">
        <f t="shared" ca="1" si="183"/>
        <v>0.89904295867279571</v>
      </c>
      <c r="HN78">
        <f t="shared" ca="1" si="184"/>
        <v>1.0384632322446574E-2</v>
      </c>
      <c r="HO78">
        <f t="shared" ca="1" si="184"/>
        <v>8.2384540063033196E-2</v>
      </c>
      <c r="HP78">
        <f t="shared" ca="1" si="184"/>
        <v>0.69703637979634392</v>
      </c>
      <c r="HQ78">
        <f t="shared" ca="1" si="184"/>
        <v>-0.33517433019143494</v>
      </c>
      <c r="HR78">
        <f t="shared" ca="1" si="184"/>
        <v>-0.42701583184122449</v>
      </c>
      <c r="HS78">
        <f t="shared" ca="1" si="184"/>
        <v>0.30309760271661856</v>
      </c>
      <c r="HT78">
        <f t="shared" ca="1" si="184"/>
        <v>-0.76830546709099101</v>
      </c>
      <c r="HU78">
        <f t="shared" ca="1" si="184"/>
        <v>0.2979423504699994</v>
      </c>
      <c r="HV78">
        <f t="shared" ca="1" si="184"/>
        <v>0.61817193853815589</v>
      </c>
      <c r="HW78">
        <f t="shared" ca="1" si="184"/>
        <v>0.40935991093118562</v>
      </c>
      <c r="HX78">
        <f t="shared" ca="1" si="185"/>
        <v>0.21424802358443484</v>
      </c>
      <c r="HY78">
        <f t="shared" ca="1" si="185"/>
        <v>0.3970503444619935</v>
      </c>
      <c r="HZ78">
        <f t="shared" ca="1" si="185"/>
        <v>0.69870527223748446</v>
      </c>
      <c r="IA78">
        <f t="shared" ca="1" si="185"/>
        <v>0.43562494027988996</v>
      </c>
      <c r="IB78">
        <f t="shared" ca="1" si="185"/>
        <v>0.31028080175315731</v>
      </c>
      <c r="IC78">
        <f t="shared" ca="1" si="185"/>
        <v>0.26982016249781093</v>
      </c>
      <c r="ID78">
        <f t="shared" ca="1" si="185"/>
        <v>0.43920961813279558</v>
      </c>
      <c r="IE78">
        <f t="shared" ca="1" si="185"/>
        <v>-0.61066957933885413</v>
      </c>
      <c r="IF78">
        <f t="shared" ca="1" si="185"/>
        <v>-0.67203398892876143</v>
      </c>
      <c r="IG78">
        <f t="shared" ca="1" si="185"/>
        <v>-0.33881827444926182</v>
      </c>
      <c r="IH78">
        <f t="shared" ca="1" si="186"/>
        <v>8.3947393517682212E-2</v>
      </c>
      <c r="II78">
        <f t="shared" ca="1" si="186"/>
        <v>-0.76928827120313636</v>
      </c>
      <c r="IJ78">
        <f t="shared" ca="1" si="186"/>
        <v>-0.5397636796017653</v>
      </c>
      <c r="IK78">
        <f t="shared" ca="1" si="186"/>
        <v>0.4377989997281011</v>
      </c>
      <c r="IL78">
        <f t="shared" ca="1" si="186"/>
        <v>0.12778253347865021</v>
      </c>
      <c r="IM78">
        <f t="shared" ca="1" si="186"/>
        <v>1.549089176904217E-2</v>
      </c>
      <c r="IN78">
        <f t="shared" ca="1" si="186"/>
        <v>-0.60450098396214669</v>
      </c>
      <c r="IO78">
        <f t="shared" ca="1" si="186"/>
        <v>-6.0920846703005349E-2</v>
      </c>
      <c r="IP78">
        <f t="shared" ca="1" si="186"/>
        <v>-0.91932268357210067</v>
      </c>
      <c r="IQ78" s="42">
        <f t="shared" ca="1" si="186"/>
        <v>-0.25446742989592175</v>
      </c>
      <c r="IR78">
        <f t="shared" ca="1" si="186"/>
        <v>0.73730223333420519</v>
      </c>
    </row>
    <row r="79" spans="1:252" x14ac:dyDescent="0.35">
      <c r="A79">
        <v>64</v>
      </c>
      <c r="B79">
        <f t="shared" ca="1" si="162"/>
        <v>4.128251954012474E-2</v>
      </c>
      <c r="C79">
        <f t="shared" ca="1" si="162"/>
        <v>-0.85624618685010057</v>
      </c>
      <c r="D79">
        <f t="shared" ca="1" si="162"/>
        <v>-0.17744331882229236</v>
      </c>
      <c r="E79">
        <f t="shared" ca="1" si="162"/>
        <v>0.76940426764781655</v>
      </c>
      <c r="F79">
        <f t="shared" ca="1" si="162"/>
        <v>-0.5725414634833752</v>
      </c>
      <c r="G79">
        <f t="shared" ca="1" si="162"/>
        <v>-0.38597289763469855</v>
      </c>
      <c r="H79">
        <f t="shared" ca="1" si="162"/>
        <v>0.59923833976023655</v>
      </c>
      <c r="I79">
        <f t="shared" ca="1" si="162"/>
        <v>0.38865712951080811</v>
      </c>
      <c r="J79">
        <f t="shared" ca="1" si="162"/>
        <v>0.3362882505789182</v>
      </c>
      <c r="K79">
        <f t="shared" ca="1" si="162"/>
        <v>-1.5632800453400542E-2</v>
      </c>
      <c r="L79">
        <f t="shared" ca="1" si="163"/>
        <v>-0.28086340061763959</v>
      </c>
      <c r="M79">
        <f t="shared" ca="1" si="163"/>
        <v>0.66226607573533958</v>
      </c>
      <c r="N79">
        <f t="shared" ca="1" si="163"/>
        <v>0.44942474344936056</v>
      </c>
      <c r="O79">
        <f t="shared" ca="1" si="163"/>
        <v>-0.86144261127343924</v>
      </c>
      <c r="P79">
        <f t="shared" ca="1" si="163"/>
        <v>-0.72204169901883031</v>
      </c>
      <c r="Q79">
        <f t="shared" ca="1" si="163"/>
        <v>-0.75249841168536791</v>
      </c>
      <c r="R79">
        <f t="shared" ca="1" si="163"/>
        <v>0.7712715423702996</v>
      </c>
      <c r="S79">
        <f t="shared" ca="1" si="163"/>
        <v>0.52154995536618975</v>
      </c>
      <c r="T79">
        <f t="shared" ca="1" si="163"/>
        <v>0.1310574052269764</v>
      </c>
      <c r="U79">
        <f t="shared" ca="1" si="163"/>
        <v>0.55901951340764766</v>
      </c>
      <c r="V79">
        <f t="shared" ca="1" si="164"/>
        <v>-0.30597171668537793</v>
      </c>
      <c r="W79">
        <f t="shared" ca="1" si="164"/>
        <v>0.36065393915769284</v>
      </c>
      <c r="X79">
        <f t="shared" ca="1" si="164"/>
        <v>-0.76186686112032165</v>
      </c>
      <c r="Y79">
        <f t="shared" ca="1" si="164"/>
        <v>-0.42715363061771439</v>
      </c>
      <c r="Z79">
        <f t="shared" ca="1" si="164"/>
        <v>-6.7739827999891311E-2</v>
      </c>
      <c r="AA79">
        <f t="shared" ca="1" si="164"/>
        <v>0.26590175916426806</v>
      </c>
      <c r="AB79">
        <f t="shared" ca="1" si="164"/>
        <v>0.88256331984049341</v>
      </c>
      <c r="AC79">
        <f t="shared" ca="1" si="164"/>
        <v>0.38998761031744555</v>
      </c>
      <c r="AD79">
        <f t="shared" ca="1" si="164"/>
        <v>0.51191253526702774</v>
      </c>
      <c r="AE79">
        <f t="shared" ca="1" si="164"/>
        <v>-0.33585627451061462</v>
      </c>
      <c r="AF79">
        <f t="shared" ca="1" si="165"/>
        <v>-0.96937261182904422</v>
      </c>
      <c r="AG79">
        <f t="shared" ca="1" si="165"/>
        <v>0.37859735907742298</v>
      </c>
      <c r="AH79">
        <f t="shared" ca="1" si="165"/>
        <v>-4.7085415261021835E-2</v>
      </c>
      <c r="AI79">
        <f t="shared" ca="1" si="165"/>
        <v>0.18970064085625404</v>
      </c>
      <c r="AJ79">
        <f t="shared" ca="1" si="165"/>
        <v>0.77150996011952699</v>
      </c>
      <c r="AK79">
        <f t="shared" ca="1" si="165"/>
        <v>0.68655353905794358</v>
      </c>
      <c r="AL79">
        <f t="shared" ca="1" si="165"/>
        <v>-0.75221961415678873</v>
      </c>
      <c r="AM79">
        <f t="shared" ca="1" si="165"/>
        <v>0.40922218313046499</v>
      </c>
      <c r="AN79">
        <f t="shared" ca="1" si="165"/>
        <v>-0.3720111903237644</v>
      </c>
      <c r="AO79">
        <f t="shared" ca="1" si="165"/>
        <v>0.82830463186832715</v>
      </c>
      <c r="AP79">
        <f t="shared" ca="1" si="166"/>
        <v>-0.67340033689578838</v>
      </c>
      <c r="AQ79">
        <f t="shared" ca="1" si="166"/>
        <v>-0.28675370610032291</v>
      </c>
      <c r="AR79">
        <f t="shared" ca="1" si="166"/>
        <v>0.33036815232251815</v>
      </c>
      <c r="AS79">
        <f t="shared" ca="1" si="166"/>
        <v>-0.93751378146089648</v>
      </c>
      <c r="AT79">
        <f t="shared" ca="1" si="166"/>
        <v>0.31789503857874846</v>
      </c>
      <c r="AU79">
        <f t="shared" ca="1" si="166"/>
        <v>-0.89066908846706538</v>
      </c>
      <c r="AV79">
        <f t="shared" ca="1" si="166"/>
        <v>-0.65431427015307309</v>
      </c>
      <c r="AW79">
        <f t="shared" ca="1" si="166"/>
        <v>0.49673875844563109</v>
      </c>
      <c r="AX79">
        <f t="shared" ca="1" si="166"/>
        <v>0.97192521944674626</v>
      </c>
      <c r="AY79">
        <f t="shared" ca="1" si="166"/>
        <v>-0.93830664885167714</v>
      </c>
      <c r="AZ79">
        <f t="shared" ca="1" si="167"/>
        <v>0.24653997535350425</v>
      </c>
      <c r="BA79">
        <f t="shared" ca="1" si="167"/>
        <v>-0.41283943990767846</v>
      </c>
      <c r="BB79">
        <f t="shared" ca="1" si="167"/>
        <v>-0.37764262577264418</v>
      </c>
      <c r="BC79">
        <f t="shared" ca="1" si="167"/>
        <v>0.39269307837907075</v>
      </c>
      <c r="BD79">
        <f t="shared" ca="1" si="167"/>
        <v>-0.16506869435206206</v>
      </c>
      <c r="BE79">
        <f t="shared" ca="1" si="167"/>
        <v>-0.63200591251363458</v>
      </c>
      <c r="BF79">
        <f t="shared" ca="1" si="167"/>
        <v>-0.57778275562334835</v>
      </c>
      <c r="BG79">
        <f t="shared" ca="1" si="167"/>
        <v>1.4418999137201682E-2</v>
      </c>
      <c r="BH79">
        <f t="shared" ca="1" si="167"/>
        <v>-0.68214539320380752</v>
      </c>
      <c r="BI79">
        <f t="shared" ca="1" si="167"/>
        <v>0.56955014299857121</v>
      </c>
      <c r="BJ79">
        <f t="shared" ca="1" si="168"/>
        <v>2.2049828147536754E-2</v>
      </c>
      <c r="BK79">
        <f t="shared" ca="1" si="168"/>
        <v>0.46339856564951232</v>
      </c>
      <c r="BL79">
        <f t="shared" ca="1" si="168"/>
        <v>1.7977842739730798E-2</v>
      </c>
      <c r="BM79">
        <f t="shared" ca="1" si="168"/>
        <v>-0.98909717793822405</v>
      </c>
      <c r="BN79">
        <f t="shared" ca="1" si="168"/>
        <v>-0.34185669593358159</v>
      </c>
      <c r="BO79">
        <f t="shared" ca="1" si="168"/>
        <v>-0.27268113502953661</v>
      </c>
      <c r="BP79">
        <f t="shared" ca="1" si="168"/>
        <v>5.2502222219744432E-2</v>
      </c>
      <c r="BQ79">
        <f t="shared" ca="1" si="168"/>
        <v>-0.89523834768652844</v>
      </c>
      <c r="BR79">
        <f t="shared" ca="1" si="168"/>
        <v>0.48459773783655469</v>
      </c>
      <c r="BS79">
        <f t="shared" ca="1" si="168"/>
        <v>7.2526798104761037E-2</v>
      </c>
      <c r="BT79">
        <f t="shared" ca="1" si="169"/>
        <v>-0.68940585231478901</v>
      </c>
      <c r="BU79">
        <f t="shared" ca="1" si="169"/>
        <v>-3.2072362505001228E-2</v>
      </c>
      <c r="BV79">
        <f t="shared" ca="1" si="169"/>
        <v>0.76793997242240186</v>
      </c>
      <c r="BW79">
        <f t="shared" ca="1" si="169"/>
        <v>-0.50329720913919007</v>
      </c>
      <c r="BX79">
        <f t="shared" ca="1" si="169"/>
        <v>0.75958772856169299</v>
      </c>
      <c r="BY79">
        <f t="shared" ca="1" si="169"/>
        <v>-0.13620523244799498</v>
      </c>
      <c r="BZ79">
        <f t="shared" ca="1" si="169"/>
        <v>-0.38411006121402713</v>
      </c>
      <c r="CA79">
        <f t="shared" ca="1" si="169"/>
        <v>-0.44319516282408378</v>
      </c>
      <c r="CB79">
        <f t="shared" ca="1" si="169"/>
        <v>-0.92720483770950479</v>
      </c>
      <c r="CC79">
        <f t="shared" ca="1" si="169"/>
        <v>0.65425759202686495</v>
      </c>
      <c r="CD79">
        <f t="shared" ca="1" si="170"/>
        <v>-0.3197199825898065</v>
      </c>
      <c r="CE79">
        <f t="shared" ca="1" si="170"/>
        <v>-0.19784657435762809</v>
      </c>
      <c r="CF79">
        <f t="shared" ca="1" si="170"/>
        <v>-0.84170629240438699</v>
      </c>
      <c r="CG79">
        <f t="shared" ca="1" si="170"/>
        <v>-0.76567242192955653</v>
      </c>
      <c r="CH79">
        <f t="shared" ca="1" si="170"/>
        <v>8.8067577474846725E-2</v>
      </c>
      <c r="CI79">
        <f t="shared" ca="1" si="170"/>
        <v>0.20376383844010459</v>
      </c>
      <c r="CJ79">
        <f t="shared" ca="1" si="170"/>
        <v>-0.48335670439987233</v>
      </c>
      <c r="CK79">
        <f t="shared" ca="1" si="170"/>
        <v>0.11878448577054468</v>
      </c>
      <c r="CL79">
        <f t="shared" ca="1" si="170"/>
        <v>0.53924405466066805</v>
      </c>
      <c r="CM79">
        <f t="shared" ca="1" si="170"/>
        <v>0.26097592535996794</v>
      </c>
      <c r="CN79">
        <f t="shared" ca="1" si="171"/>
        <v>-0.45044118695499646</v>
      </c>
      <c r="CO79">
        <f t="shared" ca="1" si="171"/>
        <v>-0.81139918677632994</v>
      </c>
      <c r="CP79">
        <f t="shared" ca="1" si="171"/>
        <v>-0.14472322040711894</v>
      </c>
      <c r="CQ79">
        <f t="shared" ca="1" si="171"/>
        <v>-0.23783443471168875</v>
      </c>
      <c r="CR79">
        <f t="shared" ca="1" si="171"/>
        <v>0.86491085248716226</v>
      </c>
      <c r="CS79">
        <f t="shared" ca="1" si="171"/>
        <v>0.57915137740199385</v>
      </c>
      <c r="CT79">
        <f t="shared" ca="1" si="171"/>
        <v>-0.91460977183489689</v>
      </c>
      <c r="CU79">
        <f t="shared" ca="1" si="171"/>
        <v>-0.64126490153893978</v>
      </c>
      <c r="CV79">
        <f t="shared" ca="1" si="171"/>
        <v>0.61907606349002342</v>
      </c>
      <c r="CW79">
        <f t="shared" ca="1" si="171"/>
        <v>-0.75433065124762844</v>
      </c>
      <c r="CX79">
        <f t="shared" ca="1" si="172"/>
        <v>-0.29352565385493845</v>
      </c>
      <c r="CY79">
        <f t="shared" ca="1" si="172"/>
        <v>-0.68772794283683836</v>
      </c>
      <c r="CZ79">
        <f t="shared" ca="1" si="172"/>
        <v>-0.3815720709459709</v>
      </c>
      <c r="DA79">
        <f t="shared" ca="1" si="172"/>
        <v>0.71294518994553946</v>
      </c>
      <c r="DB79">
        <f t="shared" ca="1" si="172"/>
        <v>0.72248433104085752</v>
      </c>
      <c r="DC79">
        <f t="shared" ca="1" si="172"/>
        <v>0.76549892567958322</v>
      </c>
      <c r="DD79">
        <f t="shared" ca="1" si="172"/>
        <v>-0.90185002093117195</v>
      </c>
      <c r="DE79">
        <f t="shared" ca="1" si="172"/>
        <v>0.54085827040720447</v>
      </c>
      <c r="DF79">
        <f t="shared" ca="1" si="172"/>
        <v>-0.40587947434644467</v>
      </c>
      <c r="DG79">
        <f t="shared" ca="1" si="172"/>
        <v>0.22081699924423792</v>
      </c>
      <c r="DH79">
        <f t="shared" ca="1" si="173"/>
        <v>-0.23141390720414501</v>
      </c>
      <c r="DI79">
        <f t="shared" ca="1" si="173"/>
        <v>0.71435107534973463</v>
      </c>
      <c r="DJ79">
        <f t="shared" ca="1" si="173"/>
        <v>-0.10102166516586664</v>
      </c>
      <c r="DK79">
        <f t="shared" ca="1" si="173"/>
        <v>0.70240370164636157</v>
      </c>
      <c r="DL79">
        <f t="shared" ca="1" si="173"/>
        <v>0.74229735538144004</v>
      </c>
      <c r="DM79">
        <f t="shared" ca="1" si="173"/>
        <v>0.25464420177552527</v>
      </c>
      <c r="DN79">
        <f t="shared" ca="1" si="173"/>
        <v>9.1010882295223805E-2</v>
      </c>
      <c r="DO79">
        <f t="shared" ca="1" si="173"/>
        <v>-7.01187162730319E-2</v>
      </c>
      <c r="DP79">
        <f t="shared" ca="1" si="173"/>
        <v>0.52388971261055794</v>
      </c>
      <c r="DQ79">
        <f t="shared" ca="1" si="173"/>
        <v>6.7068361518808572E-2</v>
      </c>
      <c r="DR79">
        <f t="shared" ca="1" si="174"/>
        <v>-0.41080107195365212</v>
      </c>
      <c r="DS79">
        <f t="shared" ca="1" si="174"/>
        <v>-0.38140899935057093</v>
      </c>
      <c r="DT79">
        <f t="shared" ca="1" si="174"/>
        <v>0.49359761861430052</v>
      </c>
      <c r="DU79">
        <f t="shared" ca="1" si="174"/>
        <v>-0.83681445687962053</v>
      </c>
      <c r="DV79">
        <f t="shared" ca="1" si="174"/>
        <v>0.98293966544099853</v>
      </c>
      <c r="DW79">
        <f t="shared" ca="1" si="174"/>
        <v>-0.60729035752926652</v>
      </c>
      <c r="DX79">
        <f t="shared" ca="1" si="174"/>
        <v>0.56785154218880285</v>
      </c>
      <c r="DY79">
        <f t="shared" ca="1" si="174"/>
        <v>0.24361477058138226</v>
      </c>
      <c r="DZ79">
        <f t="shared" ca="1" si="174"/>
        <v>0.96336100928430168</v>
      </c>
      <c r="EA79">
        <f t="shared" ca="1" si="174"/>
        <v>0.41359437750217132</v>
      </c>
      <c r="EB79">
        <f t="shared" ca="1" si="175"/>
        <v>-0.55982479969167387</v>
      </c>
      <c r="EC79">
        <f t="shared" ca="1" si="175"/>
        <v>-0.23085238608509284</v>
      </c>
      <c r="ED79">
        <f t="shared" ca="1" si="175"/>
        <v>-0.5437637514386664</v>
      </c>
      <c r="EE79">
        <f t="shared" ca="1" si="175"/>
        <v>0.11439584591950425</v>
      </c>
      <c r="EF79">
        <f t="shared" ca="1" si="175"/>
        <v>-0.90584939296350275</v>
      </c>
      <c r="EG79">
        <f t="shared" ca="1" si="175"/>
        <v>-0.85609346842577705</v>
      </c>
      <c r="EH79">
        <f t="shared" ca="1" si="175"/>
        <v>-8.1390205094669321E-2</v>
      </c>
      <c r="EI79">
        <f t="shared" ca="1" si="175"/>
        <v>0.17712120768270667</v>
      </c>
      <c r="EJ79">
        <f t="shared" ca="1" si="175"/>
        <v>-3.3380609375564418E-2</v>
      </c>
      <c r="EK79">
        <f t="shared" ca="1" si="175"/>
        <v>0.68029773943751604</v>
      </c>
      <c r="EL79">
        <f t="shared" ca="1" si="176"/>
        <v>0.53606446306341926</v>
      </c>
      <c r="EM79">
        <f t="shared" ca="1" si="176"/>
        <v>0.80266518417225541</v>
      </c>
      <c r="EN79">
        <f t="shared" ca="1" si="176"/>
        <v>0.38310651718845357</v>
      </c>
      <c r="EO79">
        <f t="shared" ca="1" si="176"/>
        <v>0.85190771030288515</v>
      </c>
      <c r="EP79">
        <f t="shared" ca="1" si="176"/>
        <v>-2.523764546498386E-2</v>
      </c>
      <c r="EQ79">
        <f t="shared" ca="1" si="176"/>
        <v>-0.26134402896014008</v>
      </c>
      <c r="ER79">
        <f t="shared" ca="1" si="176"/>
        <v>-0.92151297582194358</v>
      </c>
      <c r="ES79">
        <f t="shared" ca="1" si="176"/>
        <v>0.5618922721247448</v>
      </c>
      <c r="ET79">
        <f t="shared" ca="1" si="176"/>
        <v>0.57106731388530663</v>
      </c>
      <c r="EU79">
        <f t="shared" ca="1" si="176"/>
        <v>0.60729646226861589</v>
      </c>
      <c r="EV79">
        <f t="shared" ca="1" si="177"/>
        <v>0.63958302211116869</v>
      </c>
      <c r="EW79">
        <f t="shared" ca="1" si="177"/>
        <v>-0.28162147626342326</v>
      </c>
      <c r="EX79">
        <f t="shared" ca="1" si="177"/>
        <v>0.36952449802156107</v>
      </c>
      <c r="EY79">
        <f t="shared" ca="1" si="177"/>
        <v>-0.19213609308272117</v>
      </c>
      <c r="EZ79">
        <f t="shared" ca="1" si="177"/>
        <v>-0.55948827803257073</v>
      </c>
      <c r="FA79">
        <f t="shared" ca="1" si="177"/>
        <v>0.48880705991909323</v>
      </c>
      <c r="FB79">
        <f t="shared" ca="1" si="177"/>
        <v>0.41012703890997826</v>
      </c>
      <c r="FC79">
        <f t="shared" ca="1" si="177"/>
        <v>0.94814944745124885</v>
      </c>
      <c r="FD79">
        <f t="shared" ca="1" si="177"/>
        <v>-0.66334905963568014</v>
      </c>
      <c r="FE79">
        <f t="shared" ca="1" si="177"/>
        <v>0.65821704211988008</v>
      </c>
      <c r="FF79">
        <f t="shared" ca="1" si="178"/>
        <v>-0.64484756749097349</v>
      </c>
      <c r="FG79">
        <f t="shared" ca="1" si="178"/>
        <v>0.88308797506076786</v>
      </c>
      <c r="FH79">
        <f t="shared" ca="1" si="178"/>
        <v>0.59883218171775754</v>
      </c>
      <c r="FI79">
        <f t="shared" ca="1" si="178"/>
        <v>-0.34086126851794929</v>
      </c>
      <c r="FJ79">
        <f t="shared" ca="1" si="178"/>
        <v>0.46806575152342855</v>
      </c>
      <c r="FK79">
        <f t="shared" ca="1" si="178"/>
        <v>0.91834112358623732</v>
      </c>
      <c r="FL79">
        <f t="shared" ca="1" si="178"/>
        <v>-9.9673380342319984E-3</v>
      </c>
      <c r="FM79">
        <f t="shared" ca="1" si="178"/>
        <v>0.62092511295298003</v>
      </c>
      <c r="FN79">
        <f t="shared" ca="1" si="178"/>
        <v>-8.8511713590628149E-2</v>
      </c>
      <c r="FO79">
        <f t="shared" ca="1" si="178"/>
        <v>0.46856840595562632</v>
      </c>
      <c r="FP79">
        <f t="shared" ca="1" si="179"/>
        <v>0.74180587951796051</v>
      </c>
      <c r="FQ79">
        <f t="shared" ca="1" si="179"/>
        <v>0.51129152086477636</v>
      </c>
      <c r="FR79">
        <f t="shared" ca="1" si="179"/>
        <v>-0.2255842139437676</v>
      </c>
      <c r="FS79">
        <f t="shared" ca="1" si="179"/>
        <v>0.5179832759777625</v>
      </c>
      <c r="FT79">
        <f t="shared" ca="1" si="179"/>
        <v>-0.35928917995195264</v>
      </c>
      <c r="FU79">
        <f t="shared" ca="1" si="179"/>
        <v>-0.54817613877764271</v>
      </c>
      <c r="FV79">
        <f t="shared" ca="1" si="179"/>
        <v>-9.2668979178265332E-3</v>
      </c>
      <c r="FW79">
        <f t="shared" ca="1" si="179"/>
        <v>0.88992000374215641</v>
      </c>
      <c r="FX79">
        <f t="shared" ca="1" si="179"/>
        <v>0.43321381129319447</v>
      </c>
      <c r="FY79">
        <f t="shared" ca="1" si="179"/>
        <v>-6.2871753444295297E-2</v>
      </c>
      <c r="FZ79">
        <f t="shared" ca="1" si="180"/>
        <v>0.30250236916966222</v>
      </c>
      <c r="GA79">
        <f t="shared" ca="1" si="180"/>
        <v>0.31857768956261867</v>
      </c>
      <c r="GB79">
        <f t="shared" ca="1" si="180"/>
        <v>-0.41979369163841285</v>
      </c>
      <c r="GC79">
        <f t="shared" ca="1" si="180"/>
        <v>0.41810882953768114</v>
      </c>
      <c r="GD79">
        <f t="shared" ca="1" si="180"/>
        <v>0.9022798867439441</v>
      </c>
      <c r="GE79">
        <f t="shared" ca="1" si="180"/>
        <v>0.59611867787825212</v>
      </c>
      <c r="GF79">
        <f t="shared" ca="1" si="180"/>
        <v>0.68026862697488033</v>
      </c>
      <c r="GG79">
        <f t="shared" ca="1" si="180"/>
        <v>0.73321702512000875</v>
      </c>
      <c r="GH79">
        <f t="shared" ca="1" si="180"/>
        <v>-0.40740290377459609</v>
      </c>
      <c r="GI79">
        <f t="shared" ca="1" si="180"/>
        <v>0.18575151310212901</v>
      </c>
      <c r="GJ79">
        <f t="shared" ca="1" si="181"/>
        <v>0.45293229689907388</v>
      </c>
      <c r="GK79">
        <f t="shared" ca="1" si="181"/>
        <v>-0.23523459493427845</v>
      </c>
      <c r="GL79">
        <f t="shared" ca="1" si="181"/>
        <v>0.16193716168367844</v>
      </c>
      <c r="GM79">
        <f t="shared" ca="1" si="181"/>
        <v>0.30530918394340967</v>
      </c>
      <c r="GN79">
        <f t="shared" ca="1" si="181"/>
        <v>0.80232264619526728</v>
      </c>
      <c r="GO79">
        <f t="shared" ca="1" si="181"/>
        <v>0.67394757928311844</v>
      </c>
      <c r="GP79">
        <f t="shared" ca="1" si="181"/>
        <v>-0.1751009239655521</v>
      </c>
      <c r="GQ79">
        <f t="shared" ca="1" si="181"/>
        <v>0.18341765228111062</v>
      </c>
      <c r="GR79">
        <f t="shared" ca="1" si="181"/>
        <v>-0.98354902436405212</v>
      </c>
      <c r="GS79">
        <f t="shared" ca="1" si="181"/>
        <v>-0.72756451108696507</v>
      </c>
      <c r="GT79">
        <f t="shared" ca="1" si="182"/>
        <v>-6.8445197799266611E-2</v>
      </c>
      <c r="GU79">
        <f t="shared" ca="1" si="182"/>
        <v>-0.22775830037155287</v>
      </c>
      <c r="GV79">
        <f t="shared" ca="1" si="182"/>
        <v>-0.95065175756600273</v>
      </c>
      <c r="GW79">
        <f t="shared" ca="1" si="182"/>
        <v>-0.91054564282003603</v>
      </c>
      <c r="GX79">
        <f t="shared" ca="1" si="182"/>
        <v>0.4135925721812761</v>
      </c>
      <c r="GY79">
        <f t="shared" ca="1" si="182"/>
        <v>5.3968483628351382E-2</v>
      </c>
      <c r="GZ79">
        <f t="shared" ca="1" si="182"/>
        <v>-0.94637677691232991</v>
      </c>
      <c r="HA79">
        <f t="shared" ca="1" si="182"/>
        <v>-0.92900257607400261</v>
      </c>
      <c r="HB79">
        <f t="shared" ca="1" si="182"/>
        <v>0.49162777285939985</v>
      </c>
      <c r="HC79">
        <f t="shared" ca="1" si="182"/>
        <v>-0.2085490788923503</v>
      </c>
      <c r="HD79">
        <f t="shared" ca="1" si="183"/>
        <v>-0.47376175212378202</v>
      </c>
      <c r="HE79">
        <f t="shared" ca="1" si="183"/>
        <v>-0.84380367178172633</v>
      </c>
      <c r="HF79">
        <f t="shared" ca="1" si="183"/>
        <v>-0.4889618167801919</v>
      </c>
      <c r="HG79">
        <f t="shared" ca="1" si="183"/>
        <v>0.45648196344899072</v>
      </c>
      <c r="HH79">
        <f t="shared" ca="1" si="183"/>
        <v>0.54255341086293329</v>
      </c>
      <c r="HI79">
        <f t="shared" ca="1" si="183"/>
        <v>-0.66849445095947013</v>
      </c>
      <c r="HJ79">
        <f t="shared" ca="1" si="183"/>
        <v>-6.4411405120220477E-2</v>
      </c>
      <c r="HK79">
        <f t="shared" ca="1" si="183"/>
        <v>-0.88772698208728218</v>
      </c>
      <c r="HL79">
        <f t="shared" ca="1" si="183"/>
        <v>-0.75096347028400823</v>
      </c>
      <c r="HM79">
        <f t="shared" ca="1" si="183"/>
        <v>0.16092655272971434</v>
      </c>
      <c r="HN79">
        <f t="shared" ca="1" si="184"/>
        <v>0.97108205673902837</v>
      </c>
      <c r="HO79">
        <f t="shared" ca="1" si="184"/>
        <v>0.35358056724926912</v>
      </c>
      <c r="HP79">
        <f t="shared" ca="1" si="184"/>
        <v>0.23050197368963765</v>
      </c>
      <c r="HQ79">
        <f t="shared" ca="1" si="184"/>
        <v>0.27912564808356977</v>
      </c>
      <c r="HR79">
        <f t="shared" ca="1" si="184"/>
        <v>-0.7626763719865195</v>
      </c>
      <c r="HS79">
        <f t="shared" ca="1" si="184"/>
        <v>-0.52214234187939557</v>
      </c>
      <c r="HT79">
        <f t="shared" ca="1" si="184"/>
        <v>3.2967259493925427E-2</v>
      </c>
      <c r="HU79">
        <f t="shared" ca="1" si="184"/>
        <v>0.78339120301629261</v>
      </c>
      <c r="HV79">
        <f t="shared" ca="1" si="184"/>
        <v>-0.53386741903363855</v>
      </c>
      <c r="HW79">
        <f t="shared" ca="1" si="184"/>
        <v>-0.87728388800978907</v>
      </c>
      <c r="HX79">
        <f t="shared" ca="1" si="185"/>
        <v>0.51884589824937177</v>
      </c>
      <c r="HY79">
        <f t="shared" ca="1" si="185"/>
        <v>0.63946853548222871</v>
      </c>
      <c r="HZ79">
        <f t="shared" ca="1" si="185"/>
        <v>-0.55829551338750472</v>
      </c>
      <c r="IA79">
        <f t="shared" ca="1" si="185"/>
        <v>-4.0515150929017363E-2</v>
      </c>
      <c r="IB79">
        <f t="shared" ca="1" si="185"/>
        <v>-0.18129318308006659</v>
      </c>
      <c r="IC79">
        <f t="shared" ca="1" si="185"/>
        <v>-0.89433530763177593</v>
      </c>
      <c r="ID79">
        <f t="shared" ca="1" si="185"/>
        <v>0.31344372636234641</v>
      </c>
      <c r="IE79">
        <f t="shared" ca="1" si="185"/>
        <v>-0.69205710333710013</v>
      </c>
      <c r="IF79">
        <f t="shared" ca="1" si="185"/>
        <v>-0.37089352735931902</v>
      </c>
      <c r="IG79">
        <f t="shared" ca="1" si="185"/>
        <v>0.54739978775894804</v>
      </c>
      <c r="IH79">
        <f t="shared" ca="1" si="186"/>
        <v>0.9662084946273588</v>
      </c>
      <c r="II79">
        <f t="shared" ca="1" si="186"/>
        <v>0.95325100422180364</v>
      </c>
      <c r="IJ79">
        <f t="shared" ca="1" si="186"/>
        <v>-0.95797582407560955</v>
      </c>
      <c r="IK79">
        <f t="shared" ca="1" si="186"/>
        <v>0.44698803800204701</v>
      </c>
      <c r="IL79">
        <f t="shared" ca="1" si="186"/>
        <v>-0.82962383936482742</v>
      </c>
      <c r="IM79">
        <f t="shared" ca="1" si="186"/>
        <v>-0.72508517316846488</v>
      </c>
      <c r="IN79">
        <f t="shared" ca="1" si="186"/>
        <v>-0.61495929527739124</v>
      </c>
      <c r="IO79">
        <f t="shared" ca="1" si="186"/>
        <v>0.42704203467767599</v>
      </c>
      <c r="IP79">
        <f t="shared" ca="1" si="186"/>
        <v>-0.98395615480003507</v>
      </c>
      <c r="IQ79" s="42">
        <f t="shared" ca="1" si="186"/>
        <v>2.6681293946422491E-2</v>
      </c>
      <c r="IR79">
        <f t="shared" ca="1" si="186"/>
        <v>-0.39286866890015903</v>
      </c>
    </row>
    <row r="80" spans="1:252" x14ac:dyDescent="0.35">
      <c r="A80">
        <v>65</v>
      </c>
      <c r="B80">
        <f t="shared" ca="1" si="162"/>
        <v>0.58491482107074977</v>
      </c>
      <c r="C80">
        <f t="shared" ca="1" si="162"/>
        <v>0.35474902982008927</v>
      </c>
      <c r="D80">
        <f t="shared" ca="1" si="162"/>
        <v>0.93032822909329416</v>
      </c>
      <c r="E80">
        <f t="shared" ca="1" si="162"/>
        <v>-0.1633744663300476</v>
      </c>
      <c r="F80">
        <f t="shared" ca="1" si="162"/>
        <v>-0.43632295432317081</v>
      </c>
      <c r="G80">
        <f t="shared" ca="1" si="162"/>
        <v>-0.73285748640237136</v>
      </c>
      <c r="H80">
        <f t="shared" ca="1" si="162"/>
        <v>0.82075869889959696</v>
      </c>
      <c r="I80">
        <f t="shared" ca="1" si="162"/>
        <v>0.52607773566946925</v>
      </c>
      <c r="J80">
        <f t="shared" ca="1" si="162"/>
        <v>2.03271856871996E-2</v>
      </c>
      <c r="K80">
        <f t="shared" ca="1" si="162"/>
        <v>-0.62337095863089997</v>
      </c>
      <c r="L80">
        <f t="shared" ca="1" si="163"/>
        <v>0.40893475797677703</v>
      </c>
      <c r="M80">
        <f t="shared" ca="1" si="163"/>
        <v>0.84449853831617538</v>
      </c>
      <c r="N80">
        <f t="shared" ca="1" si="163"/>
        <v>-0.73451235109845259</v>
      </c>
      <c r="O80">
        <f t="shared" ca="1" si="163"/>
        <v>9.8521499509345301E-2</v>
      </c>
      <c r="P80">
        <f t="shared" ca="1" si="163"/>
        <v>0.73506682192601325</v>
      </c>
      <c r="Q80">
        <f t="shared" ca="1" si="163"/>
        <v>8.3881610003040397E-3</v>
      </c>
      <c r="R80">
        <f t="shared" ca="1" si="163"/>
        <v>-0.16170475910203641</v>
      </c>
      <c r="S80">
        <f t="shared" ca="1" si="163"/>
        <v>6.7330609042346445E-2</v>
      </c>
      <c r="T80">
        <f t="shared" ca="1" si="163"/>
        <v>4.6733383202285594E-2</v>
      </c>
      <c r="U80">
        <f t="shared" ca="1" si="163"/>
        <v>0.11867440556700615</v>
      </c>
      <c r="V80">
        <f t="shared" ca="1" si="164"/>
        <v>-0.59803450356933885</v>
      </c>
      <c r="W80">
        <f t="shared" ca="1" si="164"/>
        <v>0.37243294680856054</v>
      </c>
      <c r="X80">
        <f t="shared" ca="1" si="164"/>
        <v>-0.32676297172150437</v>
      </c>
      <c r="Y80">
        <f t="shared" ca="1" si="164"/>
        <v>0.16347056485100508</v>
      </c>
      <c r="Z80">
        <f t="shared" ca="1" si="164"/>
        <v>-0.43006914350485737</v>
      </c>
      <c r="AA80">
        <f t="shared" ca="1" si="164"/>
        <v>-0.78796909606554877</v>
      </c>
      <c r="AB80">
        <f t="shared" ca="1" si="164"/>
        <v>0.68439584109573581</v>
      </c>
      <c r="AC80">
        <f t="shared" ca="1" si="164"/>
        <v>0.29505130580543093</v>
      </c>
      <c r="AD80">
        <f t="shared" ca="1" si="164"/>
        <v>-0.73546880378934865</v>
      </c>
      <c r="AE80">
        <f t="shared" ca="1" si="164"/>
        <v>0.28001481477861878</v>
      </c>
      <c r="AF80">
        <f t="shared" ca="1" si="165"/>
        <v>0.29978990167320663</v>
      </c>
      <c r="AG80">
        <f t="shared" ca="1" si="165"/>
        <v>-0.10226842892847055</v>
      </c>
      <c r="AH80">
        <f t="shared" ca="1" si="165"/>
        <v>-0.83006093567132933</v>
      </c>
      <c r="AI80">
        <f t="shared" ca="1" si="165"/>
        <v>-0.83544258886092004</v>
      </c>
      <c r="AJ80">
        <f t="shared" ca="1" si="165"/>
        <v>-6.0535269049522888E-2</v>
      </c>
      <c r="AK80">
        <f t="shared" ca="1" si="165"/>
        <v>0.55713853426385707</v>
      </c>
      <c r="AL80">
        <f t="shared" ca="1" si="165"/>
        <v>0.13650104240414906</v>
      </c>
      <c r="AM80">
        <f t="shared" ca="1" si="165"/>
        <v>-0.59034595392802514</v>
      </c>
      <c r="AN80">
        <f t="shared" ca="1" si="165"/>
        <v>-0.98692722624800111</v>
      </c>
      <c r="AO80">
        <f t="shared" ca="1" si="165"/>
        <v>-0.55624041968961269</v>
      </c>
      <c r="AP80">
        <f t="shared" ca="1" si="166"/>
        <v>0.89670040286297614</v>
      </c>
      <c r="AQ80">
        <f t="shared" ca="1" si="166"/>
        <v>-0.50315921130334362</v>
      </c>
      <c r="AR80">
        <f t="shared" ca="1" si="166"/>
        <v>0.65020694281170921</v>
      </c>
      <c r="AS80">
        <f t="shared" ca="1" si="166"/>
        <v>0.19269217868829958</v>
      </c>
      <c r="AT80">
        <f t="shared" ca="1" si="166"/>
        <v>-0.24389917333765854</v>
      </c>
      <c r="AU80">
        <f t="shared" ca="1" si="166"/>
        <v>-0.65492950199094691</v>
      </c>
      <c r="AV80">
        <f t="shared" ca="1" si="166"/>
        <v>0.54513735578079459</v>
      </c>
      <c r="AW80">
        <f t="shared" ca="1" si="166"/>
        <v>0.71774182418377275</v>
      </c>
      <c r="AX80">
        <f t="shared" ca="1" si="166"/>
        <v>0.75931589158555912</v>
      </c>
      <c r="AY80">
        <f t="shared" ca="1" si="166"/>
        <v>0.84919453987119775</v>
      </c>
      <c r="AZ80">
        <f t="shared" ca="1" si="167"/>
        <v>0.92686194453605619</v>
      </c>
      <c r="BA80">
        <f t="shared" ca="1" si="167"/>
        <v>0.40720362768222595</v>
      </c>
      <c r="BB80">
        <f t="shared" ca="1" si="167"/>
        <v>-0.4873240449305174</v>
      </c>
      <c r="BC80">
        <f t="shared" ca="1" si="167"/>
        <v>0.84740732287500009</v>
      </c>
      <c r="BD80">
        <f t="shared" ca="1" si="167"/>
        <v>-0.50781132037889987</v>
      </c>
      <c r="BE80">
        <f t="shared" ca="1" si="167"/>
        <v>0.54579207271945251</v>
      </c>
      <c r="BF80">
        <f t="shared" ca="1" si="167"/>
        <v>0.85782598479262884</v>
      </c>
      <c r="BG80">
        <f t="shared" ca="1" si="167"/>
        <v>-0.9225087649335133</v>
      </c>
      <c r="BH80">
        <f t="shared" ca="1" si="167"/>
        <v>0.21881634720949417</v>
      </c>
      <c r="BI80">
        <f t="shared" ca="1" si="167"/>
        <v>0.44729736378107887</v>
      </c>
      <c r="BJ80">
        <f t="shared" ca="1" si="168"/>
        <v>6.134951940739386E-2</v>
      </c>
      <c r="BK80">
        <f t="shared" ca="1" si="168"/>
        <v>0.89172016691099132</v>
      </c>
      <c r="BL80">
        <f t="shared" ca="1" si="168"/>
        <v>0.99886131505393139</v>
      </c>
      <c r="BM80">
        <f t="shared" ca="1" si="168"/>
        <v>-0.77922237053822374</v>
      </c>
      <c r="BN80">
        <f t="shared" ca="1" si="168"/>
        <v>0.90478754945642081</v>
      </c>
      <c r="BO80">
        <f t="shared" ca="1" si="168"/>
        <v>-0.28689239393045174</v>
      </c>
      <c r="BP80">
        <f t="shared" ca="1" si="168"/>
        <v>0.31497877804334151</v>
      </c>
      <c r="BQ80">
        <f t="shared" ca="1" si="168"/>
        <v>-4.15833926557172E-2</v>
      </c>
      <c r="BR80">
        <f t="shared" ca="1" si="168"/>
        <v>0.9315773129381586</v>
      </c>
      <c r="BS80">
        <f t="shared" ca="1" si="168"/>
        <v>-0.20273712180208747</v>
      </c>
      <c r="BT80">
        <f t="shared" ca="1" si="169"/>
        <v>1.1078456442796591E-2</v>
      </c>
      <c r="BU80">
        <f t="shared" ca="1" si="169"/>
        <v>-0.48103329955273488</v>
      </c>
      <c r="BV80">
        <f t="shared" ca="1" si="169"/>
        <v>-0.34761402635104166</v>
      </c>
      <c r="BW80">
        <f t="shared" ca="1" si="169"/>
        <v>-0.5377469373753172</v>
      </c>
      <c r="BX80">
        <f t="shared" ca="1" si="169"/>
        <v>-0.80043066687094333</v>
      </c>
      <c r="BY80">
        <f t="shared" ca="1" si="169"/>
        <v>0.53484962057506591</v>
      </c>
      <c r="BZ80">
        <f t="shared" ca="1" si="169"/>
        <v>0.85234982522495328</v>
      </c>
      <c r="CA80">
        <f t="shared" ca="1" si="169"/>
        <v>-4.813945408895326E-2</v>
      </c>
      <c r="CB80">
        <f t="shared" ca="1" si="169"/>
        <v>7.640932017647839E-2</v>
      </c>
      <c r="CC80">
        <f t="shared" ca="1" si="169"/>
        <v>0.21480200976834185</v>
      </c>
      <c r="CD80">
        <f t="shared" ca="1" si="170"/>
        <v>-0.29031101004096338</v>
      </c>
      <c r="CE80">
        <f t="shared" ca="1" si="170"/>
        <v>0.17727332637055926</v>
      </c>
      <c r="CF80">
        <f t="shared" ca="1" si="170"/>
        <v>-0.50955056786628772</v>
      </c>
      <c r="CG80">
        <f t="shared" ca="1" si="170"/>
        <v>-0.60298431267125108</v>
      </c>
      <c r="CH80">
        <f t="shared" ca="1" si="170"/>
        <v>-0.49324211702568976</v>
      </c>
      <c r="CI80">
        <f t="shared" ca="1" si="170"/>
        <v>-0.42137620649748553</v>
      </c>
      <c r="CJ80">
        <f t="shared" ca="1" si="170"/>
        <v>-5.5274688387277227E-2</v>
      </c>
      <c r="CK80">
        <f t="shared" ca="1" si="170"/>
        <v>0.71743857294512381</v>
      </c>
      <c r="CL80">
        <f t="shared" ca="1" si="170"/>
        <v>-0.78673252103754421</v>
      </c>
      <c r="CM80">
        <f t="shared" ca="1" si="170"/>
        <v>0.7319256553838589</v>
      </c>
      <c r="CN80">
        <f t="shared" ca="1" si="171"/>
        <v>0.57575711770124216</v>
      </c>
      <c r="CO80">
        <f t="shared" ca="1" si="171"/>
        <v>-0.29621352232013942</v>
      </c>
      <c r="CP80">
        <f t="shared" ca="1" si="171"/>
        <v>0.85334130938327069</v>
      </c>
      <c r="CQ80">
        <f t="shared" ca="1" si="171"/>
        <v>9.7777828565466907E-2</v>
      </c>
      <c r="CR80">
        <f t="shared" ca="1" si="171"/>
        <v>-0.24352875127706985</v>
      </c>
      <c r="CS80">
        <f t="shared" ca="1" si="171"/>
        <v>-0.93044943980481909</v>
      </c>
      <c r="CT80">
        <f t="shared" ca="1" si="171"/>
        <v>0.43869447294131647</v>
      </c>
      <c r="CU80">
        <f t="shared" ca="1" si="171"/>
        <v>-0.59059286203568639</v>
      </c>
      <c r="CV80">
        <f t="shared" ca="1" si="171"/>
        <v>0.25527011378479836</v>
      </c>
      <c r="CW80">
        <f t="shared" ca="1" si="171"/>
        <v>-0.85775532117851516</v>
      </c>
      <c r="CX80">
        <f t="shared" ca="1" si="172"/>
        <v>0.48573124240942911</v>
      </c>
      <c r="CY80">
        <f t="shared" ca="1" si="172"/>
        <v>0.86395989969629583</v>
      </c>
      <c r="CZ80">
        <f t="shared" ca="1" si="172"/>
        <v>0.82388067163096501</v>
      </c>
      <c r="DA80">
        <f t="shared" ca="1" si="172"/>
        <v>-1.4177327269022655E-2</v>
      </c>
      <c r="DB80">
        <f t="shared" ca="1" si="172"/>
        <v>0.96866206141043998</v>
      </c>
      <c r="DC80">
        <f t="shared" ca="1" si="172"/>
        <v>-0.76254227335567415</v>
      </c>
      <c r="DD80">
        <f t="shared" ca="1" si="172"/>
        <v>-0.46846863752532486</v>
      </c>
      <c r="DE80">
        <f t="shared" ca="1" si="172"/>
        <v>0.27125914819815788</v>
      </c>
      <c r="DF80">
        <f t="shared" ca="1" si="172"/>
        <v>-0.15384849846475523</v>
      </c>
      <c r="DG80">
        <f t="shared" ca="1" si="172"/>
        <v>0.55960381270496273</v>
      </c>
      <c r="DH80">
        <f t="shared" ca="1" si="173"/>
        <v>-0.66376314796768709</v>
      </c>
      <c r="DI80">
        <f t="shared" ca="1" si="173"/>
        <v>0.21612855348466464</v>
      </c>
      <c r="DJ80">
        <f t="shared" ca="1" si="173"/>
        <v>0.10863943038962431</v>
      </c>
      <c r="DK80">
        <f t="shared" ca="1" si="173"/>
        <v>-0.65744818387228787</v>
      </c>
      <c r="DL80">
        <f t="shared" ca="1" si="173"/>
        <v>-0.62501909502801833</v>
      </c>
      <c r="DM80">
        <f t="shared" ca="1" si="173"/>
        <v>-0.485269657837895</v>
      </c>
      <c r="DN80">
        <f t="shared" ca="1" si="173"/>
        <v>0.91318997563857573</v>
      </c>
      <c r="DO80">
        <f t="shared" ca="1" si="173"/>
        <v>0.68169332455488196</v>
      </c>
      <c r="DP80">
        <f t="shared" ca="1" si="173"/>
        <v>-0.37332837841456601</v>
      </c>
      <c r="DQ80">
        <f t="shared" ca="1" si="173"/>
        <v>-0.39864538017150331</v>
      </c>
      <c r="DR80">
        <f t="shared" ca="1" si="174"/>
        <v>-0.11534063953446938</v>
      </c>
      <c r="DS80">
        <f t="shared" ca="1" si="174"/>
        <v>0.31717817483038857</v>
      </c>
      <c r="DT80">
        <f t="shared" ca="1" si="174"/>
        <v>0.53413256703762757</v>
      </c>
      <c r="DU80">
        <f t="shared" ca="1" si="174"/>
        <v>-0.28055894703855522</v>
      </c>
      <c r="DV80">
        <f t="shared" ca="1" si="174"/>
        <v>-0.19835872667242249</v>
      </c>
      <c r="DW80">
        <f t="shared" ca="1" si="174"/>
        <v>0.96382539124953026</v>
      </c>
      <c r="DX80">
        <f t="shared" ca="1" si="174"/>
        <v>-0.34363093875796302</v>
      </c>
      <c r="DY80">
        <f t="shared" ca="1" si="174"/>
        <v>0.30251906800093686</v>
      </c>
      <c r="DZ80">
        <f t="shared" ca="1" si="174"/>
        <v>4.0104959480836477E-2</v>
      </c>
      <c r="EA80">
        <f t="shared" ca="1" si="174"/>
        <v>0.18209786831598129</v>
      </c>
      <c r="EB80">
        <f t="shared" ca="1" si="175"/>
        <v>-0.9762597299869924</v>
      </c>
      <c r="EC80">
        <f t="shared" ca="1" si="175"/>
        <v>0.60675775483115713</v>
      </c>
      <c r="ED80">
        <f t="shared" ca="1" si="175"/>
        <v>0.80471635611203784</v>
      </c>
      <c r="EE80">
        <f t="shared" ca="1" si="175"/>
        <v>-0.14393531650344471</v>
      </c>
      <c r="EF80">
        <f t="shared" ca="1" si="175"/>
        <v>-6.5227790177561973E-2</v>
      </c>
      <c r="EG80">
        <f t="shared" ca="1" si="175"/>
        <v>-0.84259450385684787</v>
      </c>
      <c r="EH80">
        <f t="shared" ca="1" si="175"/>
        <v>-0.5884727457418677</v>
      </c>
      <c r="EI80">
        <f t="shared" ca="1" si="175"/>
        <v>9.6618396263240536E-2</v>
      </c>
      <c r="EJ80">
        <f t="shared" ca="1" si="175"/>
        <v>0.36968681066729792</v>
      </c>
      <c r="EK80">
        <f t="shared" ca="1" si="175"/>
        <v>-0.8890049886639384</v>
      </c>
      <c r="EL80">
        <f t="shared" ca="1" si="176"/>
        <v>0.34422247291187902</v>
      </c>
      <c r="EM80">
        <f t="shared" ca="1" si="176"/>
        <v>6.2298307220683302E-2</v>
      </c>
      <c r="EN80">
        <f t="shared" ca="1" si="176"/>
        <v>0.27433786847269359</v>
      </c>
      <c r="EO80">
        <f t="shared" ca="1" si="176"/>
        <v>0.36552628372720064</v>
      </c>
      <c r="EP80">
        <f t="shared" ca="1" si="176"/>
        <v>-9.9005566876243511E-2</v>
      </c>
      <c r="EQ80">
        <f t="shared" ca="1" si="176"/>
        <v>-0.75400717517675364</v>
      </c>
      <c r="ER80">
        <f t="shared" ca="1" si="176"/>
        <v>0.45659701944096076</v>
      </c>
      <c r="ES80">
        <f t="shared" ca="1" si="176"/>
        <v>0.46117733010434181</v>
      </c>
      <c r="ET80">
        <f t="shared" ca="1" si="176"/>
        <v>0.97297610178021765</v>
      </c>
      <c r="EU80">
        <f t="shared" ca="1" si="176"/>
        <v>0.19415245868604858</v>
      </c>
      <c r="EV80">
        <f t="shared" ca="1" si="177"/>
        <v>-0.68458080913838648</v>
      </c>
      <c r="EW80">
        <f t="shared" ca="1" si="177"/>
        <v>0.32685149509816824</v>
      </c>
      <c r="EX80">
        <f t="shared" ca="1" si="177"/>
        <v>-0.49784361778640318</v>
      </c>
      <c r="EY80">
        <f t="shared" ca="1" si="177"/>
        <v>0.59677682294511691</v>
      </c>
      <c r="EZ80">
        <f t="shared" ca="1" si="177"/>
        <v>0.570195307827011</v>
      </c>
      <c r="FA80">
        <f t="shared" ca="1" si="177"/>
        <v>0.28059795671375709</v>
      </c>
      <c r="FB80">
        <f t="shared" ca="1" si="177"/>
        <v>-0.59849607170209795</v>
      </c>
      <c r="FC80">
        <f t="shared" ca="1" si="177"/>
        <v>-0.18350849460549812</v>
      </c>
      <c r="FD80">
        <f t="shared" ca="1" si="177"/>
        <v>0.96001574595168115</v>
      </c>
      <c r="FE80">
        <f t="shared" ca="1" si="177"/>
        <v>0.11273376750969932</v>
      </c>
      <c r="FF80">
        <f t="shared" ca="1" si="178"/>
        <v>0.68373098281787925</v>
      </c>
      <c r="FG80">
        <f t="shared" ca="1" si="178"/>
        <v>-0.5558906117303033</v>
      </c>
      <c r="FH80">
        <f t="shared" ca="1" si="178"/>
        <v>0.805781803383669</v>
      </c>
      <c r="FI80">
        <f t="shared" ca="1" si="178"/>
        <v>0.26830673574353003</v>
      </c>
      <c r="FJ80">
        <f t="shared" ca="1" si="178"/>
        <v>0.15397959641432757</v>
      </c>
      <c r="FK80">
        <f t="shared" ca="1" si="178"/>
        <v>-0.86612408313113343</v>
      </c>
      <c r="FL80">
        <f t="shared" ca="1" si="178"/>
        <v>-0.63821496991901894</v>
      </c>
      <c r="FM80">
        <f t="shared" ca="1" si="178"/>
        <v>-0.14335966095919073</v>
      </c>
      <c r="FN80">
        <f t="shared" ca="1" si="178"/>
        <v>-0.38094241795699135</v>
      </c>
      <c r="FO80">
        <f t="shared" ca="1" si="178"/>
        <v>0.82519455573049028</v>
      </c>
      <c r="FP80">
        <f t="shared" ca="1" si="179"/>
        <v>0.80868888355789426</v>
      </c>
      <c r="FQ80">
        <f t="shared" ca="1" si="179"/>
        <v>-0.14115577841455407</v>
      </c>
      <c r="FR80">
        <f t="shared" ca="1" si="179"/>
        <v>-0.47615059544682814</v>
      </c>
      <c r="FS80">
        <f t="shared" ca="1" si="179"/>
        <v>-0.78125238322672463</v>
      </c>
      <c r="FT80">
        <f t="shared" ca="1" si="179"/>
        <v>0.64470501334138497</v>
      </c>
      <c r="FU80">
        <f t="shared" ca="1" si="179"/>
        <v>-5.1691313393641636E-2</v>
      </c>
      <c r="FV80">
        <f t="shared" ca="1" si="179"/>
        <v>-0.37720163193812928</v>
      </c>
      <c r="FW80">
        <f t="shared" ca="1" si="179"/>
        <v>0.44674177864651177</v>
      </c>
      <c r="FX80">
        <f t="shared" ca="1" si="179"/>
        <v>0.47165021241371674</v>
      </c>
      <c r="FY80">
        <f t="shared" ca="1" si="179"/>
        <v>-0.56912407535072163</v>
      </c>
      <c r="FZ80">
        <f t="shared" ca="1" si="180"/>
        <v>-0.30549646210507042</v>
      </c>
      <c r="GA80">
        <f t="shared" ca="1" si="180"/>
        <v>0.92194879954573095</v>
      </c>
      <c r="GB80">
        <f t="shared" ca="1" si="180"/>
        <v>0.63935180467955743</v>
      </c>
      <c r="GC80">
        <f t="shared" ca="1" si="180"/>
        <v>-3.3716918886422809E-2</v>
      </c>
      <c r="GD80">
        <f t="shared" ca="1" si="180"/>
        <v>0.19222538705473147</v>
      </c>
      <c r="GE80">
        <f t="shared" ca="1" si="180"/>
        <v>-0.65771106037164251</v>
      </c>
      <c r="GF80">
        <f t="shared" ca="1" si="180"/>
        <v>-0.35006310125900675</v>
      </c>
      <c r="GG80">
        <f t="shared" ca="1" si="180"/>
        <v>-0.60291779248890598</v>
      </c>
      <c r="GH80">
        <f t="shared" ca="1" si="180"/>
        <v>-5.8433957999685981E-2</v>
      </c>
      <c r="GI80">
        <f t="shared" ca="1" si="180"/>
        <v>0.62175520162428888</v>
      </c>
      <c r="GJ80">
        <f t="shared" ca="1" si="181"/>
        <v>0.96506474220919847</v>
      </c>
      <c r="GK80">
        <f t="shared" ca="1" si="181"/>
        <v>-0.2738843944507392</v>
      </c>
      <c r="GL80">
        <f t="shared" ca="1" si="181"/>
        <v>-0.58833916861867874</v>
      </c>
      <c r="GM80">
        <f t="shared" ca="1" si="181"/>
        <v>0.50590654222704345</v>
      </c>
      <c r="GN80">
        <f t="shared" ca="1" si="181"/>
        <v>0.38081156983853415</v>
      </c>
      <c r="GO80">
        <f t="shared" ca="1" si="181"/>
        <v>-2.0243273954676289E-2</v>
      </c>
      <c r="GP80">
        <f t="shared" ca="1" si="181"/>
        <v>0.74300672888611641</v>
      </c>
      <c r="GQ80">
        <f t="shared" ca="1" si="181"/>
        <v>0.43106886004225387</v>
      </c>
      <c r="GR80">
        <f t="shared" ca="1" si="181"/>
        <v>0.4490981690270357</v>
      </c>
      <c r="GS80">
        <f t="shared" ca="1" si="181"/>
        <v>-0.88236142748268964</v>
      </c>
      <c r="GT80">
        <f t="shared" ca="1" si="182"/>
        <v>0.66617154784765575</v>
      </c>
      <c r="GU80">
        <f t="shared" ca="1" si="182"/>
        <v>0.56338731190693192</v>
      </c>
      <c r="GV80">
        <f t="shared" ca="1" si="182"/>
        <v>0.40453057618589061</v>
      </c>
      <c r="GW80">
        <f t="shared" ca="1" si="182"/>
        <v>-0.49451550829135571</v>
      </c>
      <c r="GX80">
        <f t="shared" ca="1" si="182"/>
        <v>-0.49330318866705847</v>
      </c>
      <c r="GY80">
        <f t="shared" ca="1" si="182"/>
        <v>0.63795087544539242</v>
      </c>
      <c r="GZ80">
        <f t="shared" ca="1" si="182"/>
        <v>0.66393184536845418</v>
      </c>
      <c r="HA80">
        <f t="shared" ca="1" si="182"/>
        <v>-0.58948492002996189</v>
      </c>
      <c r="HB80">
        <f t="shared" ca="1" si="182"/>
        <v>-0.96630986791249973</v>
      </c>
      <c r="HC80">
        <f t="shared" ca="1" si="182"/>
        <v>0.83881001531983812</v>
      </c>
      <c r="HD80">
        <f t="shared" ca="1" si="183"/>
        <v>0.9408581013485704</v>
      </c>
      <c r="HE80">
        <f t="shared" ca="1" si="183"/>
        <v>-0.38009865563583212</v>
      </c>
      <c r="HF80">
        <f t="shared" ca="1" si="183"/>
        <v>-0.33600114758690358</v>
      </c>
      <c r="HG80">
        <f t="shared" ca="1" si="183"/>
        <v>0.30279594926340714</v>
      </c>
      <c r="HH80">
        <f t="shared" ca="1" si="183"/>
        <v>-2.5691845486965903E-3</v>
      </c>
      <c r="HI80">
        <f t="shared" ca="1" si="183"/>
        <v>0.98519658643656394</v>
      </c>
      <c r="HJ80">
        <f t="shared" ca="1" si="183"/>
        <v>-0.44460160944078209</v>
      </c>
      <c r="HK80">
        <f t="shared" ca="1" si="183"/>
        <v>0.78726765004799026</v>
      </c>
      <c r="HL80">
        <f t="shared" ca="1" si="183"/>
        <v>-0.76747524095119823</v>
      </c>
      <c r="HM80">
        <f t="shared" ca="1" si="183"/>
        <v>0.13190547478377623</v>
      </c>
      <c r="HN80">
        <f t="shared" ca="1" si="184"/>
        <v>-0.60513879222427214</v>
      </c>
      <c r="HO80">
        <f t="shared" ca="1" si="184"/>
        <v>0.22681755396336123</v>
      </c>
      <c r="HP80">
        <f t="shared" ca="1" si="184"/>
        <v>-0.71492592496896989</v>
      </c>
      <c r="HQ80">
        <f t="shared" ca="1" si="184"/>
        <v>0.20078790579618011</v>
      </c>
      <c r="HR80">
        <f t="shared" ca="1" si="184"/>
        <v>-0.89804254608228318</v>
      </c>
      <c r="HS80">
        <f t="shared" ca="1" si="184"/>
        <v>0.19664960051839087</v>
      </c>
      <c r="HT80">
        <f t="shared" ca="1" si="184"/>
        <v>0.5476259981697007</v>
      </c>
      <c r="HU80">
        <f t="shared" ca="1" si="184"/>
        <v>-0.99246981312116622</v>
      </c>
      <c r="HV80">
        <f t="shared" ca="1" si="184"/>
        <v>-0.39761509766779723</v>
      </c>
      <c r="HW80">
        <f t="shared" ca="1" si="184"/>
        <v>-0.47137812749650321</v>
      </c>
      <c r="HX80">
        <f t="shared" ca="1" si="185"/>
        <v>-0.71772372485843161</v>
      </c>
      <c r="HY80">
        <f t="shared" ca="1" si="185"/>
        <v>-0.27565702826422589</v>
      </c>
      <c r="HZ80">
        <f t="shared" ca="1" si="185"/>
        <v>0.70527176563620197</v>
      </c>
      <c r="IA80">
        <f t="shared" ca="1" si="185"/>
        <v>0.32696335188883197</v>
      </c>
      <c r="IB80">
        <f t="shared" ca="1" si="185"/>
        <v>0.70097413895603555</v>
      </c>
      <c r="IC80">
        <f t="shared" ca="1" si="185"/>
        <v>0.78470870812016802</v>
      </c>
      <c r="ID80">
        <f t="shared" ca="1" si="185"/>
        <v>-0.74696587635502132</v>
      </c>
      <c r="IE80">
        <f t="shared" ca="1" si="185"/>
        <v>3.1351975720944836E-2</v>
      </c>
      <c r="IF80">
        <f t="shared" ca="1" si="185"/>
        <v>0.94949780781045656</v>
      </c>
      <c r="IG80">
        <f t="shared" ca="1" si="185"/>
        <v>-0.75698046677370279</v>
      </c>
      <c r="IH80">
        <f t="shared" ca="1" si="186"/>
        <v>-0.75160515651291093</v>
      </c>
      <c r="II80">
        <f t="shared" ca="1" si="186"/>
        <v>0.31030862537484771</v>
      </c>
      <c r="IJ80">
        <f t="shared" ca="1" si="186"/>
        <v>0.75987124401505679</v>
      </c>
      <c r="IK80">
        <f t="shared" ca="1" si="186"/>
        <v>-6.7841456876594375E-2</v>
      </c>
      <c r="IL80">
        <f t="shared" ca="1" si="186"/>
        <v>6.113310401874017E-2</v>
      </c>
      <c r="IM80">
        <f t="shared" ca="1" si="186"/>
        <v>0.54180698259732107</v>
      </c>
      <c r="IN80">
        <f t="shared" ca="1" si="186"/>
        <v>-4.3832886068979171E-2</v>
      </c>
      <c r="IO80">
        <f t="shared" ca="1" si="186"/>
        <v>0.84270356846933514</v>
      </c>
      <c r="IP80">
        <f t="shared" ca="1" si="186"/>
        <v>-0.22817280608013024</v>
      </c>
      <c r="IQ80" s="42">
        <f t="shared" ca="1" si="186"/>
        <v>0.39824048163162673</v>
      </c>
      <c r="IR80">
        <f t="shared" ca="1" si="186"/>
        <v>-0.7407390572664827</v>
      </c>
    </row>
    <row r="81" spans="1:252" x14ac:dyDescent="0.35">
      <c r="A81" s="66">
        <v>66</v>
      </c>
      <c r="B81">
        <f t="shared" ca="1" si="162"/>
        <v>0.76067226952470945</v>
      </c>
      <c r="C81">
        <f t="shared" ca="1" si="162"/>
        <v>0.95878950996013801</v>
      </c>
      <c r="D81">
        <f t="shared" ca="1" si="162"/>
        <v>-0.93415107388362606</v>
      </c>
      <c r="E81">
        <f t="shared" ca="1" si="162"/>
        <v>-7.9470048496461665E-3</v>
      </c>
      <c r="F81">
        <f t="shared" ca="1" si="162"/>
        <v>-0.73984112392152035</v>
      </c>
      <c r="G81">
        <f t="shared" ca="1" si="162"/>
        <v>0.38621826472932286</v>
      </c>
      <c r="H81">
        <f t="shared" ca="1" si="162"/>
        <v>0.59387314351048492</v>
      </c>
      <c r="I81">
        <f t="shared" ca="1" si="162"/>
        <v>0.29680995899708207</v>
      </c>
      <c r="J81">
        <f t="shared" ca="1" si="162"/>
        <v>-0.54265123410727822</v>
      </c>
      <c r="K81">
        <f t="shared" ca="1" si="162"/>
        <v>0.39004738007915774</v>
      </c>
      <c r="L81">
        <f t="shared" ca="1" si="163"/>
        <v>0.25325020231407369</v>
      </c>
      <c r="M81">
        <f t="shared" ca="1" si="163"/>
        <v>6.6450415579318856E-2</v>
      </c>
      <c r="N81">
        <f t="shared" ca="1" si="163"/>
        <v>-0.48857351204476296</v>
      </c>
      <c r="O81">
        <f t="shared" ca="1" si="163"/>
        <v>3.266775833027169E-2</v>
      </c>
      <c r="P81">
        <f t="shared" ca="1" si="163"/>
        <v>-0.49626891633134229</v>
      </c>
      <c r="Q81">
        <f t="shared" ca="1" si="163"/>
        <v>0.88149581031596624</v>
      </c>
      <c r="R81">
        <f t="shared" ca="1" si="163"/>
        <v>0.50243849040276811</v>
      </c>
      <c r="S81">
        <f t="shared" ca="1" si="163"/>
        <v>0.76224790961187439</v>
      </c>
      <c r="T81">
        <f t="shared" ca="1" si="163"/>
        <v>-0.30958724975974827</v>
      </c>
      <c r="U81">
        <f t="shared" ca="1" si="163"/>
        <v>-0.80270634361869253</v>
      </c>
      <c r="V81">
        <f t="shared" ca="1" si="164"/>
        <v>0.65111461597319886</v>
      </c>
      <c r="W81">
        <f t="shared" ca="1" si="164"/>
        <v>0.38894158206778973</v>
      </c>
      <c r="X81">
        <f t="shared" ca="1" si="164"/>
        <v>-6.4472532357362944E-2</v>
      </c>
      <c r="Y81">
        <f t="shared" ca="1" si="164"/>
        <v>0.64050186669086928</v>
      </c>
      <c r="Z81">
        <f t="shared" ca="1" si="164"/>
        <v>0.31751297682641066</v>
      </c>
      <c r="AA81">
        <f t="shared" ca="1" si="164"/>
        <v>-0.99444327342293803</v>
      </c>
      <c r="AB81">
        <f t="shared" ca="1" si="164"/>
        <v>0.75852820767471463</v>
      </c>
      <c r="AC81">
        <f t="shared" ca="1" si="164"/>
        <v>-0.32941925522817983</v>
      </c>
      <c r="AD81">
        <f t="shared" ca="1" si="164"/>
        <v>0.65328912019817342</v>
      </c>
      <c r="AE81">
        <f t="shared" ca="1" si="164"/>
        <v>-0.3416285045492824</v>
      </c>
      <c r="AF81">
        <f t="shared" ca="1" si="165"/>
        <v>0.19447013082244125</v>
      </c>
      <c r="AG81">
        <f t="shared" ca="1" si="165"/>
        <v>-0.42554365661352822</v>
      </c>
      <c r="AH81">
        <f t="shared" ca="1" si="165"/>
        <v>0.55118592439702296</v>
      </c>
      <c r="AI81">
        <f t="shared" ca="1" si="165"/>
        <v>-0.12780462558966477</v>
      </c>
      <c r="AJ81">
        <f t="shared" ca="1" si="165"/>
        <v>0.47299745267376814</v>
      </c>
      <c r="AK81">
        <f t="shared" ca="1" si="165"/>
        <v>-0.72176654676326524</v>
      </c>
      <c r="AL81">
        <f t="shared" ca="1" si="165"/>
        <v>-0.13248476966510947</v>
      </c>
      <c r="AM81">
        <f t="shared" ca="1" si="165"/>
        <v>0.98708414052603244</v>
      </c>
      <c r="AN81">
        <f t="shared" ca="1" si="165"/>
        <v>-6.9726480013818426E-2</v>
      </c>
      <c r="AO81">
        <f t="shared" ca="1" si="165"/>
        <v>-0.16068323629345471</v>
      </c>
      <c r="AP81">
        <f t="shared" ca="1" si="166"/>
        <v>-0.93110875987438102</v>
      </c>
      <c r="AQ81">
        <f t="shared" ca="1" si="166"/>
        <v>0.85959600153985938</v>
      </c>
      <c r="AR81">
        <f t="shared" ca="1" si="166"/>
        <v>-0.53021706611901953</v>
      </c>
      <c r="AS81">
        <f t="shared" ca="1" si="166"/>
        <v>-0.93833965995821256</v>
      </c>
      <c r="AT81">
        <f t="shared" ca="1" si="166"/>
        <v>0.49273814433031093</v>
      </c>
      <c r="AU81">
        <f t="shared" ca="1" si="166"/>
        <v>0.64183147636628402</v>
      </c>
      <c r="AV81">
        <f t="shared" ca="1" si="166"/>
        <v>-0.49662008937057189</v>
      </c>
      <c r="AW81">
        <f t="shared" ca="1" si="166"/>
        <v>-0.52925897724546545</v>
      </c>
      <c r="AX81">
        <f t="shared" ca="1" si="166"/>
        <v>-0.19689516295412246</v>
      </c>
      <c r="AY81">
        <f t="shared" ca="1" si="166"/>
        <v>0.94171266971180323</v>
      </c>
      <c r="AZ81">
        <f t="shared" ca="1" si="167"/>
        <v>-0.71496136005787103</v>
      </c>
      <c r="BA81">
        <f t="shared" ca="1" si="167"/>
        <v>-0.95490202803276669</v>
      </c>
      <c r="BB81">
        <f t="shared" ca="1" si="167"/>
        <v>0.76523205302828323</v>
      </c>
      <c r="BC81">
        <f t="shared" ca="1" si="167"/>
        <v>0.54476650555133865</v>
      </c>
      <c r="BD81">
        <f t="shared" ca="1" si="167"/>
        <v>5.9852764319551E-2</v>
      </c>
      <c r="BE81">
        <f t="shared" ca="1" si="167"/>
        <v>-0.42494270638850695</v>
      </c>
      <c r="BF81">
        <f t="shared" ca="1" si="167"/>
        <v>0.61505715403638228</v>
      </c>
      <c r="BG81">
        <f t="shared" ca="1" si="167"/>
        <v>-0.58746962684098891</v>
      </c>
      <c r="BH81">
        <f t="shared" ca="1" si="167"/>
        <v>9.4037570670689297E-2</v>
      </c>
      <c r="BI81">
        <f t="shared" ca="1" si="167"/>
        <v>0.94112115175760569</v>
      </c>
      <c r="BJ81">
        <f t="shared" ca="1" si="168"/>
        <v>-0.70232240156395642</v>
      </c>
      <c r="BK81">
        <f t="shared" ca="1" si="168"/>
        <v>0.63628429607071846</v>
      </c>
      <c r="BL81">
        <f t="shared" ca="1" si="168"/>
        <v>0.60499097478611463</v>
      </c>
      <c r="BM81">
        <f t="shared" ca="1" si="168"/>
        <v>-0.31640866266797918</v>
      </c>
      <c r="BN81">
        <f t="shared" ca="1" si="168"/>
        <v>-0.66664923282509747</v>
      </c>
      <c r="BO81">
        <f t="shared" ca="1" si="168"/>
        <v>0.73610062192837034</v>
      </c>
      <c r="BP81">
        <f t="shared" ca="1" si="168"/>
        <v>0.47424110608099768</v>
      </c>
      <c r="BQ81">
        <f t="shared" ca="1" si="168"/>
        <v>0.36155753835913673</v>
      </c>
      <c r="BR81">
        <f t="shared" ca="1" si="168"/>
        <v>-0.22197038403803848</v>
      </c>
      <c r="BS81">
        <f t="shared" ca="1" si="168"/>
        <v>1.2265145971219082E-2</v>
      </c>
      <c r="BT81">
        <f t="shared" ca="1" si="169"/>
        <v>0.77603637601206144</v>
      </c>
      <c r="BU81">
        <f t="shared" ca="1" si="169"/>
        <v>0.57401919485707542</v>
      </c>
      <c r="BV81">
        <f t="shared" ca="1" si="169"/>
        <v>0.44755450812855946</v>
      </c>
      <c r="BW81">
        <f t="shared" ca="1" si="169"/>
        <v>0.84299177399632286</v>
      </c>
      <c r="BX81">
        <f t="shared" ca="1" si="169"/>
        <v>-0.54808710822385964</v>
      </c>
      <c r="BY81">
        <f t="shared" ca="1" si="169"/>
        <v>0.56335740882775398</v>
      </c>
      <c r="BZ81">
        <f t="shared" ca="1" si="169"/>
        <v>-0.44702751606560076</v>
      </c>
      <c r="CA81">
        <f t="shared" ca="1" si="169"/>
        <v>0.84273765592899674</v>
      </c>
      <c r="CB81">
        <f t="shared" ca="1" si="169"/>
        <v>0.50933771479328938</v>
      </c>
      <c r="CC81">
        <f t="shared" ca="1" si="169"/>
        <v>0.9069543526490591</v>
      </c>
      <c r="CD81">
        <f t="shared" ca="1" si="170"/>
        <v>0.78719714187594403</v>
      </c>
      <c r="CE81">
        <f t="shared" ca="1" si="170"/>
        <v>0.57369571154702026</v>
      </c>
      <c r="CF81">
        <f t="shared" ca="1" si="170"/>
        <v>5.6742951673602215E-2</v>
      </c>
      <c r="CG81">
        <f t="shared" ca="1" si="170"/>
        <v>-0.95419370736081843</v>
      </c>
      <c r="CH81">
        <f t="shared" ca="1" si="170"/>
        <v>-0.52144788887524318</v>
      </c>
      <c r="CI81">
        <f t="shared" ca="1" si="170"/>
        <v>-0.92381930590722661</v>
      </c>
      <c r="CJ81">
        <f t="shared" ca="1" si="170"/>
        <v>-0.89718765568828651</v>
      </c>
      <c r="CK81">
        <f t="shared" ca="1" si="170"/>
        <v>-0.77168767834657848</v>
      </c>
      <c r="CL81">
        <f t="shared" ca="1" si="170"/>
        <v>0.85912726280145169</v>
      </c>
      <c r="CM81">
        <f t="shared" ca="1" si="170"/>
        <v>0.89188316867459605</v>
      </c>
      <c r="CN81">
        <f t="shared" ca="1" si="171"/>
        <v>0.52430694367238506</v>
      </c>
      <c r="CO81">
        <f t="shared" ca="1" si="171"/>
        <v>0.32432707574241393</v>
      </c>
      <c r="CP81">
        <f t="shared" ca="1" si="171"/>
        <v>0.72466724792776227</v>
      </c>
      <c r="CQ81">
        <f t="shared" ca="1" si="171"/>
        <v>-0.87175236271667034</v>
      </c>
      <c r="CR81">
        <f t="shared" ca="1" si="171"/>
        <v>0.64807143938934764</v>
      </c>
      <c r="CS81">
        <f t="shared" ca="1" si="171"/>
        <v>-2.5122646759877743E-2</v>
      </c>
      <c r="CT81">
        <f t="shared" ca="1" si="171"/>
        <v>0.78252482973353321</v>
      </c>
      <c r="CU81">
        <f t="shared" ca="1" si="171"/>
        <v>0.16045180704526962</v>
      </c>
      <c r="CV81">
        <f t="shared" ca="1" si="171"/>
        <v>-0.27941051994691546</v>
      </c>
      <c r="CW81">
        <f t="shared" ca="1" si="171"/>
        <v>-0.97872616433565907</v>
      </c>
      <c r="CX81">
        <f t="shared" ca="1" si="172"/>
        <v>-0.42207510350387389</v>
      </c>
      <c r="CY81">
        <f t="shared" ca="1" si="172"/>
        <v>-0.56045690495356149</v>
      </c>
      <c r="CZ81">
        <f t="shared" ca="1" si="172"/>
        <v>0.28179380129212395</v>
      </c>
      <c r="DA81">
        <f t="shared" ca="1" si="172"/>
        <v>0.81689756971296612</v>
      </c>
      <c r="DB81">
        <f t="shared" ca="1" si="172"/>
        <v>0.57205341172344171</v>
      </c>
      <c r="DC81">
        <f t="shared" ca="1" si="172"/>
        <v>0.86372828534111057</v>
      </c>
      <c r="DD81">
        <f t="shared" ca="1" si="172"/>
        <v>-0.11242080084306383</v>
      </c>
      <c r="DE81">
        <f t="shared" ca="1" si="172"/>
        <v>-0.1720765154533761</v>
      </c>
      <c r="DF81">
        <f t="shared" ca="1" si="172"/>
        <v>0.61988104681193446</v>
      </c>
      <c r="DG81">
        <f t="shared" ca="1" si="172"/>
        <v>-0.22821429495397783</v>
      </c>
      <c r="DH81">
        <f t="shared" ca="1" si="173"/>
        <v>0.16181985021880307</v>
      </c>
      <c r="DI81">
        <f t="shared" ca="1" si="173"/>
        <v>0.24870246024222631</v>
      </c>
      <c r="DJ81">
        <f t="shared" ca="1" si="173"/>
        <v>0.46708538215231732</v>
      </c>
      <c r="DK81">
        <f t="shared" ca="1" si="173"/>
        <v>-0.82497901832829879</v>
      </c>
      <c r="DL81">
        <f t="shared" ca="1" si="173"/>
        <v>7.354789715263621E-2</v>
      </c>
      <c r="DM81">
        <f t="shared" ca="1" si="173"/>
        <v>-0.6037748001870098</v>
      </c>
      <c r="DN81">
        <f t="shared" ca="1" si="173"/>
        <v>6.085764972229013E-3</v>
      </c>
      <c r="DO81">
        <f t="shared" ca="1" si="173"/>
        <v>-0.82699523852303014</v>
      </c>
      <c r="DP81">
        <f t="shared" ca="1" si="173"/>
        <v>-0.46492231320531152</v>
      </c>
      <c r="DQ81">
        <f t="shared" ca="1" si="173"/>
        <v>-0.5695109604474029</v>
      </c>
      <c r="DR81">
        <f t="shared" ca="1" si="174"/>
        <v>-0.3561075372953606</v>
      </c>
      <c r="DS81">
        <f t="shared" ca="1" si="174"/>
        <v>-0.87644097150759892</v>
      </c>
      <c r="DT81">
        <f t="shared" ca="1" si="174"/>
        <v>-9.8320090801214954E-2</v>
      </c>
      <c r="DU81">
        <f t="shared" ca="1" si="174"/>
        <v>0.99912664746920377</v>
      </c>
      <c r="DV81">
        <f t="shared" ca="1" si="174"/>
        <v>-0.52887489745150251</v>
      </c>
      <c r="DW81">
        <f t="shared" ca="1" si="174"/>
        <v>0.34818297147479593</v>
      </c>
      <c r="DX81">
        <f t="shared" ca="1" si="174"/>
        <v>-0.66705691757687324</v>
      </c>
      <c r="DY81">
        <f t="shared" ca="1" si="174"/>
        <v>0.23627597836382619</v>
      </c>
      <c r="DZ81">
        <f t="shared" ca="1" si="174"/>
        <v>0.44680560471841035</v>
      </c>
      <c r="EA81">
        <f t="shared" ca="1" si="174"/>
        <v>-0.93162221701144854</v>
      </c>
      <c r="EB81">
        <f t="shared" ca="1" si="175"/>
        <v>-0.16775574414757077</v>
      </c>
      <c r="EC81">
        <f t="shared" ca="1" si="175"/>
        <v>-0.47436650754779497</v>
      </c>
      <c r="ED81">
        <f t="shared" ca="1" si="175"/>
        <v>-0.23479535494419879</v>
      </c>
      <c r="EE81">
        <f t="shared" ca="1" si="175"/>
        <v>-0.90846791876519517</v>
      </c>
      <c r="EF81">
        <f t="shared" ca="1" si="175"/>
        <v>0.58272499425784186</v>
      </c>
      <c r="EG81">
        <f t="shared" ca="1" si="175"/>
        <v>0.98058406181702296</v>
      </c>
      <c r="EH81">
        <f t="shared" ca="1" si="175"/>
        <v>-0.21580592297311552</v>
      </c>
      <c r="EI81">
        <f t="shared" ca="1" si="175"/>
        <v>0.18717750110265663</v>
      </c>
      <c r="EJ81">
        <f t="shared" ca="1" si="175"/>
        <v>-0.81057999840849471</v>
      </c>
      <c r="EK81">
        <f t="shared" ca="1" si="175"/>
        <v>-0.17008130800271659</v>
      </c>
      <c r="EL81">
        <f t="shared" ca="1" si="176"/>
        <v>-0.28417749652930957</v>
      </c>
      <c r="EM81">
        <f t="shared" ca="1" si="176"/>
        <v>-0.15570678217017186</v>
      </c>
      <c r="EN81">
        <f t="shared" ca="1" si="176"/>
        <v>0.32189924655361635</v>
      </c>
      <c r="EO81">
        <f t="shared" ca="1" si="176"/>
        <v>-0.32069173494033754</v>
      </c>
      <c r="EP81">
        <f t="shared" ca="1" si="176"/>
        <v>6.3259638305861898E-2</v>
      </c>
      <c r="EQ81">
        <f t="shared" ca="1" si="176"/>
        <v>0.73366397845724962</v>
      </c>
      <c r="ER81">
        <f t="shared" ca="1" si="176"/>
        <v>-0.62545998599589847</v>
      </c>
      <c r="ES81">
        <f t="shared" ca="1" si="176"/>
        <v>0.3725698369949475</v>
      </c>
      <c r="ET81">
        <f t="shared" ca="1" si="176"/>
        <v>-0.80543161608241576</v>
      </c>
      <c r="EU81">
        <f t="shared" ca="1" si="176"/>
        <v>-0.78277844739385349</v>
      </c>
      <c r="EV81">
        <f t="shared" ca="1" si="177"/>
        <v>0.65199050251931645</v>
      </c>
      <c r="EW81">
        <f t="shared" ca="1" si="177"/>
        <v>5.4303641592599039E-3</v>
      </c>
      <c r="EX81">
        <f t="shared" ca="1" si="177"/>
        <v>-0.64003155055169381</v>
      </c>
      <c r="EY81">
        <f t="shared" ca="1" si="177"/>
        <v>-0.13880085032781375</v>
      </c>
      <c r="EZ81">
        <f t="shared" ca="1" si="177"/>
        <v>0.57885981441521595</v>
      </c>
      <c r="FA81">
        <f t="shared" ca="1" si="177"/>
        <v>0.6574435259131155</v>
      </c>
      <c r="FB81">
        <f t="shared" ca="1" si="177"/>
        <v>0.76389459638628465</v>
      </c>
      <c r="FC81">
        <f t="shared" ca="1" si="177"/>
        <v>-0.85984474194580818</v>
      </c>
      <c r="FD81">
        <f t="shared" ca="1" si="177"/>
        <v>-0.89624967782723286</v>
      </c>
      <c r="FE81">
        <f t="shared" ca="1" si="177"/>
        <v>0.90550311370699332</v>
      </c>
      <c r="FF81">
        <f t="shared" ca="1" si="178"/>
        <v>0.78369046149918731</v>
      </c>
      <c r="FG81">
        <f t="shared" ca="1" si="178"/>
        <v>-4.5506629036566215E-2</v>
      </c>
      <c r="FH81">
        <f t="shared" ca="1" si="178"/>
        <v>-0.19132380847176744</v>
      </c>
      <c r="FI81">
        <f t="shared" ca="1" si="178"/>
        <v>-3.7180940115169259E-2</v>
      </c>
      <c r="FJ81">
        <f t="shared" ca="1" si="178"/>
        <v>0.75677893635952942</v>
      </c>
      <c r="FK81">
        <f t="shared" ca="1" si="178"/>
        <v>-0.96384480947070483</v>
      </c>
      <c r="FL81">
        <f t="shared" ca="1" si="178"/>
        <v>0.59520947263200363</v>
      </c>
      <c r="FM81">
        <f t="shared" ca="1" si="178"/>
        <v>0.58237609219716346</v>
      </c>
      <c r="FN81">
        <f t="shared" ca="1" si="178"/>
        <v>0.72134817877163981</v>
      </c>
      <c r="FO81">
        <f t="shared" ca="1" si="178"/>
        <v>0.90629500444517275</v>
      </c>
      <c r="FP81">
        <f t="shared" ca="1" si="179"/>
        <v>0.31915921284195292</v>
      </c>
      <c r="FQ81">
        <f t="shared" ca="1" si="179"/>
        <v>0.22196204980315004</v>
      </c>
      <c r="FR81">
        <f t="shared" ca="1" si="179"/>
        <v>6.8257472979704747E-3</v>
      </c>
      <c r="FS81">
        <f t="shared" ca="1" si="179"/>
        <v>-0.58934510767162229</v>
      </c>
      <c r="FT81">
        <f t="shared" ca="1" si="179"/>
        <v>-8.2716212551821933E-2</v>
      </c>
      <c r="FU81">
        <f t="shared" ca="1" si="179"/>
        <v>-0.79959813273074687</v>
      </c>
      <c r="FV81">
        <f t="shared" ca="1" si="179"/>
        <v>-0.16258591346041817</v>
      </c>
      <c r="FW81">
        <f t="shared" ca="1" si="179"/>
        <v>-0.63150690702701606</v>
      </c>
      <c r="FX81">
        <f t="shared" ca="1" si="179"/>
        <v>5.5642542121733252E-2</v>
      </c>
      <c r="FY81">
        <f t="shared" ca="1" si="179"/>
        <v>-0.94357533218689804</v>
      </c>
      <c r="FZ81">
        <f t="shared" ca="1" si="180"/>
        <v>-0.62762412809582147</v>
      </c>
      <c r="GA81">
        <f t="shared" ca="1" si="180"/>
        <v>-0.83862512582483517</v>
      </c>
      <c r="GB81">
        <f t="shared" ca="1" si="180"/>
        <v>0.98608617586591585</v>
      </c>
      <c r="GC81">
        <f t="shared" ca="1" si="180"/>
        <v>-0.59925057107387025</v>
      </c>
      <c r="GD81">
        <f t="shared" ca="1" si="180"/>
        <v>-0.7209265224451733</v>
      </c>
      <c r="GE81">
        <f t="shared" ca="1" si="180"/>
        <v>-0.97741037468771275</v>
      </c>
      <c r="GF81">
        <f t="shared" ca="1" si="180"/>
        <v>0.15800191657822737</v>
      </c>
      <c r="GG81">
        <f t="shared" ca="1" si="180"/>
        <v>0.55290259767097605</v>
      </c>
      <c r="GH81">
        <f t="shared" ca="1" si="180"/>
        <v>-0.9993471538865395</v>
      </c>
      <c r="GI81">
        <f t="shared" ca="1" si="180"/>
        <v>0.40723251037556296</v>
      </c>
      <c r="GJ81">
        <f t="shared" ca="1" si="181"/>
        <v>-0.6384640827655832</v>
      </c>
      <c r="GK81">
        <f t="shared" ca="1" si="181"/>
        <v>-0.78462925017479068</v>
      </c>
      <c r="GL81">
        <f t="shared" ca="1" si="181"/>
        <v>-0.82246175301498892</v>
      </c>
      <c r="GM81">
        <f t="shared" ca="1" si="181"/>
        <v>-0.38008887526921908</v>
      </c>
      <c r="GN81">
        <f t="shared" ca="1" si="181"/>
        <v>-6.1153753150140489E-2</v>
      </c>
      <c r="GO81">
        <f t="shared" ca="1" si="181"/>
        <v>-0.21437971892480534</v>
      </c>
      <c r="GP81">
        <f t="shared" ca="1" si="181"/>
        <v>-0.50199736912752546</v>
      </c>
      <c r="GQ81">
        <f t="shared" ca="1" si="181"/>
        <v>0.81130714613247568</v>
      </c>
      <c r="GR81">
        <f t="shared" ca="1" si="181"/>
        <v>0.14214080503516757</v>
      </c>
      <c r="GS81">
        <f t="shared" ca="1" si="181"/>
        <v>0.262093677138584</v>
      </c>
      <c r="GT81">
        <f t="shared" ca="1" si="182"/>
        <v>-0.88674329181195488</v>
      </c>
      <c r="GU81">
        <f t="shared" ca="1" si="182"/>
        <v>-0.40309355554972326</v>
      </c>
      <c r="GV81">
        <f t="shared" ca="1" si="182"/>
        <v>-0.91390128831453654</v>
      </c>
      <c r="GW81">
        <f t="shared" ca="1" si="182"/>
        <v>-0.1651693775837999</v>
      </c>
      <c r="GX81">
        <f t="shared" ca="1" si="182"/>
        <v>0.93854916013955769</v>
      </c>
      <c r="GY81">
        <f t="shared" ca="1" si="182"/>
        <v>0.82606365662608061</v>
      </c>
      <c r="GZ81">
        <f t="shared" ca="1" si="182"/>
        <v>0.85673537342891404</v>
      </c>
      <c r="HA81">
        <f t="shared" ca="1" si="182"/>
        <v>-0.39885636756333165</v>
      </c>
      <c r="HB81">
        <f t="shared" ca="1" si="182"/>
        <v>-0.90682184282655287</v>
      </c>
      <c r="HC81">
        <f t="shared" ca="1" si="182"/>
        <v>0.49809309154299486</v>
      </c>
      <c r="HD81">
        <f t="shared" ca="1" si="183"/>
        <v>2.2744753865237222E-2</v>
      </c>
      <c r="HE81">
        <f t="shared" ca="1" si="183"/>
        <v>-0.97155583256950839</v>
      </c>
      <c r="HF81">
        <f t="shared" ca="1" si="183"/>
        <v>5.4632742887803509E-2</v>
      </c>
      <c r="HG81">
        <f t="shared" ca="1" si="183"/>
        <v>0.43156051998173406</v>
      </c>
      <c r="HH81">
        <f t="shared" ca="1" si="183"/>
        <v>0.63857681597612004</v>
      </c>
      <c r="HI81">
        <f t="shared" ca="1" si="183"/>
        <v>-0.74002229264867569</v>
      </c>
      <c r="HJ81">
        <f t="shared" ca="1" si="183"/>
        <v>0.68697173518972843</v>
      </c>
      <c r="HK81">
        <f t="shared" ca="1" si="183"/>
        <v>0.11932907691071137</v>
      </c>
      <c r="HL81">
        <f t="shared" ca="1" si="183"/>
        <v>-0.48243106614495601</v>
      </c>
      <c r="HM81">
        <f t="shared" ca="1" si="183"/>
        <v>0.63339772248205217</v>
      </c>
      <c r="HN81">
        <f t="shared" ca="1" si="184"/>
        <v>0.82495440430991263</v>
      </c>
      <c r="HO81">
        <f t="shared" ca="1" si="184"/>
        <v>-0.43328225953283095</v>
      </c>
      <c r="HP81">
        <f t="shared" ca="1" si="184"/>
        <v>0.94600617787268826</v>
      </c>
      <c r="HQ81">
        <f t="shared" ca="1" si="184"/>
        <v>0.3422077453949377</v>
      </c>
      <c r="HR81">
        <f t="shared" ca="1" si="184"/>
        <v>0.68508309204406692</v>
      </c>
      <c r="HS81">
        <f t="shared" ca="1" si="184"/>
        <v>0.77843798622899918</v>
      </c>
      <c r="HT81">
        <f t="shared" ca="1" si="184"/>
        <v>-0.68445275629008773</v>
      </c>
      <c r="HU81">
        <f t="shared" ca="1" si="184"/>
        <v>-0.24219092231560202</v>
      </c>
      <c r="HV81">
        <f t="shared" ca="1" si="184"/>
        <v>0.29817879836264471</v>
      </c>
      <c r="HW81">
        <f t="shared" ca="1" si="184"/>
        <v>0.70477395029721679</v>
      </c>
      <c r="HX81">
        <f t="shared" ca="1" si="185"/>
        <v>-0.14914540549303723</v>
      </c>
      <c r="HY81">
        <f t="shared" ca="1" si="185"/>
        <v>-0.91827388721720848</v>
      </c>
      <c r="HZ81">
        <f t="shared" ca="1" si="185"/>
        <v>0.47432816046758752</v>
      </c>
      <c r="IA81">
        <f t="shared" ca="1" si="185"/>
        <v>-0.32685075140502473</v>
      </c>
      <c r="IB81">
        <f t="shared" ca="1" si="185"/>
        <v>0.24444484147551582</v>
      </c>
      <c r="IC81">
        <f t="shared" ca="1" si="185"/>
        <v>0.71727054868473106</v>
      </c>
      <c r="ID81">
        <f t="shared" ca="1" si="185"/>
        <v>-0.44906246448701381</v>
      </c>
      <c r="IE81">
        <f t="shared" ca="1" si="185"/>
        <v>-0.91092223647658477</v>
      </c>
      <c r="IF81">
        <f t="shared" ca="1" si="185"/>
        <v>0.51370884044204779</v>
      </c>
      <c r="IG81">
        <f t="shared" ca="1" si="185"/>
        <v>0.67558520665864363</v>
      </c>
      <c r="IH81">
        <f t="shared" ca="1" si="186"/>
        <v>-0.60487043996500844</v>
      </c>
      <c r="II81">
        <f t="shared" ca="1" si="186"/>
        <v>-0.77198306827546137</v>
      </c>
      <c r="IJ81">
        <f t="shared" ca="1" si="186"/>
        <v>-0.15211070733969789</v>
      </c>
      <c r="IK81">
        <f t="shared" ca="1" si="186"/>
        <v>-0.99060502652699234</v>
      </c>
      <c r="IL81">
        <f t="shared" ca="1" si="186"/>
        <v>-0.57671559020213592</v>
      </c>
      <c r="IM81">
        <f t="shared" ca="1" si="186"/>
        <v>-0.29564819318819135</v>
      </c>
      <c r="IN81">
        <f t="shared" ca="1" si="186"/>
        <v>-0.42478758118999926</v>
      </c>
      <c r="IO81">
        <f t="shared" ca="1" si="186"/>
        <v>0.52822370155038101</v>
      </c>
      <c r="IP81">
        <f t="shared" ca="1" si="186"/>
        <v>-0.25304930741441423</v>
      </c>
      <c r="IQ81" s="42">
        <f t="shared" ca="1" si="186"/>
        <v>-0.28053569284739144</v>
      </c>
      <c r="IR81">
        <f t="shared" ca="1" si="186"/>
        <v>-1.8806310398012061E-2</v>
      </c>
    </row>
    <row r="82" spans="1:252" x14ac:dyDescent="0.35">
      <c r="A82">
        <v>67</v>
      </c>
      <c r="B82">
        <f t="shared" ca="1" si="162"/>
        <v>-0.31258927776799328</v>
      </c>
      <c r="C82">
        <f t="shared" ca="1" si="162"/>
        <v>0.66445770609908905</v>
      </c>
      <c r="D82">
        <f t="shared" ca="1" si="162"/>
        <v>0.30120508354585263</v>
      </c>
      <c r="E82">
        <f t="shared" ca="1" si="162"/>
        <v>-0.57488200367233366</v>
      </c>
      <c r="F82">
        <f t="shared" ca="1" si="162"/>
        <v>0.58764420888590618</v>
      </c>
      <c r="G82">
        <f t="shared" ca="1" si="162"/>
        <v>-0.23613646099561381</v>
      </c>
      <c r="H82">
        <f t="shared" ca="1" si="162"/>
        <v>-0.72449158921021417</v>
      </c>
      <c r="I82">
        <f t="shared" ca="1" si="162"/>
        <v>-0.13679055899757331</v>
      </c>
      <c r="J82">
        <f t="shared" ca="1" si="162"/>
        <v>-0.41030689635590378</v>
      </c>
      <c r="K82">
        <f t="shared" ca="1" si="162"/>
        <v>0.99011143400346224</v>
      </c>
      <c r="L82">
        <f t="shared" ca="1" si="163"/>
        <v>0.56774900866267086</v>
      </c>
      <c r="M82">
        <f t="shared" ca="1" si="163"/>
        <v>-8.4714067578314678E-2</v>
      </c>
      <c r="N82">
        <f t="shared" ca="1" si="163"/>
        <v>0.44221397222149728</v>
      </c>
      <c r="O82">
        <f t="shared" ca="1" si="163"/>
        <v>-0.66427685961977589</v>
      </c>
      <c r="P82">
        <f t="shared" ca="1" si="163"/>
        <v>-0.69196155766638912</v>
      </c>
      <c r="Q82">
        <f t="shared" ca="1" si="163"/>
        <v>5.3828171442510842E-2</v>
      </c>
      <c r="R82">
        <f t="shared" ca="1" si="163"/>
        <v>-0.97195987509946269</v>
      </c>
      <c r="S82">
        <f t="shared" ca="1" si="163"/>
        <v>0.49847847421943925</v>
      </c>
      <c r="T82">
        <f t="shared" ca="1" si="163"/>
        <v>0.57586848847023941</v>
      </c>
      <c r="U82">
        <f t="shared" ca="1" si="163"/>
        <v>0.86267358408874784</v>
      </c>
      <c r="V82">
        <f t="shared" ca="1" si="164"/>
        <v>-9.7758723587462626E-2</v>
      </c>
      <c r="W82">
        <f t="shared" ca="1" si="164"/>
        <v>0.1679081785129295</v>
      </c>
      <c r="X82">
        <f t="shared" ca="1" si="164"/>
        <v>0.13394764158930461</v>
      </c>
      <c r="Y82">
        <f t="shared" ca="1" si="164"/>
        <v>8.8936354403049256E-2</v>
      </c>
      <c r="Z82">
        <f t="shared" ca="1" si="164"/>
        <v>0.80665429357886098</v>
      </c>
      <c r="AA82">
        <f t="shared" ca="1" si="164"/>
        <v>0.42466125559192358</v>
      </c>
      <c r="AB82">
        <f t="shared" ca="1" si="164"/>
        <v>-0.31250138374823799</v>
      </c>
      <c r="AC82">
        <f t="shared" ca="1" si="164"/>
        <v>0.65079494693158479</v>
      </c>
      <c r="AD82">
        <f t="shared" ca="1" si="164"/>
        <v>-0.95937505033003267</v>
      </c>
      <c r="AE82">
        <f t="shared" ca="1" si="164"/>
        <v>-0.38994459563442541</v>
      </c>
      <c r="AF82">
        <f t="shared" ca="1" si="165"/>
        <v>0.81103168558246463</v>
      </c>
      <c r="AG82">
        <f t="shared" ca="1" si="165"/>
        <v>-0.30758186215889194</v>
      </c>
      <c r="AH82">
        <f t="shared" ca="1" si="165"/>
        <v>0.45363888470031077</v>
      </c>
      <c r="AI82">
        <f t="shared" ca="1" si="165"/>
        <v>-0.82498074089031737</v>
      </c>
      <c r="AJ82">
        <f t="shared" ca="1" si="165"/>
        <v>-0.18158036163448421</v>
      </c>
      <c r="AK82">
        <f t="shared" ca="1" si="165"/>
        <v>0.59423050652600051</v>
      </c>
      <c r="AL82">
        <f t="shared" ca="1" si="165"/>
        <v>0.91797010080024721</v>
      </c>
      <c r="AM82">
        <f t="shared" ca="1" si="165"/>
        <v>-0.6352110764472616</v>
      </c>
      <c r="AN82">
        <f t="shared" ca="1" si="165"/>
        <v>-0.32258893790688292</v>
      </c>
      <c r="AO82">
        <f t="shared" ca="1" si="165"/>
        <v>-0.99409796034656384</v>
      </c>
      <c r="AP82">
        <f t="shared" ca="1" si="166"/>
        <v>-0.38449054140673478</v>
      </c>
      <c r="AQ82">
        <f t="shared" ca="1" si="166"/>
        <v>0.73416874719042924</v>
      </c>
      <c r="AR82">
        <f t="shared" ca="1" si="166"/>
        <v>0.58944267930175043</v>
      </c>
      <c r="AS82">
        <f t="shared" ca="1" si="166"/>
        <v>0.59302804011097598</v>
      </c>
      <c r="AT82">
        <f t="shared" ca="1" si="166"/>
        <v>-0.9036343544205141</v>
      </c>
      <c r="AU82">
        <f t="shared" ca="1" si="166"/>
        <v>-0.35850546025361152</v>
      </c>
      <c r="AV82">
        <f t="shared" ca="1" si="166"/>
        <v>0.19893985538287029</v>
      </c>
      <c r="AW82">
        <f t="shared" ca="1" si="166"/>
        <v>0.79194583338857871</v>
      </c>
      <c r="AX82">
        <f t="shared" ca="1" si="166"/>
        <v>0.80356727752032042</v>
      </c>
      <c r="AY82">
        <f t="shared" ca="1" si="166"/>
        <v>0.32425320644791178</v>
      </c>
      <c r="AZ82">
        <f t="shared" ca="1" si="167"/>
        <v>0.50698260798080597</v>
      </c>
      <c r="BA82">
        <f t="shared" ca="1" si="167"/>
        <v>-0.34877157842711926</v>
      </c>
      <c r="BB82">
        <f t="shared" ca="1" si="167"/>
        <v>-0.13454807926413004</v>
      </c>
      <c r="BC82">
        <f t="shared" ca="1" si="167"/>
        <v>-0.54020687370388543</v>
      </c>
      <c r="BD82">
        <f t="shared" ca="1" si="167"/>
        <v>-0.32826179577661851</v>
      </c>
      <c r="BE82">
        <f t="shared" ca="1" si="167"/>
        <v>-0.54944490970400639</v>
      </c>
      <c r="BF82">
        <f t="shared" ca="1" si="167"/>
        <v>0.58950495839881967</v>
      </c>
      <c r="BG82">
        <f t="shared" ca="1" si="167"/>
        <v>-2.2426398201790931E-2</v>
      </c>
      <c r="BH82">
        <f t="shared" ca="1" si="167"/>
        <v>0.62176128709414646</v>
      </c>
      <c r="BI82">
        <f t="shared" ca="1" si="167"/>
        <v>0.51873403389030837</v>
      </c>
      <c r="BJ82">
        <f t="shared" ca="1" si="168"/>
        <v>0.79159532194651949</v>
      </c>
      <c r="BK82">
        <f t="shared" ca="1" si="168"/>
        <v>0.84104224803768846</v>
      </c>
      <c r="BL82">
        <f t="shared" ca="1" si="168"/>
        <v>0.49522772190826392</v>
      </c>
      <c r="BM82">
        <f t="shared" ca="1" si="168"/>
        <v>0.60898713073864807</v>
      </c>
      <c r="BN82">
        <f t="shared" ca="1" si="168"/>
        <v>0.23249504704421797</v>
      </c>
      <c r="BO82">
        <f t="shared" ca="1" si="168"/>
        <v>-0.46029932565320286</v>
      </c>
      <c r="BP82">
        <f t="shared" ca="1" si="168"/>
        <v>0.54491555879171116</v>
      </c>
      <c r="BQ82">
        <f t="shared" ca="1" si="168"/>
        <v>0.97356550047441459</v>
      </c>
      <c r="BR82">
        <f t="shared" ca="1" si="168"/>
        <v>-0.80641171819197033</v>
      </c>
      <c r="BS82">
        <f t="shared" ca="1" si="168"/>
        <v>0.83540326316081837</v>
      </c>
      <c r="BT82">
        <f t="shared" ca="1" si="169"/>
        <v>0.34025954637857092</v>
      </c>
      <c r="BU82">
        <f t="shared" ca="1" si="169"/>
        <v>-5.9019104553643453E-2</v>
      </c>
      <c r="BV82">
        <f t="shared" ca="1" si="169"/>
        <v>0.43859683711658359</v>
      </c>
      <c r="BW82">
        <f t="shared" ca="1" si="169"/>
        <v>9.7963233586271237E-2</v>
      </c>
      <c r="BX82">
        <f t="shared" ca="1" si="169"/>
        <v>-0.63038665611876876</v>
      </c>
      <c r="BY82">
        <f t="shared" ca="1" si="169"/>
        <v>0.2969546844499642</v>
      </c>
      <c r="BZ82">
        <f t="shared" ca="1" si="169"/>
        <v>-0.9476854003601618</v>
      </c>
      <c r="CA82">
        <f t="shared" ca="1" si="169"/>
        <v>0.28973955232020243</v>
      </c>
      <c r="CB82">
        <f t="shared" ca="1" si="169"/>
        <v>-0.94398102933137018</v>
      </c>
      <c r="CC82">
        <f t="shared" ca="1" si="169"/>
        <v>0.61773369038162684</v>
      </c>
      <c r="CD82">
        <f t="shared" ca="1" si="170"/>
        <v>-0.55434359499920749</v>
      </c>
      <c r="CE82">
        <f t="shared" ca="1" si="170"/>
        <v>0.51389901434750573</v>
      </c>
      <c r="CF82">
        <f t="shared" ca="1" si="170"/>
        <v>-0.47222707106226181</v>
      </c>
      <c r="CG82">
        <f t="shared" ca="1" si="170"/>
        <v>0.42199640872919297</v>
      </c>
      <c r="CH82">
        <f t="shared" ca="1" si="170"/>
        <v>-0.67750823932786286</v>
      </c>
      <c r="CI82">
        <f t="shared" ca="1" si="170"/>
        <v>-0.93756358743065693</v>
      </c>
      <c r="CJ82">
        <f t="shared" ca="1" si="170"/>
        <v>-0.77018568659146003</v>
      </c>
      <c r="CK82">
        <f t="shared" ca="1" si="170"/>
        <v>-0.11978193987946395</v>
      </c>
      <c r="CL82">
        <f t="shared" ca="1" si="170"/>
        <v>-0.91621378307879553</v>
      </c>
      <c r="CM82">
        <f t="shared" ca="1" si="170"/>
        <v>0.2620350166919676</v>
      </c>
      <c r="CN82">
        <f t="shared" ca="1" si="171"/>
        <v>7.3143823195668922E-2</v>
      </c>
      <c r="CO82">
        <f t="shared" ca="1" si="171"/>
        <v>0.59252637262163033</v>
      </c>
      <c r="CP82">
        <f t="shared" ca="1" si="171"/>
        <v>0.50245422103783666</v>
      </c>
      <c r="CQ82">
        <f t="shared" ca="1" si="171"/>
        <v>0.97179388787766707</v>
      </c>
      <c r="CR82">
        <f t="shared" ca="1" si="171"/>
        <v>0.82057918668498209</v>
      </c>
      <c r="CS82">
        <f t="shared" ca="1" si="171"/>
        <v>-0.56685603363319159</v>
      </c>
      <c r="CT82">
        <f t="shared" ca="1" si="171"/>
        <v>0.66644375866510619</v>
      </c>
      <c r="CU82">
        <f t="shared" ca="1" si="171"/>
        <v>0.17084201917164044</v>
      </c>
      <c r="CV82">
        <f t="shared" ca="1" si="171"/>
        <v>-0.92803600598512537</v>
      </c>
      <c r="CW82">
        <f t="shared" ca="1" si="171"/>
        <v>0.98580085146130325</v>
      </c>
      <c r="CX82">
        <f t="shared" ca="1" si="172"/>
        <v>-3.6923158647189869E-2</v>
      </c>
      <c r="CY82">
        <f t="shared" ca="1" si="172"/>
        <v>-0.16037679591117127</v>
      </c>
      <c r="CZ82">
        <f t="shared" ca="1" si="172"/>
        <v>-0.95103289040318351</v>
      </c>
      <c r="DA82">
        <f t="shared" ca="1" si="172"/>
        <v>0.57474238083907814</v>
      </c>
      <c r="DB82">
        <f t="shared" ca="1" si="172"/>
        <v>5.0787138754252226E-2</v>
      </c>
      <c r="DC82">
        <f t="shared" ca="1" si="172"/>
        <v>0.53505327819183846</v>
      </c>
      <c r="DD82">
        <f t="shared" ca="1" si="172"/>
        <v>0.12710733383155115</v>
      </c>
      <c r="DE82">
        <f t="shared" ca="1" si="172"/>
        <v>0.81639102342047365</v>
      </c>
      <c r="DF82">
        <f t="shared" ca="1" si="172"/>
        <v>0.35772828625142261</v>
      </c>
      <c r="DG82">
        <f t="shared" ca="1" si="172"/>
        <v>-0.80165228112580333</v>
      </c>
      <c r="DH82">
        <f t="shared" ca="1" si="173"/>
        <v>-0.49518263523659156</v>
      </c>
      <c r="DI82">
        <f t="shared" ca="1" si="173"/>
        <v>-0.27636452948255519</v>
      </c>
      <c r="DJ82">
        <f t="shared" ca="1" si="173"/>
        <v>-0.57005267276760052</v>
      </c>
      <c r="DK82">
        <f t="shared" ca="1" si="173"/>
        <v>6.3858991389962538E-2</v>
      </c>
      <c r="DL82">
        <f t="shared" ca="1" si="173"/>
        <v>0.9136110863214113</v>
      </c>
      <c r="DM82">
        <f t="shared" ca="1" si="173"/>
        <v>-0.91053058202895554</v>
      </c>
      <c r="DN82">
        <f t="shared" ca="1" si="173"/>
        <v>0.60832955233950003</v>
      </c>
      <c r="DO82">
        <f t="shared" ca="1" si="173"/>
        <v>-0.33549152989619024</v>
      </c>
      <c r="DP82">
        <f t="shared" ca="1" si="173"/>
        <v>5.123410837578013E-2</v>
      </c>
      <c r="DQ82">
        <f t="shared" ca="1" si="173"/>
        <v>-0.31637979444049424</v>
      </c>
      <c r="DR82">
        <f t="shared" ca="1" si="174"/>
        <v>-6.3898497383474639E-2</v>
      </c>
      <c r="DS82">
        <f t="shared" ca="1" si="174"/>
        <v>0.90616816472743777</v>
      </c>
      <c r="DT82">
        <f t="shared" ca="1" si="174"/>
        <v>0.64881571362147539</v>
      </c>
      <c r="DU82">
        <f t="shared" ca="1" si="174"/>
        <v>0.99537337722796027</v>
      </c>
      <c r="DV82">
        <f t="shared" ca="1" si="174"/>
        <v>-0.12896146815864151</v>
      </c>
      <c r="DW82">
        <f t="shared" ca="1" si="174"/>
        <v>-9.7677596401538391E-2</v>
      </c>
      <c r="DX82">
        <f t="shared" ca="1" si="174"/>
        <v>0.99697613886542724</v>
      </c>
      <c r="DY82">
        <f t="shared" ca="1" si="174"/>
        <v>-0.79629175985737533</v>
      </c>
      <c r="DZ82">
        <f t="shared" ca="1" si="174"/>
        <v>0.62718099021728357</v>
      </c>
      <c r="EA82">
        <f t="shared" ca="1" si="174"/>
        <v>0.21084411791540592</v>
      </c>
      <c r="EB82">
        <f t="shared" ca="1" si="175"/>
        <v>-0.68452324459524538</v>
      </c>
      <c r="EC82">
        <f t="shared" ca="1" si="175"/>
        <v>-7.3323688162910239E-2</v>
      </c>
      <c r="ED82">
        <f t="shared" ca="1" si="175"/>
        <v>-0.23872273360725549</v>
      </c>
      <c r="EE82">
        <f t="shared" ca="1" si="175"/>
        <v>0.52174179401697685</v>
      </c>
      <c r="EF82">
        <f t="shared" ca="1" si="175"/>
        <v>0.37733082705270649</v>
      </c>
      <c r="EG82">
        <f t="shared" ca="1" si="175"/>
        <v>0.35097164220026023</v>
      </c>
      <c r="EH82">
        <f t="shared" ca="1" si="175"/>
        <v>0.25928171228512364</v>
      </c>
      <c r="EI82">
        <f t="shared" ca="1" si="175"/>
        <v>-0.86862587749570919</v>
      </c>
      <c r="EJ82">
        <f t="shared" ca="1" si="175"/>
        <v>-0.7054406055783351</v>
      </c>
      <c r="EK82">
        <f t="shared" ca="1" si="175"/>
        <v>0.90688367318270036</v>
      </c>
      <c r="EL82">
        <f t="shared" ca="1" si="176"/>
        <v>0.25655418903695648</v>
      </c>
      <c r="EM82">
        <f t="shared" ca="1" si="176"/>
        <v>-0.21161141274904383</v>
      </c>
      <c r="EN82">
        <f t="shared" ca="1" si="176"/>
        <v>-0.16556489903029448</v>
      </c>
      <c r="EO82">
        <f t="shared" ca="1" si="176"/>
        <v>-0.2041699357864466</v>
      </c>
      <c r="EP82">
        <f t="shared" ca="1" si="176"/>
        <v>0.56787660207675428</v>
      </c>
      <c r="EQ82">
        <f t="shared" ca="1" si="176"/>
        <v>0.36106322481314557</v>
      </c>
      <c r="ER82">
        <f t="shared" ca="1" si="176"/>
        <v>0.97959642105214217</v>
      </c>
      <c r="ES82">
        <f t="shared" ca="1" si="176"/>
        <v>-0.12769323844350722</v>
      </c>
      <c r="ET82">
        <f t="shared" ca="1" si="176"/>
        <v>0.29401886313107051</v>
      </c>
      <c r="EU82">
        <f t="shared" ca="1" si="176"/>
        <v>0.95374418683378481</v>
      </c>
      <c r="EV82">
        <f t="shared" ca="1" si="177"/>
        <v>0.91035782707621005</v>
      </c>
      <c r="EW82">
        <f t="shared" ca="1" si="177"/>
        <v>0.67397431910417627</v>
      </c>
      <c r="EX82">
        <f t="shared" ca="1" si="177"/>
        <v>-0.82296615071039469</v>
      </c>
      <c r="EY82">
        <f t="shared" ca="1" si="177"/>
        <v>0.65939373502857568</v>
      </c>
      <c r="EZ82">
        <f t="shared" ca="1" si="177"/>
        <v>0.70489333235520357</v>
      </c>
      <c r="FA82">
        <f t="shared" ca="1" si="177"/>
        <v>-0.38248964580022404</v>
      </c>
      <c r="FB82">
        <f t="shared" ca="1" si="177"/>
        <v>-0.25067538077223772</v>
      </c>
      <c r="FC82">
        <f t="shared" ca="1" si="177"/>
        <v>0.89945846288417064</v>
      </c>
      <c r="FD82">
        <f t="shared" ca="1" si="177"/>
        <v>0.98509575981617159</v>
      </c>
      <c r="FE82">
        <f t="shared" ca="1" si="177"/>
        <v>0.43806264391363747</v>
      </c>
      <c r="FF82">
        <f t="shared" ca="1" si="178"/>
        <v>0.52532171462811061</v>
      </c>
      <c r="FG82">
        <f t="shared" ca="1" si="178"/>
        <v>0.43701259716490726</v>
      </c>
      <c r="FH82">
        <f t="shared" ca="1" si="178"/>
        <v>0.48054948390747954</v>
      </c>
      <c r="FI82">
        <f t="shared" ca="1" si="178"/>
        <v>0.55227906170270158</v>
      </c>
      <c r="FJ82">
        <f t="shared" ca="1" si="178"/>
        <v>-0.95206700963350577</v>
      </c>
      <c r="FK82">
        <f t="shared" ca="1" si="178"/>
        <v>0.68508351799694278</v>
      </c>
      <c r="FL82">
        <f t="shared" ca="1" si="178"/>
        <v>0.61527474740195354</v>
      </c>
      <c r="FM82">
        <f t="shared" ca="1" si="178"/>
        <v>-0.10061387969387114</v>
      </c>
      <c r="FN82">
        <f t="shared" ca="1" si="178"/>
        <v>-0.92071774273921414</v>
      </c>
      <c r="FO82">
        <f t="shared" ca="1" si="178"/>
        <v>0.30686990747589671</v>
      </c>
      <c r="FP82">
        <f t="shared" ca="1" si="179"/>
        <v>-0.35417395182856737</v>
      </c>
      <c r="FQ82">
        <f t="shared" ca="1" si="179"/>
        <v>0.35300784858143741</v>
      </c>
      <c r="FR82">
        <f t="shared" ca="1" si="179"/>
        <v>0.36495603165299961</v>
      </c>
      <c r="FS82">
        <f t="shared" ca="1" si="179"/>
        <v>-0.93042955931512661</v>
      </c>
      <c r="FT82">
        <f t="shared" ca="1" si="179"/>
        <v>-6.1528667067540344E-2</v>
      </c>
      <c r="FU82">
        <f t="shared" ca="1" si="179"/>
        <v>-0.8729703632603143</v>
      </c>
      <c r="FV82">
        <f t="shared" ca="1" si="179"/>
        <v>-0.48274484905461423</v>
      </c>
      <c r="FW82">
        <f t="shared" ca="1" si="179"/>
        <v>-0.23798859726980215</v>
      </c>
      <c r="FX82">
        <f t="shared" ca="1" si="179"/>
        <v>0.66276429592635666</v>
      </c>
      <c r="FY82">
        <f t="shared" ca="1" si="179"/>
        <v>0.41931112337632581</v>
      </c>
      <c r="FZ82">
        <f t="shared" ca="1" si="180"/>
        <v>0.34500947282984429</v>
      </c>
      <c r="GA82">
        <f t="shared" ca="1" si="180"/>
        <v>0.10135985257168789</v>
      </c>
      <c r="GB82">
        <f t="shared" ca="1" si="180"/>
        <v>-0.54381962182413801</v>
      </c>
      <c r="GC82">
        <f t="shared" ca="1" si="180"/>
        <v>-1.142757328443933E-2</v>
      </c>
      <c r="GD82">
        <f t="shared" ca="1" si="180"/>
        <v>0.7026508098797184</v>
      </c>
      <c r="GE82">
        <f t="shared" ca="1" si="180"/>
        <v>1.3930256268777308E-2</v>
      </c>
      <c r="GF82">
        <f t="shared" ca="1" si="180"/>
        <v>0.18427298732318165</v>
      </c>
      <c r="GG82">
        <f t="shared" ca="1" si="180"/>
        <v>-0.8506011703588523</v>
      </c>
      <c r="GH82">
        <f t="shared" ca="1" si="180"/>
        <v>-0.34613808159756743</v>
      </c>
      <c r="GI82">
        <f t="shared" ca="1" si="180"/>
        <v>0.83096741335625701</v>
      </c>
      <c r="GJ82">
        <f t="shared" ca="1" si="181"/>
        <v>0.96115930529981641</v>
      </c>
      <c r="GK82">
        <f t="shared" ca="1" si="181"/>
        <v>-0.64510636097089136</v>
      </c>
      <c r="GL82">
        <f t="shared" ca="1" si="181"/>
        <v>0.49594658276132231</v>
      </c>
      <c r="GM82">
        <f t="shared" ca="1" si="181"/>
        <v>-0.95231683938744416</v>
      </c>
      <c r="GN82">
        <f t="shared" ca="1" si="181"/>
        <v>-0.18761032258519172</v>
      </c>
      <c r="GO82">
        <f t="shared" ca="1" si="181"/>
        <v>-0.46402593193222508</v>
      </c>
      <c r="GP82">
        <f t="shared" ca="1" si="181"/>
        <v>-0.23406365181088939</v>
      </c>
      <c r="GQ82">
        <f t="shared" ca="1" si="181"/>
        <v>0.81702567152910377</v>
      </c>
      <c r="GR82">
        <f t="shared" ca="1" si="181"/>
        <v>-0.80773095656077931</v>
      </c>
      <c r="GS82">
        <f t="shared" ca="1" si="181"/>
        <v>0.17527424858681084</v>
      </c>
      <c r="GT82">
        <f t="shared" ca="1" si="182"/>
        <v>0.69462364262656151</v>
      </c>
      <c r="GU82">
        <f t="shared" ca="1" si="182"/>
        <v>0.32659377782676624</v>
      </c>
      <c r="GV82">
        <f t="shared" ca="1" si="182"/>
        <v>9.4282241518279131E-2</v>
      </c>
      <c r="GW82">
        <f t="shared" ca="1" si="182"/>
        <v>-0.1334919856160246</v>
      </c>
      <c r="GX82">
        <f t="shared" ca="1" si="182"/>
        <v>-0.19463021588607288</v>
      </c>
      <c r="GY82">
        <f t="shared" ca="1" si="182"/>
        <v>0.95051160126240219</v>
      </c>
      <c r="GZ82">
        <f t="shared" ca="1" si="182"/>
        <v>0.6686406042477393</v>
      </c>
      <c r="HA82">
        <f t="shared" ca="1" si="182"/>
        <v>0.59826822164113125</v>
      </c>
      <c r="HB82">
        <f t="shared" ca="1" si="182"/>
        <v>-0.22182419798659381</v>
      </c>
      <c r="HC82">
        <f t="shared" ca="1" si="182"/>
        <v>0.18981369405431914</v>
      </c>
      <c r="HD82">
        <f t="shared" ca="1" si="183"/>
        <v>-9.5243289383868168E-2</v>
      </c>
      <c r="HE82">
        <f t="shared" ca="1" si="183"/>
        <v>-0.57140244751072755</v>
      </c>
      <c r="HF82">
        <f t="shared" ca="1" si="183"/>
        <v>-0.95761283720221702</v>
      </c>
      <c r="HG82">
        <f t="shared" ca="1" si="183"/>
        <v>-0.36937279638064457</v>
      </c>
      <c r="HH82">
        <f t="shared" ca="1" si="183"/>
        <v>-0.5114629029880684</v>
      </c>
      <c r="HI82">
        <f t="shared" ca="1" si="183"/>
        <v>-0.99292913074128264</v>
      </c>
      <c r="HJ82">
        <f t="shared" ca="1" si="183"/>
        <v>-0.45319876611252652</v>
      </c>
      <c r="HK82">
        <f t="shared" ca="1" si="183"/>
        <v>-0.39259199625859398</v>
      </c>
      <c r="HL82">
        <f t="shared" ca="1" si="183"/>
        <v>-0.83646146799400722</v>
      </c>
      <c r="HM82">
        <f t="shared" ca="1" si="183"/>
        <v>-0.58610430657080803</v>
      </c>
      <c r="HN82">
        <f t="shared" ca="1" si="184"/>
        <v>-0.32861887562949166</v>
      </c>
      <c r="HO82">
        <f t="shared" ca="1" si="184"/>
        <v>0.81525809516173631</v>
      </c>
      <c r="HP82">
        <f t="shared" ca="1" si="184"/>
        <v>-0.48775408520676011</v>
      </c>
      <c r="HQ82">
        <f t="shared" ca="1" si="184"/>
        <v>-0.46502124704221992</v>
      </c>
      <c r="HR82">
        <f t="shared" ca="1" si="184"/>
        <v>0.46716990082864318</v>
      </c>
      <c r="HS82">
        <f t="shared" ca="1" si="184"/>
        <v>-0.2059004026922111</v>
      </c>
      <c r="HT82">
        <f t="shared" ca="1" si="184"/>
        <v>0.456776054830488</v>
      </c>
      <c r="HU82">
        <f t="shared" ca="1" si="184"/>
        <v>0.68660650445378213</v>
      </c>
      <c r="HV82">
        <f t="shared" ca="1" si="184"/>
        <v>0.4496743016632907</v>
      </c>
      <c r="HW82">
        <f t="shared" ca="1" si="184"/>
        <v>0.4031410046895143</v>
      </c>
      <c r="HX82">
        <f t="shared" ca="1" si="185"/>
        <v>0.3402915970105278</v>
      </c>
      <c r="HY82">
        <f t="shared" ca="1" si="185"/>
        <v>-8.7039574061069214E-2</v>
      </c>
      <c r="HZ82">
        <f t="shared" ca="1" si="185"/>
        <v>-0.24280881836591295</v>
      </c>
      <c r="IA82">
        <f t="shared" ca="1" si="185"/>
        <v>-0.72054260574787343</v>
      </c>
      <c r="IB82">
        <f t="shared" ca="1" si="185"/>
        <v>0.19918568209458831</v>
      </c>
      <c r="IC82">
        <f t="shared" ca="1" si="185"/>
        <v>-0.16484660218309033</v>
      </c>
      <c r="ID82">
        <f t="shared" ca="1" si="185"/>
        <v>0.78309158062016682</v>
      </c>
      <c r="IE82">
        <f t="shared" ca="1" si="185"/>
        <v>0.74553121137586476</v>
      </c>
      <c r="IF82">
        <f t="shared" ca="1" si="185"/>
        <v>-0.82475316482230521</v>
      </c>
      <c r="IG82">
        <f t="shared" ca="1" si="185"/>
        <v>0.57163100208890461</v>
      </c>
      <c r="IH82">
        <f t="shared" ca="1" si="186"/>
        <v>0.52888126384837886</v>
      </c>
      <c r="II82">
        <f t="shared" ca="1" si="186"/>
        <v>0.6321911132349638</v>
      </c>
      <c r="IJ82">
        <f t="shared" ca="1" si="186"/>
        <v>0.2463908393666534</v>
      </c>
      <c r="IK82">
        <f t="shared" ca="1" si="186"/>
        <v>-0.82904348734104794</v>
      </c>
      <c r="IL82">
        <f t="shared" ca="1" si="186"/>
        <v>-0.47018030246214937</v>
      </c>
      <c r="IM82">
        <f t="shared" ca="1" si="186"/>
        <v>-6.2121593468710712E-2</v>
      </c>
      <c r="IN82">
        <f t="shared" ca="1" si="186"/>
        <v>0.92550007243139887</v>
      </c>
      <c r="IO82">
        <f t="shared" ca="1" si="186"/>
        <v>-0.12594718486306178</v>
      </c>
      <c r="IP82">
        <f t="shared" ca="1" si="186"/>
        <v>-0.46940365983511345</v>
      </c>
      <c r="IQ82" s="42">
        <f t="shared" ca="1" si="186"/>
        <v>0.50428708643629672</v>
      </c>
      <c r="IR82">
        <f t="shared" ca="1" si="186"/>
        <v>-0.2031160435572037</v>
      </c>
    </row>
    <row r="83" spans="1:252" x14ac:dyDescent="0.35">
      <c r="A83">
        <v>68</v>
      </c>
      <c r="B83">
        <f t="shared" ca="1" si="162"/>
        <v>0.22131153264730585</v>
      </c>
      <c r="C83">
        <f t="shared" ca="1" si="162"/>
        <v>0.484897072141661</v>
      </c>
      <c r="D83">
        <f t="shared" ca="1" si="162"/>
        <v>-0.9598332459725889</v>
      </c>
      <c r="E83">
        <f t="shared" ca="1" si="162"/>
        <v>-0.8243064152199</v>
      </c>
      <c r="F83">
        <f t="shared" ca="1" si="162"/>
        <v>0.42591672621403109</v>
      </c>
      <c r="G83">
        <f t="shared" ca="1" si="162"/>
        <v>-0.89617606520269244</v>
      </c>
      <c r="H83">
        <f t="shared" ca="1" si="162"/>
        <v>0.1017856721858279</v>
      </c>
      <c r="I83">
        <f t="shared" ca="1" si="162"/>
        <v>-3.1174036133654326E-3</v>
      </c>
      <c r="J83">
        <f t="shared" ca="1" si="162"/>
        <v>0.81337465872562431</v>
      </c>
      <c r="K83">
        <f t="shared" ca="1" si="162"/>
        <v>-0.18392908640288841</v>
      </c>
      <c r="L83">
        <f t="shared" ca="1" si="163"/>
        <v>-3.6088126370885654E-2</v>
      </c>
      <c r="M83">
        <f t="shared" ca="1" si="163"/>
        <v>-0.31552041662980135</v>
      </c>
      <c r="N83">
        <f t="shared" ca="1" si="163"/>
        <v>0.91233331255021</v>
      </c>
      <c r="O83">
        <f t="shared" ca="1" si="163"/>
        <v>0.338692679332671</v>
      </c>
      <c r="P83">
        <f t="shared" ca="1" si="163"/>
        <v>0.81278716635575554</v>
      </c>
      <c r="Q83">
        <f t="shared" ca="1" si="163"/>
        <v>-0.35556081754676794</v>
      </c>
      <c r="R83">
        <f t="shared" ca="1" si="163"/>
        <v>0.4151792836952044</v>
      </c>
      <c r="S83">
        <f t="shared" ca="1" si="163"/>
        <v>0.63724133197096311</v>
      </c>
      <c r="T83">
        <f t="shared" ca="1" si="163"/>
        <v>-0.17800871371733007</v>
      </c>
      <c r="U83">
        <f t="shared" ca="1" si="163"/>
        <v>-0.58961659067767669</v>
      </c>
      <c r="V83">
        <f t="shared" ca="1" si="164"/>
        <v>-0.60147883891523524</v>
      </c>
      <c r="W83">
        <f t="shared" ca="1" si="164"/>
        <v>0.22072606643464332</v>
      </c>
      <c r="X83">
        <f t="shared" ca="1" si="164"/>
        <v>0.12216578458840521</v>
      </c>
      <c r="Y83">
        <f t="shared" ca="1" si="164"/>
        <v>1.093372140737281E-2</v>
      </c>
      <c r="Z83">
        <f t="shared" ca="1" si="164"/>
        <v>0.38401267518154847</v>
      </c>
      <c r="AA83">
        <f t="shared" ca="1" si="164"/>
        <v>0.30797040466028625</v>
      </c>
      <c r="AB83">
        <f t="shared" ca="1" si="164"/>
        <v>-0.49957380997126055</v>
      </c>
      <c r="AC83">
        <f t="shared" ca="1" si="164"/>
        <v>-9.7071223490611702E-2</v>
      </c>
      <c r="AD83">
        <f t="shared" ca="1" si="164"/>
        <v>-0.21149857513570325</v>
      </c>
      <c r="AE83">
        <f t="shared" ca="1" si="164"/>
        <v>0.8813212862037525</v>
      </c>
      <c r="AF83">
        <f t="shared" ca="1" si="165"/>
        <v>0.15244795810973111</v>
      </c>
      <c r="AG83">
        <f t="shared" ca="1" si="165"/>
        <v>-0.97669660293902427</v>
      </c>
      <c r="AH83">
        <f t="shared" ca="1" si="165"/>
        <v>-0.79066685002373305</v>
      </c>
      <c r="AI83">
        <f t="shared" ca="1" si="165"/>
        <v>-0.21842558378566479</v>
      </c>
      <c r="AJ83">
        <f t="shared" ca="1" si="165"/>
        <v>0.72827090041733378</v>
      </c>
      <c r="AK83">
        <f t="shared" ca="1" si="165"/>
        <v>0.52077208334666492</v>
      </c>
      <c r="AL83">
        <f t="shared" ca="1" si="165"/>
        <v>0.84541355716520639</v>
      </c>
      <c r="AM83">
        <f t="shared" ca="1" si="165"/>
        <v>-9.708542085229066E-2</v>
      </c>
      <c r="AN83">
        <f t="shared" ca="1" si="165"/>
        <v>-0.92413145039455924</v>
      </c>
      <c r="AO83">
        <f t="shared" ca="1" si="165"/>
        <v>0.42150592597803027</v>
      </c>
      <c r="AP83">
        <f t="shared" ca="1" si="166"/>
        <v>-9.990505232663538E-2</v>
      </c>
      <c r="AQ83">
        <f t="shared" ca="1" si="166"/>
        <v>-0.92443819157009033</v>
      </c>
      <c r="AR83">
        <f t="shared" ca="1" si="166"/>
        <v>-0.94837276750919597</v>
      </c>
      <c r="AS83">
        <f t="shared" ca="1" si="166"/>
        <v>0.25854368218337198</v>
      </c>
      <c r="AT83">
        <f t="shared" ca="1" si="166"/>
        <v>-0.41185197550348951</v>
      </c>
      <c r="AU83">
        <f t="shared" ca="1" si="166"/>
        <v>-2.4260905401532584E-2</v>
      </c>
      <c r="AV83">
        <f t="shared" ca="1" si="166"/>
        <v>0.80672257434834438</v>
      </c>
      <c r="AW83">
        <f t="shared" ca="1" si="166"/>
        <v>0.40145096759045629</v>
      </c>
      <c r="AX83">
        <f t="shared" ca="1" si="166"/>
        <v>-0.10423836806150022</v>
      </c>
      <c r="AY83">
        <f t="shared" ca="1" si="166"/>
        <v>0.3450304986295083</v>
      </c>
      <c r="AZ83">
        <f t="shared" ca="1" si="167"/>
        <v>0.8607488816144433</v>
      </c>
      <c r="BA83">
        <f t="shared" ca="1" si="167"/>
        <v>-0.62466864036453962</v>
      </c>
      <c r="BB83">
        <f t="shared" ca="1" si="167"/>
        <v>0.11079742012377447</v>
      </c>
      <c r="BC83">
        <f t="shared" ca="1" si="167"/>
        <v>-1.7000295458846848E-2</v>
      </c>
      <c r="BD83">
        <f t="shared" ca="1" si="167"/>
        <v>0.3384726243030538</v>
      </c>
      <c r="BE83">
        <f t="shared" ca="1" si="167"/>
        <v>-0.94844213096623364</v>
      </c>
      <c r="BF83">
        <f t="shared" ca="1" si="167"/>
        <v>0.37129162582494035</v>
      </c>
      <c r="BG83">
        <f t="shared" ca="1" si="167"/>
        <v>0.74108816376419306</v>
      </c>
      <c r="BH83">
        <f t="shared" ca="1" si="167"/>
        <v>-0.37021714754236323</v>
      </c>
      <c r="BI83">
        <f t="shared" ca="1" si="167"/>
        <v>0.95682687816299494</v>
      </c>
      <c r="BJ83">
        <f t="shared" ca="1" si="168"/>
        <v>0.87708634345405412</v>
      </c>
      <c r="BK83">
        <f t="shared" ca="1" si="168"/>
        <v>-0.90455701420943035</v>
      </c>
      <c r="BL83">
        <f t="shared" ca="1" si="168"/>
        <v>5.0949760541439959E-2</v>
      </c>
      <c r="BM83">
        <f t="shared" ca="1" si="168"/>
        <v>-4.3204042711991963E-2</v>
      </c>
      <c r="BN83">
        <f t="shared" ca="1" si="168"/>
        <v>0.93871577383336735</v>
      </c>
      <c r="BO83">
        <f t="shared" ca="1" si="168"/>
        <v>0.86222837474700875</v>
      </c>
      <c r="BP83">
        <f t="shared" ca="1" si="168"/>
        <v>-0.89275991577092606</v>
      </c>
      <c r="BQ83">
        <f t="shared" ca="1" si="168"/>
        <v>-8.8101351739196421E-2</v>
      </c>
      <c r="BR83">
        <f t="shared" ca="1" si="168"/>
        <v>0.58682102720530938</v>
      </c>
      <c r="BS83">
        <f t="shared" ca="1" si="168"/>
        <v>0.51357997089850205</v>
      </c>
      <c r="BT83">
        <f t="shared" ca="1" si="169"/>
        <v>-0.43457473242776889</v>
      </c>
      <c r="BU83">
        <f t="shared" ca="1" si="169"/>
        <v>-0.20176036065964187</v>
      </c>
      <c r="BV83">
        <f t="shared" ca="1" si="169"/>
        <v>-0.84662345538900041</v>
      </c>
      <c r="BW83">
        <f t="shared" ca="1" si="169"/>
        <v>0.16914106423430475</v>
      </c>
      <c r="BX83">
        <f t="shared" ca="1" si="169"/>
        <v>0.59728052070721005</v>
      </c>
      <c r="BY83">
        <f t="shared" ca="1" si="169"/>
        <v>0.91185682899058085</v>
      </c>
      <c r="BZ83">
        <f t="shared" ca="1" si="169"/>
        <v>-0.37120966947267764</v>
      </c>
      <c r="CA83">
        <f t="shared" ca="1" si="169"/>
        <v>-0.44360628772002197</v>
      </c>
      <c r="CB83">
        <f t="shared" ca="1" si="169"/>
        <v>0.66118150620662242</v>
      </c>
      <c r="CC83">
        <f t="shared" ca="1" si="169"/>
        <v>0.25235618465030152</v>
      </c>
      <c r="CD83">
        <f t="shared" ca="1" si="170"/>
        <v>0.43097044510836735</v>
      </c>
      <c r="CE83">
        <f t="shared" ca="1" si="170"/>
        <v>0.97996682871148</v>
      </c>
      <c r="CF83">
        <f t="shared" ca="1" si="170"/>
        <v>-0.64463607665624911</v>
      </c>
      <c r="CG83">
        <f t="shared" ca="1" si="170"/>
        <v>-0.22338384972025449</v>
      </c>
      <c r="CH83">
        <f t="shared" ca="1" si="170"/>
        <v>-5.9241608985433514E-2</v>
      </c>
      <c r="CI83">
        <f t="shared" ca="1" si="170"/>
        <v>-0.13637314034025816</v>
      </c>
      <c r="CJ83">
        <f t="shared" ca="1" si="170"/>
        <v>0.20735301734563683</v>
      </c>
      <c r="CK83">
        <f t="shared" ca="1" si="170"/>
        <v>0.63855824449934095</v>
      </c>
      <c r="CL83">
        <f t="shared" ca="1" si="170"/>
        <v>0.55996955436860762</v>
      </c>
      <c r="CM83">
        <f t="shared" ca="1" si="170"/>
        <v>-0.82259822352873679</v>
      </c>
      <c r="CN83">
        <f t="shared" ca="1" si="171"/>
        <v>-4.8276367918347329E-2</v>
      </c>
      <c r="CO83">
        <f t="shared" ca="1" si="171"/>
        <v>0.89851598098157481</v>
      </c>
      <c r="CP83">
        <f t="shared" ca="1" si="171"/>
        <v>-1.1097790405410812E-2</v>
      </c>
      <c r="CQ83">
        <f t="shared" ca="1" si="171"/>
        <v>-0.58543413233280184</v>
      </c>
      <c r="CR83">
        <f t="shared" ca="1" si="171"/>
        <v>-0.42116808851599186</v>
      </c>
      <c r="CS83">
        <f t="shared" ca="1" si="171"/>
        <v>0.83863395916836248</v>
      </c>
      <c r="CT83">
        <f t="shared" ca="1" si="171"/>
        <v>0.15971326821638043</v>
      </c>
      <c r="CU83">
        <f t="shared" ca="1" si="171"/>
        <v>0.55675043084240805</v>
      </c>
      <c r="CV83">
        <f t="shared" ca="1" si="171"/>
        <v>-0.96079229544260181</v>
      </c>
      <c r="CW83">
        <f t="shared" ca="1" si="171"/>
        <v>0.82119021182268881</v>
      </c>
      <c r="CX83">
        <f t="shared" ca="1" si="172"/>
        <v>-0.83289467494581548</v>
      </c>
      <c r="CY83">
        <f t="shared" ca="1" si="172"/>
        <v>-7.3027450271057726E-2</v>
      </c>
      <c r="CZ83">
        <f t="shared" ca="1" si="172"/>
        <v>-0.58746369870349557</v>
      </c>
      <c r="DA83">
        <f t="shared" ca="1" si="172"/>
        <v>-0.97470178298563437</v>
      </c>
      <c r="DB83">
        <f t="shared" ca="1" si="172"/>
        <v>0.42222799243290976</v>
      </c>
      <c r="DC83">
        <f t="shared" ca="1" si="172"/>
        <v>0.37124342445695913</v>
      </c>
      <c r="DD83">
        <f t="shared" ca="1" si="172"/>
        <v>-0.52311088156521124</v>
      </c>
      <c r="DE83">
        <f t="shared" ca="1" si="172"/>
        <v>-0.19681428316064098</v>
      </c>
      <c r="DF83">
        <f t="shared" ca="1" si="172"/>
        <v>-0.41421695351643817</v>
      </c>
      <c r="DG83">
        <f t="shared" ca="1" si="172"/>
        <v>0.74399463151534562</v>
      </c>
      <c r="DH83">
        <f t="shared" ca="1" si="173"/>
        <v>0.49059342989774524</v>
      </c>
      <c r="DI83">
        <f t="shared" ca="1" si="173"/>
        <v>-0.51759892457921119</v>
      </c>
      <c r="DJ83">
        <f t="shared" ca="1" si="173"/>
        <v>-0.66376084751711661</v>
      </c>
      <c r="DK83">
        <f t="shared" ca="1" si="173"/>
        <v>-9.6566390509347233E-2</v>
      </c>
      <c r="DL83">
        <f t="shared" ca="1" si="173"/>
        <v>-0.89788244705744291</v>
      </c>
      <c r="DM83">
        <f t="shared" ca="1" si="173"/>
        <v>3.2757823475254799E-2</v>
      </c>
      <c r="DN83">
        <f t="shared" ca="1" si="173"/>
        <v>-0.72243826180455728</v>
      </c>
      <c r="DO83">
        <f t="shared" ca="1" si="173"/>
        <v>4.4652009844705409E-2</v>
      </c>
      <c r="DP83">
        <f t="shared" ca="1" si="173"/>
        <v>-0.19111853407230361</v>
      </c>
      <c r="DQ83">
        <f t="shared" ca="1" si="173"/>
        <v>-0.55347633995773826</v>
      </c>
      <c r="DR83">
        <f t="shared" ca="1" si="174"/>
        <v>0.10836032756587999</v>
      </c>
      <c r="DS83">
        <f t="shared" ca="1" si="174"/>
        <v>0.43670064313004908</v>
      </c>
      <c r="DT83">
        <f t="shared" ca="1" si="174"/>
        <v>0.84434425987077</v>
      </c>
      <c r="DU83">
        <f t="shared" ca="1" si="174"/>
        <v>0.5831556058080305</v>
      </c>
      <c r="DV83">
        <f t="shared" ca="1" si="174"/>
        <v>0.84580826031142653</v>
      </c>
      <c r="DW83">
        <f t="shared" ca="1" si="174"/>
        <v>0.79752483195329127</v>
      </c>
      <c r="DX83">
        <f t="shared" ca="1" si="174"/>
        <v>-0.76181268577272476</v>
      </c>
      <c r="DY83">
        <f t="shared" ca="1" si="174"/>
        <v>-0.96443859924154274</v>
      </c>
      <c r="DZ83">
        <f t="shared" ca="1" si="174"/>
        <v>-0.47484494770977914</v>
      </c>
      <c r="EA83">
        <f t="shared" ca="1" si="174"/>
        <v>-2.8156347048949204E-2</v>
      </c>
      <c r="EB83">
        <f t="shared" ca="1" si="175"/>
        <v>-6.7370015611550427E-2</v>
      </c>
      <c r="EC83">
        <f t="shared" ca="1" si="175"/>
        <v>-0.62298161212902081</v>
      </c>
      <c r="ED83">
        <f t="shared" ca="1" si="175"/>
        <v>-0.74988762567037215</v>
      </c>
      <c r="EE83">
        <f t="shared" ca="1" si="175"/>
        <v>0.17524553418400846</v>
      </c>
      <c r="EF83">
        <f t="shared" ca="1" si="175"/>
        <v>6.1710035903666416E-2</v>
      </c>
      <c r="EG83">
        <f t="shared" ca="1" si="175"/>
        <v>-0.34615415890312695</v>
      </c>
      <c r="EH83">
        <f t="shared" ca="1" si="175"/>
        <v>0.21652417405600399</v>
      </c>
      <c r="EI83">
        <f t="shared" ca="1" si="175"/>
        <v>-0.34780597510919775</v>
      </c>
      <c r="EJ83">
        <f t="shared" ca="1" si="175"/>
        <v>-0.85385282493964065</v>
      </c>
      <c r="EK83">
        <f t="shared" ca="1" si="175"/>
        <v>0.44787751921934871</v>
      </c>
      <c r="EL83">
        <f t="shared" ca="1" si="176"/>
        <v>0.51312495689868753</v>
      </c>
      <c r="EM83">
        <f t="shared" ca="1" si="176"/>
        <v>-0.96661218169956542</v>
      </c>
      <c r="EN83">
        <f t="shared" ca="1" si="176"/>
        <v>0.18587637527262624</v>
      </c>
      <c r="EO83">
        <f t="shared" ca="1" si="176"/>
        <v>-0.99659835812805686</v>
      </c>
      <c r="EP83">
        <f t="shared" ca="1" si="176"/>
        <v>-0.46682235470265465</v>
      </c>
      <c r="EQ83">
        <f t="shared" ca="1" si="176"/>
        <v>0.2910825562413728</v>
      </c>
      <c r="ER83">
        <f t="shared" ca="1" si="176"/>
        <v>-2.4188778386150744E-2</v>
      </c>
      <c r="ES83">
        <f t="shared" ca="1" si="176"/>
        <v>5.2012038440986119E-2</v>
      </c>
      <c r="ET83">
        <f t="shared" ca="1" si="176"/>
        <v>-0.1371507698835015</v>
      </c>
      <c r="EU83">
        <f t="shared" ca="1" si="176"/>
        <v>0.68412678209448585</v>
      </c>
      <c r="EV83">
        <f t="shared" ca="1" si="177"/>
        <v>0.8778336030760634</v>
      </c>
      <c r="EW83">
        <f t="shared" ca="1" si="177"/>
        <v>-0.86746548221180619</v>
      </c>
      <c r="EX83">
        <f t="shared" ca="1" si="177"/>
        <v>0.46610724397721182</v>
      </c>
      <c r="EY83">
        <f t="shared" ca="1" si="177"/>
        <v>0.43098983603301155</v>
      </c>
      <c r="EZ83">
        <f t="shared" ca="1" si="177"/>
        <v>-0.36274568972658972</v>
      </c>
      <c r="FA83">
        <f t="shared" ca="1" si="177"/>
        <v>0.57261969294939097</v>
      </c>
      <c r="FB83">
        <f t="shared" ca="1" si="177"/>
        <v>-0.42215839533135835</v>
      </c>
      <c r="FC83">
        <f t="shared" ca="1" si="177"/>
        <v>-9.4971248511477757E-2</v>
      </c>
      <c r="FD83">
        <f t="shared" ca="1" si="177"/>
        <v>0.22129253724760201</v>
      </c>
      <c r="FE83">
        <f t="shared" ca="1" si="177"/>
        <v>-0.13698239725885331</v>
      </c>
      <c r="FF83">
        <f t="shared" ca="1" si="178"/>
        <v>-9.6486185852545425E-2</v>
      </c>
      <c r="FG83">
        <f t="shared" ca="1" si="178"/>
        <v>0.7605284742993017</v>
      </c>
      <c r="FH83">
        <f t="shared" ca="1" si="178"/>
        <v>-0.31744126249006954</v>
      </c>
      <c r="FI83">
        <f t="shared" ca="1" si="178"/>
        <v>-0.38426819344679219</v>
      </c>
      <c r="FJ83">
        <f t="shared" ca="1" si="178"/>
        <v>0.3990864710430384</v>
      </c>
      <c r="FK83">
        <f t="shared" ca="1" si="178"/>
        <v>0.60844549073524368</v>
      </c>
      <c r="FL83">
        <f t="shared" ca="1" si="178"/>
        <v>0.52274195630696574</v>
      </c>
      <c r="FM83">
        <f t="shared" ca="1" si="178"/>
        <v>-0.55404714364695673</v>
      </c>
      <c r="FN83">
        <f t="shared" ca="1" si="178"/>
        <v>-0.37708611030040839</v>
      </c>
      <c r="FO83">
        <f t="shared" ca="1" si="178"/>
        <v>0.95860539205432804</v>
      </c>
      <c r="FP83">
        <f t="shared" ca="1" si="179"/>
        <v>-0.16400955123065919</v>
      </c>
      <c r="FQ83">
        <f t="shared" ca="1" si="179"/>
        <v>0.41924312408952891</v>
      </c>
      <c r="FR83">
        <f t="shared" ca="1" si="179"/>
        <v>-1.3364414971566152E-2</v>
      </c>
      <c r="FS83">
        <f t="shared" ca="1" si="179"/>
        <v>-0.66845061967515984</v>
      </c>
      <c r="FT83">
        <f t="shared" ca="1" si="179"/>
        <v>0.31378667917235958</v>
      </c>
      <c r="FU83">
        <f t="shared" ca="1" si="179"/>
        <v>0.27477191843251014</v>
      </c>
      <c r="FV83">
        <f t="shared" ca="1" si="179"/>
        <v>0.851819163829999</v>
      </c>
      <c r="FW83">
        <f t="shared" ca="1" si="179"/>
        <v>0.815005878613563</v>
      </c>
      <c r="FX83">
        <f t="shared" ca="1" si="179"/>
        <v>0.82796859591288241</v>
      </c>
      <c r="FY83">
        <f t="shared" ca="1" si="179"/>
        <v>0.97751193988560359</v>
      </c>
      <c r="FZ83">
        <f t="shared" ca="1" si="180"/>
        <v>2.0452659173564314E-2</v>
      </c>
      <c r="GA83">
        <f t="shared" ca="1" si="180"/>
        <v>0.79890141704179851</v>
      </c>
      <c r="GB83">
        <f t="shared" ca="1" si="180"/>
        <v>-5.479327187069738E-2</v>
      </c>
      <c r="GC83">
        <f t="shared" ca="1" si="180"/>
        <v>0.15989942107881205</v>
      </c>
      <c r="GD83">
        <f t="shared" ca="1" si="180"/>
        <v>0.22029152677084829</v>
      </c>
      <c r="GE83">
        <f t="shared" ca="1" si="180"/>
        <v>-0.70236288626539145</v>
      </c>
      <c r="GF83">
        <f t="shared" ca="1" si="180"/>
        <v>0.23581575549447953</v>
      </c>
      <c r="GG83">
        <f t="shared" ca="1" si="180"/>
        <v>0.97475355343887649</v>
      </c>
      <c r="GH83">
        <f t="shared" ca="1" si="180"/>
        <v>0.53675823876083473</v>
      </c>
      <c r="GI83">
        <f t="shared" ca="1" si="180"/>
        <v>0.3821262274228141</v>
      </c>
      <c r="GJ83">
        <f t="shared" ca="1" si="181"/>
        <v>-0.84103371827226048</v>
      </c>
      <c r="GK83">
        <f t="shared" ca="1" si="181"/>
        <v>0.13843818686037745</v>
      </c>
      <c r="GL83">
        <f t="shared" ca="1" si="181"/>
        <v>-0.74268746487068871</v>
      </c>
      <c r="GM83">
        <f t="shared" ca="1" si="181"/>
        <v>-0.69953954245710448</v>
      </c>
      <c r="GN83">
        <f t="shared" ca="1" si="181"/>
        <v>-0.7891702413426005</v>
      </c>
      <c r="GO83">
        <f t="shared" ca="1" si="181"/>
        <v>0.98438115317149077</v>
      </c>
      <c r="GP83">
        <f t="shared" ca="1" si="181"/>
        <v>0.42728670951725012</v>
      </c>
      <c r="GQ83">
        <f t="shared" ca="1" si="181"/>
        <v>2.6456950387590883E-2</v>
      </c>
      <c r="GR83">
        <f t="shared" ca="1" si="181"/>
        <v>0.31949469873685454</v>
      </c>
      <c r="GS83">
        <f t="shared" ca="1" si="181"/>
        <v>1.1857828293174943E-2</v>
      </c>
      <c r="GT83">
        <f t="shared" ca="1" si="182"/>
        <v>-0.18557312142090954</v>
      </c>
      <c r="GU83">
        <f t="shared" ca="1" si="182"/>
        <v>0.73221144622501511</v>
      </c>
      <c r="GV83">
        <f t="shared" ca="1" si="182"/>
        <v>-0.99271674900526419</v>
      </c>
      <c r="GW83">
        <f t="shared" ca="1" si="182"/>
        <v>-0.36832285602198933</v>
      </c>
      <c r="GX83">
        <f t="shared" ca="1" si="182"/>
        <v>-0.53361009573939944</v>
      </c>
      <c r="GY83">
        <f t="shared" ca="1" si="182"/>
        <v>-0.54528327630217155</v>
      </c>
      <c r="GZ83">
        <f t="shared" ca="1" si="182"/>
        <v>-0.56177693439654641</v>
      </c>
      <c r="HA83">
        <f t="shared" ca="1" si="182"/>
        <v>1.996730551305026E-2</v>
      </c>
      <c r="HB83">
        <f t="shared" ca="1" si="182"/>
        <v>0.84154384408360694</v>
      </c>
      <c r="HC83">
        <f t="shared" ca="1" si="182"/>
        <v>0.8900880600297536</v>
      </c>
      <c r="HD83">
        <f t="shared" ca="1" si="183"/>
        <v>5.8867037282991364E-2</v>
      </c>
      <c r="HE83">
        <f t="shared" ca="1" si="183"/>
        <v>0.23947714757466287</v>
      </c>
      <c r="HF83">
        <f t="shared" ca="1" si="183"/>
        <v>-0.82630019587967252</v>
      </c>
      <c r="HG83">
        <f t="shared" ca="1" si="183"/>
        <v>-0.398232341687206</v>
      </c>
      <c r="HH83">
        <f t="shared" ca="1" si="183"/>
        <v>0.39634159790509838</v>
      </c>
      <c r="HI83">
        <f t="shared" ca="1" si="183"/>
        <v>0.43907051691861754</v>
      </c>
      <c r="HJ83">
        <f t="shared" ca="1" si="183"/>
        <v>-0.46717236736523038</v>
      </c>
      <c r="HK83">
        <f t="shared" ca="1" si="183"/>
        <v>-0.64829579625721379</v>
      </c>
      <c r="HL83">
        <f t="shared" ca="1" si="183"/>
        <v>-0.74303280083988366</v>
      </c>
      <c r="HM83">
        <f t="shared" ca="1" si="183"/>
        <v>0.74370096727631174</v>
      </c>
      <c r="HN83">
        <f t="shared" ca="1" si="184"/>
        <v>-0.50219917502916434</v>
      </c>
      <c r="HO83">
        <f t="shared" ca="1" si="184"/>
        <v>0.14812248713630072</v>
      </c>
      <c r="HP83">
        <f t="shared" ca="1" si="184"/>
        <v>-4.2076163777870157E-2</v>
      </c>
      <c r="HQ83">
        <f t="shared" ca="1" si="184"/>
        <v>0.43556465651605536</v>
      </c>
      <c r="HR83">
        <f t="shared" ca="1" si="184"/>
        <v>0.37456630347370989</v>
      </c>
      <c r="HS83">
        <f t="shared" ca="1" si="184"/>
        <v>0.76385604244008132</v>
      </c>
      <c r="HT83">
        <f t="shared" ca="1" si="184"/>
        <v>-0.55257071017127424</v>
      </c>
      <c r="HU83">
        <f t="shared" ca="1" si="184"/>
        <v>-0.24177732901157256</v>
      </c>
      <c r="HV83">
        <f t="shared" ca="1" si="184"/>
        <v>-0.74859471216329632</v>
      </c>
      <c r="HW83">
        <f t="shared" ca="1" si="184"/>
        <v>1.2933214350862254E-2</v>
      </c>
      <c r="HX83">
        <f t="shared" ca="1" si="185"/>
        <v>-0.87740124947168874</v>
      </c>
      <c r="HY83">
        <f t="shared" ca="1" si="185"/>
        <v>0.60871544556295842</v>
      </c>
      <c r="HZ83">
        <f t="shared" ca="1" si="185"/>
        <v>0.58205177187734636</v>
      </c>
      <c r="IA83">
        <f t="shared" ca="1" si="185"/>
        <v>-0.51407032407374342</v>
      </c>
      <c r="IB83">
        <f t="shared" ca="1" si="185"/>
        <v>0.90645549572691042</v>
      </c>
      <c r="IC83">
        <f t="shared" ca="1" si="185"/>
        <v>0.65561691624056428</v>
      </c>
      <c r="ID83">
        <f t="shared" ca="1" si="185"/>
        <v>0.31495222996318217</v>
      </c>
      <c r="IE83">
        <f t="shared" ca="1" si="185"/>
        <v>0.36430720664591609</v>
      </c>
      <c r="IF83">
        <f t="shared" ca="1" si="185"/>
        <v>-0.15008968360828501</v>
      </c>
      <c r="IG83">
        <f t="shared" ca="1" si="185"/>
        <v>-0.16973333102475308</v>
      </c>
      <c r="IH83">
        <f t="shared" ca="1" si="186"/>
        <v>0.89891205640437288</v>
      </c>
      <c r="II83">
        <f t="shared" ca="1" si="186"/>
        <v>0.44859564405353369</v>
      </c>
      <c r="IJ83">
        <f t="shared" ca="1" si="186"/>
        <v>0.65600593023390141</v>
      </c>
      <c r="IK83">
        <f t="shared" ca="1" si="186"/>
        <v>-0.86203419173135831</v>
      </c>
      <c r="IL83">
        <f t="shared" ca="1" si="186"/>
        <v>6.3184515372034733E-2</v>
      </c>
      <c r="IM83">
        <f t="shared" ca="1" si="186"/>
        <v>-0.41664417723355696</v>
      </c>
      <c r="IN83">
        <f t="shared" ca="1" si="186"/>
        <v>-0.67096537645986842</v>
      </c>
      <c r="IO83">
        <f t="shared" ca="1" si="186"/>
        <v>-0.89946640380575893</v>
      </c>
      <c r="IP83">
        <f t="shared" ca="1" si="186"/>
        <v>-0.25832389256481569</v>
      </c>
      <c r="IQ83" s="42">
        <f t="shared" ca="1" si="186"/>
        <v>-0.27911390702156402</v>
      </c>
      <c r="IR83">
        <f t="shared" ca="1" si="186"/>
        <v>-0.52230195951673664</v>
      </c>
    </row>
    <row r="84" spans="1:252" x14ac:dyDescent="0.35">
      <c r="A84">
        <v>69</v>
      </c>
      <c r="B84">
        <f t="shared" ca="1" si="162"/>
        <v>0.71687862220237419</v>
      </c>
      <c r="C84">
        <f t="shared" ca="1" si="162"/>
        <v>0.29732152131879896</v>
      </c>
      <c r="D84">
        <f t="shared" ca="1" si="162"/>
        <v>-9.9087961057131579E-3</v>
      </c>
      <c r="E84">
        <f t="shared" ca="1" si="162"/>
        <v>-0.73714401881445846</v>
      </c>
      <c r="F84">
        <f t="shared" ca="1" si="162"/>
        <v>0.47218880587711043</v>
      </c>
      <c r="G84">
        <f t="shared" ca="1" si="162"/>
        <v>0.39784429604600779</v>
      </c>
      <c r="H84">
        <f t="shared" ca="1" si="162"/>
        <v>1.8697487096839938E-2</v>
      </c>
      <c r="I84">
        <f t="shared" ca="1" si="162"/>
        <v>9.2830220940814945E-2</v>
      </c>
      <c r="J84">
        <f t="shared" ca="1" si="162"/>
        <v>-0.78281629210475012</v>
      </c>
      <c r="K84">
        <f t="shared" ca="1" si="162"/>
        <v>0.88451280980085234</v>
      </c>
      <c r="L84">
        <f t="shared" ca="1" si="163"/>
        <v>5.6783935999521029E-2</v>
      </c>
      <c r="M84">
        <f t="shared" ca="1" si="163"/>
        <v>-0.38636892854634963</v>
      </c>
      <c r="N84">
        <f t="shared" ca="1" si="163"/>
        <v>0.31013695414697584</v>
      </c>
      <c r="O84">
        <f t="shared" ca="1" si="163"/>
        <v>0.88188659815292647</v>
      </c>
      <c r="P84">
        <f t="shared" ca="1" si="163"/>
        <v>0.47724864879685258</v>
      </c>
      <c r="Q84">
        <f t="shared" ca="1" si="163"/>
        <v>0.14374842474476712</v>
      </c>
      <c r="R84">
        <f t="shared" ca="1" si="163"/>
        <v>-0.9310083747051483</v>
      </c>
      <c r="S84">
        <f t="shared" ca="1" si="163"/>
        <v>-0.57757187938169663</v>
      </c>
      <c r="T84">
        <f t="shared" ca="1" si="163"/>
        <v>0.65250877066156177</v>
      </c>
      <c r="U84">
        <f t="shared" ca="1" si="163"/>
        <v>0.84751856263823555</v>
      </c>
      <c r="V84">
        <f t="shared" ca="1" si="164"/>
        <v>-0.4056799677121472</v>
      </c>
      <c r="W84">
        <f t="shared" ca="1" si="164"/>
        <v>0.57953952333187297</v>
      </c>
      <c r="X84">
        <f t="shared" ca="1" si="164"/>
        <v>0.48736459872600491</v>
      </c>
      <c r="Y84">
        <f t="shared" ca="1" si="164"/>
        <v>-0.40594981097002614</v>
      </c>
      <c r="Z84">
        <f t="shared" ca="1" si="164"/>
        <v>0.14454735360134019</v>
      </c>
      <c r="AA84">
        <f t="shared" ca="1" si="164"/>
        <v>-0.47294153241877046</v>
      </c>
      <c r="AB84">
        <f t="shared" ca="1" si="164"/>
        <v>-0.16178641695992968</v>
      </c>
      <c r="AC84">
        <f t="shared" ca="1" si="164"/>
        <v>0.65902682460423478</v>
      </c>
      <c r="AD84">
        <f t="shared" ca="1" si="164"/>
        <v>-0.335858796007106</v>
      </c>
      <c r="AE84">
        <f t="shared" ca="1" si="164"/>
        <v>-0.10621899820170033</v>
      </c>
      <c r="AF84">
        <f t="shared" ca="1" si="165"/>
        <v>5.4623795695833977E-3</v>
      </c>
      <c r="AG84">
        <f t="shared" ca="1" si="165"/>
        <v>0.37781568369647212</v>
      </c>
      <c r="AH84">
        <f t="shared" ca="1" si="165"/>
        <v>0.13682633695082536</v>
      </c>
      <c r="AI84">
        <f t="shared" ca="1" si="165"/>
        <v>-0.59290608996787975</v>
      </c>
      <c r="AJ84">
        <f t="shared" ca="1" si="165"/>
        <v>-0.1852492908590293</v>
      </c>
      <c r="AK84">
        <f t="shared" ca="1" si="165"/>
        <v>-0.81659098058832602</v>
      </c>
      <c r="AL84">
        <f t="shared" ca="1" si="165"/>
        <v>0.84187849823979799</v>
      </c>
      <c r="AM84">
        <f t="shared" ca="1" si="165"/>
        <v>-0.65082417345157362</v>
      </c>
      <c r="AN84">
        <f t="shared" ca="1" si="165"/>
        <v>-4.0319668812662135E-2</v>
      </c>
      <c r="AO84">
        <f t="shared" ca="1" si="165"/>
        <v>-7.5603746166952979E-2</v>
      </c>
      <c r="AP84">
        <f t="shared" ca="1" si="166"/>
        <v>0.65294418987045111</v>
      </c>
      <c r="AQ84">
        <f t="shared" ca="1" si="166"/>
        <v>-0.53929008802726064</v>
      </c>
      <c r="AR84">
        <f t="shared" ca="1" si="166"/>
        <v>0.82772632831131432</v>
      </c>
      <c r="AS84">
        <f t="shared" ca="1" si="166"/>
        <v>-0.65576637124236847</v>
      </c>
      <c r="AT84">
        <f t="shared" ca="1" si="166"/>
        <v>-4.1523000926253273E-2</v>
      </c>
      <c r="AU84">
        <f t="shared" ca="1" si="166"/>
        <v>0.30430691209111305</v>
      </c>
      <c r="AV84">
        <f t="shared" ca="1" si="166"/>
        <v>-0.59126690102055135</v>
      </c>
      <c r="AW84">
        <f t="shared" ca="1" si="166"/>
        <v>0.22700652774009411</v>
      </c>
      <c r="AX84">
        <f t="shared" ca="1" si="166"/>
        <v>-0.10343601805996228</v>
      </c>
      <c r="AY84">
        <f t="shared" ca="1" si="166"/>
        <v>0.20628325569552497</v>
      </c>
      <c r="AZ84">
        <f t="shared" ca="1" si="167"/>
        <v>0.68951458082097128</v>
      </c>
      <c r="BA84">
        <f t="shared" ca="1" si="167"/>
        <v>-3.1887636690301591E-2</v>
      </c>
      <c r="BB84">
        <f t="shared" ca="1" si="167"/>
        <v>-0.6545971729446336</v>
      </c>
      <c r="BC84">
        <f t="shared" ca="1" si="167"/>
        <v>0.83860167679656517</v>
      </c>
      <c r="BD84">
        <f t="shared" ca="1" si="167"/>
        <v>-0.49698074831030326</v>
      </c>
      <c r="BE84">
        <f t="shared" ca="1" si="167"/>
        <v>-0.5162529559169724</v>
      </c>
      <c r="BF84">
        <f t="shared" ca="1" si="167"/>
        <v>0.73704979010962735</v>
      </c>
      <c r="BG84">
        <f t="shared" ca="1" si="167"/>
        <v>-0.36784062461422828</v>
      </c>
      <c r="BH84">
        <f t="shared" ca="1" si="167"/>
        <v>0.1490667510944601</v>
      </c>
      <c r="BI84">
        <f t="shared" ca="1" si="167"/>
        <v>0.10800791133101217</v>
      </c>
      <c r="BJ84">
        <f t="shared" ca="1" si="168"/>
        <v>0.78147662863941481</v>
      </c>
      <c r="BK84">
        <f t="shared" ca="1" si="168"/>
        <v>-0.73254070131123616</v>
      </c>
      <c r="BL84">
        <f t="shared" ca="1" si="168"/>
        <v>0.13668027994545962</v>
      </c>
      <c r="BM84">
        <f t="shared" ca="1" si="168"/>
        <v>0.13726565956750236</v>
      </c>
      <c r="BN84">
        <f t="shared" ca="1" si="168"/>
        <v>0.62091038561506195</v>
      </c>
      <c r="BO84">
        <f t="shared" ca="1" si="168"/>
        <v>0.28225947478495672</v>
      </c>
      <c r="BP84">
        <f t="shared" ca="1" si="168"/>
        <v>-0.65363373828908933</v>
      </c>
      <c r="BQ84">
        <f t="shared" ca="1" si="168"/>
        <v>-0.65190381282168919</v>
      </c>
      <c r="BR84">
        <f t="shared" ca="1" si="168"/>
        <v>-0.3846969421114157</v>
      </c>
      <c r="BS84">
        <f t="shared" ca="1" si="168"/>
        <v>0.98473340483942984</v>
      </c>
      <c r="BT84">
        <f t="shared" ca="1" si="169"/>
        <v>-0.85441341907388235</v>
      </c>
      <c r="BU84">
        <f t="shared" ca="1" si="169"/>
        <v>0.9983422804824178</v>
      </c>
      <c r="BV84">
        <f t="shared" ca="1" si="169"/>
        <v>0.48441051688124293</v>
      </c>
      <c r="BW84">
        <f t="shared" ca="1" si="169"/>
        <v>-0.25006261242814043</v>
      </c>
      <c r="BX84">
        <f t="shared" ca="1" si="169"/>
        <v>0.24244916206791944</v>
      </c>
      <c r="BY84">
        <f t="shared" ca="1" si="169"/>
        <v>-0.49765606697034759</v>
      </c>
      <c r="BZ84">
        <f t="shared" ca="1" si="169"/>
        <v>0.6898831402843244</v>
      </c>
      <c r="CA84">
        <f t="shared" ca="1" si="169"/>
        <v>-0.86991286265596668</v>
      </c>
      <c r="CB84">
        <f t="shared" ca="1" si="169"/>
        <v>0.40874027673481361</v>
      </c>
      <c r="CC84">
        <f t="shared" ca="1" si="169"/>
        <v>-0.75605648341123843</v>
      </c>
      <c r="CD84">
        <f t="shared" ca="1" si="170"/>
        <v>0.68101515138394331</v>
      </c>
      <c r="CE84">
        <f t="shared" ca="1" si="170"/>
        <v>-0.13203397096593195</v>
      </c>
      <c r="CF84">
        <f t="shared" ca="1" si="170"/>
        <v>0.40155707651013595</v>
      </c>
      <c r="CG84">
        <f t="shared" ca="1" si="170"/>
        <v>0.62297677601321677</v>
      </c>
      <c r="CH84">
        <f t="shared" ca="1" si="170"/>
        <v>-0.20953842575691106</v>
      </c>
      <c r="CI84">
        <f t="shared" ca="1" si="170"/>
        <v>-0.17577708127625868</v>
      </c>
      <c r="CJ84">
        <f t="shared" ca="1" si="170"/>
        <v>0.21092039135460583</v>
      </c>
      <c r="CK84">
        <f t="shared" ca="1" si="170"/>
        <v>-0.1703999295938956</v>
      </c>
      <c r="CL84">
        <f t="shared" ca="1" si="170"/>
        <v>0.29283918366531281</v>
      </c>
      <c r="CM84">
        <f t="shared" ca="1" si="170"/>
        <v>9.4466417968769756E-2</v>
      </c>
      <c r="CN84">
        <f t="shared" ca="1" si="171"/>
        <v>-0.59992797771233941</v>
      </c>
      <c r="CO84">
        <f t="shared" ca="1" si="171"/>
        <v>0.69769169912222484</v>
      </c>
      <c r="CP84">
        <f t="shared" ca="1" si="171"/>
        <v>1.1186943253460591E-3</v>
      </c>
      <c r="CQ84">
        <f t="shared" ca="1" si="171"/>
        <v>-0.81800550986451914</v>
      </c>
      <c r="CR84">
        <f t="shared" ca="1" si="171"/>
        <v>-0.14425774004937764</v>
      </c>
      <c r="CS84">
        <f t="shared" ca="1" si="171"/>
        <v>-0.77810517352722108</v>
      </c>
      <c r="CT84">
        <f t="shared" ca="1" si="171"/>
        <v>-0.19967367935172731</v>
      </c>
      <c r="CU84">
        <f t="shared" ca="1" si="171"/>
        <v>-0.80912106310164877</v>
      </c>
      <c r="CV84">
        <f t="shared" ca="1" si="171"/>
        <v>-0.48594739163278899</v>
      </c>
      <c r="CW84">
        <f t="shared" ca="1" si="171"/>
        <v>-0.48733821958428969</v>
      </c>
      <c r="CX84">
        <f t="shared" ca="1" si="172"/>
        <v>-0.38152774226341535</v>
      </c>
      <c r="CY84">
        <f t="shared" ca="1" si="172"/>
        <v>0.10228624345357784</v>
      </c>
      <c r="CZ84">
        <f t="shared" ca="1" si="172"/>
        <v>-0.44474693501760432</v>
      </c>
      <c r="DA84">
        <f t="shared" ca="1" si="172"/>
        <v>-0.31097645864754386</v>
      </c>
      <c r="DB84">
        <f t="shared" ca="1" si="172"/>
        <v>9.140770265884246E-2</v>
      </c>
      <c r="DC84">
        <f t="shared" ca="1" si="172"/>
        <v>0.59106391910421618</v>
      </c>
      <c r="DD84">
        <f t="shared" ca="1" si="172"/>
        <v>-2.6482778153916753E-2</v>
      </c>
      <c r="DE84">
        <f t="shared" ca="1" si="172"/>
        <v>0.48013020452320854</v>
      </c>
      <c r="DF84">
        <f t="shared" ca="1" si="172"/>
        <v>-0.41188573415671348</v>
      </c>
      <c r="DG84">
        <f t="shared" ca="1" si="172"/>
        <v>-0.26006521047201758</v>
      </c>
      <c r="DH84">
        <f t="shared" ca="1" si="173"/>
        <v>-0.39594470500825119</v>
      </c>
      <c r="DI84">
        <f t="shared" ca="1" si="173"/>
        <v>0.24786970579226408</v>
      </c>
      <c r="DJ84">
        <f t="shared" ca="1" si="173"/>
        <v>-7.7567189074017273E-2</v>
      </c>
      <c r="DK84">
        <f t="shared" ca="1" si="173"/>
        <v>-0.98934660264091256</v>
      </c>
      <c r="DL84">
        <f t="shared" ca="1" si="173"/>
        <v>0.56335102245270052</v>
      </c>
      <c r="DM84">
        <f t="shared" ca="1" si="173"/>
        <v>-0.46372038592039955</v>
      </c>
      <c r="DN84">
        <f t="shared" ca="1" si="173"/>
        <v>0.98873090673361652</v>
      </c>
      <c r="DO84">
        <f t="shared" ca="1" si="173"/>
        <v>0.37060853475701161</v>
      </c>
      <c r="DP84">
        <f t="shared" ca="1" si="173"/>
        <v>-0.92793216795300593</v>
      </c>
      <c r="DQ84">
        <f t="shared" ca="1" si="173"/>
        <v>-0.81132104643842973</v>
      </c>
      <c r="DR84">
        <f t="shared" ca="1" si="174"/>
        <v>0.10652681071537429</v>
      </c>
      <c r="DS84">
        <f t="shared" ca="1" si="174"/>
        <v>-0.28209567880817965</v>
      </c>
      <c r="DT84">
        <f t="shared" ca="1" si="174"/>
        <v>-0.38444344983882361</v>
      </c>
      <c r="DU84">
        <f t="shared" ca="1" si="174"/>
        <v>0.76244572671064326</v>
      </c>
      <c r="DV84">
        <f t="shared" ca="1" si="174"/>
        <v>0.79937615999416733</v>
      </c>
      <c r="DW84">
        <f t="shared" ca="1" si="174"/>
        <v>-0.57073561981268361</v>
      </c>
      <c r="DX84">
        <f t="shared" ca="1" si="174"/>
        <v>0.84864322703595652</v>
      </c>
      <c r="DY84">
        <f t="shared" ca="1" si="174"/>
        <v>0.13994566559330401</v>
      </c>
      <c r="DZ84">
        <f t="shared" ca="1" si="174"/>
        <v>0.63611920889861584</v>
      </c>
      <c r="EA84">
        <f t="shared" ca="1" si="174"/>
        <v>0.34472692822817064</v>
      </c>
      <c r="EB84">
        <f t="shared" ca="1" si="175"/>
        <v>-0.28644376646915259</v>
      </c>
      <c r="EC84">
        <f t="shared" ca="1" si="175"/>
        <v>0.41558453843438414</v>
      </c>
      <c r="ED84">
        <f t="shared" ca="1" si="175"/>
        <v>0.99721688229388916</v>
      </c>
      <c r="EE84">
        <f t="shared" ca="1" si="175"/>
        <v>-0.95380150537664043</v>
      </c>
      <c r="EF84">
        <f t="shared" ca="1" si="175"/>
        <v>7.6809710051122693E-2</v>
      </c>
      <c r="EG84">
        <f t="shared" ca="1" si="175"/>
        <v>-0.29411564882724162</v>
      </c>
      <c r="EH84">
        <f t="shared" ca="1" si="175"/>
        <v>-0.37993504104342368</v>
      </c>
      <c r="EI84">
        <f t="shared" ca="1" si="175"/>
        <v>0.97600749143167742</v>
      </c>
      <c r="EJ84">
        <f t="shared" ca="1" si="175"/>
        <v>0.73565725720965114</v>
      </c>
      <c r="EK84">
        <f t="shared" ca="1" si="175"/>
        <v>-0.56758225391047645</v>
      </c>
      <c r="EL84">
        <f t="shared" ca="1" si="176"/>
        <v>-0.62389373050568442</v>
      </c>
      <c r="EM84">
        <f t="shared" ca="1" si="176"/>
        <v>-0.60402821074877155</v>
      </c>
      <c r="EN84">
        <f t="shared" ca="1" si="176"/>
        <v>-0.71673933307955595</v>
      </c>
      <c r="EO84">
        <f t="shared" ca="1" si="176"/>
        <v>0.82005700693801109</v>
      </c>
      <c r="EP84">
        <f t="shared" ca="1" si="176"/>
        <v>-0.75377558415210344</v>
      </c>
      <c r="EQ84">
        <f t="shared" ca="1" si="176"/>
        <v>2.3374107678524103E-2</v>
      </c>
      <c r="ER84">
        <f t="shared" ca="1" si="176"/>
        <v>-0.85127651554416461</v>
      </c>
      <c r="ES84">
        <f t="shared" ca="1" si="176"/>
        <v>0.15363653692850998</v>
      </c>
      <c r="ET84">
        <f t="shared" ca="1" si="176"/>
        <v>0.99594756611471036</v>
      </c>
      <c r="EU84">
        <f t="shared" ca="1" si="176"/>
        <v>-0.89215307855013704</v>
      </c>
      <c r="EV84">
        <f t="shared" ca="1" si="177"/>
        <v>-0.77243182782892972</v>
      </c>
      <c r="EW84">
        <f t="shared" ca="1" si="177"/>
        <v>0.93278005935580421</v>
      </c>
      <c r="EX84">
        <f t="shared" ca="1" si="177"/>
        <v>0.25413898276119351</v>
      </c>
      <c r="EY84">
        <f t="shared" ca="1" si="177"/>
        <v>-0.3739762376433351</v>
      </c>
      <c r="EZ84">
        <f t="shared" ca="1" si="177"/>
        <v>-0.45637791812216588</v>
      </c>
      <c r="FA84">
        <f t="shared" ca="1" si="177"/>
        <v>-7.7303699414759119E-3</v>
      </c>
      <c r="FB84">
        <f t="shared" ca="1" si="177"/>
        <v>-8.0863339607930795E-2</v>
      </c>
      <c r="FC84">
        <f t="shared" ca="1" si="177"/>
        <v>-0.14213296676638887</v>
      </c>
      <c r="FD84">
        <f t="shared" ca="1" si="177"/>
        <v>3.3775436850134621E-2</v>
      </c>
      <c r="FE84">
        <f t="shared" ca="1" si="177"/>
        <v>-0.41497084339114854</v>
      </c>
      <c r="FF84">
        <f t="shared" ca="1" si="178"/>
        <v>-0.9802160573452614</v>
      </c>
      <c r="FG84">
        <f t="shared" ca="1" si="178"/>
        <v>0.55897578021958871</v>
      </c>
      <c r="FH84">
        <f t="shared" ca="1" si="178"/>
        <v>-0.82040374488982692</v>
      </c>
      <c r="FI84">
        <f t="shared" ca="1" si="178"/>
        <v>0.61971214673314456</v>
      </c>
      <c r="FJ84">
        <f t="shared" ca="1" si="178"/>
        <v>0.59196822129880111</v>
      </c>
      <c r="FK84">
        <f t="shared" ca="1" si="178"/>
        <v>0.38485741489444614</v>
      </c>
      <c r="FL84">
        <f t="shared" ca="1" si="178"/>
        <v>-0.50224103758124605</v>
      </c>
      <c r="FM84">
        <f t="shared" ca="1" si="178"/>
        <v>-0.16762967291958275</v>
      </c>
      <c r="FN84">
        <f t="shared" ca="1" si="178"/>
        <v>0.99542683876199201</v>
      </c>
      <c r="FO84">
        <f t="shared" ca="1" si="178"/>
        <v>0.68224766950478877</v>
      </c>
      <c r="FP84">
        <f t="shared" ca="1" si="179"/>
        <v>0.90625547166383247</v>
      </c>
      <c r="FQ84">
        <f t="shared" ca="1" si="179"/>
        <v>-0.10409114009604425</v>
      </c>
      <c r="FR84">
        <f t="shared" ca="1" si="179"/>
        <v>0.53842893404236003</v>
      </c>
      <c r="FS84">
        <f t="shared" ca="1" si="179"/>
        <v>-0.32877958895269921</v>
      </c>
      <c r="FT84">
        <f t="shared" ca="1" si="179"/>
        <v>0.16589848399430385</v>
      </c>
      <c r="FU84">
        <f t="shared" ca="1" si="179"/>
        <v>-0.34636109036068019</v>
      </c>
      <c r="FV84">
        <f t="shared" ca="1" si="179"/>
        <v>-0.3154385642489288</v>
      </c>
      <c r="FW84">
        <f t="shared" ca="1" si="179"/>
        <v>0.97991710192322046</v>
      </c>
      <c r="FX84">
        <f t="shared" ca="1" si="179"/>
        <v>-0.94146781092531717</v>
      </c>
      <c r="FY84">
        <f t="shared" ca="1" si="179"/>
        <v>-0.91754446817681501</v>
      </c>
      <c r="FZ84">
        <f t="shared" ca="1" si="180"/>
        <v>-0.33802021070719879</v>
      </c>
      <c r="GA84">
        <f t="shared" ca="1" si="180"/>
        <v>0.39126558534509837</v>
      </c>
      <c r="GB84">
        <f t="shared" ca="1" si="180"/>
        <v>0.42030181734617078</v>
      </c>
      <c r="GC84">
        <f t="shared" ca="1" si="180"/>
        <v>0.67192364162991525</v>
      </c>
      <c r="GD84">
        <f t="shared" ca="1" si="180"/>
        <v>-0.30549902737736123</v>
      </c>
      <c r="GE84">
        <f t="shared" ca="1" si="180"/>
        <v>-0.99344720901836414</v>
      </c>
      <c r="GF84">
        <f t="shared" ca="1" si="180"/>
        <v>0.82440159606222929</v>
      </c>
      <c r="GG84">
        <f t="shared" ca="1" si="180"/>
        <v>0.14359450816416919</v>
      </c>
      <c r="GH84">
        <f t="shared" ca="1" si="180"/>
        <v>0.79579843621898894</v>
      </c>
      <c r="GI84">
        <f t="shared" ca="1" si="180"/>
        <v>-0.74579328438663217</v>
      </c>
      <c r="GJ84">
        <f t="shared" ca="1" si="181"/>
        <v>0.89538668235109697</v>
      </c>
      <c r="GK84">
        <f t="shared" ca="1" si="181"/>
        <v>0.91451654289504636</v>
      </c>
      <c r="GL84">
        <f t="shared" ca="1" si="181"/>
        <v>-0.1119769332402385</v>
      </c>
      <c r="GM84">
        <f t="shared" ca="1" si="181"/>
        <v>0.45495013435733589</v>
      </c>
      <c r="GN84">
        <f t="shared" ca="1" si="181"/>
        <v>0.46885013555059518</v>
      </c>
      <c r="GO84">
        <f t="shared" ca="1" si="181"/>
        <v>-0.44995034256083</v>
      </c>
      <c r="GP84">
        <f t="shared" ca="1" si="181"/>
        <v>-0.44860487808496674</v>
      </c>
      <c r="GQ84">
        <f t="shared" ca="1" si="181"/>
        <v>-0.34295806365268278</v>
      </c>
      <c r="GR84">
        <f t="shared" ca="1" si="181"/>
        <v>-0.7138553080344141</v>
      </c>
      <c r="GS84">
        <f t="shared" ca="1" si="181"/>
        <v>-0.39557591901087608</v>
      </c>
      <c r="GT84">
        <f t="shared" ca="1" si="182"/>
        <v>0.71034256450411504</v>
      </c>
      <c r="GU84">
        <f t="shared" ca="1" si="182"/>
        <v>0.64963849445522004</v>
      </c>
      <c r="GV84">
        <f t="shared" ca="1" si="182"/>
        <v>0.41068845770658835</v>
      </c>
      <c r="GW84">
        <f t="shared" ca="1" si="182"/>
        <v>0.72600419745599343</v>
      </c>
      <c r="GX84">
        <f t="shared" ca="1" si="182"/>
        <v>0.36633548556725271</v>
      </c>
      <c r="GY84">
        <f t="shared" ca="1" si="182"/>
        <v>0.32897135233962094</v>
      </c>
      <c r="GZ84">
        <f t="shared" ca="1" si="182"/>
        <v>-2.4313628876498461E-2</v>
      </c>
      <c r="HA84">
        <f t="shared" ca="1" si="182"/>
        <v>-0.32681620616911999</v>
      </c>
      <c r="HB84">
        <f t="shared" ca="1" si="182"/>
        <v>0.87690736390182145</v>
      </c>
      <c r="HC84">
        <f t="shared" ca="1" si="182"/>
        <v>0.12319211953178399</v>
      </c>
      <c r="HD84">
        <f t="shared" ca="1" si="183"/>
        <v>0.98446186834464688</v>
      </c>
      <c r="HE84">
        <f t="shared" ca="1" si="183"/>
        <v>-0.79288132790040788</v>
      </c>
      <c r="HF84">
        <f t="shared" ca="1" si="183"/>
        <v>0.71675694562384407</v>
      </c>
      <c r="HG84">
        <f t="shared" ca="1" si="183"/>
        <v>0.62373081787823037</v>
      </c>
      <c r="HH84">
        <f t="shared" ca="1" si="183"/>
        <v>-4.7507020665667365E-2</v>
      </c>
      <c r="HI84">
        <f t="shared" ca="1" si="183"/>
        <v>0.34171246842100822</v>
      </c>
      <c r="HJ84">
        <f t="shared" ca="1" si="183"/>
        <v>0.18865993538055559</v>
      </c>
      <c r="HK84">
        <f t="shared" ca="1" si="183"/>
        <v>-0.34086918538205135</v>
      </c>
      <c r="HL84">
        <f t="shared" ca="1" si="183"/>
        <v>0.46239914021724426</v>
      </c>
      <c r="HM84">
        <f t="shared" ca="1" si="183"/>
        <v>0.92170074780885791</v>
      </c>
      <c r="HN84">
        <f t="shared" ca="1" si="184"/>
        <v>-0.48327787340879591</v>
      </c>
      <c r="HO84">
        <f t="shared" ca="1" si="184"/>
        <v>-0.94447373995805317</v>
      </c>
      <c r="HP84">
        <f t="shared" ca="1" si="184"/>
        <v>0.57164927234387397</v>
      </c>
      <c r="HQ84">
        <f t="shared" ca="1" si="184"/>
        <v>3.7130938185076179E-2</v>
      </c>
      <c r="HR84">
        <f t="shared" ca="1" si="184"/>
        <v>-3.8121518919077779E-2</v>
      </c>
      <c r="HS84">
        <f t="shared" ca="1" si="184"/>
        <v>0.53136356253411754</v>
      </c>
      <c r="HT84">
        <f t="shared" ca="1" si="184"/>
        <v>0.91106726365979607</v>
      </c>
      <c r="HU84">
        <f t="shared" ca="1" si="184"/>
        <v>0.72190375624066738</v>
      </c>
      <c r="HV84">
        <f t="shared" ca="1" si="184"/>
        <v>0.10761528094751216</v>
      </c>
      <c r="HW84">
        <f t="shared" ca="1" si="184"/>
        <v>-0.21097731487324389</v>
      </c>
      <c r="HX84">
        <f t="shared" ca="1" si="185"/>
        <v>0.58503954885402121</v>
      </c>
      <c r="HY84">
        <f t="shared" ca="1" si="185"/>
        <v>-0.87078882103968414</v>
      </c>
      <c r="HZ84">
        <f t="shared" ca="1" si="185"/>
        <v>0.43546874570568717</v>
      </c>
      <c r="IA84">
        <f t="shared" ca="1" si="185"/>
        <v>-0.62420480736862793</v>
      </c>
      <c r="IB84">
        <f t="shared" ca="1" si="185"/>
        <v>0.43792454223146104</v>
      </c>
      <c r="IC84">
        <f t="shared" ca="1" si="185"/>
        <v>-6.463041007783743E-2</v>
      </c>
      <c r="ID84">
        <f t="shared" ca="1" si="185"/>
        <v>0.32213556931763598</v>
      </c>
      <c r="IE84">
        <f t="shared" ca="1" si="185"/>
        <v>0.66981937434913941</v>
      </c>
      <c r="IF84">
        <f t="shared" ca="1" si="185"/>
        <v>-0.18415479101254628</v>
      </c>
      <c r="IG84">
        <f t="shared" ca="1" si="185"/>
        <v>5.1847457252474749E-2</v>
      </c>
      <c r="IH84">
        <f t="shared" ca="1" si="186"/>
        <v>-0.57013269762427154</v>
      </c>
      <c r="II84">
        <f t="shared" ca="1" si="186"/>
        <v>0.67381133240414992</v>
      </c>
      <c r="IJ84">
        <f t="shared" ca="1" si="186"/>
        <v>0.80558341855199744</v>
      </c>
      <c r="IK84">
        <f t="shared" ca="1" si="186"/>
        <v>0.40979917208048833</v>
      </c>
      <c r="IL84">
        <f t="shared" ca="1" si="186"/>
        <v>0.504229330657195</v>
      </c>
      <c r="IM84">
        <f t="shared" ca="1" si="186"/>
        <v>0.81292945010977835</v>
      </c>
      <c r="IN84">
        <f t="shared" ca="1" si="186"/>
        <v>-5.2916554093866308E-2</v>
      </c>
      <c r="IO84">
        <f t="shared" ca="1" si="186"/>
        <v>-0.32145379692341614</v>
      </c>
      <c r="IP84">
        <f t="shared" ca="1" si="186"/>
        <v>-0.7761446606270912</v>
      </c>
      <c r="IQ84" s="42">
        <f t="shared" ca="1" si="186"/>
        <v>-0.94313432779523332</v>
      </c>
      <c r="IR84">
        <f t="shared" ca="1" si="186"/>
        <v>0.34583713896300461</v>
      </c>
    </row>
    <row r="85" spans="1:252" x14ac:dyDescent="0.35">
      <c r="A85">
        <v>70</v>
      </c>
      <c r="B85">
        <f t="shared" ca="1" si="162"/>
        <v>0.23705695903063195</v>
      </c>
      <c r="C85">
        <f t="shared" ca="1" si="162"/>
        <v>0.34300381927005996</v>
      </c>
      <c r="D85">
        <f t="shared" ca="1" si="162"/>
        <v>0.9145427556132022</v>
      </c>
      <c r="E85">
        <f t="shared" ca="1" si="162"/>
        <v>-0.83672483150244426</v>
      </c>
      <c r="F85">
        <f t="shared" ca="1" si="162"/>
        <v>-0.6514833471117607</v>
      </c>
      <c r="G85">
        <f t="shared" ca="1" si="162"/>
        <v>0.50733018786078876</v>
      </c>
      <c r="H85">
        <f t="shared" ca="1" si="162"/>
        <v>0.5340394868788485</v>
      </c>
      <c r="I85">
        <f t="shared" ca="1" si="162"/>
        <v>-0.98265315449132418</v>
      </c>
      <c r="J85">
        <f t="shared" ca="1" si="162"/>
        <v>-0.96313720358512733</v>
      </c>
      <c r="K85">
        <f t="shared" ca="1" si="162"/>
        <v>0.93390363222658612</v>
      </c>
      <c r="L85">
        <f t="shared" ca="1" si="163"/>
        <v>0.1707650125537401</v>
      </c>
      <c r="M85">
        <f t="shared" ca="1" si="163"/>
        <v>-0.92250184272475111</v>
      </c>
      <c r="N85">
        <f t="shared" ca="1" si="163"/>
        <v>0.83028911731338839</v>
      </c>
      <c r="O85">
        <f t="shared" ca="1" si="163"/>
        <v>-0.88108971289800531</v>
      </c>
      <c r="P85">
        <f t="shared" ca="1" si="163"/>
        <v>0.4796096543540318</v>
      </c>
      <c r="Q85">
        <f t="shared" ca="1" si="163"/>
        <v>-0.77038708180710858</v>
      </c>
      <c r="R85">
        <f t="shared" ca="1" si="163"/>
        <v>-0.54561517231430301</v>
      </c>
      <c r="S85">
        <f t="shared" ca="1" si="163"/>
        <v>-0.29082331181005716</v>
      </c>
      <c r="T85">
        <f t="shared" ca="1" si="163"/>
        <v>0.44283285466509725</v>
      </c>
      <c r="U85">
        <f t="shared" ca="1" si="163"/>
        <v>-0.62536386889992213</v>
      </c>
      <c r="V85">
        <f t="shared" ca="1" si="164"/>
        <v>0.91318688017358518</v>
      </c>
      <c r="W85">
        <f t="shared" ca="1" si="164"/>
        <v>-0.55360308265417957</v>
      </c>
      <c r="X85">
        <f t="shared" ca="1" si="164"/>
        <v>7.3579226398621467E-2</v>
      </c>
      <c r="Y85">
        <f t="shared" ca="1" si="164"/>
        <v>0.48816150561254612</v>
      </c>
      <c r="Z85">
        <f t="shared" ca="1" si="164"/>
        <v>0.92677756532164346</v>
      </c>
      <c r="AA85">
        <f t="shared" ca="1" si="164"/>
        <v>-2.0425863688191326E-2</v>
      </c>
      <c r="AB85">
        <f t="shared" ca="1" si="164"/>
        <v>0.83017172136670836</v>
      </c>
      <c r="AC85">
        <f t="shared" ca="1" si="164"/>
        <v>0.2194090482910569</v>
      </c>
      <c r="AD85">
        <f t="shared" ca="1" si="164"/>
        <v>0.93774716995964802</v>
      </c>
      <c r="AE85">
        <f t="shared" ca="1" si="164"/>
        <v>0.55891177921654167</v>
      </c>
      <c r="AF85">
        <f t="shared" ca="1" si="165"/>
        <v>-0.5583899665787877</v>
      </c>
      <c r="AG85">
        <f t="shared" ca="1" si="165"/>
        <v>-0.43694690615463894</v>
      </c>
      <c r="AH85">
        <f t="shared" ca="1" si="165"/>
        <v>0.77425492080979663</v>
      </c>
      <c r="AI85">
        <f t="shared" ca="1" si="165"/>
        <v>0.1990163543320389</v>
      </c>
      <c r="AJ85">
        <f t="shared" ca="1" si="165"/>
        <v>3.9879485877144294E-2</v>
      </c>
      <c r="AK85">
        <f t="shared" ca="1" si="165"/>
        <v>0.54281419315198631</v>
      </c>
      <c r="AL85">
        <f t="shared" ca="1" si="165"/>
        <v>0.61927116525219605</v>
      </c>
      <c r="AM85">
        <f t="shared" ca="1" si="165"/>
        <v>0.11289930870945186</v>
      </c>
      <c r="AN85">
        <f t="shared" ca="1" si="165"/>
        <v>-0.4892908506797502</v>
      </c>
      <c r="AO85">
        <f t="shared" ca="1" si="165"/>
        <v>0.70374061874346228</v>
      </c>
      <c r="AP85">
        <f t="shared" ca="1" si="166"/>
        <v>-8.3748083175808619E-2</v>
      </c>
      <c r="AQ85">
        <f t="shared" ca="1" si="166"/>
        <v>-0.95535133302880237</v>
      </c>
      <c r="AR85">
        <f t="shared" ca="1" si="166"/>
        <v>-0.21275674467633965</v>
      </c>
      <c r="AS85">
        <f t="shared" ca="1" si="166"/>
        <v>-0.31602569012559178</v>
      </c>
      <c r="AT85">
        <f t="shared" ca="1" si="166"/>
        <v>0.31965103021321162</v>
      </c>
      <c r="AU85">
        <f t="shared" ca="1" si="166"/>
        <v>-0.7387839455295655</v>
      </c>
      <c r="AV85">
        <f t="shared" ca="1" si="166"/>
        <v>-0.83400028850581953</v>
      </c>
      <c r="AW85">
        <f t="shared" ca="1" si="166"/>
        <v>0.28319481812692304</v>
      </c>
      <c r="AX85">
        <f t="shared" ca="1" si="166"/>
        <v>-0.83938729488945252</v>
      </c>
      <c r="AY85">
        <f t="shared" ca="1" si="166"/>
        <v>0.26553357108398679</v>
      </c>
      <c r="AZ85">
        <f t="shared" ca="1" si="167"/>
        <v>-0.42154145996693049</v>
      </c>
      <c r="BA85">
        <f t="shared" ca="1" si="167"/>
        <v>-0.52067541586697064</v>
      </c>
      <c r="BB85">
        <f t="shared" ca="1" si="167"/>
        <v>-0.22715848827183494</v>
      </c>
      <c r="BC85">
        <f t="shared" ca="1" si="167"/>
        <v>-0.7714411167443278</v>
      </c>
      <c r="BD85">
        <f t="shared" ca="1" si="167"/>
        <v>-0.49792932285986691</v>
      </c>
      <c r="BE85">
        <f t="shared" ca="1" si="167"/>
        <v>0.66057660358439252</v>
      </c>
      <c r="BF85">
        <f t="shared" ca="1" si="167"/>
        <v>0.41679026991209667</v>
      </c>
      <c r="BG85">
        <f t="shared" ca="1" si="167"/>
        <v>-0.68198312106735948</v>
      </c>
      <c r="BH85">
        <f t="shared" ca="1" si="167"/>
        <v>-0.54032234953630165</v>
      </c>
      <c r="BI85">
        <f t="shared" ca="1" si="167"/>
        <v>-0.3283599079236621</v>
      </c>
      <c r="BJ85">
        <f t="shared" ca="1" si="168"/>
        <v>0.44801589229520489</v>
      </c>
      <c r="BK85">
        <f t="shared" ca="1" si="168"/>
        <v>-0.46425543200626285</v>
      </c>
      <c r="BL85">
        <f t="shared" ca="1" si="168"/>
        <v>0.87172432178900827</v>
      </c>
      <c r="BM85">
        <f t="shared" ca="1" si="168"/>
        <v>0.45929951974274896</v>
      </c>
      <c r="BN85">
        <f t="shared" ca="1" si="168"/>
        <v>-0.64990678160245996</v>
      </c>
      <c r="BO85">
        <f t="shared" ca="1" si="168"/>
        <v>-0.2065102342472307</v>
      </c>
      <c r="BP85">
        <f t="shared" ca="1" si="168"/>
        <v>0.62092434345644176</v>
      </c>
      <c r="BQ85">
        <f t="shared" ca="1" si="168"/>
        <v>0.34359871129501052</v>
      </c>
      <c r="BR85">
        <f t="shared" ca="1" si="168"/>
        <v>-0.55724951367889508</v>
      </c>
      <c r="BS85">
        <f t="shared" ca="1" si="168"/>
        <v>-0.45908411272646155</v>
      </c>
      <c r="BT85">
        <f t="shared" ca="1" si="169"/>
        <v>0.53011544213727158</v>
      </c>
      <c r="BU85">
        <f t="shared" ca="1" si="169"/>
        <v>0.70290688709799065</v>
      </c>
      <c r="BV85">
        <f t="shared" ca="1" si="169"/>
        <v>0.59296426382575684</v>
      </c>
      <c r="BW85">
        <f t="shared" ca="1" si="169"/>
        <v>5.8178933523605592E-2</v>
      </c>
      <c r="BX85">
        <f t="shared" ca="1" si="169"/>
        <v>-0.84334145798375593</v>
      </c>
      <c r="BY85">
        <f t="shared" ca="1" si="169"/>
        <v>2.5705902518339707E-2</v>
      </c>
      <c r="BZ85">
        <f t="shared" ca="1" si="169"/>
        <v>2.3166066195393853E-2</v>
      </c>
      <c r="CA85">
        <f t="shared" ca="1" si="169"/>
        <v>-0.51391329444674771</v>
      </c>
      <c r="CB85">
        <f t="shared" ca="1" si="169"/>
        <v>0.48375341286927664</v>
      </c>
      <c r="CC85">
        <f t="shared" ca="1" si="169"/>
        <v>-0.22875062355811182</v>
      </c>
      <c r="CD85">
        <f t="shared" ca="1" si="170"/>
        <v>0.88550815805965599</v>
      </c>
      <c r="CE85">
        <f t="shared" ca="1" si="170"/>
        <v>-0.89096526724401692</v>
      </c>
      <c r="CF85">
        <f t="shared" ca="1" si="170"/>
        <v>-0.95985579613447491</v>
      </c>
      <c r="CG85">
        <f t="shared" ca="1" si="170"/>
        <v>0.54237058475679301</v>
      </c>
      <c r="CH85">
        <f t="shared" ca="1" si="170"/>
        <v>-0.22751265866924042</v>
      </c>
      <c r="CI85">
        <f t="shared" ca="1" si="170"/>
        <v>0.79005290726102473</v>
      </c>
      <c r="CJ85">
        <f t="shared" ca="1" si="170"/>
        <v>-6.2785731288812485E-2</v>
      </c>
      <c r="CK85">
        <f t="shared" ca="1" si="170"/>
        <v>-0.78616617426616653</v>
      </c>
      <c r="CL85">
        <f t="shared" ca="1" si="170"/>
        <v>-0.65679699509124734</v>
      </c>
      <c r="CM85">
        <f t="shared" ca="1" si="170"/>
        <v>0.66248830311629936</v>
      </c>
      <c r="CN85">
        <f t="shared" ca="1" si="171"/>
        <v>0.34017004003668161</v>
      </c>
      <c r="CO85">
        <f t="shared" ca="1" si="171"/>
        <v>0.70415143721190376</v>
      </c>
      <c r="CP85">
        <f t="shared" ca="1" si="171"/>
        <v>-2.5178358323977967E-2</v>
      </c>
      <c r="CQ85">
        <f t="shared" ca="1" si="171"/>
        <v>-0.48575251617312976</v>
      </c>
      <c r="CR85">
        <f t="shared" ca="1" si="171"/>
        <v>0.84533075236527044</v>
      </c>
      <c r="CS85">
        <f t="shared" ca="1" si="171"/>
        <v>0.15859378053877937</v>
      </c>
      <c r="CT85">
        <f t="shared" ca="1" si="171"/>
        <v>-0.17573401066434058</v>
      </c>
      <c r="CU85">
        <f t="shared" ca="1" si="171"/>
        <v>0.29399862599873261</v>
      </c>
      <c r="CV85">
        <f t="shared" ca="1" si="171"/>
        <v>-0.11711108785797442</v>
      </c>
      <c r="CW85">
        <f t="shared" ca="1" si="171"/>
        <v>0.30581668838307086</v>
      </c>
      <c r="CX85">
        <f t="shared" ca="1" si="172"/>
        <v>0.57066628211551373</v>
      </c>
      <c r="CY85">
        <f t="shared" ca="1" si="172"/>
        <v>0.74265337850608226</v>
      </c>
      <c r="CZ85">
        <f t="shared" ca="1" si="172"/>
        <v>-0.93339366741679664</v>
      </c>
      <c r="DA85">
        <f t="shared" ca="1" si="172"/>
        <v>0.39949637059117449</v>
      </c>
      <c r="DB85">
        <f t="shared" ca="1" si="172"/>
        <v>-0.23647157993078527</v>
      </c>
      <c r="DC85">
        <f t="shared" ca="1" si="172"/>
        <v>0.2873549135968152</v>
      </c>
      <c r="DD85">
        <f t="shared" ca="1" si="172"/>
        <v>0.17144791894488498</v>
      </c>
      <c r="DE85">
        <f t="shared" ca="1" si="172"/>
        <v>-0.84014970423252433</v>
      </c>
      <c r="DF85">
        <f t="shared" ca="1" si="172"/>
        <v>0.84367901212339191</v>
      </c>
      <c r="DG85">
        <f t="shared" ca="1" si="172"/>
        <v>0.99101294029431863</v>
      </c>
      <c r="DH85">
        <f t="shared" ca="1" si="173"/>
        <v>-0.80340617667753578</v>
      </c>
      <c r="DI85">
        <f t="shared" ca="1" si="173"/>
        <v>0.16464688619022083</v>
      </c>
      <c r="DJ85">
        <f t="shared" ca="1" si="173"/>
        <v>-0.54191302841984323</v>
      </c>
      <c r="DK85">
        <f t="shared" ca="1" si="173"/>
        <v>-0.71768957120318277</v>
      </c>
      <c r="DL85">
        <f t="shared" ca="1" si="173"/>
        <v>-0.36934021456266075</v>
      </c>
      <c r="DM85">
        <f t="shared" ca="1" si="173"/>
        <v>0.78779598498814285</v>
      </c>
      <c r="DN85">
        <f t="shared" ca="1" si="173"/>
        <v>0.84630947670451406</v>
      </c>
      <c r="DO85">
        <f t="shared" ca="1" si="173"/>
        <v>4.6621423228738745E-2</v>
      </c>
      <c r="DP85">
        <f t="shared" ca="1" si="173"/>
        <v>0.92407852513670341</v>
      </c>
      <c r="DQ85">
        <f t="shared" ca="1" si="173"/>
        <v>0.99684138585391202</v>
      </c>
      <c r="DR85">
        <f t="shared" ca="1" si="174"/>
        <v>0.38377101720216578</v>
      </c>
      <c r="DS85">
        <f t="shared" ca="1" si="174"/>
        <v>0.54154760337398344</v>
      </c>
      <c r="DT85">
        <f t="shared" ca="1" si="174"/>
        <v>0.16956290377522021</v>
      </c>
      <c r="DU85">
        <f t="shared" ca="1" si="174"/>
        <v>-0.59197671702113563</v>
      </c>
      <c r="DV85">
        <f t="shared" ca="1" si="174"/>
        <v>-3.0258087410079071E-2</v>
      </c>
      <c r="DW85">
        <f t="shared" ca="1" si="174"/>
        <v>0.72417648568569093</v>
      </c>
      <c r="DX85">
        <f t="shared" ca="1" si="174"/>
        <v>-0.62685677992780797</v>
      </c>
      <c r="DY85">
        <f t="shared" ca="1" si="174"/>
        <v>-0.35944559178996793</v>
      </c>
      <c r="DZ85">
        <f t="shared" ca="1" si="174"/>
        <v>0.23794731895240662</v>
      </c>
      <c r="EA85">
        <f t="shared" ca="1" si="174"/>
        <v>-0.10970924091594081</v>
      </c>
      <c r="EB85">
        <f t="shared" ca="1" si="175"/>
        <v>0.64013247613748137</v>
      </c>
      <c r="EC85">
        <f t="shared" ca="1" si="175"/>
        <v>0.60884402157137218</v>
      </c>
      <c r="ED85">
        <f t="shared" ca="1" si="175"/>
        <v>-0.92181514783648644</v>
      </c>
      <c r="EE85">
        <f t="shared" ca="1" si="175"/>
        <v>0.1944944098407444</v>
      </c>
      <c r="EF85">
        <f t="shared" ca="1" si="175"/>
        <v>0.78182652760456794</v>
      </c>
      <c r="EG85">
        <f t="shared" ca="1" si="175"/>
        <v>0.44332028555740366</v>
      </c>
      <c r="EH85">
        <f t="shared" ca="1" si="175"/>
        <v>-0.47287314574279371</v>
      </c>
      <c r="EI85">
        <f t="shared" ca="1" si="175"/>
        <v>2.1440701206698609E-2</v>
      </c>
      <c r="EJ85">
        <f t="shared" ca="1" si="175"/>
        <v>0.4366750343278496</v>
      </c>
      <c r="EK85">
        <f t="shared" ca="1" si="175"/>
        <v>0.11506215510342366</v>
      </c>
      <c r="EL85">
        <f t="shared" ca="1" si="176"/>
        <v>0.76089845292016434</v>
      </c>
      <c r="EM85">
        <f t="shared" ca="1" si="176"/>
        <v>-0.55987942052402961</v>
      </c>
      <c r="EN85">
        <f t="shared" ca="1" si="176"/>
        <v>-0.9924005373248912</v>
      </c>
      <c r="EO85">
        <f t="shared" ca="1" si="176"/>
        <v>0.50273517459719619</v>
      </c>
      <c r="EP85">
        <f t="shared" ca="1" si="176"/>
        <v>0.77939567665462217</v>
      </c>
      <c r="EQ85">
        <f t="shared" ca="1" si="176"/>
        <v>0.49330804553359742</v>
      </c>
      <c r="ER85">
        <f t="shared" ca="1" si="176"/>
        <v>0.18623779648464578</v>
      </c>
      <c r="ES85">
        <f t="shared" ca="1" si="176"/>
        <v>-0.16414658242016644</v>
      </c>
      <c r="ET85">
        <f t="shared" ca="1" si="176"/>
        <v>0.72629288360463384</v>
      </c>
      <c r="EU85">
        <f t="shared" ca="1" si="176"/>
        <v>0.2568015343918717</v>
      </c>
      <c r="EV85">
        <f t="shared" ca="1" si="177"/>
        <v>-4.8754478832768511E-2</v>
      </c>
      <c r="EW85">
        <f t="shared" ca="1" si="177"/>
        <v>-0.27294158060852025</v>
      </c>
      <c r="EX85">
        <f t="shared" ca="1" si="177"/>
        <v>-0.55714205003466089</v>
      </c>
      <c r="EY85">
        <f t="shared" ca="1" si="177"/>
        <v>-1.7186219623399612E-3</v>
      </c>
      <c r="EZ85">
        <f t="shared" ca="1" si="177"/>
        <v>-0.15200943471415962</v>
      </c>
      <c r="FA85">
        <f t="shared" ca="1" si="177"/>
        <v>-0.14390525357603967</v>
      </c>
      <c r="FB85">
        <f t="shared" ca="1" si="177"/>
        <v>-0.51929767363145185</v>
      </c>
      <c r="FC85">
        <f t="shared" ca="1" si="177"/>
        <v>-0.75427722395871966</v>
      </c>
      <c r="FD85">
        <f t="shared" ca="1" si="177"/>
        <v>-0.26532200812518236</v>
      </c>
      <c r="FE85">
        <f t="shared" ca="1" si="177"/>
        <v>-1.4538408520266E-2</v>
      </c>
      <c r="FF85">
        <f t="shared" ca="1" si="178"/>
        <v>-0.61886994930222849</v>
      </c>
      <c r="FG85">
        <f t="shared" ca="1" si="178"/>
        <v>0.91278395729468875</v>
      </c>
      <c r="FH85">
        <f t="shared" ca="1" si="178"/>
        <v>0.88803338759258654</v>
      </c>
      <c r="FI85">
        <f t="shared" ca="1" si="178"/>
        <v>9.2382177309634939E-2</v>
      </c>
      <c r="FJ85">
        <f t="shared" ca="1" si="178"/>
        <v>0.421450233035779</v>
      </c>
      <c r="FK85">
        <f t="shared" ca="1" si="178"/>
        <v>-0.44680383231740239</v>
      </c>
      <c r="FL85">
        <f t="shared" ca="1" si="178"/>
        <v>-0.74246260268448072</v>
      </c>
      <c r="FM85">
        <f t="shared" ca="1" si="178"/>
        <v>-0.29384392228889356</v>
      </c>
      <c r="FN85">
        <f t="shared" ca="1" si="178"/>
        <v>-0.26738853993659406</v>
      </c>
      <c r="FO85">
        <f t="shared" ca="1" si="178"/>
        <v>0.95803175286527731</v>
      </c>
      <c r="FP85">
        <f t="shared" ca="1" si="179"/>
        <v>0.70122686907480247</v>
      </c>
      <c r="FQ85">
        <f t="shared" ca="1" si="179"/>
        <v>-0.71515954873335397</v>
      </c>
      <c r="FR85">
        <f t="shared" ca="1" si="179"/>
        <v>-7.4186102534813836E-2</v>
      </c>
      <c r="FS85">
        <f t="shared" ca="1" si="179"/>
        <v>-0.62112746852332412</v>
      </c>
      <c r="FT85">
        <f t="shared" ca="1" si="179"/>
        <v>0.26460243222777557</v>
      </c>
      <c r="FU85">
        <f t="shared" ca="1" si="179"/>
        <v>0.91556704560829361</v>
      </c>
      <c r="FV85">
        <f t="shared" ca="1" si="179"/>
        <v>0.14062846245906679</v>
      </c>
      <c r="FW85">
        <f t="shared" ca="1" si="179"/>
        <v>0.15188232653464029</v>
      </c>
      <c r="FX85">
        <f t="shared" ca="1" si="179"/>
        <v>-0.4531503412355653</v>
      </c>
      <c r="FY85">
        <f t="shared" ca="1" si="179"/>
        <v>-0.15138143692333683</v>
      </c>
      <c r="FZ85">
        <f t="shared" ca="1" si="180"/>
        <v>-0.18293027101063797</v>
      </c>
      <c r="GA85">
        <f t="shared" ca="1" si="180"/>
        <v>-0.84641129203486676</v>
      </c>
      <c r="GB85">
        <f t="shared" ca="1" si="180"/>
        <v>6.7511748478847666E-2</v>
      </c>
      <c r="GC85">
        <f t="shared" ca="1" si="180"/>
        <v>0.81151628634490858</v>
      </c>
      <c r="GD85">
        <f t="shared" ca="1" si="180"/>
        <v>0.40908863494131609</v>
      </c>
      <c r="GE85">
        <f t="shared" ca="1" si="180"/>
        <v>0.72908720114513459</v>
      </c>
      <c r="GF85">
        <f t="shared" ca="1" si="180"/>
        <v>-0.7992818803259083</v>
      </c>
      <c r="GG85">
        <f t="shared" ca="1" si="180"/>
        <v>0.28341983251431468</v>
      </c>
      <c r="GH85">
        <f t="shared" ca="1" si="180"/>
        <v>-0.89748473614323121</v>
      </c>
      <c r="GI85">
        <f t="shared" ca="1" si="180"/>
        <v>-0.84022350593263506</v>
      </c>
      <c r="GJ85">
        <f t="shared" ca="1" si="181"/>
        <v>0.8442609449282521</v>
      </c>
      <c r="GK85">
        <f t="shared" ca="1" si="181"/>
        <v>-0.41790757836939418</v>
      </c>
      <c r="GL85">
        <f t="shared" ca="1" si="181"/>
        <v>-0.64498986978990214</v>
      </c>
      <c r="GM85">
        <f t="shared" ca="1" si="181"/>
        <v>8.0312895310462151E-2</v>
      </c>
      <c r="GN85">
        <f t="shared" ca="1" si="181"/>
        <v>-0.31654555719862709</v>
      </c>
      <c r="GO85">
        <f t="shared" ca="1" si="181"/>
        <v>-0.52047098234107603</v>
      </c>
      <c r="GP85">
        <f t="shared" ca="1" si="181"/>
        <v>-0.28891493745102115</v>
      </c>
      <c r="GQ85">
        <f t="shared" ca="1" si="181"/>
        <v>-0.15557922437200267</v>
      </c>
      <c r="GR85">
        <f t="shared" ca="1" si="181"/>
        <v>0.73648519754778707</v>
      </c>
      <c r="GS85">
        <f t="shared" ca="1" si="181"/>
        <v>0.66630980895600289</v>
      </c>
      <c r="GT85">
        <f t="shared" ca="1" si="182"/>
        <v>-0.86575939269618973</v>
      </c>
      <c r="GU85">
        <f t="shared" ca="1" si="182"/>
        <v>-0.2540494591445388</v>
      </c>
      <c r="GV85">
        <f t="shared" ca="1" si="182"/>
        <v>0.53821495495266625</v>
      </c>
      <c r="GW85">
        <f t="shared" ca="1" si="182"/>
        <v>-0.11692892907590169</v>
      </c>
      <c r="GX85">
        <f t="shared" ca="1" si="182"/>
        <v>-0.15423567280889228</v>
      </c>
      <c r="GY85">
        <f t="shared" ca="1" si="182"/>
        <v>-0.82086521660119893</v>
      </c>
      <c r="GZ85">
        <f t="shared" ca="1" si="182"/>
        <v>0.27522123836943835</v>
      </c>
      <c r="HA85">
        <f t="shared" ca="1" si="182"/>
        <v>2.5386779865447018E-2</v>
      </c>
      <c r="HB85">
        <f t="shared" ca="1" si="182"/>
        <v>-0.94651698168314224</v>
      </c>
      <c r="HC85">
        <f t="shared" ca="1" si="182"/>
        <v>-0.61736530261159284</v>
      </c>
      <c r="HD85">
        <f t="shared" ca="1" si="183"/>
        <v>0.78893235245466031</v>
      </c>
      <c r="HE85">
        <f t="shared" ca="1" si="183"/>
        <v>0.30233132705434307</v>
      </c>
      <c r="HF85">
        <f t="shared" ca="1" si="183"/>
        <v>-8.8096904250742236E-2</v>
      </c>
      <c r="HG85">
        <f t="shared" ca="1" si="183"/>
        <v>-0.53306507973964345</v>
      </c>
      <c r="HH85">
        <f t="shared" ca="1" si="183"/>
        <v>0.42645416431868899</v>
      </c>
      <c r="HI85">
        <f t="shared" ca="1" si="183"/>
        <v>0.99641301944186433</v>
      </c>
      <c r="HJ85">
        <f t="shared" ca="1" si="183"/>
        <v>0.63168332387688908</v>
      </c>
      <c r="HK85">
        <f t="shared" ca="1" si="183"/>
        <v>-0.56502242710449169</v>
      </c>
      <c r="HL85">
        <f t="shared" ca="1" si="183"/>
        <v>-0.40623177955636169</v>
      </c>
      <c r="HM85">
        <f t="shared" ca="1" si="183"/>
        <v>-0.66057287565911627</v>
      </c>
      <c r="HN85">
        <f t="shared" ca="1" si="184"/>
        <v>-0.914668723463546</v>
      </c>
      <c r="HO85">
        <f t="shared" ca="1" si="184"/>
        <v>-0.95306453159507254</v>
      </c>
      <c r="HP85">
        <f t="shared" ca="1" si="184"/>
        <v>-0.75714123387031096</v>
      </c>
      <c r="HQ85">
        <f t="shared" ca="1" si="184"/>
        <v>0.46699394021611251</v>
      </c>
      <c r="HR85">
        <f t="shared" ca="1" si="184"/>
        <v>-0.84904962513368698</v>
      </c>
      <c r="HS85">
        <f t="shared" ca="1" si="184"/>
        <v>-0.65542844869070249</v>
      </c>
      <c r="HT85">
        <f t="shared" ca="1" si="184"/>
        <v>-0.5168514972366236</v>
      </c>
      <c r="HU85">
        <f t="shared" ca="1" si="184"/>
        <v>0.25285818500353008</v>
      </c>
      <c r="HV85">
        <f t="shared" ca="1" si="184"/>
        <v>0.25780553824732189</v>
      </c>
      <c r="HW85">
        <f t="shared" ca="1" si="184"/>
        <v>-0.55508572158427127</v>
      </c>
      <c r="HX85">
        <f t="shared" ca="1" si="185"/>
        <v>0.57089484879612473</v>
      </c>
      <c r="HY85">
        <f t="shared" ca="1" si="185"/>
        <v>-0.95074049939086369</v>
      </c>
      <c r="HZ85">
        <f t="shared" ca="1" si="185"/>
        <v>-0.47201509034167222</v>
      </c>
      <c r="IA85">
        <f t="shared" ca="1" si="185"/>
        <v>-0.33444426777885461</v>
      </c>
      <c r="IB85">
        <f t="shared" ca="1" si="185"/>
        <v>-0.42522211437892654</v>
      </c>
      <c r="IC85">
        <f t="shared" ca="1" si="185"/>
        <v>-0.80793847000361052</v>
      </c>
      <c r="ID85">
        <f t="shared" ca="1" si="185"/>
        <v>0.82839478438504854</v>
      </c>
      <c r="IE85">
        <f t="shared" ca="1" si="185"/>
        <v>-0.88325674898154505</v>
      </c>
      <c r="IF85">
        <f t="shared" ca="1" si="185"/>
        <v>-0.98012910635760386</v>
      </c>
      <c r="IG85">
        <f t="shared" ca="1" si="185"/>
        <v>-0.53399964419291446</v>
      </c>
      <c r="IH85">
        <f t="shared" ca="1" si="186"/>
        <v>-0.66927107516653139</v>
      </c>
      <c r="II85">
        <f t="shared" ca="1" si="186"/>
        <v>0.33145100380348591</v>
      </c>
      <c r="IJ85">
        <f t="shared" ca="1" si="186"/>
        <v>-0.42907016854474</v>
      </c>
      <c r="IK85">
        <f t="shared" ca="1" si="186"/>
        <v>0.63024558556344124</v>
      </c>
      <c r="IL85">
        <f t="shared" ca="1" si="186"/>
        <v>-0.22351113426086155</v>
      </c>
      <c r="IM85">
        <f t="shared" ca="1" si="186"/>
        <v>8.6335041686430136E-2</v>
      </c>
      <c r="IN85">
        <f t="shared" ca="1" si="186"/>
        <v>-0.84398966592641678</v>
      </c>
      <c r="IO85">
        <f t="shared" ca="1" si="186"/>
        <v>-0.92404732375402543</v>
      </c>
      <c r="IP85">
        <f t="shared" ca="1" si="186"/>
        <v>-0.1030920383065328</v>
      </c>
      <c r="IQ85" s="42">
        <f t="shared" ca="1" si="186"/>
        <v>0.39545620166381679</v>
      </c>
      <c r="IR85">
        <f t="shared" ca="1" si="186"/>
        <v>0.83118195138011286</v>
      </c>
    </row>
    <row r="86" spans="1:252" x14ac:dyDescent="0.35">
      <c r="A86" s="66">
        <v>71</v>
      </c>
      <c r="B86">
        <f t="shared" ref="B86:K95" ca="1" si="187">(2*RAND())-1</f>
        <v>0.96800396414400547</v>
      </c>
      <c r="C86">
        <f t="shared" ca="1" si="187"/>
        <v>-0.3436121831105361</v>
      </c>
      <c r="D86">
        <f t="shared" ca="1" si="187"/>
        <v>0.77158528917582991</v>
      </c>
      <c r="E86">
        <f t="shared" ca="1" si="187"/>
        <v>-0.64198378172752713</v>
      </c>
      <c r="F86">
        <f t="shared" ca="1" si="187"/>
        <v>-0.19041912183584953</v>
      </c>
      <c r="G86">
        <f t="shared" ca="1" si="187"/>
        <v>-0.16000480935277439</v>
      </c>
      <c r="H86">
        <f t="shared" ca="1" si="187"/>
        <v>-0.81307117051224176</v>
      </c>
      <c r="I86">
        <f t="shared" ca="1" si="187"/>
        <v>8.13840440690905E-3</v>
      </c>
      <c r="J86">
        <f t="shared" ca="1" si="187"/>
        <v>-0.55154380452861629</v>
      </c>
      <c r="K86">
        <f t="shared" ca="1" si="187"/>
        <v>-0.52342841606029489</v>
      </c>
      <c r="L86">
        <f t="shared" ref="L86:U95" ca="1" si="188">(2*RAND())-1</f>
        <v>-0.92636948561234056</v>
      </c>
      <c r="M86">
        <f t="shared" ca="1" si="188"/>
        <v>-7.9742356983273366E-2</v>
      </c>
      <c r="N86">
        <f t="shared" ca="1" si="188"/>
        <v>-0.22931582606571044</v>
      </c>
      <c r="O86">
        <f t="shared" ca="1" si="188"/>
        <v>-0.6924410377148793</v>
      </c>
      <c r="P86">
        <f t="shared" ca="1" si="188"/>
        <v>-0.34626784534979205</v>
      </c>
      <c r="Q86">
        <f t="shared" ca="1" si="188"/>
        <v>-4.2595796498958061E-2</v>
      </c>
      <c r="R86">
        <f t="shared" ca="1" si="188"/>
        <v>0.50236397456523396</v>
      </c>
      <c r="S86">
        <f t="shared" ca="1" si="188"/>
        <v>0.10610084655713337</v>
      </c>
      <c r="T86">
        <f t="shared" ca="1" si="188"/>
        <v>0.4398274290505888</v>
      </c>
      <c r="U86">
        <f t="shared" ca="1" si="188"/>
        <v>-0.5171202765536862</v>
      </c>
      <c r="V86">
        <f t="shared" ref="V86:AE95" ca="1" si="189">(2*RAND())-1</f>
        <v>-0.77647138512577607</v>
      </c>
      <c r="W86">
        <f t="shared" ca="1" si="189"/>
        <v>-0.78695462647843195</v>
      </c>
      <c r="X86">
        <f t="shared" ca="1" si="189"/>
        <v>0.39063875679859317</v>
      </c>
      <c r="Y86">
        <f t="shared" ca="1" si="189"/>
        <v>0.9041207768791657</v>
      </c>
      <c r="Z86">
        <f t="shared" ca="1" si="189"/>
        <v>0.44484432077792624</v>
      </c>
      <c r="AA86">
        <f t="shared" ca="1" si="189"/>
        <v>-0.87054065592487229</v>
      </c>
      <c r="AB86">
        <f t="shared" ca="1" si="189"/>
        <v>0.10725134052137197</v>
      </c>
      <c r="AC86">
        <f t="shared" ca="1" si="189"/>
        <v>-0.78610898958028974</v>
      </c>
      <c r="AD86">
        <f t="shared" ca="1" si="189"/>
        <v>0.32558543269958018</v>
      </c>
      <c r="AE86">
        <f t="shared" ca="1" si="189"/>
        <v>0.19522352530757225</v>
      </c>
      <c r="AF86">
        <f t="shared" ref="AF86:AO95" ca="1" si="190">(2*RAND())-1</f>
        <v>0.7518912903165107</v>
      </c>
      <c r="AG86">
        <f t="shared" ca="1" si="190"/>
        <v>0.18721241351649831</v>
      </c>
      <c r="AH86">
        <f t="shared" ca="1" si="190"/>
        <v>0.57543432293815999</v>
      </c>
      <c r="AI86">
        <f t="shared" ca="1" si="190"/>
        <v>0.69452135578693874</v>
      </c>
      <c r="AJ86">
        <f t="shared" ca="1" si="190"/>
        <v>-0.94438155627607157</v>
      </c>
      <c r="AK86">
        <f t="shared" ca="1" si="190"/>
        <v>-0.50266601949735779</v>
      </c>
      <c r="AL86">
        <f t="shared" ca="1" si="190"/>
        <v>0.13508052241564306</v>
      </c>
      <c r="AM86">
        <f t="shared" ca="1" si="190"/>
        <v>-0.40964919821042423</v>
      </c>
      <c r="AN86">
        <f t="shared" ca="1" si="190"/>
        <v>-0.54712103108810561</v>
      </c>
      <c r="AO86">
        <f t="shared" ca="1" si="190"/>
        <v>-0.65888996780471221</v>
      </c>
      <c r="AP86">
        <f t="shared" ref="AP86:AY95" ca="1" si="191">(2*RAND())-1</f>
        <v>-0.59313503636408749</v>
      </c>
      <c r="AQ86">
        <f t="shared" ca="1" si="191"/>
        <v>-0.29432658417627966</v>
      </c>
      <c r="AR86">
        <f t="shared" ca="1" si="191"/>
        <v>0.86888122500043452</v>
      </c>
      <c r="AS86">
        <f t="shared" ca="1" si="191"/>
        <v>0.28998717179110978</v>
      </c>
      <c r="AT86">
        <f t="shared" ca="1" si="191"/>
        <v>-0.57329128931794515</v>
      </c>
      <c r="AU86">
        <f t="shared" ca="1" si="191"/>
        <v>-0.89269151564176785</v>
      </c>
      <c r="AV86">
        <f t="shared" ca="1" si="191"/>
        <v>-0.72092887519919602</v>
      </c>
      <c r="AW86">
        <f t="shared" ca="1" si="191"/>
        <v>0.82862677632017334</v>
      </c>
      <c r="AX86">
        <f t="shared" ca="1" si="191"/>
        <v>0.39898963086197869</v>
      </c>
      <c r="AY86">
        <f t="shared" ca="1" si="191"/>
        <v>-0.37630104104938589</v>
      </c>
      <c r="AZ86">
        <f t="shared" ref="AZ86:BI95" ca="1" si="192">(2*RAND())-1</f>
        <v>-0.93353599580160673</v>
      </c>
      <c r="BA86">
        <f t="shared" ca="1" si="192"/>
        <v>0.66816660382874504</v>
      </c>
      <c r="BB86">
        <f t="shared" ca="1" si="192"/>
        <v>0.78616171648016908</v>
      </c>
      <c r="BC86">
        <f t="shared" ca="1" si="192"/>
        <v>-0.85277954443200876</v>
      </c>
      <c r="BD86">
        <f t="shared" ca="1" si="192"/>
        <v>-0.60461067604251029</v>
      </c>
      <c r="BE86">
        <f t="shared" ca="1" si="192"/>
        <v>-0.36210002682983111</v>
      </c>
      <c r="BF86">
        <f t="shared" ca="1" si="192"/>
        <v>1.2513365771743779E-2</v>
      </c>
      <c r="BG86">
        <f t="shared" ca="1" si="192"/>
        <v>-0.92382982711782446</v>
      </c>
      <c r="BH86">
        <f t="shared" ca="1" si="192"/>
        <v>-0.95418104739251497</v>
      </c>
      <c r="BI86">
        <f t="shared" ca="1" si="192"/>
        <v>0.95415583165783091</v>
      </c>
      <c r="BJ86">
        <f t="shared" ref="BJ86:BS95" ca="1" si="193">(2*RAND())-1</f>
        <v>-0.22493202673711554</v>
      </c>
      <c r="BK86">
        <f t="shared" ca="1" si="193"/>
        <v>-0.58466853759524073</v>
      </c>
      <c r="BL86">
        <f t="shared" ca="1" si="193"/>
        <v>-0.31343775737728174</v>
      </c>
      <c r="BM86">
        <f t="shared" ca="1" si="193"/>
        <v>-0.48685697561039842</v>
      </c>
      <c r="BN86">
        <f t="shared" ca="1" si="193"/>
        <v>0.16905767774435376</v>
      </c>
      <c r="BO86">
        <f t="shared" ca="1" si="193"/>
        <v>0.80107722406050841</v>
      </c>
      <c r="BP86">
        <f t="shared" ca="1" si="193"/>
        <v>0.14854607736043901</v>
      </c>
      <c r="BQ86">
        <f t="shared" ca="1" si="193"/>
        <v>3.9513974026547771E-2</v>
      </c>
      <c r="BR86">
        <f t="shared" ca="1" si="193"/>
        <v>0.5340900310857799</v>
      </c>
      <c r="BS86">
        <f t="shared" ca="1" si="193"/>
        <v>-0.77120425337569243</v>
      </c>
      <c r="BT86">
        <f t="shared" ref="BT86:CC95" ca="1" si="194">(2*RAND())-1</f>
        <v>-0.51533116621117436</v>
      </c>
      <c r="BU86">
        <f t="shared" ca="1" si="194"/>
        <v>-0.5629512664650016</v>
      </c>
      <c r="BV86">
        <f t="shared" ca="1" si="194"/>
        <v>-0.56108969436637901</v>
      </c>
      <c r="BW86">
        <f t="shared" ca="1" si="194"/>
        <v>0.99593790283417327</v>
      </c>
      <c r="BX86">
        <f t="shared" ca="1" si="194"/>
        <v>9.3608157730404429E-2</v>
      </c>
      <c r="BY86">
        <f t="shared" ca="1" si="194"/>
        <v>-0.38948934516618694</v>
      </c>
      <c r="BZ86">
        <f t="shared" ca="1" si="194"/>
        <v>-0.86631860121033344</v>
      </c>
      <c r="CA86">
        <f t="shared" ca="1" si="194"/>
        <v>-0.44066029634271509</v>
      </c>
      <c r="CB86">
        <f t="shared" ca="1" si="194"/>
        <v>0.16318184401006941</v>
      </c>
      <c r="CC86">
        <f t="shared" ca="1" si="194"/>
        <v>0.77756977912210634</v>
      </c>
      <c r="CD86">
        <f t="shared" ref="CD86:CM95" ca="1" si="195">(2*RAND())-1</f>
        <v>-0.62949735934710649</v>
      </c>
      <c r="CE86">
        <f t="shared" ca="1" si="195"/>
        <v>-0.38969933448034366</v>
      </c>
      <c r="CF86">
        <f t="shared" ca="1" si="195"/>
        <v>-0.46362367644973324</v>
      </c>
      <c r="CG86">
        <f t="shared" ca="1" si="195"/>
        <v>-0.80357043707358589</v>
      </c>
      <c r="CH86">
        <f t="shared" ca="1" si="195"/>
        <v>3.2354418981204169E-3</v>
      </c>
      <c r="CI86">
        <f t="shared" ca="1" si="195"/>
        <v>-0.14342822852857595</v>
      </c>
      <c r="CJ86">
        <f t="shared" ca="1" si="195"/>
        <v>0.41500907311764901</v>
      </c>
      <c r="CK86">
        <f t="shared" ca="1" si="195"/>
        <v>0.97132280206493427</v>
      </c>
      <c r="CL86">
        <f t="shared" ca="1" si="195"/>
        <v>-0.85204018404255288</v>
      </c>
      <c r="CM86">
        <f t="shared" ca="1" si="195"/>
        <v>0.7369399993299921</v>
      </c>
      <c r="CN86">
        <f t="shared" ref="CN86:CW95" ca="1" si="196">(2*RAND())-1</f>
        <v>-0.37579594951613893</v>
      </c>
      <c r="CO86">
        <f t="shared" ca="1" si="196"/>
        <v>-7.4792609598840931E-2</v>
      </c>
      <c r="CP86">
        <f t="shared" ca="1" si="196"/>
        <v>0.25029586747840749</v>
      </c>
      <c r="CQ86">
        <f t="shared" ca="1" si="196"/>
        <v>0.35557111442926614</v>
      </c>
      <c r="CR86">
        <f t="shared" ca="1" si="196"/>
        <v>-0.22206526423433814</v>
      </c>
      <c r="CS86">
        <f t="shared" ca="1" si="196"/>
        <v>8.050499245724807E-2</v>
      </c>
      <c r="CT86">
        <f t="shared" ca="1" si="196"/>
        <v>0.80055987663031813</v>
      </c>
      <c r="CU86">
        <f t="shared" ca="1" si="196"/>
        <v>-1.6762693789322158E-2</v>
      </c>
      <c r="CV86">
        <f t="shared" ca="1" si="196"/>
        <v>0.60174895831429365</v>
      </c>
      <c r="CW86">
        <f t="shared" ca="1" si="196"/>
        <v>0.13978203694107871</v>
      </c>
      <c r="CX86">
        <f t="shared" ref="CX86:DG95" ca="1" si="197">(2*RAND())-1</f>
        <v>-0.5552776537164763</v>
      </c>
      <c r="CY86">
        <f t="shared" ca="1" si="197"/>
        <v>0.10357984603755521</v>
      </c>
      <c r="CZ86">
        <f t="shared" ca="1" si="197"/>
        <v>-0.62311460949614816</v>
      </c>
      <c r="DA86">
        <f t="shared" ca="1" si="197"/>
        <v>-0.26749425115379322</v>
      </c>
      <c r="DB86">
        <f t="shared" ca="1" si="197"/>
        <v>-0.93727107452042024</v>
      </c>
      <c r="DC86">
        <f t="shared" ca="1" si="197"/>
        <v>-0.94843358132878541</v>
      </c>
      <c r="DD86">
        <f t="shared" ca="1" si="197"/>
        <v>0.11255972478818488</v>
      </c>
      <c r="DE86">
        <f t="shared" ca="1" si="197"/>
        <v>-0.96585385319757067</v>
      </c>
      <c r="DF86">
        <f t="shared" ca="1" si="197"/>
        <v>0.33768182346972631</v>
      </c>
      <c r="DG86">
        <f t="shared" ca="1" si="197"/>
        <v>-0.90141519982337237</v>
      </c>
      <c r="DH86">
        <f t="shared" ref="DH86:DQ95" ca="1" si="198">(2*RAND())-1</f>
        <v>-0.95011218515831519</v>
      </c>
      <c r="DI86">
        <f t="shared" ca="1" si="198"/>
        <v>-0.79533391634496953</v>
      </c>
      <c r="DJ86">
        <f t="shared" ca="1" si="198"/>
        <v>0.85750499580463191</v>
      </c>
      <c r="DK86">
        <f t="shared" ca="1" si="198"/>
        <v>0.82975336993120408</v>
      </c>
      <c r="DL86">
        <f t="shared" ca="1" si="198"/>
        <v>0.74184966123711593</v>
      </c>
      <c r="DM86">
        <f t="shared" ca="1" si="198"/>
        <v>-0.57587609055793054</v>
      </c>
      <c r="DN86">
        <f t="shared" ca="1" si="198"/>
        <v>-0.19457096833525678</v>
      </c>
      <c r="DO86">
        <f t="shared" ca="1" si="198"/>
        <v>-0.65147306812376549</v>
      </c>
      <c r="DP86">
        <f t="shared" ca="1" si="198"/>
        <v>0.52962676034079093</v>
      </c>
      <c r="DQ86">
        <f t="shared" ca="1" si="198"/>
        <v>-0.95830886289524075</v>
      </c>
      <c r="DR86">
        <f t="shared" ref="DR86:EA95" ca="1" si="199">(2*RAND())-1</f>
        <v>0.13934583980922555</v>
      </c>
      <c r="DS86">
        <f t="shared" ca="1" si="199"/>
        <v>1.7958063266456881E-2</v>
      </c>
      <c r="DT86">
        <f t="shared" ca="1" si="199"/>
        <v>-0.11658526524961488</v>
      </c>
      <c r="DU86">
        <f t="shared" ca="1" si="199"/>
        <v>-4.0648645423875251E-2</v>
      </c>
      <c r="DV86">
        <f t="shared" ca="1" si="199"/>
        <v>-0.22426886113821576</v>
      </c>
      <c r="DW86">
        <f t="shared" ca="1" si="199"/>
        <v>-0.87444183133837128</v>
      </c>
      <c r="DX86">
        <f t="shared" ca="1" si="199"/>
        <v>0.6555443101848013</v>
      </c>
      <c r="DY86">
        <f t="shared" ca="1" si="199"/>
        <v>-0.39530902686691949</v>
      </c>
      <c r="DZ86">
        <f t="shared" ca="1" si="199"/>
        <v>-0.30761687618774269</v>
      </c>
      <c r="EA86">
        <f t="shared" ca="1" si="199"/>
        <v>-0.34599658140043577</v>
      </c>
      <c r="EB86">
        <f t="shared" ref="EB86:EK95" ca="1" si="200">(2*RAND())-1</f>
        <v>0.66865414093150921</v>
      </c>
      <c r="EC86">
        <f t="shared" ca="1" si="200"/>
        <v>-0.99350965464327756</v>
      </c>
      <c r="ED86">
        <f t="shared" ca="1" si="200"/>
        <v>-0.53333864029213851</v>
      </c>
      <c r="EE86">
        <f t="shared" ca="1" si="200"/>
        <v>-0.17464209792558538</v>
      </c>
      <c r="EF86">
        <f t="shared" ca="1" si="200"/>
        <v>-0.86530051868972224</v>
      </c>
      <c r="EG86">
        <f t="shared" ca="1" si="200"/>
        <v>0.76849348069025769</v>
      </c>
      <c r="EH86">
        <f t="shared" ca="1" si="200"/>
        <v>0.90800401052888891</v>
      </c>
      <c r="EI86">
        <f t="shared" ca="1" si="200"/>
        <v>-0.47980317265366734</v>
      </c>
      <c r="EJ86">
        <f t="shared" ca="1" si="200"/>
        <v>-0.74354035427485887</v>
      </c>
      <c r="EK86">
        <f t="shared" ca="1" si="200"/>
        <v>-0.21681117434628128</v>
      </c>
      <c r="EL86">
        <f t="shared" ref="EL86:EU95" ca="1" si="201">(2*RAND())-1</f>
        <v>-0.2303723064906058</v>
      </c>
      <c r="EM86">
        <f t="shared" ca="1" si="201"/>
        <v>4.983704487306917E-2</v>
      </c>
      <c r="EN86">
        <f t="shared" ca="1" si="201"/>
        <v>-0.3204141323145091</v>
      </c>
      <c r="EO86">
        <f t="shared" ca="1" si="201"/>
        <v>0.68094824606711968</v>
      </c>
      <c r="EP86">
        <f t="shared" ca="1" si="201"/>
        <v>0.57146728213451592</v>
      </c>
      <c r="EQ86">
        <f t="shared" ca="1" si="201"/>
        <v>0.57826044336966786</v>
      </c>
      <c r="ER86">
        <f t="shared" ca="1" si="201"/>
        <v>0.55492769895013816</v>
      </c>
      <c r="ES86">
        <f t="shared" ca="1" si="201"/>
        <v>-0.91480520358631678</v>
      </c>
      <c r="ET86">
        <f t="shared" ca="1" si="201"/>
        <v>0.36969444577413468</v>
      </c>
      <c r="EU86">
        <f t="shared" ca="1" si="201"/>
        <v>0.73208907515217558</v>
      </c>
      <c r="EV86">
        <f t="shared" ref="EV86:FE95" ca="1" si="202">(2*RAND())-1</f>
        <v>0.39143697465413196</v>
      </c>
      <c r="EW86">
        <f t="shared" ca="1" si="202"/>
        <v>-0.14652099162431509</v>
      </c>
      <c r="EX86">
        <f t="shared" ca="1" si="202"/>
        <v>-0.1572365581938262</v>
      </c>
      <c r="EY86">
        <f t="shared" ca="1" si="202"/>
        <v>-0.97744143133882155</v>
      </c>
      <c r="EZ86">
        <f t="shared" ca="1" si="202"/>
        <v>-0.87662779789525569</v>
      </c>
      <c r="FA86">
        <f t="shared" ca="1" si="202"/>
        <v>-0.3401572686304879</v>
      </c>
      <c r="FB86">
        <f t="shared" ca="1" si="202"/>
        <v>0.8864151932650044</v>
      </c>
      <c r="FC86">
        <f t="shared" ca="1" si="202"/>
        <v>-0.54236165459477248</v>
      </c>
      <c r="FD86">
        <f t="shared" ca="1" si="202"/>
        <v>-3.1773401631849607E-2</v>
      </c>
      <c r="FE86">
        <f t="shared" ca="1" si="202"/>
        <v>-9.5009734527118361E-2</v>
      </c>
      <c r="FF86">
        <f t="shared" ref="FF86:FO95" ca="1" si="203">(2*RAND())-1</f>
        <v>-0.23405427081747709</v>
      </c>
      <c r="FG86">
        <f t="shared" ca="1" si="203"/>
        <v>-0.49300663836744185</v>
      </c>
      <c r="FH86">
        <f t="shared" ca="1" si="203"/>
        <v>0.58787047054027219</v>
      </c>
      <c r="FI86">
        <f t="shared" ca="1" si="203"/>
        <v>0.74435653602339968</v>
      </c>
      <c r="FJ86">
        <f t="shared" ca="1" si="203"/>
        <v>-0.96772697314568168</v>
      </c>
      <c r="FK86">
        <f t="shared" ca="1" si="203"/>
        <v>0.34048266849797026</v>
      </c>
      <c r="FL86">
        <f t="shared" ca="1" si="203"/>
        <v>0.74142025381667742</v>
      </c>
      <c r="FM86">
        <f t="shared" ca="1" si="203"/>
        <v>-0.680096048831758</v>
      </c>
      <c r="FN86">
        <f t="shared" ca="1" si="203"/>
        <v>0.77319601155747342</v>
      </c>
      <c r="FO86">
        <f t="shared" ca="1" si="203"/>
        <v>0.85268710536190073</v>
      </c>
      <c r="FP86">
        <f t="shared" ref="FP86:FY95" ca="1" si="204">(2*RAND())-1</f>
        <v>-0.82730803828039012</v>
      </c>
      <c r="FQ86">
        <f t="shared" ca="1" si="204"/>
        <v>0.29403269861179293</v>
      </c>
      <c r="FR86">
        <f t="shared" ca="1" si="204"/>
        <v>0.24881957705260138</v>
      </c>
      <c r="FS86">
        <f t="shared" ca="1" si="204"/>
        <v>-0.26831004895124599</v>
      </c>
      <c r="FT86">
        <f t="shared" ca="1" si="204"/>
        <v>0.6473301960785689</v>
      </c>
      <c r="FU86">
        <f t="shared" ca="1" si="204"/>
        <v>0.27796935157802327</v>
      </c>
      <c r="FV86">
        <f t="shared" ca="1" si="204"/>
        <v>-0.64323453225479632</v>
      </c>
      <c r="FW86">
        <f t="shared" ca="1" si="204"/>
        <v>-0.29753983549015373</v>
      </c>
      <c r="FX86">
        <f t="shared" ca="1" si="204"/>
        <v>-0.22278931601632257</v>
      </c>
      <c r="FY86">
        <f t="shared" ca="1" si="204"/>
        <v>-0.5166399544726934</v>
      </c>
      <c r="FZ86">
        <f t="shared" ref="FZ86:GI95" ca="1" si="205">(2*RAND())-1</f>
        <v>0.17629249793388491</v>
      </c>
      <c r="GA86">
        <f t="shared" ca="1" si="205"/>
        <v>3.2086083879402594E-2</v>
      </c>
      <c r="GB86">
        <f t="shared" ca="1" si="205"/>
        <v>-0.56546016112043063</v>
      </c>
      <c r="GC86">
        <f t="shared" ca="1" si="205"/>
        <v>-0.79702501628472811</v>
      </c>
      <c r="GD86">
        <f t="shared" ca="1" si="205"/>
        <v>-0.30075447218312545</v>
      </c>
      <c r="GE86">
        <f t="shared" ca="1" si="205"/>
        <v>-0.74693121418841124</v>
      </c>
      <c r="GF86">
        <f t="shared" ca="1" si="205"/>
        <v>0.33005830929617197</v>
      </c>
      <c r="GG86">
        <f t="shared" ca="1" si="205"/>
        <v>0.1537319991383399</v>
      </c>
      <c r="GH86">
        <f t="shared" ca="1" si="205"/>
        <v>-0.64066592520114241</v>
      </c>
      <c r="GI86">
        <f t="shared" ca="1" si="205"/>
        <v>-4.3883546640241855E-2</v>
      </c>
      <c r="GJ86">
        <f t="shared" ref="GJ86:GS95" ca="1" si="206">(2*RAND())-1</f>
        <v>-0.19072418145529713</v>
      </c>
      <c r="GK86">
        <f t="shared" ca="1" si="206"/>
        <v>-0.94849833537775963</v>
      </c>
      <c r="GL86">
        <f t="shared" ca="1" si="206"/>
        <v>0.34045158413156273</v>
      </c>
      <c r="GM86">
        <f t="shared" ca="1" si="206"/>
        <v>-0.36918426276169169</v>
      </c>
      <c r="GN86">
        <f t="shared" ca="1" si="206"/>
        <v>-0.53581827212634803</v>
      </c>
      <c r="GO86">
        <f t="shared" ca="1" si="206"/>
        <v>-7.0699848185040715E-2</v>
      </c>
      <c r="GP86">
        <f t="shared" ca="1" si="206"/>
        <v>0.90660629186435249</v>
      </c>
      <c r="GQ86">
        <f t="shared" ca="1" si="206"/>
        <v>-0.91745697479616095</v>
      </c>
      <c r="GR86">
        <f t="shared" ca="1" si="206"/>
        <v>0.10391156465509277</v>
      </c>
      <c r="GS86">
        <f t="shared" ca="1" si="206"/>
        <v>-0.5075845395441152</v>
      </c>
      <c r="GT86">
        <f t="shared" ref="GT86:HC95" ca="1" si="207">(2*RAND())-1</f>
        <v>-0.24601464571114051</v>
      </c>
      <c r="GU86">
        <f t="shared" ca="1" si="207"/>
        <v>-0.33564370149660294</v>
      </c>
      <c r="GV86">
        <f t="shared" ca="1" si="207"/>
        <v>0.53725671674865283</v>
      </c>
      <c r="GW86">
        <f t="shared" ca="1" si="207"/>
        <v>-0.802166747651756</v>
      </c>
      <c r="GX86">
        <f t="shared" ca="1" si="207"/>
        <v>0.80554717482283422</v>
      </c>
      <c r="GY86">
        <f t="shared" ca="1" si="207"/>
        <v>0.69768455906482951</v>
      </c>
      <c r="GZ86">
        <f t="shared" ca="1" si="207"/>
        <v>-0.24329585118905706</v>
      </c>
      <c r="HA86">
        <f t="shared" ca="1" si="207"/>
        <v>-7.4657450095632516E-2</v>
      </c>
      <c r="HB86">
        <f t="shared" ca="1" si="207"/>
        <v>0.67307940159957269</v>
      </c>
      <c r="HC86">
        <f t="shared" ca="1" si="207"/>
        <v>-0.71840271104731457</v>
      </c>
      <c r="HD86">
        <f t="shared" ref="HD86:HM95" ca="1" si="208">(2*RAND())-1</f>
        <v>-0.62912618626010497</v>
      </c>
      <c r="HE86">
        <f t="shared" ca="1" si="208"/>
        <v>0.87427759106416159</v>
      </c>
      <c r="HF86">
        <f t="shared" ca="1" si="208"/>
        <v>-0.38974225922898453</v>
      </c>
      <c r="HG86">
        <f t="shared" ca="1" si="208"/>
        <v>-0.4586991022304534</v>
      </c>
      <c r="HH86">
        <f t="shared" ca="1" si="208"/>
        <v>0.2382828185803485</v>
      </c>
      <c r="HI86">
        <f t="shared" ca="1" si="208"/>
        <v>0.63961407565543094</v>
      </c>
      <c r="HJ86">
        <f t="shared" ca="1" si="208"/>
        <v>-0.49421814517123108</v>
      </c>
      <c r="HK86">
        <f t="shared" ca="1" si="208"/>
        <v>8.8014993131316333E-2</v>
      </c>
      <c r="HL86">
        <f t="shared" ca="1" si="208"/>
        <v>0.61850131234901307</v>
      </c>
      <c r="HM86">
        <f t="shared" ca="1" si="208"/>
        <v>-0.52665165248104917</v>
      </c>
      <c r="HN86">
        <f t="shared" ref="HN86:HW95" ca="1" si="209">(2*RAND())-1</f>
        <v>-0.44155550481058858</v>
      </c>
      <c r="HO86">
        <f t="shared" ca="1" si="209"/>
        <v>-9.4678274207537383E-2</v>
      </c>
      <c r="HP86">
        <f t="shared" ca="1" si="209"/>
        <v>-0.75920941213671433</v>
      </c>
      <c r="HQ86">
        <f t="shared" ca="1" si="209"/>
        <v>0.18885836744876405</v>
      </c>
      <c r="HR86">
        <f t="shared" ca="1" si="209"/>
        <v>0.35363321109060686</v>
      </c>
      <c r="HS86">
        <f t="shared" ca="1" si="209"/>
        <v>0.32747970967168039</v>
      </c>
      <c r="HT86">
        <f t="shared" ca="1" si="209"/>
        <v>0.89050906287114251</v>
      </c>
      <c r="HU86">
        <f t="shared" ca="1" si="209"/>
        <v>-0.25577695392664124</v>
      </c>
      <c r="HV86">
        <f t="shared" ca="1" si="209"/>
        <v>0.48616990371970248</v>
      </c>
      <c r="HW86">
        <f t="shared" ca="1" si="209"/>
        <v>0.77594312213484984</v>
      </c>
      <c r="HX86">
        <f t="shared" ref="HX86:IG95" ca="1" si="210">(2*RAND())-1</f>
        <v>-0.74503367305470314</v>
      </c>
      <c r="HY86">
        <f t="shared" ca="1" si="210"/>
        <v>-0.79694657737049202</v>
      </c>
      <c r="HZ86">
        <f t="shared" ca="1" si="210"/>
        <v>0.49736263161399186</v>
      </c>
      <c r="IA86">
        <f t="shared" ca="1" si="210"/>
        <v>-0.65243764333332099</v>
      </c>
      <c r="IB86">
        <f t="shared" ca="1" si="210"/>
        <v>-0.71817631021758621</v>
      </c>
      <c r="IC86">
        <f t="shared" ca="1" si="210"/>
        <v>0.18629629138462356</v>
      </c>
      <c r="ID86">
        <f t="shared" ca="1" si="210"/>
        <v>-0.72187673181855305</v>
      </c>
      <c r="IE86">
        <f t="shared" ca="1" si="210"/>
        <v>-0.90930174983797185</v>
      </c>
      <c r="IF86">
        <f t="shared" ca="1" si="210"/>
        <v>0.87533659652693308</v>
      </c>
      <c r="IG86">
        <f t="shared" ca="1" si="210"/>
        <v>0.28722077921939793</v>
      </c>
      <c r="IH86">
        <f t="shared" ref="IH86:IR95" ca="1" si="211">(2*RAND())-1</f>
        <v>0.87381097661627405</v>
      </c>
      <c r="II86">
        <f t="shared" ca="1" si="211"/>
        <v>-0.4842983947873809</v>
      </c>
      <c r="IJ86">
        <f t="shared" ca="1" si="211"/>
        <v>0.60088542113774435</v>
      </c>
      <c r="IK86">
        <f t="shared" ca="1" si="211"/>
        <v>-0.84601946015535012</v>
      </c>
      <c r="IL86">
        <f t="shared" ca="1" si="211"/>
        <v>0.93413805222384161</v>
      </c>
      <c r="IM86">
        <f t="shared" ca="1" si="211"/>
        <v>0.7597139123568124</v>
      </c>
      <c r="IN86">
        <f t="shared" ca="1" si="211"/>
        <v>-0.93057910915741981</v>
      </c>
      <c r="IO86">
        <f t="shared" ca="1" si="211"/>
        <v>-0.31258983691048647</v>
      </c>
      <c r="IP86">
        <f t="shared" ca="1" si="211"/>
        <v>-0.13026785598622026</v>
      </c>
      <c r="IQ86" s="42">
        <f t="shared" ca="1" si="211"/>
        <v>0.3127553439273123</v>
      </c>
      <c r="IR86">
        <f t="shared" ca="1" si="211"/>
        <v>0.15130384573345346</v>
      </c>
    </row>
    <row r="87" spans="1:252" x14ac:dyDescent="0.35">
      <c r="A87">
        <v>72</v>
      </c>
      <c r="B87">
        <f t="shared" ca="1" si="187"/>
        <v>0.57909764332965374</v>
      </c>
      <c r="C87">
        <f t="shared" ca="1" si="187"/>
        <v>0.27775996472236564</v>
      </c>
      <c r="D87">
        <f t="shared" ca="1" si="187"/>
        <v>0.46775234604417437</v>
      </c>
      <c r="E87">
        <f t="shared" ca="1" si="187"/>
        <v>-5.839763369201334E-3</v>
      </c>
      <c r="F87">
        <f t="shared" ca="1" si="187"/>
        <v>-0.48312634093537854</v>
      </c>
      <c r="G87">
        <f t="shared" ca="1" si="187"/>
        <v>-0.52212011213035736</v>
      </c>
      <c r="H87">
        <f t="shared" ca="1" si="187"/>
        <v>-0.85223067168203426</v>
      </c>
      <c r="I87">
        <f t="shared" ca="1" si="187"/>
        <v>0.84663766757782444</v>
      </c>
      <c r="J87">
        <f t="shared" ca="1" si="187"/>
        <v>0.21156411054901958</v>
      </c>
      <c r="K87">
        <f t="shared" ca="1" si="187"/>
        <v>0.23503776906459595</v>
      </c>
      <c r="L87">
        <f t="shared" ca="1" si="188"/>
        <v>0.10227674096457262</v>
      </c>
      <c r="M87">
        <f t="shared" ca="1" si="188"/>
        <v>0.23526778888768929</v>
      </c>
      <c r="N87">
        <f t="shared" ca="1" si="188"/>
        <v>-0.74881392632030308</v>
      </c>
      <c r="O87">
        <f t="shared" ca="1" si="188"/>
        <v>-9.2843155406783673E-2</v>
      </c>
      <c r="P87">
        <f t="shared" ca="1" si="188"/>
        <v>-0.40330896335638577</v>
      </c>
      <c r="Q87">
        <f t="shared" ca="1" si="188"/>
        <v>0.11989947472852291</v>
      </c>
      <c r="R87">
        <f t="shared" ca="1" si="188"/>
        <v>0.36030036671789789</v>
      </c>
      <c r="S87">
        <f t="shared" ca="1" si="188"/>
        <v>0.72000356642843677</v>
      </c>
      <c r="T87">
        <f t="shared" ca="1" si="188"/>
        <v>0.36315973435990134</v>
      </c>
      <c r="U87">
        <f t="shared" ca="1" si="188"/>
        <v>0.70377369008190738</v>
      </c>
      <c r="V87">
        <f t="shared" ca="1" si="189"/>
        <v>0.29305827514146454</v>
      </c>
      <c r="W87">
        <f t="shared" ca="1" si="189"/>
        <v>-0.3202886596026393</v>
      </c>
      <c r="X87">
        <f t="shared" ca="1" si="189"/>
        <v>0.45451503990629738</v>
      </c>
      <c r="Y87">
        <f t="shared" ca="1" si="189"/>
        <v>-0.70564439536070167</v>
      </c>
      <c r="Z87">
        <f t="shared" ca="1" si="189"/>
        <v>-6.2209399427521461E-2</v>
      </c>
      <c r="AA87">
        <f t="shared" ca="1" si="189"/>
        <v>0.40927784746997742</v>
      </c>
      <c r="AB87">
        <f t="shared" ca="1" si="189"/>
        <v>-0.17726677553673698</v>
      </c>
      <c r="AC87">
        <f t="shared" ca="1" si="189"/>
        <v>0.75787744384303957</v>
      </c>
      <c r="AD87">
        <f t="shared" ca="1" si="189"/>
        <v>0.5229878871095186</v>
      </c>
      <c r="AE87">
        <f t="shared" ca="1" si="189"/>
        <v>-0.17868692497304273</v>
      </c>
      <c r="AF87">
        <f t="shared" ca="1" si="190"/>
        <v>0.49904454043911617</v>
      </c>
      <c r="AG87">
        <f t="shared" ca="1" si="190"/>
        <v>0.98886581310925847</v>
      </c>
      <c r="AH87">
        <f t="shared" ca="1" si="190"/>
        <v>-0.39241485014322564</v>
      </c>
      <c r="AI87">
        <f t="shared" ca="1" si="190"/>
        <v>-0.14797380958724138</v>
      </c>
      <c r="AJ87">
        <f t="shared" ca="1" si="190"/>
        <v>5.521274426410927E-2</v>
      </c>
      <c r="AK87">
        <f t="shared" ca="1" si="190"/>
        <v>-0.56849273020478153</v>
      </c>
      <c r="AL87">
        <f t="shared" ca="1" si="190"/>
        <v>-3.7152548226300208E-2</v>
      </c>
      <c r="AM87">
        <f t="shared" ca="1" si="190"/>
        <v>-0.13027443442094611</v>
      </c>
      <c r="AN87">
        <f t="shared" ca="1" si="190"/>
        <v>-8.5086496396225231E-2</v>
      </c>
      <c r="AO87">
        <f t="shared" ca="1" si="190"/>
        <v>-0.12541018654840275</v>
      </c>
      <c r="AP87">
        <f t="shared" ca="1" si="191"/>
        <v>-0.4980951992352276</v>
      </c>
      <c r="AQ87">
        <f t="shared" ca="1" si="191"/>
        <v>0.25416380481946277</v>
      </c>
      <c r="AR87">
        <f t="shared" ca="1" si="191"/>
        <v>0.45461393414734053</v>
      </c>
      <c r="AS87">
        <f t="shared" ca="1" si="191"/>
        <v>0.15458812930723353</v>
      </c>
      <c r="AT87">
        <f t="shared" ca="1" si="191"/>
        <v>0.32265171412320925</v>
      </c>
      <c r="AU87">
        <f t="shared" ca="1" si="191"/>
        <v>0.24349512212906865</v>
      </c>
      <c r="AV87">
        <f t="shared" ca="1" si="191"/>
        <v>0.75295710356322587</v>
      </c>
      <c r="AW87">
        <f t="shared" ca="1" si="191"/>
        <v>-0.92736283987744583</v>
      </c>
      <c r="AX87">
        <f t="shared" ca="1" si="191"/>
        <v>0.98478627960447107</v>
      </c>
      <c r="AY87">
        <f t="shared" ca="1" si="191"/>
        <v>-0.59808883905112897</v>
      </c>
      <c r="AZ87">
        <f t="shared" ca="1" si="192"/>
        <v>-0.44328774618305578</v>
      </c>
      <c r="BA87">
        <f t="shared" ca="1" si="192"/>
        <v>-0.16371142953563722</v>
      </c>
      <c r="BB87">
        <f t="shared" ca="1" si="192"/>
        <v>0.53683032223238225</v>
      </c>
      <c r="BC87">
        <f t="shared" ca="1" si="192"/>
        <v>-0.54488574132451983</v>
      </c>
      <c r="BD87">
        <f t="shared" ca="1" si="192"/>
        <v>0.95381939342899313</v>
      </c>
      <c r="BE87">
        <f t="shared" ca="1" si="192"/>
        <v>-0.11391294867759139</v>
      </c>
      <c r="BF87">
        <f t="shared" ca="1" si="192"/>
        <v>0.52346028094668284</v>
      </c>
      <c r="BG87">
        <f t="shared" ca="1" si="192"/>
        <v>0.15175180638967434</v>
      </c>
      <c r="BH87">
        <f t="shared" ca="1" si="192"/>
        <v>-0.75293177043350146</v>
      </c>
      <c r="BI87">
        <f t="shared" ca="1" si="192"/>
        <v>-0.28757574376288875</v>
      </c>
      <c r="BJ87">
        <f t="shared" ca="1" si="193"/>
        <v>-0.33698543059107844</v>
      </c>
      <c r="BK87">
        <f t="shared" ca="1" si="193"/>
        <v>0.27745355259603355</v>
      </c>
      <c r="BL87">
        <f t="shared" ca="1" si="193"/>
        <v>0.94214780565300282</v>
      </c>
      <c r="BM87">
        <f t="shared" ca="1" si="193"/>
        <v>0.67943543252545413</v>
      </c>
      <c r="BN87">
        <f t="shared" ca="1" si="193"/>
        <v>-0.75972704154053217</v>
      </c>
      <c r="BO87">
        <f t="shared" ca="1" si="193"/>
        <v>0.98748214668116607</v>
      </c>
      <c r="BP87">
        <f t="shared" ca="1" si="193"/>
        <v>-0.36417645684457223</v>
      </c>
      <c r="BQ87">
        <f t="shared" ca="1" si="193"/>
        <v>-0.63591000596804559</v>
      </c>
      <c r="BR87">
        <f t="shared" ca="1" si="193"/>
        <v>-0.86401033433979246</v>
      </c>
      <c r="BS87">
        <f t="shared" ca="1" si="193"/>
        <v>0.4550168287237395</v>
      </c>
      <c r="BT87">
        <f t="shared" ca="1" si="194"/>
        <v>-0.48767423716388247</v>
      </c>
      <c r="BU87">
        <f t="shared" ca="1" si="194"/>
        <v>-0.28082430834057681</v>
      </c>
      <c r="BV87">
        <f t="shared" ca="1" si="194"/>
        <v>0.43387480666061529</v>
      </c>
      <c r="BW87">
        <f t="shared" ca="1" si="194"/>
        <v>0.74881810415759298</v>
      </c>
      <c r="BX87">
        <f t="shared" ca="1" si="194"/>
        <v>0.56193289547119218</v>
      </c>
      <c r="BY87">
        <f t="shared" ca="1" si="194"/>
        <v>0.62423509292611046</v>
      </c>
      <c r="BZ87">
        <f t="shared" ca="1" si="194"/>
        <v>-0.96252077417667103</v>
      </c>
      <c r="CA87">
        <f t="shared" ca="1" si="194"/>
        <v>-0.16580733994843921</v>
      </c>
      <c r="CB87">
        <f t="shared" ca="1" si="194"/>
        <v>0.17199467409910052</v>
      </c>
      <c r="CC87">
        <f t="shared" ca="1" si="194"/>
        <v>0.76421324482175046</v>
      </c>
      <c r="CD87">
        <f t="shared" ca="1" si="195"/>
        <v>-0.44312173304944236</v>
      </c>
      <c r="CE87">
        <f t="shared" ca="1" si="195"/>
        <v>0.17346848105418866</v>
      </c>
      <c r="CF87">
        <f t="shared" ca="1" si="195"/>
        <v>-0.42928665985280579</v>
      </c>
      <c r="CG87">
        <f t="shared" ca="1" si="195"/>
        <v>0.97713556392860879</v>
      </c>
      <c r="CH87">
        <f t="shared" ca="1" si="195"/>
        <v>0.5010234012494994</v>
      </c>
      <c r="CI87">
        <f t="shared" ca="1" si="195"/>
        <v>-0.45636377907256476</v>
      </c>
      <c r="CJ87">
        <f t="shared" ca="1" si="195"/>
        <v>-0.51081955663790879</v>
      </c>
      <c r="CK87">
        <f t="shared" ca="1" si="195"/>
        <v>0.79884623869053262</v>
      </c>
      <c r="CL87">
        <f t="shared" ca="1" si="195"/>
        <v>-0.40136051897818281</v>
      </c>
      <c r="CM87">
        <f t="shared" ca="1" si="195"/>
        <v>-0.24106637548453103</v>
      </c>
      <c r="CN87">
        <f t="shared" ca="1" si="196"/>
        <v>0.26916401452865268</v>
      </c>
      <c r="CO87">
        <f t="shared" ca="1" si="196"/>
        <v>-0.13945653690131743</v>
      </c>
      <c r="CP87">
        <f t="shared" ca="1" si="196"/>
        <v>-0.62322670044015815</v>
      </c>
      <c r="CQ87">
        <f t="shared" ca="1" si="196"/>
        <v>0.71681933888033256</v>
      </c>
      <c r="CR87">
        <f t="shared" ca="1" si="196"/>
        <v>-0.9439030741003418</v>
      </c>
      <c r="CS87">
        <f t="shared" ca="1" si="196"/>
        <v>-4.8829209627739845E-2</v>
      </c>
      <c r="CT87">
        <f t="shared" ca="1" si="196"/>
        <v>0.81730056869105971</v>
      </c>
      <c r="CU87">
        <f t="shared" ca="1" si="196"/>
        <v>3.0637731802805712E-2</v>
      </c>
      <c r="CV87">
        <f t="shared" ca="1" si="196"/>
        <v>0.97176203595602439</v>
      </c>
      <c r="CW87">
        <f t="shared" ca="1" si="196"/>
        <v>-0.28063044656353009</v>
      </c>
      <c r="CX87">
        <f t="shared" ca="1" si="197"/>
        <v>0.14986665334965998</v>
      </c>
      <c r="CY87">
        <f t="shared" ca="1" si="197"/>
        <v>0.63089891378593088</v>
      </c>
      <c r="CZ87">
        <f t="shared" ca="1" si="197"/>
        <v>0.43349431159381213</v>
      </c>
      <c r="DA87">
        <f t="shared" ca="1" si="197"/>
        <v>0.19635851387715531</v>
      </c>
      <c r="DB87">
        <f t="shared" ca="1" si="197"/>
        <v>-0.55441594480823797</v>
      </c>
      <c r="DC87">
        <f t="shared" ca="1" si="197"/>
        <v>0.45169160497664196</v>
      </c>
      <c r="DD87">
        <f t="shared" ca="1" si="197"/>
        <v>0.87076181691284593</v>
      </c>
      <c r="DE87">
        <f t="shared" ca="1" si="197"/>
        <v>0.85240065756895866</v>
      </c>
      <c r="DF87">
        <f t="shared" ca="1" si="197"/>
        <v>-0.99362753890030864</v>
      </c>
      <c r="DG87">
        <f t="shared" ca="1" si="197"/>
        <v>-0.73770413223614306</v>
      </c>
      <c r="DH87">
        <f t="shared" ca="1" si="198"/>
        <v>0.9721657549360565</v>
      </c>
      <c r="DI87">
        <f t="shared" ca="1" si="198"/>
        <v>0.51917830273157817</v>
      </c>
      <c r="DJ87">
        <f t="shared" ca="1" si="198"/>
        <v>-0.593785677845722</v>
      </c>
      <c r="DK87">
        <f t="shared" ca="1" si="198"/>
        <v>0.25561309914260866</v>
      </c>
      <c r="DL87">
        <f t="shared" ca="1" si="198"/>
        <v>0.65875030311529748</v>
      </c>
      <c r="DM87">
        <f t="shared" ca="1" si="198"/>
        <v>-0.28176456103896519</v>
      </c>
      <c r="DN87">
        <f t="shared" ca="1" si="198"/>
        <v>0.78634264526767828</v>
      </c>
      <c r="DO87">
        <f t="shared" ca="1" si="198"/>
        <v>0.62446115851811768</v>
      </c>
      <c r="DP87">
        <f t="shared" ca="1" si="198"/>
        <v>-0.52802029592094835</v>
      </c>
      <c r="DQ87">
        <f t="shared" ca="1" si="198"/>
        <v>0.48516552041309557</v>
      </c>
      <c r="DR87">
        <f t="shared" ca="1" si="199"/>
        <v>-0.95607946623928841</v>
      </c>
      <c r="DS87">
        <f t="shared" ca="1" si="199"/>
        <v>0.22891703443836953</v>
      </c>
      <c r="DT87">
        <f t="shared" ca="1" si="199"/>
        <v>-0.90479303520774224</v>
      </c>
      <c r="DU87">
        <f t="shared" ca="1" si="199"/>
        <v>0.24244033594138403</v>
      </c>
      <c r="DV87">
        <f t="shared" ca="1" si="199"/>
        <v>-0.59386963951314375</v>
      </c>
      <c r="DW87">
        <f t="shared" ca="1" si="199"/>
        <v>0.62082758581745034</v>
      </c>
      <c r="DX87">
        <f t="shared" ca="1" si="199"/>
        <v>0.5032107577415259</v>
      </c>
      <c r="DY87">
        <f t="shared" ca="1" si="199"/>
        <v>0.85564204642119512</v>
      </c>
      <c r="DZ87">
        <f t="shared" ca="1" si="199"/>
        <v>-0.30470041714460927</v>
      </c>
      <c r="EA87">
        <f t="shared" ca="1" si="199"/>
        <v>-0.51555356589518975</v>
      </c>
      <c r="EB87">
        <f t="shared" ca="1" si="200"/>
        <v>-0.35196471325776901</v>
      </c>
      <c r="EC87">
        <f t="shared" ca="1" si="200"/>
        <v>0.23744306701858653</v>
      </c>
      <c r="ED87">
        <f t="shared" ca="1" si="200"/>
        <v>-0.5950653156197292</v>
      </c>
      <c r="EE87">
        <f t="shared" ca="1" si="200"/>
        <v>0.41813316527922106</v>
      </c>
      <c r="EF87">
        <f t="shared" ca="1" si="200"/>
        <v>-0.31298239150009133</v>
      </c>
      <c r="EG87">
        <f t="shared" ca="1" si="200"/>
        <v>0.62847298224669035</v>
      </c>
      <c r="EH87">
        <f t="shared" ca="1" si="200"/>
        <v>-0.26822290107467817</v>
      </c>
      <c r="EI87">
        <f t="shared" ca="1" si="200"/>
        <v>0.66537823782252925</v>
      </c>
      <c r="EJ87">
        <f t="shared" ca="1" si="200"/>
        <v>0.27990269680664381</v>
      </c>
      <c r="EK87">
        <f t="shared" ca="1" si="200"/>
        <v>0.64021324579535865</v>
      </c>
      <c r="EL87">
        <f t="shared" ca="1" si="201"/>
        <v>5.2971959520808021E-2</v>
      </c>
      <c r="EM87">
        <f t="shared" ca="1" si="201"/>
        <v>-5.0505381912613556E-2</v>
      </c>
      <c r="EN87">
        <f t="shared" ca="1" si="201"/>
        <v>-0.91408962261474325</v>
      </c>
      <c r="EO87">
        <f t="shared" ca="1" si="201"/>
        <v>1.6196472035087561E-2</v>
      </c>
      <c r="EP87">
        <f t="shared" ca="1" si="201"/>
        <v>-0.9693290554140559</v>
      </c>
      <c r="EQ87">
        <f t="shared" ca="1" si="201"/>
        <v>-0.99674251575822193</v>
      </c>
      <c r="ER87">
        <f t="shared" ca="1" si="201"/>
        <v>0.38503015153029252</v>
      </c>
      <c r="ES87">
        <f t="shared" ca="1" si="201"/>
        <v>0.42715899821390768</v>
      </c>
      <c r="ET87">
        <f t="shared" ca="1" si="201"/>
        <v>-0.28084883845353859</v>
      </c>
      <c r="EU87">
        <f t="shared" ca="1" si="201"/>
        <v>-0.29781560114447236</v>
      </c>
      <c r="EV87">
        <f t="shared" ca="1" si="202"/>
        <v>-0.78760226080304285</v>
      </c>
      <c r="EW87">
        <f t="shared" ca="1" si="202"/>
        <v>0.57559318010480731</v>
      </c>
      <c r="EX87">
        <f t="shared" ca="1" si="202"/>
        <v>-0.61757113530453633</v>
      </c>
      <c r="EY87">
        <f t="shared" ca="1" si="202"/>
        <v>-0.72648377132571706</v>
      </c>
      <c r="EZ87">
        <f t="shared" ca="1" si="202"/>
        <v>0.70557542350138824</v>
      </c>
      <c r="FA87">
        <f t="shared" ca="1" si="202"/>
        <v>0.42643224588153683</v>
      </c>
      <c r="FB87">
        <f t="shared" ca="1" si="202"/>
        <v>-0.67789482188565353</v>
      </c>
      <c r="FC87">
        <f t="shared" ca="1" si="202"/>
        <v>0.89770109202184911</v>
      </c>
      <c r="FD87">
        <f t="shared" ca="1" si="202"/>
        <v>0.33419990035392688</v>
      </c>
      <c r="FE87">
        <f t="shared" ca="1" si="202"/>
        <v>-0.44475003695890036</v>
      </c>
      <c r="FF87">
        <f t="shared" ca="1" si="203"/>
        <v>-0.10617017542233342</v>
      </c>
      <c r="FG87">
        <f t="shared" ca="1" si="203"/>
        <v>7.2731862359596722E-2</v>
      </c>
      <c r="FH87">
        <f t="shared" ca="1" si="203"/>
        <v>-0.80082256430171839</v>
      </c>
      <c r="FI87">
        <f t="shared" ca="1" si="203"/>
        <v>-0.78707125199945116</v>
      </c>
      <c r="FJ87">
        <f t="shared" ca="1" si="203"/>
        <v>-0.19520791014067984</v>
      </c>
      <c r="FK87">
        <f t="shared" ca="1" si="203"/>
        <v>0.24250799280384427</v>
      </c>
      <c r="FL87">
        <f t="shared" ca="1" si="203"/>
        <v>-0.55498394541932194</v>
      </c>
      <c r="FM87">
        <f t="shared" ca="1" si="203"/>
        <v>0.80599753813032082</v>
      </c>
      <c r="FN87">
        <f t="shared" ca="1" si="203"/>
        <v>0.7834610009602776</v>
      </c>
      <c r="FO87">
        <f t="shared" ca="1" si="203"/>
        <v>0.72351532174881794</v>
      </c>
      <c r="FP87">
        <f t="shared" ca="1" si="204"/>
        <v>0.84804542526438298</v>
      </c>
      <c r="FQ87">
        <f t="shared" ca="1" si="204"/>
        <v>-0.70366752685195766</v>
      </c>
      <c r="FR87">
        <f t="shared" ca="1" si="204"/>
        <v>0.37382583267779146</v>
      </c>
      <c r="FS87">
        <f t="shared" ca="1" si="204"/>
        <v>0.90019062616874357</v>
      </c>
      <c r="FT87">
        <f t="shared" ca="1" si="204"/>
        <v>-7.1340653760648465E-2</v>
      </c>
      <c r="FU87">
        <f t="shared" ca="1" si="204"/>
        <v>-0.63098077892555682</v>
      </c>
      <c r="FV87">
        <f t="shared" ca="1" si="204"/>
        <v>0.82310799953618918</v>
      </c>
      <c r="FW87">
        <f t="shared" ca="1" si="204"/>
        <v>-0.88364053565028011</v>
      </c>
      <c r="FX87">
        <f t="shared" ca="1" si="204"/>
        <v>-0.4127310461170659</v>
      </c>
      <c r="FY87">
        <f t="shared" ca="1" si="204"/>
        <v>0.49512388621316727</v>
      </c>
      <c r="FZ87">
        <f t="shared" ca="1" si="205"/>
        <v>0.86320887990977213</v>
      </c>
      <c r="GA87">
        <f t="shared" ca="1" si="205"/>
        <v>0.91058378650659866</v>
      </c>
      <c r="GB87">
        <f t="shared" ca="1" si="205"/>
        <v>0.86574575786386898</v>
      </c>
      <c r="GC87">
        <f t="shared" ca="1" si="205"/>
        <v>-0.18722765398896013</v>
      </c>
      <c r="GD87">
        <f t="shared" ca="1" si="205"/>
        <v>-0.12512291493204475</v>
      </c>
      <c r="GE87">
        <f t="shared" ca="1" si="205"/>
        <v>0.72757677548567457</v>
      </c>
      <c r="GF87">
        <f t="shared" ca="1" si="205"/>
        <v>6.0883636358004756E-2</v>
      </c>
      <c r="GG87">
        <f t="shared" ca="1" si="205"/>
        <v>0.11265019930641063</v>
      </c>
      <c r="GH87">
        <f t="shared" ca="1" si="205"/>
        <v>0.83223870429137325</v>
      </c>
      <c r="GI87">
        <f t="shared" ca="1" si="205"/>
        <v>0.36761257243290824</v>
      </c>
      <c r="GJ87">
        <f t="shared" ca="1" si="206"/>
        <v>-0.104642967025109</v>
      </c>
      <c r="GK87">
        <f t="shared" ca="1" si="206"/>
        <v>0.65466521789847643</v>
      </c>
      <c r="GL87">
        <f t="shared" ca="1" si="206"/>
        <v>0.22328014157014109</v>
      </c>
      <c r="GM87">
        <f t="shared" ca="1" si="206"/>
        <v>0.93416405533841052</v>
      </c>
      <c r="GN87">
        <f t="shared" ca="1" si="206"/>
        <v>-0.72575597927351532</v>
      </c>
      <c r="GO87">
        <f t="shared" ca="1" si="206"/>
        <v>0.2647905550351275</v>
      </c>
      <c r="GP87">
        <f t="shared" ca="1" si="206"/>
        <v>0.82712787418396827</v>
      </c>
      <c r="GQ87">
        <f t="shared" ca="1" si="206"/>
        <v>0.48961518602644727</v>
      </c>
      <c r="GR87">
        <f t="shared" ca="1" si="206"/>
        <v>-0.85637313498819334</v>
      </c>
      <c r="GS87">
        <f t="shared" ca="1" si="206"/>
        <v>-0.29947685936934909</v>
      </c>
      <c r="GT87">
        <f t="shared" ca="1" si="207"/>
        <v>-0.18680291246030922</v>
      </c>
      <c r="GU87">
        <f t="shared" ca="1" si="207"/>
        <v>0.22823689229367261</v>
      </c>
      <c r="GV87">
        <f t="shared" ca="1" si="207"/>
        <v>-0.85872540576595746</v>
      </c>
      <c r="GW87">
        <f t="shared" ca="1" si="207"/>
        <v>0.15774015467669789</v>
      </c>
      <c r="GX87">
        <f t="shared" ca="1" si="207"/>
        <v>-0.50597692213978807</v>
      </c>
      <c r="GY87">
        <f t="shared" ca="1" si="207"/>
        <v>0.2523906808031593</v>
      </c>
      <c r="GZ87">
        <f t="shared" ca="1" si="207"/>
        <v>-0.11777227719131589</v>
      </c>
      <c r="HA87">
        <f t="shared" ca="1" si="207"/>
        <v>-3.3634589546853944E-2</v>
      </c>
      <c r="HB87">
        <f t="shared" ca="1" si="207"/>
        <v>-1.8331377009958461E-2</v>
      </c>
      <c r="HC87">
        <f t="shared" ca="1" si="207"/>
        <v>-0.34870548030103543</v>
      </c>
      <c r="HD87">
        <f t="shared" ca="1" si="208"/>
        <v>0.71267194580338677</v>
      </c>
      <c r="HE87">
        <f t="shared" ca="1" si="208"/>
        <v>-0.79894980812936356</v>
      </c>
      <c r="HF87">
        <f t="shared" ca="1" si="208"/>
        <v>0.90591703597834528</v>
      </c>
      <c r="HG87">
        <f t="shared" ca="1" si="208"/>
        <v>-0.69491458862457245</v>
      </c>
      <c r="HH87">
        <f t="shared" ca="1" si="208"/>
        <v>-0.92999242914562918</v>
      </c>
      <c r="HI87">
        <f t="shared" ca="1" si="208"/>
        <v>0.26209644409184207</v>
      </c>
      <c r="HJ87">
        <f t="shared" ca="1" si="208"/>
        <v>-0.92011933090201614</v>
      </c>
      <c r="HK87">
        <f t="shared" ca="1" si="208"/>
        <v>0.36176228867825588</v>
      </c>
      <c r="HL87">
        <f t="shared" ca="1" si="208"/>
        <v>0.73361329506878437</v>
      </c>
      <c r="HM87">
        <f t="shared" ca="1" si="208"/>
        <v>-0.40144334266866988</v>
      </c>
      <c r="HN87">
        <f t="shared" ca="1" si="209"/>
        <v>0.24438660345201946</v>
      </c>
      <c r="HO87">
        <f t="shared" ca="1" si="209"/>
        <v>-0.2684447229714344</v>
      </c>
      <c r="HP87">
        <f t="shared" ca="1" si="209"/>
        <v>-0.2308867460567654</v>
      </c>
      <c r="HQ87">
        <f t="shared" ca="1" si="209"/>
        <v>-0.69055533739651054</v>
      </c>
      <c r="HR87">
        <f t="shared" ca="1" si="209"/>
        <v>-0.77498039872150848</v>
      </c>
      <c r="HS87">
        <f t="shared" ca="1" si="209"/>
        <v>0.68014173713131165</v>
      </c>
      <c r="HT87">
        <f t="shared" ca="1" si="209"/>
        <v>0.62331344021802315</v>
      </c>
      <c r="HU87">
        <f t="shared" ca="1" si="209"/>
        <v>-0.84223962116628193</v>
      </c>
      <c r="HV87">
        <f t="shared" ca="1" si="209"/>
        <v>-0.45361579169837363</v>
      </c>
      <c r="HW87">
        <f t="shared" ca="1" si="209"/>
        <v>0.48878055017607869</v>
      </c>
      <c r="HX87">
        <f t="shared" ca="1" si="210"/>
        <v>-0.40482455495073033</v>
      </c>
      <c r="HY87">
        <f t="shared" ca="1" si="210"/>
        <v>6.9027144937566565E-2</v>
      </c>
      <c r="HZ87">
        <f t="shared" ca="1" si="210"/>
        <v>-0.99782937310251407</v>
      </c>
      <c r="IA87">
        <f t="shared" ca="1" si="210"/>
        <v>-0.17969257968216068</v>
      </c>
      <c r="IB87">
        <f t="shared" ca="1" si="210"/>
        <v>0.84443042462543305</v>
      </c>
      <c r="IC87">
        <f t="shared" ca="1" si="210"/>
        <v>0.1143497540742735</v>
      </c>
      <c r="ID87">
        <f t="shared" ca="1" si="210"/>
        <v>0.16131989701066818</v>
      </c>
      <c r="IE87">
        <f t="shared" ca="1" si="210"/>
        <v>-0.63015045849563678</v>
      </c>
      <c r="IF87">
        <f t="shared" ca="1" si="210"/>
        <v>-0.89529508365145194</v>
      </c>
      <c r="IG87">
        <f t="shared" ca="1" si="210"/>
        <v>-0.45183285139690699</v>
      </c>
      <c r="IH87">
        <f t="shared" ca="1" si="211"/>
        <v>0.77194802274021046</v>
      </c>
      <c r="II87">
        <f t="shared" ca="1" si="211"/>
        <v>0.53787489478766526</v>
      </c>
      <c r="IJ87">
        <f t="shared" ca="1" si="211"/>
        <v>-0.57225430549301293</v>
      </c>
      <c r="IK87">
        <f t="shared" ca="1" si="211"/>
        <v>0.47392205339101379</v>
      </c>
      <c r="IL87">
        <f t="shared" ca="1" si="211"/>
        <v>0.63474908588016654</v>
      </c>
      <c r="IM87">
        <f t="shared" ca="1" si="211"/>
        <v>0.37470379312728408</v>
      </c>
      <c r="IN87">
        <f t="shared" ca="1" si="211"/>
        <v>-0.57251313341978105</v>
      </c>
      <c r="IO87">
        <f t="shared" ca="1" si="211"/>
        <v>-0.28323726669079563</v>
      </c>
      <c r="IP87">
        <f t="shared" ca="1" si="211"/>
        <v>-0.89777947882292697</v>
      </c>
      <c r="IQ87" s="42">
        <f t="shared" ca="1" si="211"/>
        <v>0.58481261711420118</v>
      </c>
      <c r="IR87">
        <f t="shared" ca="1" si="211"/>
        <v>-5.8546561771186667E-2</v>
      </c>
    </row>
    <row r="88" spans="1:252" x14ac:dyDescent="0.35">
      <c r="A88">
        <v>73</v>
      </c>
      <c r="B88">
        <f t="shared" ca="1" si="187"/>
        <v>0.79952758356103937</v>
      </c>
      <c r="C88">
        <f t="shared" ca="1" si="187"/>
        <v>-2.8884334487340846E-2</v>
      </c>
      <c r="D88">
        <f t="shared" ca="1" si="187"/>
        <v>0.20172135315879625</v>
      </c>
      <c r="E88">
        <f t="shared" ca="1" si="187"/>
        <v>-0.3129574019659358</v>
      </c>
      <c r="F88">
        <f t="shared" ca="1" si="187"/>
        <v>-0.33714333355927351</v>
      </c>
      <c r="G88">
        <f t="shared" ca="1" si="187"/>
        <v>-0.58229869323017103</v>
      </c>
      <c r="H88">
        <f t="shared" ca="1" si="187"/>
        <v>-0.54359930329051886</v>
      </c>
      <c r="I88">
        <f t="shared" ca="1" si="187"/>
        <v>-0.95241509654500334</v>
      </c>
      <c r="J88">
        <f t="shared" ca="1" si="187"/>
        <v>-0.56261869071266601</v>
      </c>
      <c r="K88">
        <f t="shared" ca="1" si="187"/>
        <v>0.55915716333866539</v>
      </c>
      <c r="L88">
        <f t="shared" ca="1" si="188"/>
        <v>-0.16781803109895788</v>
      </c>
      <c r="M88">
        <f t="shared" ca="1" si="188"/>
        <v>-0.47445823783366103</v>
      </c>
      <c r="N88">
        <f t="shared" ca="1" si="188"/>
        <v>-0.54522609539730982</v>
      </c>
      <c r="O88">
        <f t="shared" ca="1" si="188"/>
        <v>-0.56624001047691208</v>
      </c>
      <c r="P88">
        <f t="shared" ca="1" si="188"/>
        <v>6.3694788970145577E-2</v>
      </c>
      <c r="Q88">
        <f t="shared" ca="1" si="188"/>
        <v>0.8156143990858824</v>
      </c>
      <c r="R88">
        <f t="shared" ca="1" si="188"/>
        <v>0.70144811791838091</v>
      </c>
      <c r="S88">
        <f t="shared" ca="1" si="188"/>
        <v>-0.20561403696421832</v>
      </c>
      <c r="T88">
        <f t="shared" ca="1" si="188"/>
        <v>0.83112615304235038</v>
      </c>
      <c r="U88">
        <f t="shared" ca="1" si="188"/>
        <v>-0.89761967395657427</v>
      </c>
      <c r="V88">
        <f t="shared" ca="1" si="189"/>
        <v>-0.84076733177217089</v>
      </c>
      <c r="W88">
        <f t="shared" ca="1" si="189"/>
        <v>-0.99377240799266064</v>
      </c>
      <c r="X88">
        <f t="shared" ca="1" si="189"/>
        <v>0.15186839819283438</v>
      </c>
      <c r="Y88">
        <f t="shared" ca="1" si="189"/>
        <v>-6.7427390787124564E-2</v>
      </c>
      <c r="Z88">
        <f t="shared" ca="1" si="189"/>
        <v>-7.1952869060805558E-2</v>
      </c>
      <c r="AA88">
        <f t="shared" ca="1" si="189"/>
        <v>-0.27060889366439334</v>
      </c>
      <c r="AB88">
        <f t="shared" ca="1" si="189"/>
        <v>-0.81112373434574847</v>
      </c>
      <c r="AC88">
        <f t="shared" ca="1" si="189"/>
        <v>-0.42316694137474098</v>
      </c>
      <c r="AD88">
        <f t="shared" ca="1" si="189"/>
        <v>0.59890062257583043</v>
      </c>
      <c r="AE88">
        <f t="shared" ca="1" si="189"/>
        <v>0.83845253127733699</v>
      </c>
      <c r="AF88">
        <f t="shared" ca="1" si="190"/>
        <v>-0.12332296537127907</v>
      </c>
      <c r="AG88">
        <f t="shared" ca="1" si="190"/>
        <v>2.288424597748584E-3</v>
      </c>
      <c r="AH88">
        <f t="shared" ca="1" si="190"/>
        <v>-0.50923842354617643</v>
      </c>
      <c r="AI88">
        <f t="shared" ca="1" si="190"/>
        <v>0.50916256316569108</v>
      </c>
      <c r="AJ88">
        <f t="shared" ca="1" si="190"/>
        <v>0.27999790903651278</v>
      </c>
      <c r="AK88">
        <f t="shared" ca="1" si="190"/>
        <v>-0.64693051778702526</v>
      </c>
      <c r="AL88">
        <f t="shared" ca="1" si="190"/>
        <v>-0.40808709063529669</v>
      </c>
      <c r="AM88">
        <f t="shared" ca="1" si="190"/>
        <v>-0.8027053863626199</v>
      </c>
      <c r="AN88">
        <f t="shared" ca="1" si="190"/>
        <v>0.96333695713997614</v>
      </c>
      <c r="AO88">
        <f t="shared" ca="1" si="190"/>
        <v>8.0977514763312719E-2</v>
      </c>
      <c r="AP88">
        <f t="shared" ca="1" si="191"/>
        <v>0.1557297603494201</v>
      </c>
      <c r="AQ88">
        <f t="shared" ca="1" si="191"/>
        <v>0.50012863234600746</v>
      </c>
      <c r="AR88">
        <f t="shared" ca="1" si="191"/>
        <v>0.43097158326537377</v>
      </c>
      <c r="AS88">
        <f t="shared" ca="1" si="191"/>
        <v>-0.33642948504076853</v>
      </c>
      <c r="AT88">
        <f t="shared" ca="1" si="191"/>
        <v>5.4344208600614952E-2</v>
      </c>
      <c r="AU88">
        <f t="shared" ca="1" si="191"/>
        <v>0.26112266131638329</v>
      </c>
      <c r="AV88">
        <f t="shared" ca="1" si="191"/>
        <v>-0.58558131479917686</v>
      </c>
      <c r="AW88">
        <f t="shared" ca="1" si="191"/>
        <v>-0.14915854942959372</v>
      </c>
      <c r="AX88">
        <f t="shared" ca="1" si="191"/>
        <v>9.2437606030782105E-2</v>
      </c>
      <c r="AY88">
        <f t="shared" ca="1" si="191"/>
        <v>0.50133863564819259</v>
      </c>
      <c r="AZ88">
        <f t="shared" ca="1" si="192"/>
        <v>0.57861923693368444</v>
      </c>
      <c r="BA88">
        <f t="shared" ca="1" si="192"/>
        <v>-0.21980405695515426</v>
      </c>
      <c r="BB88">
        <f t="shared" ca="1" si="192"/>
        <v>-0.62401785763477147</v>
      </c>
      <c r="BC88">
        <f t="shared" ca="1" si="192"/>
        <v>-0.18750312723456486</v>
      </c>
      <c r="BD88">
        <f t="shared" ca="1" si="192"/>
        <v>0.51086671285904517</v>
      </c>
      <c r="BE88">
        <f t="shared" ca="1" si="192"/>
        <v>-5.8292301721573958E-2</v>
      </c>
      <c r="BF88">
        <f t="shared" ca="1" si="192"/>
        <v>-0.66242971336917011</v>
      </c>
      <c r="BG88">
        <f t="shared" ca="1" si="192"/>
        <v>-0.32846971345214815</v>
      </c>
      <c r="BH88">
        <f t="shared" ca="1" si="192"/>
        <v>-0.48266313873600342</v>
      </c>
      <c r="BI88">
        <f t="shared" ca="1" si="192"/>
        <v>0.13092416820654629</v>
      </c>
      <c r="BJ88">
        <f t="shared" ca="1" si="193"/>
        <v>-0.51908851919542442</v>
      </c>
      <c r="BK88">
        <f t="shared" ca="1" si="193"/>
        <v>-0.68125512015902201</v>
      </c>
      <c r="BL88">
        <f t="shared" ca="1" si="193"/>
        <v>0.34420605992322817</v>
      </c>
      <c r="BM88">
        <f t="shared" ca="1" si="193"/>
        <v>6.8462329671029165E-2</v>
      </c>
      <c r="BN88">
        <f t="shared" ca="1" si="193"/>
        <v>0.24195209095896675</v>
      </c>
      <c r="BO88">
        <f t="shared" ca="1" si="193"/>
        <v>-0.35169178504979115</v>
      </c>
      <c r="BP88">
        <f t="shared" ca="1" si="193"/>
        <v>0.13470030074758488</v>
      </c>
      <c r="BQ88">
        <f t="shared" ca="1" si="193"/>
        <v>0.62490503709764833</v>
      </c>
      <c r="BR88">
        <f t="shared" ca="1" si="193"/>
        <v>-0.5519927513890257</v>
      </c>
      <c r="BS88">
        <f t="shared" ca="1" si="193"/>
        <v>5.0789194659912829E-2</v>
      </c>
      <c r="BT88">
        <f t="shared" ca="1" si="194"/>
        <v>0.71606063803624975</v>
      </c>
      <c r="BU88">
        <f t="shared" ca="1" si="194"/>
        <v>-0.70645826191876382</v>
      </c>
      <c r="BV88">
        <f t="shared" ca="1" si="194"/>
        <v>0.91793341362891301</v>
      </c>
      <c r="BW88">
        <f t="shared" ca="1" si="194"/>
        <v>-0.1233365532201196</v>
      </c>
      <c r="BX88">
        <f t="shared" ca="1" si="194"/>
        <v>0.83524987911023407</v>
      </c>
      <c r="BY88">
        <f t="shared" ca="1" si="194"/>
        <v>0.79328921548837372</v>
      </c>
      <c r="BZ88">
        <f t="shared" ca="1" si="194"/>
        <v>-0.88715115472783412</v>
      </c>
      <c r="CA88">
        <f t="shared" ca="1" si="194"/>
        <v>0.48062118864398129</v>
      </c>
      <c r="CB88">
        <f t="shared" ca="1" si="194"/>
        <v>-0.77126777045813744</v>
      </c>
      <c r="CC88">
        <f t="shared" ca="1" si="194"/>
        <v>0.75444557856821937</v>
      </c>
      <c r="CD88">
        <f t="shared" ca="1" si="195"/>
        <v>-0.35612269077593872</v>
      </c>
      <c r="CE88">
        <f t="shared" ca="1" si="195"/>
        <v>0.12223924904859773</v>
      </c>
      <c r="CF88">
        <f t="shared" ca="1" si="195"/>
        <v>0.80931484383479213</v>
      </c>
      <c r="CG88">
        <f t="shared" ca="1" si="195"/>
        <v>-9.901733566030968E-2</v>
      </c>
      <c r="CH88">
        <f t="shared" ca="1" si="195"/>
        <v>-0.68511529892995848</v>
      </c>
      <c r="CI88">
        <f t="shared" ca="1" si="195"/>
        <v>-0.31955746748154579</v>
      </c>
      <c r="CJ88">
        <f t="shared" ca="1" si="195"/>
        <v>8.6111246763282523E-2</v>
      </c>
      <c r="CK88">
        <f t="shared" ca="1" si="195"/>
        <v>0.50529519911617649</v>
      </c>
      <c r="CL88">
        <f t="shared" ca="1" si="195"/>
        <v>-0.19024811706598999</v>
      </c>
      <c r="CM88">
        <f t="shared" ca="1" si="195"/>
        <v>-6.7194477389274754E-2</v>
      </c>
      <c r="CN88">
        <f t="shared" ca="1" si="196"/>
        <v>-0.27302291538622692</v>
      </c>
      <c r="CO88">
        <f t="shared" ca="1" si="196"/>
        <v>-0.83148963031668566</v>
      </c>
      <c r="CP88">
        <f t="shared" ca="1" si="196"/>
        <v>-0.41362031403850374</v>
      </c>
      <c r="CQ88">
        <f t="shared" ca="1" si="196"/>
        <v>0.68859047226281134</v>
      </c>
      <c r="CR88">
        <f t="shared" ca="1" si="196"/>
        <v>0.53761693974058544</v>
      </c>
      <c r="CS88">
        <f t="shared" ca="1" si="196"/>
        <v>-0.98202401686691387</v>
      </c>
      <c r="CT88">
        <f t="shared" ca="1" si="196"/>
        <v>3.7670341338638114E-3</v>
      </c>
      <c r="CU88">
        <f t="shared" ca="1" si="196"/>
        <v>0.66131588045737111</v>
      </c>
      <c r="CV88">
        <f t="shared" ca="1" si="196"/>
        <v>-0.5535912847818627</v>
      </c>
      <c r="CW88">
        <f t="shared" ca="1" si="196"/>
        <v>6.4646667968519145E-2</v>
      </c>
      <c r="CX88">
        <f t="shared" ca="1" si="197"/>
        <v>0.38447938995158149</v>
      </c>
      <c r="CY88">
        <f t="shared" ca="1" si="197"/>
        <v>-0.90060683185785217</v>
      </c>
      <c r="CZ88">
        <f t="shared" ca="1" si="197"/>
        <v>-0.92840927581785104</v>
      </c>
      <c r="DA88">
        <f t="shared" ca="1" si="197"/>
        <v>-0.70453966352052921</v>
      </c>
      <c r="DB88">
        <f t="shared" ca="1" si="197"/>
        <v>-0.95063945162223296</v>
      </c>
      <c r="DC88">
        <f t="shared" ca="1" si="197"/>
        <v>-5.4353739554811487E-2</v>
      </c>
      <c r="DD88">
        <f t="shared" ca="1" si="197"/>
        <v>0.59503612231641623</v>
      </c>
      <c r="DE88">
        <f t="shared" ca="1" si="197"/>
        <v>0.70749691153356919</v>
      </c>
      <c r="DF88">
        <f t="shared" ca="1" si="197"/>
        <v>-0.27956681984906617</v>
      </c>
      <c r="DG88">
        <f t="shared" ca="1" si="197"/>
        <v>0.83616013880912998</v>
      </c>
      <c r="DH88">
        <f t="shared" ca="1" si="198"/>
        <v>-0.74997886950101589</v>
      </c>
      <c r="DI88">
        <f t="shared" ca="1" si="198"/>
        <v>0.6415117462703035</v>
      </c>
      <c r="DJ88">
        <f t="shared" ca="1" si="198"/>
        <v>-0.21092134837025633</v>
      </c>
      <c r="DK88">
        <f t="shared" ca="1" si="198"/>
        <v>0.50635017027111995</v>
      </c>
      <c r="DL88">
        <f t="shared" ca="1" si="198"/>
        <v>-0.96016194954725287</v>
      </c>
      <c r="DM88">
        <f t="shared" ca="1" si="198"/>
        <v>-0.64887864822203944</v>
      </c>
      <c r="DN88">
        <f t="shared" ca="1" si="198"/>
        <v>-0.23270001539262242</v>
      </c>
      <c r="DO88">
        <f t="shared" ca="1" si="198"/>
        <v>0.92357094141137419</v>
      </c>
      <c r="DP88">
        <f t="shared" ca="1" si="198"/>
        <v>-3.239978268914312E-3</v>
      </c>
      <c r="DQ88">
        <f t="shared" ca="1" si="198"/>
        <v>0.73677331173693439</v>
      </c>
      <c r="DR88">
        <f t="shared" ca="1" si="199"/>
        <v>-0.60852647586134267</v>
      </c>
      <c r="DS88">
        <f t="shared" ca="1" si="199"/>
        <v>-0.8101529679085937</v>
      </c>
      <c r="DT88">
        <f t="shared" ca="1" si="199"/>
        <v>0.91419291272416947</v>
      </c>
      <c r="DU88">
        <f t="shared" ca="1" si="199"/>
        <v>8.3478539229626003E-2</v>
      </c>
      <c r="DV88">
        <f t="shared" ca="1" si="199"/>
        <v>-0.90271342579781977</v>
      </c>
      <c r="DW88">
        <f t="shared" ca="1" si="199"/>
        <v>0.47129464375363761</v>
      </c>
      <c r="DX88">
        <f t="shared" ca="1" si="199"/>
        <v>-0.9928851723729466</v>
      </c>
      <c r="DY88">
        <f t="shared" ca="1" si="199"/>
        <v>0.61733586719186495</v>
      </c>
      <c r="DZ88">
        <f t="shared" ca="1" si="199"/>
        <v>-0.87307008254830487</v>
      </c>
      <c r="EA88">
        <f t="shared" ca="1" si="199"/>
        <v>-0.16012015364295751</v>
      </c>
      <c r="EB88">
        <f t="shared" ca="1" si="200"/>
        <v>-0.29408792157811847</v>
      </c>
      <c r="EC88">
        <f t="shared" ca="1" si="200"/>
        <v>-0.68843326215030975</v>
      </c>
      <c r="ED88">
        <f t="shared" ca="1" si="200"/>
        <v>-0.58153782714196711</v>
      </c>
      <c r="EE88">
        <f t="shared" ca="1" si="200"/>
        <v>0.66964524841896877</v>
      </c>
      <c r="EF88">
        <f t="shared" ca="1" si="200"/>
        <v>0.88768509980257537</v>
      </c>
      <c r="EG88">
        <f t="shared" ca="1" si="200"/>
        <v>-0.64743495545990037</v>
      </c>
      <c r="EH88">
        <f t="shared" ca="1" si="200"/>
        <v>-0.14484925323153375</v>
      </c>
      <c r="EI88">
        <f t="shared" ca="1" si="200"/>
        <v>-0.37680549897574034</v>
      </c>
      <c r="EJ88">
        <f t="shared" ca="1" si="200"/>
        <v>0.48451818672484337</v>
      </c>
      <c r="EK88">
        <f t="shared" ca="1" si="200"/>
        <v>-0.86208012510936505</v>
      </c>
      <c r="EL88">
        <f t="shared" ca="1" si="201"/>
        <v>0.64205675245976868</v>
      </c>
      <c r="EM88">
        <f t="shared" ca="1" si="201"/>
        <v>-0.97347365615730053</v>
      </c>
      <c r="EN88">
        <f t="shared" ca="1" si="201"/>
        <v>-0.49381531605856033</v>
      </c>
      <c r="EO88">
        <f t="shared" ca="1" si="201"/>
        <v>0.25595677217276891</v>
      </c>
      <c r="EP88">
        <f t="shared" ca="1" si="201"/>
        <v>0.65127342694507329</v>
      </c>
      <c r="EQ88">
        <f t="shared" ca="1" si="201"/>
        <v>-0.55103002668544043</v>
      </c>
      <c r="ER88">
        <f t="shared" ca="1" si="201"/>
        <v>0.6058114584971126</v>
      </c>
      <c r="ES88">
        <f t="shared" ca="1" si="201"/>
        <v>-0.33696244720045176</v>
      </c>
      <c r="ET88">
        <f t="shared" ca="1" si="201"/>
        <v>3.6782192884732279E-3</v>
      </c>
      <c r="EU88">
        <f t="shared" ca="1" si="201"/>
        <v>0.6972495880304701</v>
      </c>
      <c r="EV88">
        <f t="shared" ca="1" si="202"/>
        <v>-0.97980886056546712</v>
      </c>
      <c r="EW88">
        <f t="shared" ca="1" si="202"/>
        <v>-0.82262820720230989</v>
      </c>
      <c r="EX88">
        <f t="shared" ca="1" si="202"/>
        <v>-0.80623440477469277</v>
      </c>
      <c r="EY88">
        <f t="shared" ca="1" si="202"/>
        <v>0.77632026869655069</v>
      </c>
      <c r="EZ88">
        <f t="shared" ca="1" si="202"/>
        <v>0.5699855567952401</v>
      </c>
      <c r="FA88">
        <f t="shared" ca="1" si="202"/>
        <v>-0.88176975343228903</v>
      </c>
      <c r="FB88">
        <f t="shared" ca="1" si="202"/>
        <v>-0.98515332879987705</v>
      </c>
      <c r="FC88">
        <f t="shared" ca="1" si="202"/>
        <v>0.21157964336447055</v>
      </c>
      <c r="FD88">
        <f t="shared" ca="1" si="202"/>
        <v>-0.20194550050730586</v>
      </c>
      <c r="FE88">
        <f t="shared" ca="1" si="202"/>
        <v>0.79121867462273654</v>
      </c>
      <c r="FF88">
        <f t="shared" ca="1" si="203"/>
        <v>-6.3401356885646853E-2</v>
      </c>
      <c r="FG88">
        <f t="shared" ca="1" si="203"/>
        <v>0.55157009036149618</v>
      </c>
      <c r="FH88">
        <f t="shared" ca="1" si="203"/>
        <v>0.67711404399581143</v>
      </c>
      <c r="FI88">
        <f t="shared" ca="1" si="203"/>
        <v>0.20522644427361025</v>
      </c>
      <c r="FJ88">
        <f t="shared" ca="1" si="203"/>
        <v>0.21834784200958879</v>
      </c>
      <c r="FK88">
        <f t="shared" ca="1" si="203"/>
        <v>0.98481067145846968</v>
      </c>
      <c r="FL88">
        <f t="shared" ca="1" si="203"/>
        <v>-0.93049671595330974</v>
      </c>
      <c r="FM88">
        <f t="shared" ca="1" si="203"/>
        <v>-0.91460254316342238</v>
      </c>
      <c r="FN88">
        <f t="shared" ca="1" si="203"/>
        <v>0.5266761583096824</v>
      </c>
      <c r="FO88">
        <f t="shared" ca="1" si="203"/>
        <v>-0.22842773641625946</v>
      </c>
      <c r="FP88">
        <f t="shared" ca="1" si="204"/>
        <v>0.51856078465348565</v>
      </c>
      <c r="FQ88">
        <f t="shared" ca="1" si="204"/>
        <v>-0.93141610331717595</v>
      </c>
      <c r="FR88">
        <f t="shared" ca="1" si="204"/>
        <v>0.99677286452563951</v>
      </c>
      <c r="FS88">
        <f t="shared" ca="1" si="204"/>
        <v>-0.4455847136623925</v>
      </c>
      <c r="FT88">
        <f t="shared" ca="1" si="204"/>
        <v>-0.35762016387861473</v>
      </c>
      <c r="FU88">
        <f t="shared" ca="1" si="204"/>
        <v>5.5555102730548978E-3</v>
      </c>
      <c r="FV88">
        <f t="shared" ca="1" si="204"/>
        <v>0.56096612751860819</v>
      </c>
      <c r="FW88">
        <f t="shared" ca="1" si="204"/>
        <v>0.89257479644227367</v>
      </c>
      <c r="FX88">
        <f t="shared" ca="1" si="204"/>
        <v>0.85871984259823009</v>
      </c>
      <c r="FY88">
        <f t="shared" ca="1" si="204"/>
        <v>0.13736989795087418</v>
      </c>
      <c r="FZ88">
        <f t="shared" ca="1" si="205"/>
        <v>0.98754574482535373</v>
      </c>
      <c r="GA88">
        <f t="shared" ca="1" si="205"/>
        <v>-0.21965788516444773</v>
      </c>
      <c r="GB88">
        <f t="shared" ca="1" si="205"/>
        <v>-0.78635122285909187</v>
      </c>
      <c r="GC88">
        <f t="shared" ca="1" si="205"/>
        <v>7.1543359134956797E-2</v>
      </c>
      <c r="GD88">
        <f t="shared" ca="1" si="205"/>
        <v>-0.70935897162942707</v>
      </c>
      <c r="GE88">
        <f t="shared" ca="1" si="205"/>
        <v>0.76865694518617933</v>
      </c>
      <c r="GF88">
        <f t="shared" ca="1" si="205"/>
        <v>0.42003441405123221</v>
      </c>
      <c r="GG88">
        <f t="shared" ca="1" si="205"/>
        <v>0.89330278393743034</v>
      </c>
      <c r="GH88">
        <f t="shared" ca="1" si="205"/>
        <v>0.38683781357175206</v>
      </c>
      <c r="GI88">
        <f t="shared" ca="1" si="205"/>
        <v>0.95202876703280848</v>
      </c>
      <c r="GJ88">
        <f t="shared" ca="1" si="206"/>
        <v>0.65730841740297019</v>
      </c>
      <c r="GK88">
        <f t="shared" ca="1" si="206"/>
        <v>-0.93854976697116732</v>
      </c>
      <c r="GL88">
        <f t="shared" ca="1" si="206"/>
        <v>0.45112199589570534</v>
      </c>
      <c r="GM88">
        <f t="shared" ca="1" si="206"/>
        <v>-0.43804483758938706</v>
      </c>
      <c r="GN88">
        <f t="shared" ca="1" si="206"/>
        <v>0.23029260339324775</v>
      </c>
      <c r="GO88">
        <f t="shared" ca="1" si="206"/>
        <v>-0.2935374751090889</v>
      </c>
      <c r="GP88">
        <f t="shared" ca="1" si="206"/>
        <v>-0.56599587135336371</v>
      </c>
      <c r="GQ88">
        <f t="shared" ca="1" si="206"/>
        <v>-0.19750232226293463</v>
      </c>
      <c r="GR88">
        <f t="shared" ca="1" si="206"/>
        <v>0.18923331441625524</v>
      </c>
      <c r="GS88">
        <f t="shared" ca="1" si="206"/>
        <v>0.71057052877031346</v>
      </c>
      <c r="GT88">
        <f t="shared" ca="1" si="207"/>
        <v>-0.3610919443936722</v>
      </c>
      <c r="GU88">
        <f t="shared" ca="1" si="207"/>
        <v>-0.22896230528225381</v>
      </c>
      <c r="GV88">
        <f t="shared" ca="1" si="207"/>
        <v>0.70325994078101517</v>
      </c>
      <c r="GW88">
        <f t="shared" ca="1" si="207"/>
        <v>0.56221085966116835</v>
      </c>
      <c r="GX88">
        <f t="shared" ca="1" si="207"/>
        <v>-0.9407176972374327</v>
      </c>
      <c r="GY88">
        <f t="shared" ca="1" si="207"/>
        <v>-2.3093489850608995E-2</v>
      </c>
      <c r="GZ88">
        <f t="shared" ca="1" si="207"/>
        <v>0.58917351374508931</v>
      </c>
      <c r="HA88">
        <f t="shared" ca="1" si="207"/>
        <v>-0.83665713915314477</v>
      </c>
      <c r="HB88">
        <f t="shared" ca="1" si="207"/>
        <v>-0.28125312977985728</v>
      </c>
      <c r="HC88">
        <f t="shared" ca="1" si="207"/>
        <v>-0.54980055556977159</v>
      </c>
      <c r="HD88">
        <f t="shared" ca="1" si="208"/>
        <v>-0.66345002807018294</v>
      </c>
      <c r="HE88">
        <f t="shared" ca="1" si="208"/>
        <v>0.60094652152666206</v>
      </c>
      <c r="HF88">
        <f t="shared" ca="1" si="208"/>
        <v>0.49148818037129938</v>
      </c>
      <c r="HG88">
        <f t="shared" ca="1" si="208"/>
        <v>0.32665927844604314</v>
      </c>
      <c r="HH88">
        <f t="shared" ca="1" si="208"/>
        <v>-0.71750977455351839</v>
      </c>
      <c r="HI88">
        <f t="shared" ca="1" si="208"/>
        <v>-0.32852190973243989</v>
      </c>
      <c r="HJ88">
        <f t="shared" ca="1" si="208"/>
        <v>-0.38827293494520654</v>
      </c>
      <c r="HK88">
        <f t="shared" ca="1" si="208"/>
        <v>0.65266376265617265</v>
      </c>
      <c r="HL88">
        <f t="shared" ca="1" si="208"/>
        <v>0.28480950537666772</v>
      </c>
      <c r="HM88">
        <f t="shared" ca="1" si="208"/>
        <v>-0.15441758256622196</v>
      </c>
      <c r="HN88">
        <f t="shared" ca="1" si="209"/>
        <v>0.56289070074923164</v>
      </c>
      <c r="HO88">
        <f t="shared" ca="1" si="209"/>
        <v>0.67350742727959645</v>
      </c>
      <c r="HP88">
        <f t="shared" ca="1" si="209"/>
        <v>-0.64613626446638417</v>
      </c>
      <c r="HQ88">
        <f t="shared" ca="1" si="209"/>
        <v>0.32485268667968703</v>
      </c>
      <c r="HR88">
        <f t="shared" ca="1" si="209"/>
        <v>0.79081692080766119</v>
      </c>
      <c r="HS88">
        <f t="shared" ca="1" si="209"/>
        <v>-0.38778885308380273</v>
      </c>
      <c r="HT88">
        <f t="shared" ca="1" si="209"/>
        <v>-0.29585175836971178</v>
      </c>
      <c r="HU88">
        <f t="shared" ca="1" si="209"/>
        <v>-0.26174256603311075</v>
      </c>
      <c r="HV88">
        <f t="shared" ca="1" si="209"/>
        <v>1.4191300950606278E-2</v>
      </c>
      <c r="HW88">
        <f t="shared" ca="1" si="209"/>
        <v>-0.91818350582407993</v>
      </c>
      <c r="HX88">
        <f t="shared" ca="1" si="210"/>
        <v>-0.9809762251218066</v>
      </c>
      <c r="HY88">
        <f t="shared" ca="1" si="210"/>
        <v>0.88723259750089878</v>
      </c>
      <c r="HZ88">
        <f t="shared" ca="1" si="210"/>
        <v>-0.9976048676823539</v>
      </c>
      <c r="IA88">
        <f t="shared" ca="1" si="210"/>
        <v>-0.74637600760589251</v>
      </c>
      <c r="IB88">
        <f t="shared" ca="1" si="210"/>
        <v>0.77888810810588449</v>
      </c>
      <c r="IC88">
        <f t="shared" ca="1" si="210"/>
        <v>1.5017839139858769E-2</v>
      </c>
      <c r="ID88">
        <f t="shared" ca="1" si="210"/>
        <v>0.472669008788839</v>
      </c>
      <c r="IE88">
        <f t="shared" ca="1" si="210"/>
        <v>-0.6738442845016146</v>
      </c>
      <c r="IF88">
        <f t="shared" ca="1" si="210"/>
        <v>0.5786099838431511</v>
      </c>
      <c r="IG88">
        <f t="shared" ca="1" si="210"/>
        <v>-0.54640369785348453</v>
      </c>
      <c r="IH88">
        <f t="shared" ca="1" si="211"/>
        <v>0.17787930509590733</v>
      </c>
      <c r="II88">
        <f t="shared" ca="1" si="211"/>
        <v>8.0744826569072892E-2</v>
      </c>
      <c r="IJ88">
        <f t="shared" ca="1" si="211"/>
        <v>0.81893045926241337</v>
      </c>
      <c r="IK88">
        <f t="shared" ca="1" si="211"/>
        <v>2.7487482137190433E-2</v>
      </c>
      <c r="IL88">
        <f t="shared" ca="1" si="211"/>
        <v>-0.82608473658905224</v>
      </c>
      <c r="IM88">
        <f t="shared" ca="1" si="211"/>
        <v>-0.32449934494437405</v>
      </c>
      <c r="IN88">
        <f t="shared" ca="1" si="211"/>
        <v>0.50771585028469413</v>
      </c>
      <c r="IO88">
        <f t="shared" ca="1" si="211"/>
        <v>-0.27586279824000126</v>
      </c>
      <c r="IP88">
        <f t="shared" ca="1" si="211"/>
        <v>-0.23443571159205612</v>
      </c>
      <c r="IQ88" s="42">
        <f t="shared" ca="1" si="211"/>
        <v>0.47201483735567074</v>
      </c>
      <c r="IR88">
        <f t="shared" ca="1" si="211"/>
        <v>-0.54829227975505956</v>
      </c>
    </row>
    <row r="89" spans="1:252" x14ac:dyDescent="0.35">
      <c r="A89">
        <v>74</v>
      </c>
      <c r="B89">
        <f t="shared" ca="1" si="187"/>
        <v>-0.85973866982385294</v>
      </c>
      <c r="C89">
        <f t="shared" ca="1" si="187"/>
        <v>-0.32632484840565756</v>
      </c>
      <c r="D89">
        <f t="shared" ca="1" si="187"/>
        <v>-0.45539681939072052</v>
      </c>
      <c r="E89">
        <f t="shared" ca="1" si="187"/>
        <v>0.87732898190060049</v>
      </c>
      <c r="F89">
        <f t="shared" ca="1" si="187"/>
        <v>-0.70162451305569506</v>
      </c>
      <c r="G89">
        <f t="shared" ca="1" si="187"/>
        <v>0.93197696416245446</v>
      </c>
      <c r="H89">
        <f t="shared" ca="1" si="187"/>
        <v>0.78935705867967831</v>
      </c>
      <c r="I89">
        <f t="shared" ca="1" si="187"/>
        <v>0.67002713968186289</v>
      </c>
      <c r="J89">
        <f t="shared" ca="1" si="187"/>
        <v>0.35795685994853677</v>
      </c>
      <c r="K89">
        <f t="shared" ca="1" si="187"/>
        <v>-0.58611819799714038</v>
      </c>
      <c r="L89">
        <f t="shared" ca="1" si="188"/>
        <v>0.44383048073357778</v>
      </c>
      <c r="M89">
        <f t="shared" ca="1" si="188"/>
        <v>-0.87688599416371482</v>
      </c>
      <c r="N89">
        <f t="shared" ca="1" si="188"/>
        <v>-0.90704609083968002</v>
      </c>
      <c r="O89">
        <f t="shared" ca="1" si="188"/>
        <v>-0.80965973670850655</v>
      </c>
      <c r="P89">
        <f t="shared" ca="1" si="188"/>
        <v>-0.24003514088292488</v>
      </c>
      <c r="Q89">
        <f t="shared" ca="1" si="188"/>
        <v>0.67296185333245395</v>
      </c>
      <c r="R89">
        <f t="shared" ca="1" si="188"/>
        <v>-0.82205279186724312</v>
      </c>
      <c r="S89">
        <f t="shared" ca="1" si="188"/>
        <v>0.24917073031018377</v>
      </c>
      <c r="T89">
        <f t="shared" ca="1" si="188"/>
        <v>0.31008776617453093</v>
      </c>
      <c r="U89">
        <f t="shared" ca="1" si="188"/>
        <v>-0.67958551726952576</v>
      </c>
      <c r="V89">
        <f t="shared" ca="1" si="189"/>
        <v>-0.44985511585358906</v>
      </c>
      <c r="W89">
        <f t="shared" ca="1" si="189"/>
        <v>-5.2225100468152208E-2</v>
      </c>
      <c r="X89">
        <f t="shared" ca="1" si="189"/>
        <v>0.75137520854140338</v>
      </c>
      <c r="Y89">
        <f t="shared" ca="1" si="189"/>
        <v>-0.6078630312934421</v>
      </c>
      <c r="Z89">
        <f t="shared" ca="1" si="189"/>
        <v>-0.17337666403577123</v>
      </c>
      <c r="AA89">
        <f t="shared" ca="1" si="189"/>
        <v>-0.29684270078602903</v>
      </c>
      <c r="AB89">
        <f t="shared" ca="1" si="189"/>
        <v>0.10517707300176982</v>
      </c>
      <c r="AC89">
        <f t="shared" ca="1" si="189"/>
        <v>0.46868997352001873</v>
      </c>
      <c r="AD89">
        <f t="shared" ca="1" si="189"/>
        <v>0.13785218123941712</v>
      </c>
      <c r="AE89">
        <f t="shared" ca="1" si="189"/>
        <v>0.39087194569207373</v>
      </c>
      <c r="AF89">
        <f t="shared" ca="1" si="190"/>
        <v>0.66815667478083896</v>
      </c>
      <c r="AG89">
        <f t="shared" ca="1" si="190"/>
        <v>-0.42667328140315086</v>
      </c>
      <c r="AH89">
        <f t="shared" ca="1" si="190"/>
        <v>-0.76264056064381691</v>
      </c>
      <c r="AI89">
        <f t="shared" ca="1" si="190"/>
        <v>-0.13820648891821885</v>
      </c>
      <c r="AJ89">
        <f t="shared" ca="1" si="190"/>
        <v>3.3717397200855759E-2</v>
      </c>
      <c r="AK89">
        <f t="shared" ca="1" si="190"/>
        <v>-0.23594855674600601</v>
      </c>
      <c r="AL89">
        <f t="shared" ca="1" si="190"/>
        <v>-0.29592175969530077</v>
      </c>
      <c r="AM89">
        <f t="shared" ca="1" si="190"/>
        <v>-0.72717417205801183</v>
      </c>
      <c r="AN89">
        <f t="shared" ca="1" si="190"/>
        <v>0.95239502519945485</v>
      </c>
      <c r="AO89">
        <f t="shared" ca="1" si="190"/>
        <v>0.82497776379754195</v>
      </c>
      <c r="AP89">
        <f t="shared" ca="1" si="191"/>
        <v>0.94329061742032039</v>
      </c>
      <c r="AQ89">
        <f t="shared" ca="1" si="191"/>
        <v>0.350681765999451</v>
      </c>
      <c r="AR89">
        <f t="shared" ca="1" si="191"/>
        <v>-3.905348146392118E-2</v>
      </c>
      <c r="AS89">
        <f t="shared" ca="1" si="191"/>
        <v>0.42314244696929304</v>
      </c>
      <c r="AT89">
        <f t="shared" ca="1" si="191"/>
        <v>-0.69196422850707573</v>
      </c>
      <c r="AU89">
        <f t="shared" ca="1" si="191"/>
        <v>0.79004909982657923</v>
      </c>
      <c r="AV89">
        <f t="shared" ca="1" si="191"/>
        <v>-0.43372920458033581</v>
      </c>
      <c r="AW89">
        <f t="shared" ca="1" si="191"/>
        <v>6.5686234099460172E-2</v>
      </c>
      <c r="AX89">
        <f t="shared" ca="1" si="191"/>
        <v>-0.58677904441016349</v>
      </c>
      <c r="AY89">
        <f t="shared" ca="1" si="191"/>
        <v>0.57562267753405028</v>
      </c>
      <c r="AZ89">
        <f t="shared" ca="1" si="192"/>
        <v>7.1782839755849981E-2</v>
      </c>
      <c r="BA89">
        <f t="shared" ca="1" si="192"/>
        <v>6.1751419920197392E-2</v>
      </c>
      <c r="BB89">
        <f t="shared" ca="1" si="192"/>
        <v>0.51506516307999739</v>
      </c>
      <c r="BC89">
        <f t="shared" ca="1" si="192"/>
        <v>-0.56670602559139538</v>
      </c>
      <c r="BD89">
        <f t="shared" ca="1" si="192"/>
        <v>-0.7840296092662089</v>
      </c>
      <c r="BE89">
        <f t="shared" ca="1" si="192"/>
        <v>-0.74852038249850561</v>
      </c>
      <c r="BF89">
        <f t="shared" ca="1" si="192"/>
        <v>-0.86026301772784564</v>
      </c>
      <c r="BG89">
        <f t="shared" ca="1" si="192"/>
        <v>-0.4599777565274028</v>
      </c>
      <c r="BH89">
        <f t="shared" ca="1" si="192"/>
        <v>0.63348872285535229</v>
      </c>
      <c r="BI89">
        <f t="shared" ca="1" si="192"/>
        <v>-0.44290399257141178</v>
      </c>
      <c r="BJ89">
        <f t="shared" ca="1" si="193"/>
        <v>-0.59791219430336429</v>
      </c>
      <c r="BK89">
        <f t="shared" ca="1" si="193"/>
        <v>-0.65821351760357083</v>
      </c>
      <c r="BL89">
        <f t="shared" ca="1" si="193"/>
        <v>-0.27848123018573534</v>
      </c>
      <c r="BM89">
        <f t="shared" ca="1" si="193"/>
        <v>-0.86184658171249628</v>
      </c>
      <c r="BN89">
        <f t="shared" ca="1" si="193"/>
        <v>-0.69777555455407492</v>
      </c>
      <c r="BO89">
        <f t="shared" ca="1" si="193"/>
        <v>-0.16779746824854591</v>
      </c>
      <c r="BP89">
        <f t="shared" ca="1" si="193"/>
        <v>-0.5344116513324495</v>
      </c>
      <c r="BQ89">
        <f t="shared" ca="1" si="193"/>
        <v>0.52382198572198524</v>
      </c>
      <c r="BR89">
        <f t="shared" ca="1" si="193"/>
        <v>-0.20153966641061105</v>
      </c>
      <c r="BS89">
        <f t="shared" ca="1" si="193"/>
        <v>-4.1142169921336125E-2</v>
      </c>
      <c r="BT89">
        <f t="shared" ca="1" si="194"/>
        <v>0.13854171618539746</v>
      </c>
      <c r="BU89">
        <f t="shared" ca="1" si="194"/>
        <v>0.35967079624069886</v>
      </c>
      <c r="BV89">
        <f t="shared" ca="1" si="194"/>
        <v>-0.17330059778660356</v>
      </c>
      <c r="BW89">
        <f t="shared" ca="1" si="194"/>
        <v>-0.12754433825781208</v>
      </c>
      <c r="BX89">
        <f t="shared" ca="1" si="194"/>
        <v>0.65347822125669452</v>
      </c>
      <c r="BY89">
        <f t="shared" ca="1" si="194"/>
        <v>-0.73607529452373233</v>
      </c>
      <c r="BZ89">
        <f t="shared" ca="1" si="194"/>
        <v>-0.31022575886377846</v>
      </c>
      <c r="CA89">
        <f t="shared" ca="1" si="194"/>
        <v>0.53877357733223796</v>
      </c>
      <c r="CB89">
        <f t="shared" ca="1" si="194"/>
        <v>0.85213397854610551</v>
      </c>
      <c r="CC89">
        <f t="shared" ca="1" si="194"/>
        <v>0.83107275755546905</v>
      </c>
      <c r="CD89">
        <f t="shared" ca="1" si="195"/>
        <v>-0.15310671187723379</v>
      </c>
      <c r="CE89">
        <f t="shared" ca="1" si="195"/>
        <v>-0.1026711363917483</v>
      </c>
      <c r="CF89">
        <f t="shared" ca="1" si="195"/>
        <v>-0.1595285271124447</v>
      </c>
      <c r="CG89">
        <f t="shared" ca="1" si="195"/>
        <v>-0.43294221676828415</v>
      </c>
      <c r="CH89">
        <f t="shared" ca="1" si="195"/>
        <v>0.68139612687722684</v>
      </c>
      <c r="CI89">
        <f t="shared" ca="1" si="195"/>
        <v>-0.9891282542254265</v>
      </c>
      <c r="CJ89">
        <f t="shared" ca="1" si="195"/>
        <v>-1.5480255818320243E-2</v>
      </c>
      <c r="CK89">
        <f t="shared" ca="1" si="195"/>
        <v>-0.52133983981299226</v>
      </c>
      <c r="CL89">
        <f t="shared" ca="1" si="195"/>
        <v>-0.11370534701828872</v>
      </c>
      <c r="CM89">
        <f t="shared" ca="1" si="195"/>
        <v>-0.14301777317760034</v>
      </c>
      <c r="CN89">
        <f t="shared" ca="1" si="196"/>
        <v>-0.71825905013221392</v>
      </c>
      <c r="CO89">
        <f t="shared" ca="1" si="196"/>
        <v>0.78658052932638345</v>
      </c>
      <c r="CP89">
        <f t="shared" ca="1" si="196"/>
        <v>0.6830427484588899</v>
      </c>
      <c r="CQ89">
        <f t="shared" ca="1" si="196"/>
        <v>0.1139505482100367</v>
      </c>
      <c r="CR89">
        <f t="shared" ca="1" si="196"/>
        <v>0.86382499151649594</v>
      </c>
      <c r="CS89">
        <f t="shared" ca="1" si="196"/>
        <v>-0.22683465459933294</v>
      </c>
      <c r="CT89">
        <f t="shared" ca="1" si="196"/>
        <v>0.38152501769602343</v>
      </c>
      <c r="CU89">
        <f t="shared" ca="1" si="196"/>
        <v>0.62872034231817864</v>
      </c>
      <c r="CV89">
        <f t="shared" ca="1" si="196"/>
        <v>-0.37820190610525772</v>
      </c>
      <c r="CW89">
        <f t="shared" ca="1" si="196"/>
        <v>-7.0687608553524184E-2</v>
      </c>
      <c r="CX89">
        <f t="shared" ca="1" si="197"/>
        <v>4.7007034325722286E-2</v>
      </c>
      <c r="CY89">
        <f t="shared" ca="1" si="197"/>
        <v>0.10273763969242133</v>
      </c>
      <c r="CZ89">
        <f t="shared" ca="1" si="197"/>
        <v>0.16812814692125277</v>
      </c>
      <c r="DA89">
        <f t="shared" ca="1" si="197"/>
        <v>-5.3700018995546772E-2</v>
      </c>
      <c r="DB89">
        <f t="shared" ca="1" si="197"/>
        <v>0.95923190313998741</v>
      </c>
      <c r="DC89">
        <f t="shared" ca="1" si="197"/>
        <v>-0.72848260719070823</v>
      </c>
      <c r="DD89">
        <f t="shared" ca="1" si="197"/>
        <v>-0.96487270591813457</v>
      </c>
      <c r="DE89">
        <f t="shared" ca="1" si="197"/>
        <v>0.26903714513804067</v>
      </c>
      <c r="DF89">
        <f t="shared" ca="1" si="197"/>
        <v>7.9794457788672002E-2</v>
      </c>
      <c r="DG89">
        <f t="shared" ca="1" si="197"/>
        <v>9.4308489266715867E-2</v>
      </c>
      <c r="DH89">
        <f t="shared" ca="1" si="198"/>
        <v>-0.67335188652267175</v>
      </c>
      <c r="DI89">
        <f t="shared" ca="1" si="198"/>
        <v>0.2534905395080933</v>
      </c>
      <c r="DJ89">
        <f t="shared" ca="1" si="198"/>
        <v>-0.81463606157206825</v>
      </c>
      <c r="DK89">
        <f t="shared" ca="1" si="198"/>
        <v>-0.55893490559303038</v>
      </c>
      <c r="DL89">
        <f t="shared" ca="1" si="198"/>
        <v>-2.7260736562251919E-2</v>
      </c>
      <c r="DM89">
        <f t="shared" ca="1" si="198"/>
        <v>-0.5795760918285433</v>
      </c>
      <c r="DN89">
        <f t="shared" ca="1" si="198"/>
        <v>-0.89783505381010742</v>
      </c>
      <c r="DO89">
        <f t="shared" ca="1" si="198"/>
        <v>0.94913368688888111</v>
      </c>
      <c r="DP89">
        <f t="shared" ca="1" si="198"/>
        <v>0.809061218120946</v>
      </c>
      <c r="DQ89">
        <f t="shared" ca="1" si="198"/>
        <v>0.52776850868549841</v>
      </c>
      <c r="DR89">
        <f t="shared" ca="1" si="199"/>
        <v>-0.35398371143782748</v>
      </c>
      <c r="DS89">
        <f t="shared" ca="1" si="199"/>
        <v>0.25940686415528025</v>
      </c>
      <c r="DT89">
        <f t="shared" ca="1" si="199"/>
        <v>-0.55565139905112071</v>
      </c>
      <c r="DU89">
        <f t="shared" ca="1" si="199"/>
        <v>-0.86396085191981919</v>
      </c>
      <c r="DV89">
        <f t="shared" ca="1" si="199"/>
        <v>0.43865931620626797</v>
      </c>
      <c r="DW89">
        <f t="shared" ca="1" si="199"/>
        <v>-0.43077231141273842</v>
      </c>
      <c r="DX89">
        <f t="shared" ca="1" si="199"/>
        <v>-0.27453215575733725</v>
      </c>
      <c r="DY89">
        <f t="shared" ca="1" si="199"/>
        <v>0.64236255105144191</v>
      </c>
      <c r="DZ89">
        <f t="shared" ca="1" si="199"/>
        <v>0.59997282280884856</v>
      </c>
      <c r="EA89">
        <f t="shared" ca="1" si="199"/>
        <v>-4.4227996271641201E-2</v>
      </c>
      <c r="EB89">
        <f t="shared" ca="1" si="200"/>
        <v>-0.99297524336192899</v>
      </c>
      <c r="EC89">
        <f t="shared" ca="1" si="200"/>
        <v>0.25602819946984012</v>
      </c>
      <c r="ED89">
        <f t="shared" ca="1" si="200"/>
        <v>-0.82957757888231698</v>
      </c>
      <c r="EE89">
        <f t="shared" ca="1" si="200"/>
        <v>0.73160700661344324</v>
      </c>
      <c r="EF89">
        <f t="shared" ca="1" si="200"/>
        <v>-0.65769585424278465</v>
      </c>
      <c r="EG89">
        <f t="shared" ca="1" si="200"/>
        <v>-7.9623266027736506E-2</v>
      </c>
      <c r="EH89">
        <f t="shared" ca="1" si="200"/>
        <v>0.60187403393551175</v>
      </c>
      <c r="EI89">
        <f t="shared" ca="1" si="200"/>
        <v>-0.23774353940094617</v>
      </c>
      <c r="EJ89">
        <f t="shared" ca="1" si="200"/>
        <v>-0.80111906261053845</v>
      </c>
      <c r="EK89">
        <f t="shared" ca="1" si="200"/>
        <v>-0.54343682906278379</v>
      </c>
      <c r="EL89">
        <f t="shared" ca="1" si="201"/>
        <v>0.9681920630050489</v>
      </c>
      <c r="EM89">
        <f t="shared" ca="1" si="201"/>
        <v>-0.16432767303202178</v>
      </c>
      <c r="EN89">
        <f t="shared" ca="1" si="201"/>
        <v>-0.93254734782296489</v>
      </c>
      <c r="EO89">
        <f t="shared" ca="1" si="201"/>
        <v>-0.49153407429935791</v>
      </c>
      <c r="EP89">
        <f t="shared" ca="1" si="201"/>
        <v>0.84359377252414758</v>
      </c>
      <c r="EQ89">
        <f t="shared" ca="1" si="201"/>
        <v>-0.55554332260592187</v>
      </c>
      <c r="ER89">
        <f t="shared" ca="1" si="201"/>
        <v>-0.71735627245070677</v>
      </c>
      <c r="ES89">
        <f t="shared" ca="1" si="201"/>
        <v>-0.58939155194300041</v>
      </c>
      <c r="ET89">
        <f t="shared" ca="1" si="201"/>
        <v>-0.46376588997824086</v>
      </c>
      <c r="EU89">
        <f t="shared" ca="1" si="201"/>
        <v>-0.71556320992542921</v>
      </c>
      <c r="EV89">
        <f t="shared" ca="1" si="202"/>
        <v>-0.13647555586724769</v>
      </c>
      <c r="EW89">
        <f t="shared" ca="1" si="202"/>
        <v>0.26903656841682699</v>
      </c>
      <c r="EX89">
        <f t="shared" ca="1" si="202"/>
        <v>-0.31512363411025746</v>
      </c>
      <c r="EY89">
        <f t="shared" ca="1" si="202"/>
        <v>0.68544930096072987</v>
      </c>
      <c r="EZ89">
        <f t="shared" ca="1" si="202"/>
        <v>-7.4147453582738887E-2</v>
      </c>
      <c r="FA89">
        <f t="shared" ca="1" si="202"/>
        <v>0.42921921272758423</v>
      </c>
      <c r="FB89">
        <f t="shared" ca="1" si="202"/>
        <v>0.19655083422069031</v>
      </c>
      <c r="FC89">
        <f t="shared" ca="1" si="202"/>
        <v>-3.8593298296438538E-2</v>
      </c>
      <c r="FD89">
        <f t="shared" ca="1" si="202"/>
        <v>-0.57497059056207034</v>
      </c>
      <c r="FE89">
        <f t="shared" ca="1" si="202"/>
        <v>-0.60684271624775743</v>
      </c>
      <c r="FF89">
        <f t="shared" ca="1" si="203"/>
        <v>-0.87761107230559721</v>
      </c>
      <c r="FG89">
        <f t="shared" ca="1" si="203"/>
        <v>0.57312497374680138</v>
      </c>
      <c r="FH89">
        <f t="shared" ca="1" si="203"/>
        <v>-9.752421506083464E-2</v>
      </c>
      <c r="FI89">
        <f t="shared" ca="1" si="203"/>
        <v>0.66662572069710246</v>
      </c>
      <c r="FJ89">
        <f t="shared" ca="1" si="203"/>
        <v>0.42244529208649584</v>
      </c>
      <c r="FK89">
        <f t="shared" ca="1" si="203"/>
        <v>3.6864718239906225E-3</v>
      </c>
      <c r="FL89">
        <f t="shared" ca="1" si="203"/>
        <v>0.23491229595064111</v>
      </c>
      <c r="FM89">
        <f t="shared" ca="1" si="203"/>
        <v>6.4541399003537059E-4</v>
      </c>
      <c r="FN89">
        <f t="shared" ca="1" si="203"/>
        <v>-0.2835961244657641</v>
      </c>
      <c r="FO89">
        <f t="shared" ca="1" si="203"/>
        <v>0.26038886587707921</v>
      </c>
      <c r="FP89">
        <f t="shared" ca="1" si="204"/>
        <v>0.32568257649128141</v>
      </c>
      <c r="FQ89">
        <f t="shared" ca="1" si="204"/>
        <v>0.9779963908479663</v>
      </c>
      <c r="FR89">
        <f t="shared" ca="1" si="204"/>
        <v>0.68135002856500959</v>
      </c>
      <c r="FS89">
        <f t="shared" ca="1" si="204"/>
        <v>-0.4781328149269497</v>
      </c>
      <c r="FT89">
        <f t="shared" ca="1" si="204"/>
        <v>-0.66795740610777776</v>
      </c>
      <c r="FU89">
        <f t="shared" ca="1" si="204"/>
        <v>0.78201796780352817</v>
      </c>
      <c r="FV89">
        <f t="shared" ca="1" si="204"/>
        <v>0.3449593433767133</v>
      </c>
      <c r="FW89">
        <f t="shared" ca="1" si="204"/>
        <v>-9.4692258325381751E-3</v>
      </c>
      <c r="FX89">
        <f t="shared" ca="1" si="204"/>
        <v>0.83132841541551916</v>
      </c>
      <c r="FY89">
        <f t="shared" ca="1" si="204"/>
        <v>0.7773892942725622</v>
      </c>
      <c r="FZ89">
        <f t="shared" ca="1" si="205"/>
        <v>0.35931944023352158</v>
      </c>
      <c r="GA89">
        <f t="shared" ca="1" si="205"/>
        <v>-0.70692558635344294</v>
      </c>
      <c r="GB89">
        <f t="shared" ca="1" si="205"/>
        <v>-0.39894017953552363</v>
      </c>
      <c r="GC89">
        <f t="shared" ca="1" si="205"/>
        <v>0.13194934569048233</v>
      </c>
      <c r="GD89">
        <f t="shared" ca="1" si="205"/>
        <v>-0.557367260592178</v>
      </c>
      <c r="GE89">
        <f t="shared" ca="1" si="205"/>
        <v>0.74172846736208364</v>
      </c>
      <c r="GF89">
        <f t="shared" ca="1" si="205"/>
        <v>0.51266633320037069</v>
      </c>
      <c r="GG89">
        <f t="shared" ca="1" si="205"/>
        <v>0.86492161968647152</v>
      </c>
      <c r="GH89">
        <f t="shared" ca="1" si="205"/>
        <v>0.45215000315085319</v>
      </c>
      <c r="GI89">
        <f t="shared" ca="1" si="205"/>
        <v>-0.9267012198847524</v>
      </c>
      <c r="GJ89">
        <f t="shared" ca="1" si="206"/>
        <v>0.93866718006227678</v>
      </c>
      <c r="GK89">
        <f t="shared" ca="1" si="206"/>
        <v>0.40462260783042736</v>
      </c>
      <c r="GL89">
        <f t="shared" ca="1" si="206"/>
        <v>7.9888830680541867E-2</v>
      </c>
      <c r="GM89">
        <f t="shared" ca="1" si="206"/>
        <v>-0.8551360754053714</v>
      </c>
      <c r="GN89">
        <f t="shared" ca="1" si="206"/>
        <v>-9.7137816592283599E-2</v>
      </c>
      <c r="GO89">
        <f t="shared" ca="1" si="206"/>
        <v>-0.46278923538158923</v>
      </c>
      <c r="GP89">
        <f t="shared" ca="1" si="206"/>
        <v>0.9559109446469638</v>
      </c>
      <c r="GQ89">
        <f t="shared" ca="1" si="206"/>
        <v>-0.60751610274271606</v>
      </c>
      <c r="GR89">
        <f t="shared" ca="1" si="206"/>
        <v>-0.66761580510547414</v>
      </c>
      <c r="GS89">
        <f t="shared" ca="1" si="206"/>
        <v>0.32590609711156127</v>
      </c>
      <c r="GT89">
        <f t="shared" ca="1" si="207"/>
        <v>-0.25723174145730021</v>
      </c>
      <c r="GU89">
        <f t="shared" ca="1" si="207"/>
        <v>-0.75007281236828449</v>
      </c>
      <c r="GV89">
        <f t="shared" ca="1" si="207"/>
        <v>-0.9239514308231267</v>
      </c>
      <c r="GW89">
        <f t="shared" ca="1" si="207"/>
        <v>0.10343507665613116</v>
      </c>
      <c r="GX89">
        <f t="shared" ca="1" si="207"/>
        <v>0.88178044172305103</v>
      </c>
      <c r="GY89">
        <f t="shared" ca="1" si="207"/>
        <v>0.38185221886351317</v>
      </c>
      <c r="GZ89">
        <f t="shared" ca="1" si="207"/>
        <v>-0.82765500341501586</v>
      </c>
      <c r="HA89">
        <f t="shared" ca="1" si="207"/>
        <v>0.79766067569683674</v>
      </c>
      <c r="HB89">
        <f t="shared" ca="1" si="207"/>
        <v>0.16362205695051535</v>
      </c>
      <c r="HC89">
        <f t="shared" ca="1" si="207"/>
        <v>-0.6073186760633047</v>
      </c>
      <c r="HD89">
        <f t="shared" ca="1" si="208"/>
        <v>0.45100780526269402</v>
      </c>
      <c r="HE89">
        <f t="shared" ca="1" si="208"/>
        <v>0.36127631420194062</v>
      </c>
      <c r="HF89">
        <f t="shared" ca="1" si="208"/>
        <v>0.11343818710865028</v>
      </c>
      <c r="HG89">
        <f t="shared" ca="1" si="208"/>
        <v>0.78786921191939907</v>
      </c>
      <c r="HH89">
        <f t="shared" ca="1" si="208"/>
        <v>-0.32396046714118709</v>
      </c>
      <c r="HI89">
        <f t="shared" ca="1" si="208"/>
        <v>-0.50270354480029433</v>
      </c>
      <c r="HJ89">
        <f t="shared" ca="1" si="208"/>
        <v>0.84183716438354517</v>
      </c>
      <c r="HK89">
        <f t="shared" ca="1" si="208"/>
        <v>-0.12303868569479803</v>
      </c>
      <c r="HL89">
        <f t="shared" ca="1" si="208"/>
        <v>0.81113907755712589</v>
      </c>
      <c r="HM89">
        <f t="shared" ca="1" si="208"/>
        <v>0.74798637085130437</v>
      </c>
      <c r="HN89">
        <f t="shared" ca="1" si="209"/>
        <v>-0.12611772215027406</v>
      </c>
      <c r="HO89">
        <f t="shared" ca="1" si="209"/>
        <v>-0.34654315959272619</v>
      </c>
      <c r="HP89">
        <f t="shared" ca="1" si="209"/>
        <v>0.38435344923119885</v>
      </c>
      <c r="HQ89">
        <f t="shared" ca="1" si="209"/>
        <v>8.9276417229661842E-2</v>
      </c>
      <c r="HR89">
        <f t="shared" ca="1" si="209"/>
        <v>-0.66017558945588584</v>
      </c>
      <c r="HS89">
        <f t="shared" ca="1" si="209"/>
        <v>0.22769634400993422</v>
      </c>
      <c r="HT89">
        <f t="shared" ca="1" si="209"/>
        <v>-7.3734194270157927E-2</v>
      </c>
      <c r="HU89">
        <f t="shared" ca="1" si="209"/>
        <v>0.14766300457961656</v>
      </c>
      <c r="HV89">
        <f t="shared" ca="1" si="209"/>
        <v>-0.72795931310532458</v>
      </c>
      <c r="HW89">
        <f t="shared" ca="1" si="209"/>
        <v>0.58322812303988147</v>
      </c>
      <c r="HX89">
        <f t="shared" ca="1" si="210"/>
        <v>0.12457493881941994</v>
      </c>
      <c r="HY89">
        <f t="shared" ca="1" si="210"/>
        <v>-0.67970451798758824</v>
      </c>
      <c r="HZ89">
        <f t="shared" ca="1" si="210"/>
        <v>0.78227628165827956</v>
      </c>
      <c r="IA89">
        <f t="shared" ca="1" si="210"/>
        <v>-0.96349400006578745</v>
      </c>
      <c r="IB89">
        <f t="shared" ca="1" si="210"/>
        <v>0.787903452646326</v>
      </c>
      <c r="IC89">
        <f t="shared" ca="1" si="210"/>
        <v>-0.70456601612672243</v>
      </c>
      <c r="ID89">
        <f t="shared" ca="1" si="210"/>
        <v>-0.77152236846565647</v>
      </c>
      <c r="IE89">
        <f t="shared" ca="1" si="210"/>
        <v>-0.51335134007812888</v>
      </c>
      <c r="IF89">
        <f t="shared" ca="1" si="210"/>
        <v>0.19761489441329316</v>
      </c>
      <c r="IG89">
        <f t="shared" ca="1" si="210"/>
        <v>0.28873735033252057</v>
      </c>
      <c r="IH89">
        <f t="shared" ca="1" si="211"/>
        <v>0.63590004887701879</v>
      </c>
      <c r="II89">
        <f t="shared" ca="1" si="211"/>
        <v>-0.21475760192222149</v>
      </c>
      <c r="IJ89">
        <f t="shared" ca="1" si="211"/>
        <v>-0.19276429808125939</v>
      </c>
      <c r="IK89">
        <f t="shared" ca="1" si="211"/>
        <v>-0.62606023622986751</v>
      </c>
      <c r="IL89">
        <f t="shared" ca="1" si="211"/>
        <v>0.44290684585408324</v>
      </c>
      <c r="IM89">
        <f t="shared" ca="1" si="211"/>
        <v>-0.79913998856727475</v>
      </c>
      <c r="IN89">
        <f t="shared" ca="1" si="211"/>
        <v>-0.51708726288151685</v>
      </c>
      <c r="IO89">
        <f t="shared" ca="1" si="211"/>
        <v>0.25450769890843405</v>
      </c>
      <c r="IP89">
        <f t="shared" ca="1" si="211"/>
        <v>0.82702030859337494</v>
      </c>
      <c r="IQ89" s="42">
        <f t="shared" ca="1" si="211"/>
        <v>-0.58116411475085128</v>
      </c>
      <c r="IR89">
        <f t="shared" ca="1" si="211"/>
        <v>-0.95237936730085981</v>
      </c>
    </row>
    <row r="90" spans="1:252" x14ac:dyDescent="0.35">
      <c r="A90">
        <v>75</v>
      </c>
      <c r="B90">
        <f t="shared" ca="1" si="187"/>
        <v>-0.9262290407521494</v>
      </c>
      <c r="C90">
        <f t="shared" ca="1" si="187"/>
        <v>0.27473624447226741</v>
      </c>
      <c r="D90">
        <f t="shared" ca="1" si="187"/>
        <v>-0.58938479737889571</v>
      </c>
      <c r="E90">
        <f t="shared" ca="1" si="187"/>
        <v>-0.573918301338882</v>
      </c>
      <c r="F90">
        <f t="shared" ca="1" si="187"/>
        <v>0.91124842533952388</v>
      </c>
      <c r="G90">
        <f t="shared" ca="1" si="187"/>
        <v>0.87504103873608541</v>
      </c>
      <c r="H90">
        <f t="shared" ca="1" si="187"/>
        <v>0.79701905234180659</v>
      </c>
      <c r="I90">
        <f t="shared" ca="1" si="187"/>
        <v>-0.64132506194432159</v>
      </c>
      <c r="J90">
        <f t="shared" ca="1" si="187"/>
        <v>0.24498007571958014</v>
      </c>
      <c r="K90">
        <f t="shared" ca="1" si="187"/>
        <v>0.54603881888315686</v>
      </c>
      <c r="L90">
        <f t="shared" ca="1" si="188"/>
        <v>-0.729954010594148</v>
      </c>
      <c r="M90">
        <f t="shared" ca="1" si="188"/>
        <v>-3.3782509139739014E-2</v>
      </c>
      <c r="N90">
        <f t="shared" ca="1" si="188"/>
        <v>0.3666979011710354</v>
      </c>
      <c r="O90">
        <f t="shared" ca="1" si="188"/>
        <v>-0.8111445144335383</v>
      </c>
      <c r="P90">
        <f t="shared" ca="1" si="188"/>
        <v>-0.38972019060481933</v>
      </c>
      <c r="Q90">
        <f t="shared" ca="1" si="188"/>
        <v>-0.64024593325690393</v>
      </c>
      <c r="R90">
        <f t="shared" ca="1" si="188"/>
        <v>9.6399370522779471E-2</v>
      </c>
      <c r="S90">
        <f t="shared" ca="1" si="188"/>
        <v>-4.7666951116565492E-2</v>
      </c>
      <c r="T90">
        <f t="shared" ca="1" si="188"/>
        <v>-0.30692233413599745</v>
      </c>
      <c r="U90">
        <f t="shared" ca="1" si="188"/>
        <v>0.61723190407048878</v>
      </c>
      <c r="V90">
        <f t="shared" ca="1" si="189"/>
        <v>6.5488635310626764E-2</v>
      </c>
      <c r="W90">
        <f t="shared" ca="1" si="189"/>
        <v>0.29750952582761947</v>
      </c>
      <c r="X90">
        <f t="shared" ca="1" si="189"/>
        <v>-0.2100085254935864</v>
      </c>
      <c r="Y90">
        <f t="shared" ca="1" si="189"/>
        <v>-0.65608115619763985</v>
      </c>
      <c r="Z90">
        <f t="shared" ca="1" si="189"/>
        <v>-0.16617340758673693</v>
      </c>
      <c r="AA90">
        <f t="shared" ca="1" si="189"/>
        <v>0.41882233024600102</v>
      </c>
      <c r="AB90">
        <f t="shared" ca="1" si="189"/>
        <v>7.1968679557205206E-2</v>
      </c>
      <c r="AC90">
        <f t="shared" ca="1" si="189"/>
        <v>-0.9574906417760054</v>
      </c>
      <c r="AD90">
        <f t="shared" ca="1" si="189"/>
        <v>-0.22102187373071081</v>
      </c>
      <c r="AE90">
        <f t="shared" ca="1" si="189"/>
        <v>0.51462955469003546</v>
      </c>
      <c r="AF90">
        <f t="shared" ca="1" si="190"/>
        <v>0.5049098613876748</v>
      </c>
      <c r="AG90">
        <f t="shared" ca="1" si="190"/>
        <v>-0.38365840252347128</v>
      </c>
      <c r="AH90">
        <f t="shared" ca="1" si="190"/>
        <v>-0.22073978442331121</v>
      </c>
      <c r="AI90">
        <f t="shared" ca="1" si="190"/>
        <v>0.20891584892386961</v>
      </c>
      <c r="AJ90">
        <f t="shared" ca="1" si="190"/>
        <v>0.52304133881798665</v>
      </c>
      <c r="AK90">
        <f t="shared" ca="1" si="190"/>
        <v>0.47057517151875428</v>
      </c>
      <c r="AL90">
        <f t="shared" ca="1" si="190"/>
        <v>-0.60553955205644505</v>
      </c>
      <c r="AM90">
        <f t="shared" ca="1" si="190"/>
        <v>-0.83224594054529977</v>
      </c>
      <c r="AN90">
        <f t="shared" ca="1" si="190"/>
        <v>0.13036448580205739</v>
      </c>
      <c r="AO90">
        <f t="shared" ca="1" si="190"/>
        <v>0.74663345596243524</v>
      </c>
      <c r="AP90">
        <f t="shared" ca="1" si="191"/>
        <v>3.2076641125747374E-2</v>
      </c>
      <c r="AQ90">
        <f t="shared" ca="1" si="191"/>
        <v>-0.34296846571961814</v>
      </c>
      <c r="AR90">
        <f t="shared" ca="1" si="191"/>
        <v>5.0969066078194514E-2</v>
      </c>
      <c r="AS90">
        <f t="shared" ca="1" si="191"/>
        <v>0.71892224840396479</v>
      </c>
      <c r="AT90">
        <f t="shared" ca="1" si="191"/>
        <v>0.47623077025919303</v>
      </c>
      <c r="AU90">
        <f t="shared" ca="1" si="191"/>
        <v>-0.75514111139461515</v>
      </c>
      <c r="AV90">
        <f t="shared" ca="1" si="191"/>
        <v>0.15712911295305676</v>
      </c>
      <c r="AW90">
        <f t="shared" ca="1" si="191"/>
        <v>0.87519383669266837</v>
      </c>
      <c r="AX90">
        <f t="shared" ca="1" si="191"/>
        <v>9.7224899226240558E-2</v>
      </c>
      <c r="AY90">
        <f t="shared" ca="1" si="191"/>
        <v>-9.006010420366084E-2</v>
      </c>
      <c r="AZ90">
        <f t="shared" ca="1" si="192"/>
        <v>0.68299633520147185</v>
      </c>
      <c r="BA90">
        <f t="shared" ca="1" si="192"/>
        <v>-5.8084182717579314E-3</v>
      </c>
      <c r="BB90">
        <f t="shared" ca="1" si="192"/>
        <v>0.13458206997304645</v>
      </c>
      <c r="BC90">
        <f t="shared" ca="1" si="192"/>
        <v>0.62505683585258942</v>
      </c>
      <c r="BD90">
        <f t="shared" ca="1" si="192"/>
        <v>-0.98890140971250085</v>
      </c>
      <c r="BE90">
        <f t="shared" ca="1" si="192"/>
        <v>-0.94984729964127723</v>
      </c>
      <c r="BF90">
        <f t="shared" ca="1" si="192"/>
        <v>0.55933402052831838</v>
      </c>
      <c r="BG90">
        <f t="shared" ca="1" si="192"/>
        <v>-0.41311562365410248</v>
      </c>
      <c r="BH90">
        <f t="shared" ca="1" si="192"/>
        <v>-0.34022412848547545</v>
      </c>
      <c r="BI90">
        <f t="shared" ca="1" si="192"/>
        <v>-0.9274198746407758</v>
      </c>
      <c r="BJ90">
        <f t="shared" ca="1" si="193"/>
        <v>-0.57536411466331061</v>
      </c>
      <c r="BK90">
        <f t="shared" ca="1" si="193"/>
        <v>-0.10073724126506245</v>
      </c>
      <c r="BL90">
        <f t="shared" ca="1" si="193"/>
        <v>-0.98428557316002419</v>
      </c>
      <c r="BM90">
        <f t="shared" ca="1" si="193"/>
        <v>-0.44072624252742099</v>
      </c>
      <c r="BN90">
        <f t="shared" ca="1" si="193"/>
        <v>0.47417744789561889</v>
      </c>
      <c r="BO90">
        <f t="shared" ca="1" si="193"/>
        <v>0.26162199616029169</v>
      </c>
      <c r="BP90">
        <f t="shared" ca="1" si="193"/>
        <v>-0.99885179509658095</v>
      </c>
      <c r="BQ90">
        <f t="shared" ca="1" si="193"/>
        <v>0.53456426761179987</v>
      </c>
      <c r="BR90">
        <f t="shared" ca="1" si="193"/>
        <v>-0.61974423885550323</v>
      </c>
      <c r="BS90">
        <f t="shared" ca="1" si="193"/>
        <v>-7.929671663464366E-2</v>
      </c>
      <c r="BT90">
        <f t="shared" ca="1" si="194"/>
        <v>0.27251687962157001</v>
      </c>
      <c r="BU90">
        <f t="shared" ca="1" si="194"/>
        <v>-0.74075078718035869</v>
      </c>
      <c r="BV90">
        <f t="shared" ca="1" si="194"/>
        <v>0.96457139258715929</v>
      </c>
      <c r="BW90">
        <f t="shared" ca="1" si="194"/>
        <v>0.33857583759868004</v>
      </c>
      <c r="BX90">
        <f t="shared" ca="1" si="194"/>
        <v>0.25300369517093668</v>
      </c>
      <c r="BY90">
        <f t="shared" ca="1" si="194"/>
        <v>-0.88332427434772853</v>
      </c>
      <c r="BZ90">
        <f t="shared" ca="1" si="194"/>
        <v>-0.78745766429434449</v>
      </c>
      <c r="CA90">
        <f t="shared" ca="1" si="194"/>
        <v>0.57846514149672923</v>
      </c>
      <c r="CB90">
        <f t="shared" ca="1" si="194"/>
        <v>0.80886882194998688</v>
      </c>
      <c r="CC90">
        <f t="shared" ca="1" si="194"/>
        <v>0.37284667185570086</v>
      </c>
      <c r="CD90">
        <f t="shared" ca="1" si="195"/>
        <v>5.4475935320887681E-2</v>
      </c>
      <c r="CE90">
        <f t="shared" ca="1" si="195"/>
        <v>-0.31651098633461139</v>
      </c>
      <c r="CF90">
        <f t="shared" ca="1" si="195"/>
        <v>-6.9886876174984902E-3</v>
      </c>
      <c r="CG90">
        <f t="shared" ca="1" si="195"/>
        <v>0.61740263928728067</v>
      </c>
      <c r="CH90">
        <f t="shared" ca="1" si="195"/>
        <v>-0.50230336902873995</v>
      </c>
      <c r="CI90">
        <f t="shared" ca="1" si="195"/>
        <v>-0.2212634040402981</v>
      </c>
      <c r="CJ90">
        <f t="shared" ca="1" si="195"/>
        <v>0.90912268062525059</v>
      </c>
      <c r="CK90">
        <f t="shared" ca="1" si="195"/>
        <v>-0.55296240387699647</v>
      </c>
      <c r="CL90">
        <f t="shared" ca="1" si="195"/>
        <v>-6.9022027028859956E-3</v>
      </c>
      <c r="CM90">
        <f t="shared" ca="1" si="195"/>
        <v>-0.48829095105884734</v>
      </c>
      <c r="CN90">
        <f t="shared" ca="1" si="196"/>
        <v>-0.178736092464443</v>
      </c>
      <c r="CO90">
        <f t="shared" ca="1" si="196"/>
        <v>-0.3928712601865314</v>
      </c>
      <c r="CP90">
        <f t="shared" ca="1" si="196"/>
        <v>-0.43870668458130457</v>
      </c>
      <c r="CQ90">
        <f t="shared" ca="1" si="196"/>
        <v>-0.1245802997346579</v>
      </c>
      <c r="CR90">
        <f t="shared" ca="1" si="196"/>
        <v>0.69867937990923146</v>
      </c>
      <c r="CS90">
        <f t="shared" ca="1" si="196"/>
        <v>0.11568706115178062</v>
      </c>
      <c r="CT90">
        <f t="shared" ca="1" si="196"/>
        <v>0.49019901738860683</v>
      </c>
      <c r="CU90">
        <f t="shared" ca="1" si="196"/>
        <v>0.39336912295573723</v>
      </c>
      <c r="CV90">
        <f t="shared" ca="1" si="196"/>
        <v>0.90766259417957773</v>
      </c>
      <c r="CW90">
        <f t="shared" ca="1" si="196"/>
        <v>-0.43424975681639455</v>
      </c>
      <c r="CX90">
        <f t="shared" ca="1" si="197"/>
        <v>0.74261543939516828</v>
      </c>
      <c r="CY90">
        <f t="shared" ca="1" si="197"/>
        <v>-0.59416657122806438</v>
      </c>
      <c r="CZ90">
        <f t="shared" ca="1" si="197"/>
        <v>-0.5909515718176841</v>
      </c>
      <c r="DA90">
        <f t="shared" ca="1" si="197"/>
        <v>-4.665664840530992E-2</v>
      </c>
      <c r="DB90">
        <f t="shared" ca="1" si="197"/>
        <v>0.2628131632429298</v>
      </c>
      <c r="DC90">
        <f t="shared" ca="1" si="197"/>
        <v>0.80549116300220591</v>
      </c>
      <c r="DD90">
        <f t="shared" ca="1" si="197"/>
        <v>-0.60258185392990371</v>
      </c>
      <c r="DE90">
        <f t="shared" ca="1" si="197"/>
        <v>-0.77321645586519305</v>
      </c>
      <c r="DF90">
        <f t="shared" ca="1" si="197"/>
        <v>0.25775149182150603</v>
      </c>
      <c r="DG90">
        <f t="shared" ca="1" si="197"/>
        <v>0.96059290047520163</v>
      </c>
      <c r="DH90">
        <f t="shared" ca="1" si="198"/>
        <v>-0.2338591252350124</v>
      </c>
      <c r="DI90">
        <f t="shared" ca="1" si="198"/>
        <v>-0.63744705561676795</v>
      </c>
      <c r="DJ90">
        <f t="shared" ca="1" si="198"/>
        <v>-0.7832881764034294</v>
      </c>
      <c r="DK90">
        <f t="shared" ca="1" si="198"/>
        <v>0.3705057895554571</v>
      </c>
      <c r="DL90">
        <f t="shared" ca="1" si="198"/>
        <v>0.42790370814008449</v>
      </c>
      <c r="DM90">
        <f t="shared" ca="1" si="198"/>
        <v>-0.91370972811545959</v>
      </c>
      <c r="DN90">
        <f t="shared" ca="1" si="198"/>
        <v>0.98573335867056233</v>
      </c>
      <c r="DO90">
        <f t="shared" ca="1" si="198"/>
        <v>0.68831016804486778</v>
      </c>
      <c r="DP90">
        <f t="shared" ca="1" si="198"/>
        <v>0.56882140683039184</v>
      </c>
      <c r="DQ90">
        <f t="shared" ca="1" si="198"/>
        <v>-0.54673141284801918</v>
      </c>
      <c r="DR90">
        <f t="shared" ca="1" si="199"/>
        <v>0.81526921755926063</v>
      </c>
      <c r="DS90">
        <f t="shared" ca="1" si="199"/>
        <v>0.18897937669114651</v>
      </c>
      <c r="DT90">
        <f t="shared" ca="1" si="199"/>
        <v>-0.25991060908292529</v>
      </c>
      <c r="DU90">
        <f t="shared" ca="1" si="199"/>
        <v>-0.96227056124265054</v>
      </c>
      <c r="DV90">
        <f t="shared" ca="1" si="199"/>
        <v>0.82160111148726189</v>
      </c>
      <c r="DW90">
        <f t="shared" ca="1" si="199"/>
        <v>0.75401383916803244</v>
      </c>
      <c r="DX90">
        <f t="shared" ca="1" si="199"/>
        <v>-0.84097205802471509</v>
      </c>
      <c r="DY90">
        <f t="shared" ca="1" si="199"/>
        <v>0.40930438556777871</v>
      </c>
      <c r="DZ90">
        <f t="shared" ca="1" si="199"/>
        <v>-0.35219420689887948</v>
      </c>
      <c r="EA90">
        <f t="shared" ca="1" si="199"/>
        <v>6.5083215536847483E-2</v>
      </c>
      <c r="EB90">
        <f t="shared" ca="1" si="200"/>
        <v>-0.28328506745210724</v>
      </c>
      <c r="EC90">
        <f t="shared" ca="1" si="200"/>
        <v>0.4147391355648109</v>
      </c>
      <c r="ED90">
        <f t="shared" ca="1" si="200"/>
        <v>0.36338275980610901</v>
      </c>
      <c r="EE90">
        <f t="shared" ca="1" si="200"/>
        <v>-0.86227895014872158</v>
      </c>
      <c r="EF90">
        <f t="shared" ca="1" si="200"/>
        <v>0.60602582860649057</v>
      </c>
      <c r="EG90">
        <f t="shared" ca="1" si="200"/>
        <v>-0.6350973260800683</v>
      </c>
      <c r="EH90">
        <f t="shared" ca="1" si="200"/>
        <v>0.51370777492250896</v>
      </c>
      <c r="EI90">
        <f t="shared" ca="1" si="200"/>
        <v>0.20372787503835599</v>
      </c>
      <c r="EJ90">
        <f t="shared" ca="1" si="200"/>
        <v>0.85851330899078637</v>
      </c>
      <c r="EK90">
        <f t="shared" ca="1" si="200"/>
        <v>-0.95608935046705312</v>
      </c>
      <c r="EL90">
        <f t="shared" ca="1" si="201"/>
        <v>-0.6346417732526779</v>
      </c>
      <c r="EM90">
        <f t="shared" ca="1" si="201"/>
        <v>0.52290370053334034</v>
      </c>
      <c r="EN90">
        <f t="shared" ca="1" si="201"/>
        <v>0.14520510251167718</v>
      </c>
      <c r="EO90">
        <f t="shared" ca="1" si="201"/>
        <v>0.23402665037467019</v>
      </c>
      <c r="EP90">
        <f t="shared" ca="1" si="201"/>
        <v>0.9566008162276145</v>
      </c>
      <c r="EQ90">
        <f t="shared" ca="1" si="201"/>
        <v>0.60836543383700326</v>
      </c>
      <c r="ER90">
        <f t="shared" ca="1" si="201"/>
        <v>-0.56440278574704639</v>
      </c>
      <c r="ES90">
        <f t="shared" ca="1" si="201"/>
        <v>0.41807736025983622</v>
      </c>
      <c r="ET90">
        <f t="shared" ca="1" si="201"/>
        <v>-0.49704956383122489</v>
      </c>
      <c r="EU90">
        <f t="shared" ca="1" si="201"/>
        <v>0.79470084797805685</v>
      </c>
      <c r="EV90">
        <f t="shared" ca="1" si="202"/>
        <v>-4.5535527963393774E-2</v>
      </c>
      <c r="EW90">
        <f t="shared" ca="1" si="202"/>
        <v>-0.5373397542078524</v>
      </c>
      <c r="EX90">
        <f t="shared" ca="1" si="202"/>
        <v>-0.6754356075586514</v>
      </c>
      <c r="EY90">
        <f t="shared" ca="1" si="202"/>
        <v>0.91540233534830384</v>
      </c>
      <c r="EZ90">
        <f t="shared" ca="1" si="202"/>
        <v>0.40152562165635897</v>
      </c>
      <c r="FA90">
        <f t="shared" ca="1" si="202"/>
        <v>-0.12358312877679456</v>
      </c>
      <c r="FB90">
        <f t="shared" ca="1" si="202"/>
        <v>0.77658595348608395</v>
      </c>
      <c r="FC90">
        <f t="shared" ca="1" si="202"/>
        <v>0.81076594379551947</v>
      </c>
      <c r="FD90">
        <f t="shared" ca="1" si="202"/>
        <v>0.46206365055614262</v>
      </c>
      <c r="FE90">
        <f t="shared" ca="1" si="202"/>
        <v>-0.66718405438373574</v>
      </c>
      <c r="FF90">
        <f t="shared" ca="1" si="203"/>
        <v>-0.49599383628406013</v>
      </c>
      <c r="FG90">
        <f t="shared" ca="1" si="203"/>
        <v>0.90536835958729545</v>
      </c>
      <c r="FH90">
        <f t="shared" ca="1" si="203"/>
        <v>0.70928605346876195</v>
      </c>
      <c r="FI90">
        <f t="shared" ca="1" si="203"/>
        <v>0.75575202956165199</v>
      </c>
      <c r="FJ90">
        <f t="shared" ca="1" si="203"/>
        <v>0.95113006166983882</v>
      </c>
      <c r="FK90">
        <f t="shared" ca="1" si="203"/>
        <v>0.46658585910582562</v>
      </c>
      <c r="FL90">
        <f t="shared" ca="1" si="203"/>
        <v>0.34791450072377472</v>
      </c>
      <c r="FM90">
        <f t="shared" ca="1" si="203"/>
        <v>0.82742615838152922</v>
      </c>
      <c r="FN90">
        <f t="shared" ca="1" si="203"/>
        <v>0.76005408482641257</v>
      </c>
      <c r="FO90">
        <f t="shared" ca="1" si="203"/>
        <v>-0.72635310871917125</v>
      </c>
      <c r="FP90">
        <f t="shared" ca="1" si="204"/>
        <v>0.44253426600610513</v>
      </c>
      <c r="FQ90">
        <f t="shared" ca="1" si="204"/>
        <v>0.48665765976059583</v>
      </c>
      <c r="FR90">
        <f t="shared" ca="1" si="204"/>
        <v>0.14604507817152035</v>
      </c>
      <c r="FS90">
        <f t="shared" ca="1" si="204"/>
        <v>-0.74270819913820207</v>
      </c>
      <c r="FT90">
        <f t="shared" ca="1" si="204"/>
        <v>0.94820587439629556</v>
      </c>
      <c r="FU90">
        <f t="shared" ca="1" si="204"/>
        <v>-0.7319541120335753</v>
      </c>
      <c r="FV90">
        <f t="shared" ca="1" si="204"/>
        <v>0.79589208513639509</v>
      </c>
      <c r="FW90">
        <f t="shared" ca="1" si="204"/>
        <v>-5.1873165349250794E-2</v>
      </c>
      <c r="FX90">
        <f t="shared" ca="1" si="204"/>
        <v>4.9692933155223162E-3</v>
      </c>
      <c r="FY90">
        <f t="shared" ca="1" si="204"/>
        <v>9.1427903006413791E-2</v>
      </c>
      <c r="FZ90">
        <f t="shared" ca="1" si="205"/>
        <v>-0.64027470442294776</v>
      </c>
      <c r="GA90">
        <f t="shared" ca="1" si="205"/>
        <v>-0.7798955260414091</v>
      </c>
      <c r="GB90">
        <f t="shared" ca="1" si="205"/>
        <v>7.8630226232188072E-3</v>
      </c>
      <c r="GC90">
        <f t="shared" ca="1" si="205"/>
        <v>-0.62652456921100108</v>
      </c>
      <c r="GD90">
        <f t="shared" ca="1" si="205"/>
        <v>0.55339198911705201</v>
      </c>
      <c r="GE90">
        <f t="shared" ca="1" si="205"/>
        <v>0.27127155770648925</v>
      </c>
      <c r="GF90">
        <f t="shared" ca="1" si="205"/>
        <v>0.44448245193428204</v>
      </c>
      <c r="GG90">
        <f t="shared" ca="1" si="205"/>
        <v>0.63696804382164629</v>
      </c>
      <c r="GH90">
        <f t="shared" ca="1" si="205"/>
        <v>-0.23337276599373902</v>
      </c>
      <c r="GI90">
        <f t="shared" ca="1" si="205"/>
        <v>-0.39149437558602695</v>
      </c>
      <c r="GJ90">
        <f t="shared" ca="1" si="206"/>
        <v>-0.7988067604187894</v>
      </c>
      <c r="GK90">
        <f t="shared" ca="1" si="206"/>
        <v>-0.33378917646460526</v>
      </c>
      <c r="GL90">
        <f t="shared" ca="1" si="206"/>
        <v>-0.44615423033778789</v>
      </c>
      <c r="GM90">
        <f t="shared" ca="1" si="206"/>
        <v>-0.72907714230204923</v>
      </c>
      <c r="GN90">
        <f t="shared" ca="1" si="206"/>
        <v>-0.1140852523311946</v>
      </c>
      <c r="GO90">
        <f t="shared" ca="1" si="206"/>
        <v>0.73697880390318615</v>
      </c>
      <c r="GP90">
        <f t="shared" ca="1" si="206"/>
        <v>0.10191853032347198</v>
      </c>
      <c r="GQ90">
        <f t="shared" ca="1" si="206"/>
        <v>0.97072580852723656</v>
      </c>
      <c r="GR90">
        <f t="shared" ca="1" si="206"/>
        <v>0.92073577776648508</v>
      </c>
      <c r="GS90">
        <f t="shared" ca="1" si="206"/>
        <v>0.62618944291933021</v>
      </c>
      <c r="GT90">
        <f t="shared" ca="1" si="207"/>
        <v>0.68984932859486126</v>
      </c>
      <c r="GU90">
        <f t="shared" ca="1" si="207"/>
        <v>-0.66411625805006813</v>
      </c>
      <c r="GV90">
        <f t="shared" ca="1" si="207"/>
        <v>-0.94229852779887757</v>
      </c>
      <c r="GW90">
        <f t="shared" ca="1" si="207"/>
        <v>0.11939517629746854</v>
      </c>
      <c r="GX90">
        <f t="shared" ca="1" si="207"/>
        <v>0.91128666610167519</v>
      </c>
      <c r="GY90">
        <f t="shared" ca="1" si="207"/>
        <v>-0.41259721171688502</v>
      </c>
      <c r="GZ90">
        <f t="shared" ca="1" si="207"/>
        <v>0.95799159438108594</v>
      </c>
      <c r="HA90">
        <f t="shared" ca="1" si="207"/>
        <v>0.75817468823902412</v>
      </c>
      <c r="HB90">
        <f t="shared" ca="1" si="207"/>
        <v>0.85174618089857512</v>
      </c>
      <c r="HC90">
        <f t="shared" ca="1" si="207"/>
        <v>-0.41862300042524558</v>
      </c>
      <c r="HD90">
        <f t="shared" ca="1" si="208"/>
        <v>-0.34392097301078284</v>
      </c>
      <c r="HE90">
        <f t="shared" ca="1" si="208"/>
        <v>0.74554087616470799</v>
      </c>
      <c r="HF90">
        <f t="shared" ca="1" si="208"/>
        <v>7.6179494145756754E-2</v>
      </c>
      <c r="HG90">
        <f t="shared" ca="1" si="208"/>
        <v>-0.29203590327115925</v>
      </c>
      <c r="HH90">
        <f t="shared" ca="1" si="208"/>
        <v>-0.99203264148458126</v>
      </c>
      <c r="HI90">
        <f t="shared" ca="1" si="208"/>
        <v>7.3783143291991982E-2</v>
      </c>
      <c r="HJ90">
        <f t="shared" ca="1" si="208"/>
        <v>-0.24345629155354809</v>
      </c>
      <c r="HK90">
        <f t="shared" ca="1" si="208"/>
        <v>-0.91015461538531461</v>
      </c>
      <c r="HL90">
        <f t="shared" ca="1" si="208"/>
        <v>-0.20187245314441626</v>
      </c>
      <c r="HM90">
        <f t="shared" ca="1" si="208"/>
        <v>-0.81841034325016371</v>
      </c>
      <c r="HN90">
        <f t="shared" ca="1" si="209"/>
        <v>-0.56292588515511066</v>
      </c>
      <c r="HO90">
        <f t="shared" ca="1" si="209"/>
        <v>-0.60203622738384488</v>
      </c>
      <c r="HP90">
        <f t="shared" ca="1" si="209"/>
        <v>0.33353777116685901</v>
      </c>
      <c r="HQ90">
        <f t="shared" ca="1" si="209"/>
        <v>0.94636514385456127</v>
      </c>
      <c r="HR90">
        <f t="shared" ca="1" si="209"/>
        <v>0.10222473292184397</v>
      </c>
      <c r="HS90">
        <f t="shared" ca="1" si="209"/>
        <v>0.95588134656206991</v>
      </c>
      <c r="HT90">
        <f t="shared" ca="1" si="209"/>
        <v>-0.53487325998163415</v>
      </c>
      <c r="HU90">
        <f t="shared" ca="1" si="209"/>
        <v>0.32256619340643766</v>
      </c>
      <c r="HV90">
        <f t="shared" ca="1" si="209"/>
        <v>0.22135078066655978</v>
      </c>
      <c r="HW90">
        <f t="shared" ca="1" si="209"/>
        <v>0.70589932293477187</v>
      </c>
      <c r="HX90">
        <f t="shared" ca="1" si="210"/>
        <v>-0.73375403425403074</v>
      </c>
      <c r="HY90">
        <f t="shared" ca="1" si="210"/>
        <v>0.30309937811701926</v>
      </c>
      <c r="HZ90">
        <f t="shared" ca="1" si="210"/>
        <v>0.94590950344236568</v>
      </c>
      <c r="IA90">
        <f t="shared" ca="1" si="210"/>
        <v>0.75279325615483295</v>
      </c>
      <c r="IB90">
        <f t="shared" ca="1" si="210"/>
        <v>0.865513272335799</v>
      </c>
      <c r="IC90">
        <f t="shared" ca="1" si="210"/>
        <v>0.9825411017489436</v>
      </c>
      <c r="ID90">
        <f t="shared" ca="1" si="210"/>
        <v>-0.60511106049294394</v>
      </c>
      <c r="IE90">
        <f t="shared" ca="1" si="210"/>
        <v>-0.20909524056927853</v>
      </c>
      <c r="IF90">
        <f t="shared" ca="1" si="210"/>
        <v>6.7126318824572984E-2</v>
      </c>
      <c r="IG90">
        <f t="shared" ca="1" si="210"/>
        <v>0.710701146888854</v>
      </c>
      <c r="IH90">
        <f t="shared" ca="1" si="211"/>
        <v>0.25345057557488615</v>
      </c>
      <c r="II90">
        <f t="shared" ca="1" si="211"/>
        <v>0.10266966768729469</v>
      </c>
      <c r="IJ90">
        <f t="shared" ca="1" si="211"/>
        <v>-1.4505295899617909E-2</v>
      </c>
      <c r="IK90">
        <f t="shared" ca="1" si="211"/>
        <v>0.86530182912497522</v>
      </c>
      <c r="IL90">
        <f t="shared" ca="1" si="211"/>
        <v>-0.21511372180614896</v>
      </c>
      <c r="IM90">
        <f t="shared" ca="1" si="211"/>
        <v>0.83104092534696461</v>
      </c>
      <c r="IN90">
        <f t="shared" ca="1" si="211"/>
        <v>0.64605603597884587</v>
      </c>
      <c r="IO90">
        <f t="shared" ca="1" si="211"/>
        <v>-0.68178019773400811</v>
      </c>
      <c r="IP90">
        <f t="shared" ca="1" si="211"/>
        <v>-0.81850556908229044</v>
      </c>
      <c r="IQ90" s="42">
        <f t="shared" ca="1" si="211"/>
        <v>-0.36680802200288487</v>
      </c>
      <c r="IR90">
        <f t="shared" ca="1" si="211"/>
        <v>-0.59429542754300346</v>
      </c>
    </row>
    <row r="91" spans="1:252" x14ac:dyDescent="0.35">
      <c r="A91" s="66">
        <v>76</v>
      </c>
      <c r="B91">
        <f t="shared" ca="1" si="187"/>
        <v>0.40874536037974218</v>
      </c>
      <c r="C91">
        <f t="shared" ca="1" si="187"/>
        <v>0.26609547799368571</v>
      </c>
      <c r="D91">
        <f t="shared" ca="1" si="187"/>
        <v>0.75340516336410723</v>
      </c>
      <c r="E91">
        <f t="shared" ca="1" si="187"/>
        <v>0.91329181536130277</v>
      </c>
      <c r="F91">
        <f t="shared" ca="1" si="187"/>
        <v>0.71540155702831099</v>
      </c>
      <c r="G91">
        <f t="shared" ca="1" si="187"/>
        <v>0.55278562245892404</v>
      </c>
      <c r="H91">
        <f t="shared" ca="1" si="187"/>
        <v>-2.867751055519463E-2</v>
      </c>
      <c r="I91">
        <f t="shared" ca="1" si="187"/>
        <v>-0.52731682874800545</v>
      </c>
      <c r="J91">
        <f t="shared" ca="1" si="187"/>
        <v>-0.21647098962273481</v>
      </c>
      <c r="K91">
        <f t="shared" ca="1" si="187"/>
        <v>-0.62973032687846597</v>
      </c>
      <c r="L91">
        <f t="shared" ca="1" si="188"/>
        <v>0.67070051915674722</v>
      </c>
      <c r="M91">
        <f t="shared" ca="1" si="188"/>
        <v>-0.7347602212377331</v>
      </c>
      <c r="N91">
        <f t="shared" ca="1" si="188"/>
        <v>0.60587726857015722</v>
      </c>
      <c r="O91">
        <f t="shared" ca="1" si="188"/>
        <v>0.33828150072609908</v>
      </c>
      <c r="P91">
        <f t="shared" ca="1" si="188"/>
        <v>-0.94102827565140079</v>
      </c>
      <c r="Q91">
        <f t="shared" ca="1" si="188"/>
        <v>0.93795543329133335</v>
      </c>
      <c r="R91">
        <f t="shared" ca="1" si="188"/>
        <v>0.8209193438011968</v>
      </c>
      <c r="S91">
        <f t="shared" ca="1" si="188"/>
        <v>0.44200767861239898</v>
      </c>
      <c r="T91">
        <f t="shared" ca="1" si="188"/>
        <v>-0.71427534014816874</v>
      </c>
      <c r="U91">
        <f t="shared" ca="1" si="188"/>
        <v>-0.94195100531060705</v>
      </c>
      <c r="V91">
        <f t="shared" ca="1" si="189"/>
        <v>-0.85701420184849542</v>
      </c>
      <c r="W91">
        <f t="shared" ca="1" si="189"/>
        <v>0.52775334898001303</v>
      </c>
      <c r="X91">
        <f t="shared" ca="1" si="189"/>
        <v>0.26951019834688017</v>
      </c>
      <c r="Y91">
        <f t="shared" ca="1" si="189"/>
        <v>0.78441824647967229</v>
      </c>
      <c r="Z91">
        <f t="shared" ca="1" si="189"/>
        <v>-0.2509274727893942</v>
      </c>
      <c r="AA91">
        <f t="shared" ca="1" si="189"/>
        <v>-0.78604244326077244</v>
      </c>
      <c r="AB91">
        <f t="shared" ca="1" si="189"/>
        <v>-0.21556960672382308</v>
      </c>
      <c r="AC91">
        <f t="shared" ca="1" si="189"/>
        <v>0.20851632854185898</v>
      </c>
      <c r="AD91">
        <f t="shared" ca="1" si="189"/>
        <v>-0.89528465492222242</v>
      </c>
      <c r="AE91">
        <f t="shared" ca="1" si="189"/>
        <v>0.76484561094793624</v>
      </c>
      <c r="AF91">
        <f t="shared" ca="1" si="190"/>
        <v>0.43015123275298661</v>
      </c>
      <c r="AG91">
        <f t="shared" ca="1" si="190"/>
        <v>-2.6061715721292789E-3</v>
      </c>
      <c r="AH91">
        <f t="shared" ca="1" si="190"/>
        <v>-0.59241986743546948</v>
      </c>
      <c r="AI91">
        <f t="shared" ca="1" si="190"/>
        <v>-0.17679193587297215</v>
      </c>
      <c r="AJ91">
        <f t="shared" ca="1" si="190"/>
        <v>0.2302847837448132</v>
      </c>
      <c r="AK91">
        <f t="shared" ca="1" si="190"/>
        <v>0.43312969620912622</v>
      </c>
      <c r="AL91">
        <f t="shared" ca="1" si="190"/>
        <v>0.44917015373230273</v>
      </c>
      <c r="AM91">
        <f t="shared" ca="1" si="190"/>
        <v>-0.19973474273453617</v>
      </c>
      <c r="AN91">
        <f t="shared" ca="1" si="190"/>
        <v>0.66187973366575892</v>
      </c>
      <c r="AO91">
        <f t="shared" ca="1" si="190"/>
        <v>-0.5860750482399566</v>
      </c>
      <c r="AP91">
        <f t="shared" ca="1" si="191"/>
        <v>0.86408157004595298</v>
      </c>
      <c r="AQ91">
        <f t="shared" ca="1" si="191"/>
        <v>-0.53151233058825209</v>
      </c>
      <c r="AR91">
        <f t="shared" ca="1" si="191"/>
        <v>0.94218890254894339</v>
      </c>
      <c r="AS91">
        <f t="shared" ca="1" si="191"/>
        <v>0.40058090638966126</v>
      </c>
      <c r="AT91">
        <f t="shared" ca="1" si="191"/>
        <v>-0.50994160111675146</v>
      </c>
      <c r="AU91">
        <f t="shared" ca="1" si="191"/>
        <v>0.9856287879791561</v>
      </c>
      <c r="AV91">
        <f t="shared" ca="1" si="191"/>
        <v>-0.91026987768841527</v>
      </c>
      <c r="AW91">
        <f t="shared" ca="1" si="191"/>
        <v>8.3828870982622927E-3</v>
      </c>
      <c r="AX91">
        <f t="shared" ca="1" si="191"/>
        <v>0.37671146946050071</v>
      </c>
      <c r="AY91">
        <f t="shared" ca="1" si="191"/>
        <v>-0.86421405473760915</v>
      </c>
      <c r="AZ91">
        <f t="shared" ca="1" si="192"/>
        <v>-0.3148940529098414</v>
      </c>
      <c r="BA91">
        <f t="shared" ca="1" si="192"/>
        <v>0.15251337553638855</v>
      </c>
      <c r="BB91">
        <f t="shared" ca="1" si="192"/>
        <v>0.89847633014590667</v>
      </c>
      <c r="BC91">
        <f t="shared" ca="1" si="192"/>
        <v>0.4896282424848557</v>
      </c>
      <c r="BD91">
        <f t="shared" ca="1" si="192"/>
        <v>0.92065532831865959</v>
      </c>
      <c r="BE91">
        <f t="shared" ca="1" si="192"/>
        <v>-0.86587807884082246</v>
      </c>
      <c r="BF91">
        <f t="shared" ca="1" si="192"/>
        <v>0.88635049838400759</v>
      </c>
      <c r="BG91">
        <f t="shared" ca="1" si="192"/>
        <v>0.2378363049136305</v>
      </c>
      <c r="BH91">
        <f t="shared" ca="1" si="192"/>
        <v>0.8316453091695899</v>
      </c>
      <c r="BI91">
        <f t="shared" ca="1" si="192"/>
        <v>0.46610084427686438</v>
      </c>
      <c r="BJ91">
        <f t="shared" ca="1" si="193"/>
        <v>0.27994698439336885</v>
      </c>
      <c r="BK91">
        <f t="shared" ca="1" si="193"/>
        <v>-0.17869488930118549</v>
      </c>
      <c r="BL91">
        <f t="shared" ca="1" si="193"/>
        <v>-0.73870393255227285</v>
      </c>
      <c r="BM91">
        <f t="shared" ca="1" si="193"/>
        <v>-0.90606095201254555</v>
      </c>
      <c r="BN91">
        <f t="shared" ca="1" si="193"/>
        <v>0.19062818489873301</v>
      </c>
      <c r="BO91">
        <f t="shared" ca="1" si="193"/>
        <v>0.85756753520153683</v>
      </c>
      <c r="BP91">
        <f t="shared" ca="1" si="193"/>
        <v>-0.53314214150145567</v>
      </c>
      <c r="BQ91">
        <f t="shared" ca="1" si="193"/>
        <v>-0.91268564411626096</v>
      </c>
      <c r="BR91">
        <f t="shared" ca="1" si="193"/>
        <v>-0.99379372675952626</v>
      </c>
      <c r="BS91">
        <f t="shared" ca="1" si="193"/>
        <v>-0.11760474293347301</v>
      </c>
      <c r="BT91">
        <f t="shared" ca="1" si="194"/>
        <v>0.16564371954602675</v>
      </c>
      <c r="BU91">
        <f t="shared" ca="1" si="194"/>
        <v>0.14687080793505425</v>
      </c>
      <c r="BV91">
        <f t="shared" ca="1" si="194"/>
        <v>-0.82968177047884661</v>
      </c>
      <c r="BW91">
        <f t="shared" ca="1" si="194"/>
        <v>0.84117786518282678</v>
      </c>
      <c r="BX91">
        <f t="shared" ca="1" si="194"/>
        <v>0.93733038669533242</v>
      </c>
      <c r="BY91">
        <f t="shared" ca="1" si="194"/>
        <v>-0.15826190292147224</v>
      </c>
      <c r="BZ91">
        <f t="shared" ca="1" si="194"/>
        <v>0.96331406543268727</v>
      </c>
      <c r="CA91">
        <f t="shared" ca="1" si="194"/>
        <v>-0.98275562321631305</v>
      </c>
      <c r="CB91">
        <f t="shared" ca="1" si="194"/>
        <v>0.37521929080998495</v>
      </c>
      <c r="CC91">
        <f t="shared" ca="1" si="194"/>
        <v>-0.84475924888268406</v>
      </c>
      <c r="CD91">
        <f t="shared" ca="1" si="195"/>
        <v>-0.29672923147504426</v>
      </c>
      <c r="CE91">
        <f t="shared" ca="1" si="195"/>
        <v>-0.23457959798056538</v>
      </c>
      <c r="CF91">
        <f t="shared" ca="1" si="195"/>
        <v>-0.36927806407853292</v>
      </c>
      <c r="CG91">
        <f t="shared" ca="1" si="195"/>
        <v>-0.89983579047133011</v>
      </c>
      <c r="CH91">
        <f t="shared" ca="1" si="195"/>
        <v>0.37893508187548597</v>
      </c>
      <c r="CI91">
        <f t="shared" ca="1" si="195"/>
        <v>-0.42253831145091314</v>
      </c>
      <c r="CJ91">
        <f t="shared" ca="1" si="195"/>
        <v>-0.5374982728885187</v>
      </c>
      <c r="CK91">
        <f t="shared" ca="1" si="195"/>
        <v>1.6290225885823295E-2</v>
      </c>
      <c r="CL91">
        <f t="shared" ca="1" si="195"/>
        <v>0.51659258296750332</v>
      </c>
      <c r="CM91">
        <f t="shared" ca="1" si="195"/>
        <v>-0.63294976753021248</v>
      </c>
      <c r="CN91">
        <f t="shared" ca="1" si="196"/>
        <v>4.7322107962326054E-2</v>
      </c>
      <c r="CO91">
        <f t="shared" ca="1" si="196"/>
        <v>0.64702570234866164</v>
      </c>
      <c r="CP91">
        <f t="shared" ca="1" si="196"/>
        <v>0.62247199412622134</v>
      </c>
      <c r="CQ91">
        <f t="shared" ca="1" si="196"/>
        <v>-0.54181149275136553</v>
      </c>
      <c r="CR91">
        <f t="shared" ca="1" si="196"/>
        <v>-0.34171783486637741</v>
      </c>
      <c r="CS91">
        <f t="shared" ca="1" si="196"/>
        <v>-0.30737620371114738</v>
      </c>
      <c r="CT91">
        <f t="shared" ca="1" si="196"/>
        <v>0.52916280101973912</v>
      </c>
      <c r="CU91">
        <f t="shared" ca="1" si="196"/>
        <v>0.50590531447297482</v>
      </c>
      <c r="CV91">
        <f t="shared" ca="1" si="196"/>
        <v>0.61292059567857349</v>
      </c>
      <c r="CW91">
        <f t="shared" ca="1" si="196"/>
        <v>-0.62548927363020712</v>
      </c>
      <c r="CX91">
        <f t="shared" ca="1" si="197"/>
        <v>1.2167730234108998E-2</v>
      </c>
      <c r="CY91">
        <f t="shared" ca="1" si="197"/>
        <v>-0.61698592199238678</v>
      </c>
      <c r="CZ91">
        <f t="shared" ca="1" si="197"/>
        <v>0.29673100676203235</v>
      </c>
      <c r="DA91">
        <f t="shared" ca="1" si="197"/>
        <v>0.77178517424557547</v>
      </c>
      <c r="DB91">
        <f t="shared" ca="1" si="197"/>
        <v>-0.54581434362042436</v>
      </c>
      <c r="DC91">
        <f t="shared" ca="1" si="197"/>
        <v>-0.80012851961847664</v>
      </c>
      <c r="DD91">
        <f t="shared" ca="1" si="197"/>
        <v>-0.32037605076267894</v>
      </c>
      <c r="DE91">
        <f t="shared" ca="1" si="197"/>
        <v>0.90503499358879114</v>
      </c>
      <c r="DF91">
        <f t="shared" ca="1" si="197"/>
        <v>-0.52621251661962365</v>
      </c>
      <c r="DG91">
        <f t="shared" ca="1" si="197"/>
        <v>4.7813884151737041E-2</v>
      </c>
      <c r="DH91">
        <f t="shared" ca="1" si="198"/>
        <v>-0.20584029404845605</v>
      </c>
      <c r="DI91">
        <f t="shared" ca="1" si="198"/>
        <v>0.59692520193082066</v>
      </c>
      <c r="DJ91">
        <f t="shared" ca="1" si="198"/>
        <v>0.88364995167045257</v>
      </c>
      <c r="DK91">
        <f t="shared" ca="1" si="198"/>
        <v>0.93845003774735702</v>
      </c>
      <c r="DL91">
        <f t="shared" ca="1" si="198"/>
        <v>0.50637029443633086</v>
      </c>
      <c r="DM91">
        <f t="shared" ca="1" si="198"/>
        <v>-0.1350478194670206</v>
      </c>
      <c r="DN91">
        <f t="shared" ca="1" si="198"/>
        <v>-0.21880704647246607</v>
      </c>
      <c r="DO91">
        <f t="shared" ca="1" si="198"/>
        <v>-0.63705780413221702</v>
      </c>
      <c r="DP91">
        <f t="shared" ca="1" si="198"/>
        <v>0.91758369006646956</v>
      </c>
      <c r="DQ91">
        <f t="shared" ca="1" si="198"/>
        <v>-0.99724298646591958</v>
      </c>
      <c r="DR91">
        <f t="shared" ca="1" si="199"/>
        <v>0.25901615381959653</v>
      </c>
      <c r="DS91">
        <f t="shared" ca="1" si="199"/>
        <v>0.65694450536776849</v>
      </c>
      <c r="DT91">
        <f t="shared" ca="1" si="199"/>
        <v>-0.37023292519655659</v>
      </c>
      <c r="DU91">
        <f t="shared" ca="1" si="199"/>
        <v>-0.48510911748542274</v>
      </c>
      <c r="DV91">
        <f t="shared" ca="1" si="199"/>
        <v>0.50690303354197552</v>
      </c>
      <c r="DW91">
        <f t="shared" ca="1" si="199"/>
        <v>3.9183358671766477E-2</v>
      </c>
      <c r="DX91">
        <f t="shared" ca="1" si="199"/>
        <v>0.15765119889609913</v>
      </c>
      <c r="DY91">
        <f t="shared" ca="1" si="199"/>
        <v>0.37601264835427628</v>
      </c>
      <c r="DZ91">
        <f t="shared" ca="1" si="199"/>
        <v>-0.72884893307213794</v>
      </c>
      <c r="EA91">
        <f t="shared" ca="1" si="199"/>
        <v>0.7678102055816165</v>
      </c>
      <c r="EB91">
        <f t="shared" ca="1" si="200"/>
        <v>-0.2690277229039415</v>
      </c>
      <c r="EC91">
        <f t="shared" ca="1" si="200"/>
        <v>-0.94649891608284298</v>
      </c>
      <c r="ED91">
        <f t="shared" ca="1" si="200"/>
        <v>0.82842740314027363</v>
      </c>
      <c r="EE91">
        <f t="shared" ca="1" si="200"/>
        <v>0.23874723642633255</v>
      </c>
      <c r="EF91">
        <f t="shared" ca="1" si="200"/>
        <v>-0.44157867006345586</v>
      </c>
      <c r="EG91">
        <f t="shared" ca="1" si="200"/>
        <v>-0.16686357869793689</v>
      </c>
      <c r="EH91">
        <f t="shared" ca="1" si="200"/>
        <v>0.84179122249487137</v>
      </c>
      <c r="EI91">
        <f t="shared" ca="1" si="200"/>
        <v>0.65412956897701502</v>
      </c>
      <c r="EJ91">
        <f t="shared" ca="1" si="200"/>
        <v>-0.99523219442236743</v>
      </c>
      <c r="EK91">
        <f t="shared" ca="1" si="200"/>
        <v>0.93918439275500898</v>
      </c>
      <c r="EL91">
        <f t="shared" ca="1" si="201"/>
        <v>-0.6597215236233267</v>
      </c>
      <c r="EM91">
        <f t="shared" ca="1" si="201"/>
        <v>0.21671709131565908</v>
      </c>
      <c r="EN91">
        <f t="shared" ca="1" si="201"/>
        <v>0.86054245774244276</v>
      </c>
      <c r="EO91">
        <f t="shared" ca="1" si="201"/>
        <v>-0.93371587307956849</v>
      </c>
      <c r="EP91">
        <f t="shared" ca="1" si="201"/>
        <v>-0.17602166234219574</v>
      </c>
      <c r="EQ91">
        <f t="shared" ca="1" si="201"/>
        <v>-0.9198764585996364</v>
      </c>
      <c r="ER91">
        <f t="shared" ca="1" si="201"/>
        <v>0.36036686219369174</v>
      </c>
      <c r="ES91">
        <f t="shared" ca="1" si="201"/>
        <v>-0.11063566819482129</v>
      </c>
      <c r="ET91">
        <f t="shared" ca="1" si="201"/>
        <v>-0.58602560499556255</v>
      </c>
      <c r="EU91">
        <f t="shared" ca="1" si="201"/>
        <v>-0.46056074622516863</v>
      </c>
      <c r="EV91">
        <f t="shared" ca="1" si="202"/>
        <v>-0.22527129444530924</v>
      </c>
      <c r="EW91">
        <f t="shared" ca="1" si="202"/>
        <v>-0.73716841312013837</v>
      </c>
      <c r="EX91">
        <f t="shared" ca="1" si="202"/>
        <v>0.34364283740220913</v>
      </c>
      <c r="EY91">
        <f t="shared" ca="1" si="202"/>
        <v>-0.44456164596053127</v>
      </c>
      <c r="EZ91">
        <f t="shared" ca="1" si="202"/>
        <v>0.67691686942922935</v>
      </c>
      <c r="FA91">
        <f t="shared" ca="1" si="202"/>
        <v>0.72464191913741893</v>
      </c>
      <c r="FB91">
        <f t="shared" ca="1" si="202"/>
        <v>0.88707046147141422</v>
      </c>
      <c r="FC91">
        <f t="shared" ca="1" si="202"/>
        <v>-0.60389034951419074</v>
      </c>
      <c r="FD91">
        <f t="shared" ca="1" si="202"/>
        <v>-0.26579069112672959</v>
      </c>
      <c r="FE91">
        <f t="shared" ca="1" si="202"/>
        <v>-4.6954443670334189E-2</v>
      </c>
      <c r="FF91">
        <f t="shared" ca="1" si="203"/>
        <v>0.29838836680402081</v>
      </c>
      <c r="FG91">
        <f t="shared" ca="1" si="203"/>
        <v>0.3916203450534439</v>
      </c>
      <c r="FH91">
        <f t="shared" ca="1" si="203"/>
        <v>7.7847570023198198E-2</v>
      </c>
      <c r="FI91">
        <f t="shared" ca="1" si="203"/>
        <v>-0.32932913225435922</v>
      </c>
      <c r="FJ91">
        <f t="shared" ca="1" si="203"/>
        <v>-0.39914196329293561</v>
      </c>
      <c r="FK91">
        <f t="shared" ca="1" si="203"/>
        <v>0.19581473729065824</v>
      </c>
      <c r="FL91">
        <f t="shared" ca="1" si="203"/>
        <v>0.8776436853547378</v>
      </c>
      <c r="FM91">
        <f t="shared" ca="1" si="203"/>
        <v>-0.89515675142348305</v>
      </c>
      <c r="FN91">
        <f t="shared" ca="1" si="203"/>
        <v>0.30110609287730816</v>
      </c>
      <c r="FO91">
        <f t="shared" ca="1" si="203"/>
        <v>0.39512965092795493</v>
      </c>
      <c r="FP91">
        <f t="shared" ca="1" si="204"/>
        <v>-0.92903780888233989</v>
      </c>
      <c r="FQ91">
        <f t="shared" ca="1" si="204"/>
        <v>0.92874067463234655</v>
      </c>
      <c r="FR91">
        <f t="shared" ca="1" si="204"/>
        <v>0.38809587439440407</v>
      </c>
      <c r="FS91">
        <f t="shared" ca="1" si="204"/>
        <v>-0.128038287475009</v>
      </c>
      <c r="FT91">
        <f t="shared" ca="1" si="204"/>
        <v>0.18544508852668029</v>
      </c>
      <c r="FU91">
        <f t="shared" ca="1" si="204"/>
        <v>-0.3271832453528607</v>
      </c>
      <c r="FV91">
        <f t="shared" ca="1" si="204"/>
        <v>-0.54191497537901023</v>
      </c>
      <c r="FW91">
        <f t="shared" ca="1" si="204"/>
        <v>-0.82272130971396207</v>
      </c>
      <c r="FX91">
        <f t="shared" ca="1" si="204"/>
        <v>0.46179789572915975</v>
      </c>
      <c r="FY91">
        <f t="shared" ca="1" si="204"/>
        <v>-0.39241551893091486</v>
      </c>
      <c r="FZ91">
        <f t="shared" ca="1" si="205"/>
        <v>-0.44994722302019907</v>
      </c>
      <c r="GA91">
        <f t="shared" ca="1" si="205"/>
        <v>-0.8935598943427514</v>
      </c>
      <c r="GB91">
        <f t="shared" ca="1" si="205"/>
        <v>0.39470724669239288</v>
      </c>
      <c r="GC91">
        <f t="shared" ca="1" si="205"/>
        <v>0.49849570910546315</v>
      </c>
      <c r="GD91">
        <f t="shared" ca="1" si="205"/>
        <v>0.43731152756395608</v>
      </c>
      <c r="GE91">
        <f t="shared" ca="1" si="205"/>
        <v>-0.70287392066682819</v>
      </c>
      <c r="GF91">
        <f t="shared" ca="1" si="205"/>
        <v>-0.48856191114518976</v>
      </c>
      <c r="GG91">
        <f t="shared" ca="1" si="205"/>
        <v>-0.52694745708622359</v>
      </c>
      <c r="GH91">
        <f t="shared" ca="1" si="205"/>
        <v>-0.54519021409997714</v>
      </c>
      <c r="GI91">
        <f t="shared" ca="1" si="205"/>
        <v>-0.445798429092505</v>
      </c>
      <c r="GJ91">
        <f t="shared" ca="1" si="206"/>
        <v>0.93977596335375124</v>
      </c>
      <c r="GK91">
        <f t="shared" ca="1" si="206"/>
        <v>0.1084335463349293</v>
      </c>
      <c r="GL91">
        <f t="shared" ca="1" si="206"/>
        <v>0.63352304317950514</v>
      </c>
      <c r="GM91">
        <f t="shared" ca="1" si="206"/>
        <v>0.89545558294928673</v>
      </c>
      <c r="GN91">
        <f t="shared" ca="1" si="206"/>
        <v>-0.60817418605959084</v>
      </c>
      <c r="GO91">
        <f t="shared" ca="1" si="206"/>
        <v>0.32880882921629628</v>
      </c>
      <c r="GP91">
        <f t="shared" ca="1" si="206"/>
        <v>0.92294387962564373</v>
      </c>
      <c r="GQ91">
        <f t="shared" ca="1" si="206"/>
        <v>0.60810387407422173</v>
      </c>
      <c r="GR91">
        <f t="shared" ca="1" si="206"/>
        <v>-0.73292575504808322</v>
      </c>
      <c r="GS91">
        <f t="shared" ca="1" si="206"/>
        <v>0.77154641569246296</v>
      </c>
      <c r="GT91">
        <f t="shared" ca="1" si="207"/>
        <v>-0.34825606516305685</v>
      </c>
      <c r="GU91">
        <f t="shared" ca="1" si="207"/>
        <v>-0.41243034569596349</v>
      </c>
      <c r="GV91">
        <f t="shared" ca="1" si="207"/>
        <v>-0.27096753539418095</v>
      </c>
      <c r="GW91">
        <f t="shared" ca="1" si="207"/>
        <v>0.93619735394936754</v>
      </c>
      <c r="GX91">
        <f t="shared" ca="1" si="207"/>
        <v>-0.63414891442581145</v>
      </c>
      <c r="GY91">
        <f t="shared" ca="1" si="207"/>
        <v>-0.73253343763276857</v>
      </c>
      <c r="GZ91">
        <f t="shared" ca="1" si="207"/>
        <v>-0.90392141896418865</v>
      </c>
      <c r="HA91">
        <f t="shared" ca="1" si="207"/>
        <v>0.958801745817218</v>
      </c>
      <c r="HB91">
        <f t="shared" ca="1" si="207"/>
        <v>-0.79887804415484442</v>
      </c>
      <c r="HC91">
        <f t="shared" ca="1" si="207"/>
        <v>0.89215329745612038</v>
      </c>
      <c r="HD91">
        <f t="shared" ca="1" si="208"/>
        <v>6.5339979011114657E-2</v>
      </c>
      <c r="HE91">
        <f t="shared" ca="1" si="208"/>
        <v>-0.26695605880916062</v>
      </c>
      <c r="HF91">
        <f t="shared" ca="1" si="208"/>
        <v>0.15168084272014992</v>
      </c>
      <c r="HG91">
        <f t="shared" ca="1" si="208"/>
        <v>-0.47888152108311433</v>
      </c>
      <c r="HH91">
        <f t="shared" ca="1" si="208"/>
        <v>-0.50000252238958409</v>
      </c>
      <c r="HI91">
        <f t="shared" ca="1" si="208"/>
        <v>0.94359746357984009</v>
      </c>
      <c r="HJ91">
        <f t="shared" ca="1" si="208"/>
        <v>-0.99049401547623561</v>
      </c>
      <c r="HK91">
        <f t="shared" ca="1" si="208"/>
        <v>0.41350580774919488</v>
      </c>
      <c r="HL91">
        <f t="shared" ca="1" si="208"/>
        <v>-0.29010177589915376</v>
      </c>
      <c r="HM91">
        <f t="shared" ca="1" si="208"/>
        <v>0.14728145566163731</v>
      </c>
      <c r="HN91">
        <f t="shared" ca="1" si="209"/>
        <v>0.70551875434363498</v>
      </c>
      <c r="HO91">
        <f t="shared" ca="1" si="209"/>
        <v>-0.49677154399736523</v>
      </c>
      <c r="HP91">
        <f t="shared" ca="1" si="209"/>
        <v>-0.36513921072062749</v>
      </c>
      <c r="HQ91">
        <f t="shared" ca="1" si="209"/>
        <v>0.7205156434943556</v>
      </c>
      <c r="HR91">
        <f t="shared" ca="1" si="209"/>
        <v>0.5339442499015159</v>
      </c>
      <c r="HS91">
        <f t="shared" ca="1" si="209"/>
        <v>-0.15797841684373393</v>
      </c>
      <c r="HT91">
        <f t="shared" ca="1" si="209"/>
        <v>1.9522163937224057E-2</v>
      </c>
      <c r="HU91">
        <f t="shared" ca="1" si="209"/>
        <v>-0.31726591772678803</v>
      </c>
      <c r="HV91">
        <f t="shared" ca="1" si="209"/>
        <v>0.94256171154975243</v>
      </c>
      <c r="HW91">
        <f t="shared" ca="1" si="209"/>
        <v>0.66268926641011472</v>
      </c>
      <c r="HX91">
        <f t="shared" ca="1" si="210"/>
        <v>-0.96006341173041032</v>
      </c>
      <c r="HY91">
        <f t="shared" ca="1" si="210"/>
        <v>-0.24045860053025692</v>
      </c>
      <c r="HZ91">
        <f t="shared" ca="1" si="210"/>
        <v>0.14334166016438576</v>
      </c>
      <c r="IA91">
        <f t="shared" ca="1" si="210"/>
        <v>0.74903185497794778</v>
      </c>
      <c r="IB91">
        <f t="shared" ca="1" si="210"/>
        <v>-0.50030608560294487</v>
      </c>
      <c r="IC91">
        <f t="shared" ca="1" si="210"/>
        <v>-0.24315614650408168</v>
      </c>
      <c r="ID91">
        <f t="shared" ca="1" si="210"/>
        <v>-0.63233482028415322</v>
      </c>
      <c r="IE91">
        <f t="shared" ca="1" si="210"/>
        <v>0.86092599897332067</v>
      </c>
      <c r="IF91">
        <f t="shared" ca="1" si="210"/>
        <v>6.8941306585754702E-3</v>
      </c>
      <c r="IG91">
        <f t="shared" ca="1" si="210"/>
        <v>0.60685504322811767</v>
      </c>
      <c r="IH91">
        <f t="shared" ca="1" si="211"/>
        <v>0.49228055487002598</v>
      </c>
      <c r="II91">
        <f t="shared" ca="1" si="211"/>
        <v>0.92455118925097968</v>
      </c>
      <c r="IJ91">
        <f t="shared" ca="1" si="211"/>
        <v>-0.44596030394453212</v>
      </c>
      <c r="IK91">
        <f t="shared" ca="1" si="211"/>
        <v>-0.69517468935037741</v>
      </c>
      <c r="IL91">
        <f t="shared" ca="1" si="211"/>
        <v>-0.88391844960427401</v>
      </c>
      <c r="IM91">
        <f t="shared" ca="1" si="211"/>
        <v>-0.40272578004538273</v>
      </c>
      <c r="IN91">
        <f t="shared" ca="1" si="211"/>
        <v>0.79212332911509287</v>
      </c>
      <c r="IO91">
        <f t="shared" ca="1" si="211"/>
        <v>0.47406736569766483</v>
      </c>
      <c r="IP91">
        <f t="shared" ca="1" si="211"/>
        <v>3.2053246859770512E-2</v>
      </c>
      <c r="IQ91" s="42">
        <f t="shared" ca="1" si="211"/>
        <v>0.60269777057899954</v>
      </c>
      <c r="IR91">
        <f t="shared" ca="1" si="211"/>
        <v>0.392817591787191</v>
      </c>
    </row>
    <row r="92" spans="1:252" x14ac:dyDescent="0.35">
      <c r="A92">
        <v>77</v>
      </c>
      <c r="B92">
        <f t="shared" ca="1" si="187"/>
        <v>0.37344349770879881</v>
      </c>
      <c r="C92">
        <f t="shared" ca="1" si="187"/>
        <v>-9.6543629287872523E-2</v>
      </c>
      <c r="D92">
        <f t="shared" ca="1" si="187"/>
        <v>0.25409461423387336</v>
      </c>
      <c r="E92">
        <f t="shared" ca="1" si="187"/>
        <v>-7.3333641427524299E-3</v>
      </c>
      <c r="F92">
        <f t="shared" ca="1" si="187"/>
        <v>-0.10411530938339686</v>
      </c>
      <c r="G92">
        <f t="shared" ca="1" si="187"/>
        <v>-0.54745148854160508</v>
      </c>
      <c r="H92">
        <f t="shared" ca="1" si="187"/>
        <v>-0.1212938970406916</v>
      </c>
      <c r="I92">
        <f t="shared" ca="1" si="187"/>
        <v>-0.4732088852626315</v>
      </c>
      <c r="J92">
        <f t="shared" ca="1" si="187"/>
        <v>0.16779834463655208</v>
      </c>
      <c r="K92">
        <f t="shared" ca="1" si="187"/>
        <v>-0.17770020773016704</v>
      </c>
      <c r="L92">
        <f t="shared" ca="1" si="188"/>
        <v>0.20724677131990288</v>
      </c>
      <c r="M92">
        <f t="shared" ca="1" si="188"/>
        <v>-0.39408078958999915</v>
      </c>
      <c r="N92">
        <f t="shared" ca="1" si="188"/>
        <v>2.4698487838823224E-2</v>
      </c>
      <c r="O92">
        <f t="shared" ca="1" si="188"/>
        <v>0.25731254727665442</v>
      </c>
      <c r="P92">
        <f t="shared" ca="1" si="188"/>
        <v>0.47566527668359315</v>
      </c>
      <c r="Q92">
        <f t="shared" ca="1" si="188"/>
        <v>-0.7730452722736556</v>
      </c>
      <c r="R92">
        <f t="shared" ca="1" si="188"/>
        <v>0.73686339255264577</v>
      </c>
      <c r="S92">
        <f t="shared" ca="1" si="188"/>
        <v>0.78595196755328489</v>
      </c>
      <c r="T92">
        <f t="shared" ca="1" si="188"/>
        <v>0.49957942256815224</v>
      </c>
      <c r="U92">
        <f t="shared" ca="1" si="188"/>
        <v>0.57814307343316829</v>
      </c>
      <c r="V92">
        <f t="shared" ca="1" si="189"/>
        <v>-0.39511796229512131</v>
      </c>
      <c r="W92">
        <f t="shared" ca="1" si="189"/>
        <v>-0.41820274903294141</v>
      </c>
      <c r="X92">
        <f t="shared" ca="1" si="189"/>
        <v>-0.35129900918812962</v>
      </c>
      <c r="Y92">
        <f t="shared" ca="1" si="189"/>
        <v>-0.95126627279109277</v>
      </c>
      <c r="Z92">
        <f t="shared" ca="1" si="189"/>
        <v>-0.88531211440725266</v>
      </c>
      <c r="AA92">
        <f t="shared" ca="1" si="189"/>
        <v>-0.78323820052699156</v>
      </c>
      <c r="AB92">
        <f t="shared" ca="1" si="189"/>
        <v>0.81117318346562728</v>
      </c>
      <c r="AC92">
        <f t="shared" ca="1" si="189"/>
        <v>-8.4056994569758903E-2</v>
      </c>
      <c r="AD92">
        <f t="shared" ca="1" si="189"/>
        <v>-0.88705883489439441</v>
      </c>
      <c r="AE92">
        <f t="shared" ca="1" si="189"/>
        <v>-0.73179449549932274</v>
      </c>
      <c r="AF92">
        <f t="shared" ca="1" si="190"/>
        <v>-0.42325369538200674</v>
      </c>
      <c r="AG92">
        <f t="shared" ca="1" si="190"/>
        <v>0.42252809599188024</v>
      </c>
      <c r="AH92">
        <f t="shared" ca="1" si="190"/>
        <v>-0.19690487599096373</v>
      </c>
      <c r="AI92">
        <f t="shared" ca="1" si="190"/>
        <v>-2.3762871866700896E-2</v>
      </c>
      <c r="AJ92">
        <f t="shared" ca="1" si="190"/>
        <v>0.18854969158873769</v>
      </c>
      <c r="AK92">
        <f t="shared" ca="1" si="190"/>
        <v>0.72763748599404976</v>
      </c>
      <c r="AL92">
        <f t="shared" ca="1" si="190"/>
        <v>0.40007320596935791</v>
      </c>
      <c r="AM92">
        <f t="shared" ca="1" si="190"/>
        <v>0.62599663337033218</v>
      </c>
      <c r="AN92">
        <f t="shared" ca="1" si="190"/>
        <v>0.25695976176013269</v>
      </c>
      <c r="AO92">
        <f t="shared" ca="1" si="190"/>
        <v>3.4301826667217483E-2</v>
      </c>
      <c r="AP92">
        <f t="shared" ca="1" si="191"/>
        <v>-0.74114155383184266</v>
      </c>
      <c r="AQ92">
        <f t="shared" ca="1" si="191"/>
        <v>-0.83890884379032404</v>
      </c>
      <c r="AR92">
        <f t="shared" ca="1" si="191"/>
        <v>8.7591328907882682E-2</v>
      </c>
      <c r="AS92">
        <f t="shared" ca="1" si="191"/>
        <v>-9.3412858436614288E-2</v>
      </c>
      <c r="AT92">
        <f t="shared" ca="1" si="191"/>
        <v>-0.80196627800980314</v>
      </c>
      <c r="AU92">
        <f t="shared" ca="1" si="191"/>
        <v>-7.0449667027984164E-2</v>
      </c>
      <c r="AV92">
        <f t="shared" ca="1" si="191"/>
        <v>-0.13094027652748452</v>
      </c>
      <c r="AW92">
        <f t="shared" ca="1" si="191"/>
        <v>-0.98932594157322096</v>
      </c>
      <c r="AX92">
        <f t="shared" ca="1" si="191"/>
        <v>-0.71909632846167537</v>
      </c>
      <c r="AY92">
        <f t="shared" ca="1" si="191"/>
        <v>-0.52096921850432554</v>
      </c>
      <c r="AZ92">
        <f t="shared" ca="1" si="192"/>
        <v>-0.96547198877917317</v>
      </c>
      <c r="BA92">
        <f t="shared" ca="1" si="192"/>
        <v>-0.5027382077156568</v>
      </c>
      <c r="BB92">
        <f t="shared" ca="1" si="192"/>
        <v>-0.20484042829971627</v>
      </c>
      <c r="BC92">
        <f t="shared" ca="1" si="192"/>
        <v>-0.5294684532651619</v>
      </c>
      <c r="BD92">
        <f t="shared" ca="1" si="192"/>
        <v>-0.40627279523407767</v>
      </c>
      <c r="BE92">
        <f t="shared" ca="1" si="192"/>
        <v>0.41348730176009107</v>
      </c>
      <c r="BF92">
        <f t="shared" ca="1" si="192"/>
        <v>0.21642739728827909</v>
      </c>
      <c r="BG92">
        <f t="shared" ca="1" si="192"/>
        <v>-0.34855769534739567</v>
      </c>
      <c r="BH92">
        <f t="shared" ca="1" si="192"/>
        <v>-0.94194900073393395</v>
      </c>
      <c r="BI92">
        <f t="shared" ca="1" si="192"/>
        <v>0.35129855871440796</v>
      </c>
      <c r="BJ92">
        <f t="shared" ca="1" si="193"/>
        <v>0.67937297755361481</v>
      </c>
      <c r="BK92">
        <f t="shared" ca="1" si="193"/>
        <v>0.48523304665523503</v>
      </c>
      <c r="BL92">
        <f t="shared" ca="1" si="193"/>
        <v>0.98895231172967191</v>
      </c>
      <c r="BM92">
        <f t="shared" ca="1" si="193"/>
        <v>0.33118441606708093</v>
      </c>
      <c r="BN92">
        <f t="shared" ca="1" si="193"/>
        <v>0.89951661727134469</v>
      </c>
      <c r="BO92">
        <f t="shared" ca="1" si="193"/>
        <v>-0.69334219309891409</v>
      </c>
      <c r="BP92">
        <f t="shared" ca="1" si="193"/>
        <v>0.14667918968855864</v>
      </c>
      <c r="BQ92">
        <f t="shared" ca="1" si="193"/>
        <v>-0.40213256524115848</v>
      </c>
      <c r="BR92">
        <f t="shared" ca="1" si="193"/>
        <v>-0.69034756372455108</v>
      </c>
      <c r="BS92">
        <f t="shared" ca="1" si="193"/>
        <v>0.32907996660717109</v>
      </c>
      <c r="BT92">
        <f t="shared" ca="1" si="194"/>
        <v>-0.74483276604491033</v>
      </c>
      <c r="BU92">
        <f t="shared" ca="1" si="194"/>
        <v>-0.20417311401999338</v>
      </c>
      <c r="BV92">
        <f t="shared" ca="1" si="194"/>
        <v>0.7400487416906032</v>
      </c>
      <c r="BW92">
        <f t="shared" ca="1" si="194"/>
        <v>-0.859637797439462</v>
      </c>
      <c r="BX92">
        <f t="shared" ca="1" si="194"/>
        <v>0.89896087894770282</v>
      </c>
      <c r="BY92">
        <f t="shared" ca="1" si="194"/>
        <v>0.15938695355990506</v>
      </c>
      <c r="BZ92">
        <f t="shared" ca="1" si="194"/>
        <v>-0.7592821980647817</v>
      </c>
      <c r="CA92">
        <f t="shared" ca="1" si="194"/>
        <v>0.65249350417987495</v>
      </c>
      <c r="CB92">
        <f t="shared" ca="1" si="194"/>
        <v>0.13747443001406578</v>
      </c>
      <c r="CC92">
        <f t="shared" ca="1" si="194"/>
        <v>0.79188106083449172</v>
      </c>
      <c r="CD92">
        <f t="shared" ca="1" si="195"/>
        <v>-0.33417047696969071</v>
      </c>
      <c r="CE92">
        <f t="shared" ca="1" si="195"/>
        <v>0.94277385756766563</v>
      </c>
      <c r="CF92">
        <f t="shared" ca="1" si="195"/>
        <v>-0.98747136660074419</v>
      </c>
      <c r="CG92">
        <f t="shared" ca="1" si="195"/>
        <v>-0.98531216972687341</v>
      </c>
      <c r="CH92">
        <f t="shared" ca="1" si="195"/>
        <v>-0.93954865697132872</v>
      </c>
      <c r="CI92">
        <f t="shared" ca="1" si="195"/>
        <v>-0.61079290328278679</v>
      </c>
      <c r="CJ92">
        <f t="shared" ca="1" si="195"/>
        <v>-0.78116071624649819</v>
      </c>
      <c r="CK92">
        <f t="shared" ca="1" si="195"/>
        <v>-9.3742550520044432E-2</v>
      </c>
      <c r="CL92">
        <f t="shared" ca="1" si="195"/>
        <v>-0.72579015072822028</v>
      </c>
      <c r="CM92">
        <f t="shared" ca="1" si="195"/>
        <v>-3.2608457192460971E-2</v>
      </c>
      <c r="CN92">
        <f t="shared" ca="1" si="196"/>
        <v>-0.56762015617327255</v>
      </c>
      <c r="CO92">
        <f t="shared" ca="1" si="196"/>
        <v>-0.26519897396849657</v>
      </c>
      <c r="CP92">
        <f t="shared" ca="1" si="196"/>
        <v>0.49208236063249489</v>
      </c>
      <c r="CQ92">
        <f t="shared" ca="1" si="196"/>
        <v>-0.51546199238465706</v>
      </c>
      <c r="CR92">
        <f t="shared" ca="1" si="196"/>
        <v>-0.87313355788418567</v>
      </c>
      <c r="CS92">
        <f t="shared" ca="1" si="196"/>
        <v>-7.4767321048318403E-2</v>
      </c>
      <c r="CT92">
        <f t="shared" ca="1" si="196"/>
        <v>0.16358257555089706</v>
      </c>
      <c r="CU92">
        <f t="shared" ca="1" si="196"/>
        <v>-0.34310571051432248</v>
      </c>
      <c r="CV92">
        <f t="shared" ca="1" si="196"/>
        <v>-0.41196401050459164</v>
      </c>
      <c r="CW92">
        <f t="shared" ca="1" si="196"/>
        <v>-0.98031092824327137</v>
      </c>
      <c r="CX92">
        <f t="shared" ca="1" si="197"/>
        <v>0.59011158875733938</v>
      </c>
      <c r="CY92">
        <f t="shared" ca="1" si="197"/>
        <v>0.20840338761054866</v>
      </c>
      <c r="CZ92">
        <f t="shared" ca="1" si="197"/>
        <v>-0.65527409009934967</v>
      </c>
      <c r="DA92">
        <f t="shared" ca="1" si="197"/>
        <v>1.8826625620307125E-2</v>
      </c>
      <c r="DB92">
        <f t="shared" ca="1" si="197"/>
        <v>0.69039338106601233</v>
      </c>
      <c r="DC92">
        <f t="shared" ca="1" si="197"/>
        <v>0.97555097230974286</v>
      </c>
      <c r="DD92">
        <f t="shared" ca="1" si="197"/>
        <v>-0.28073190973807716</v>
      </c>
      <c r="DE92">
        <f t="shared" ca="1" si="197"/>
        <v>-0.77140738001125086</v>
      </c>
      <c r="DF92">
        <f t="shared" ca="1" si="197"/>
        <v>0.78557714807292145</v>
      </c>
      <c r="DG92">
        <f t="shared" ca="1" si="197"/>
        <v>0.89429567077545569</v>
      </c>
      <c r="DH92">
        <f t="shared" ca="1" si="198"/>
        <v>8.928953518701066E-2</v>
      </c>
      <c r="DI92">
        <f t="shared" ca="1" si="198"/>
        <v>0.19697324112458436</v>
      </c>
      <c r="DJ92">
        <f t="shared" ca="1" si="198"/>
        <v>-7.1397542935290215E-2</v>
      </c>
      <c r="DK92">
        <f t="shared" ca="1" si="198"/>
        <v>-0.23215516555715365</v>
      </c>
      <c r="DL92">
        <f t="shared" ca="1" si="198"/>
        <v>0.17840322281883525</v>
      </c>
      <c r="DM92">
        <f t="shared" ca="1" si="198"/>
        <v>-0.33918503526095689</v>
      </c>
      <c r="DN92">
        <f t="shared" ca="1" si="198"/>
        <v>-0.22627728030012428</v>
      </c>
      <c r="DO92">
        <f t="shared" ca="1" si="198"/>
        <v>-9.2047083422350129E-2</v>
      </c>
      <c r="DP92">
        <f t="shared" ca="1" si="198"/>
        <v>0.39451548111372148</v>
      </c>
      <c r="DQ92">
        <f t="shared" ca="1" si="198"/>
        <v>0.56240176665421759</v>
      </c>
      <c r="DR92">
        <f t="shared" ca="1" si="199"/>
        <v>0.60116566139810379</v>
      </c>
      <c r="DS92">
        <f t="shared" ca="1" si="199"/>
        <v>0.6739563589987565</v>
      </c>
      <c r="DT92">
        <f t="shared" ca="1" si="199"/>
        <v>1.3448518556508526E-2</v>
      </c>
      <c r="DU92">
        <f t="shared" ca="1" si="199"/>
        <v>-0.30233173126710433</v>
      </c>
      <c r="DV92">
        <f t="shared" ca="1" si="199"/>
        <v>4.2699042031915768E-2</v>
      </c>
      <c r="DW92">
        <f t="shared" ca="1" si="199"/>
        <v>-9.5376845972032553E-2</v>
      </c>
      <c r="DX92">
        <f t="shared" ca="1" si="199"/>
        <v>0.38804334296355103</v>
      </c>
      <c r="DY92">
        <f t="shared" ca="1" si="199"/>
        <v>0.83132505716032035</v>
      </c>
      <c r="DZ92">
        <f t="shared" ca="1" si="199"/>
        <v>0.92796980497682435</v>
      </c>
      <c r="EA92">
        <f t="shared" ca="1" si="199"/>
        <v>0.91077086721596512</v>
      </c>
      <c r="EB92">
        <f t="shared" ca="1" si="200"/>
        <v>-0.63260022919181158</v>
      </c>
      <c r="EC92">
        <f t="shared" ca="1" si="200"/>
        <v>-0.32436648782556587</v>
      </c>
      <c r="ED92">
        <f t="shared" ca="1" si="200"/>
        <v>0.5878065061721538</v>
      </c>
      <c r="EE92">
        <f t="shared" ca="1" si="200"/>
        <v>-0.89866453572669336</v>
      </c>
      <c r="EF92">
        <f t="shared" ca="1" si="200"/>
        <v>-0.69883885784391198</v>
      </c>
      <c r="EG92">
        <f t="shared" ca="1" si="200"/>
        <v>-0.12175684394942365</v>
      </c>
      <c r="EH92">
        <f t="shared" ca="1" si="200"/>
        <v>-0.87473861489096549</v>
      </c>
      <c r="EI92">
        <f t="shared" ca="1" si="200"/>
        <v>-0.94367452750659497</v>
      </c>
      <c r="EJ92">
        <f t="shared" ca="1" si="200"/>
        <v>0.31418509318496946</v>
      </c>
      <c r="EK92">
        <f t="shared" ca="1" si="200"/>
        <v>-0.33096774963300724</v>
      </c>
      <c r="EL92">
        <f t="shared" ca="1" si="201"/>
        <v>0.61433458678495256</v>
      </c>
      <c r="EM92">
        <f t="shared" ca="1" si="201"/>
        <v>0.19130522842270237</v>
      </c>
      <c r="EN92">
        <f t="shared" ca="1" si="201"/>
        <v>0.61201680807571002</v>
      </c>
      <c r="EO92">
        <f t="shared" ca="1" si="201"/>
        <v>5.3485315682821888E-3</v>
      </c>
      <c r="EP92">
        <f t="shared" ca="1" si="201"/>
        <v>-0.61410741603147501</v>
      </c>
      <c r="EQ92">
        <f t="shared" ca="1" si="201"/>
        <v>0.30467716437322978</v>
      </c>
      <c r="ER92">
        <f t="shared" ca="1" si="201"/>
        <v>0.54615583134023282</v>
      </c>
      <c r="ES92">
        <f t="shared" ca="1" si="201"/>
        <v>-0.26447015261315077</v>
      </c>
      <c r="ET92">
        <f t="shared" ca="1" si="201"/>
        <v>0.54490810666641076</v>
      </c>
      <c r="EU92">
        <f t="shared" ca="1" si="201"/>
        <v>-0.5821539787369816</v>
      </c>
      <c r="EV92">
        <f t="shared" ca="1" si="202"/>
        <v>-0.35565128346868402</v>
      </c>
      <c r="EW92">
        <f t="shared" ca="1" si="202"/>
        <v>-0.22150575388623572</v>
      </c>
      <c r="EX92">
        <f t="shared" ca="1" si="202"/>
        <v>-8.5648622102070249E-2</v>
      </c>
      <c r="EY92">
        <f t="shared" ca="1" si="202"/>
        <v>9.3092537910530071E-2</v>
      </c>
      <c r="EZ92">
        <f t="shared" ca="1" si="202"/>
        <v>0.54735165905311645</v>
      </c>
      <c r="FA92">
        <f t="shared" ca="1" si="202"/>
        <v>0.75274336014516985</v>
      </c>
      <c r="FB92">
        <f t="shared" ca="1" si="202"/>
        <v>2.4133503855162663E-2</v>
      </c>
      <c r="FC92">
        <f t="shared" ca="1" si="202"/>
        <v>0.17537334525611081</v>
      </c>
      <c r="FD92">
        <f t="shared" ca="1" si="202"/>
        <v>-0.91323480629295517</v>
      </c>
      <c r="FE92">
        <f t="shared" ca="1" si="202"/>
        <v>0.34754126139827024</v>
      </c>
      <c r="FF92">
        <f t="shared" ca="1" si="203"/>
        <v>-0.39331744616909203</v>
      </c>
      <c r="FG92">
        <f t="shared" ca="1" si="203"/>
        <v>0.57977387902979594</v>
      </c>
      <c r="FH92">
        <f t="shared" ca="1" si="203"/>
        <v>-0.47836344970882116</v>
      </c>
      <c r="FI92">
        <f t="shared" ca="1" si="203"/>
        <v>-8.2782341612191113E-2</v>
      </c>
      <c r="FJ92">
        <f t="shared" ca="1" si="203"/>
        <v>-0.75731996508936961</v>
      </c>
      <c r="FK92">
        <f t="shared" ca="1" si="203"/>
        <v>-0.23860200523219222</v>
      </c>
      <c r="FL92">
        <f t="shared" ca="1" si="203"/>
        <v>-9.9714283751626276E-2</v>
      </c>
      <c r="FM92">
        <f t="shared" ca="1" si="203"/>
        <v>-0.34138709468851403</v>
      </c>
      <c r="FN92">
        <f t="shared" ca="1" si="203"/>
        <v>0.79932324982086844</v>
      </c>
      <c r="FO92">
        <f t="shared" ca="1" si="203"/>
        <v>0.90530413777983321</v>
      </c>
      <c r="FP92">
        <f t="shared" ca="1" si="204"/>
        <v>-0.35884099968900451</v>
      </c>
      <c r="FQ92">
        <f t="shared" ca="1" si="204"/>
        <v>-0.35281967857146368</v>
      </c>
      <c r="FR92">
        <f t="shared" ca="1" si="204"/>
        <v>-0.7925930935412957</v>
      </c>
      <c r="FS92">
        <f t="shared" ca="1" si="204"/>
        <v>-9.5476195791694085E-2</v>
      </c>
      <c r="FT92">
        <f t="shared" ca="1" si="204"/>
        <v>0.7791051752591085</v>
      </c>
      <c r="FU92">
        <f t="shared" ca="1" si="204"/>
        <v>-0.84217445039327643</v>
      </c>
      <c r="FV92">
        <f t="shared" ca="1" si="204"/>
        <v>0.7696874857406204</v>
      </c>
      <c r="FW92">
        <f t="shared" ca="1" si="204"/>
        <v>0.42685126276114382</v>
      </c>
      <c r="FX92">
        <f t="shared" ca="1" si="204"/>
        <v>0.32237343964634846</v>
      </c>
      <c r="FY92">
        <f t="shared" ca="1" si="204"/>
        <v>-0.97009487083961909</v>
      </c>
      <c r="FZ92">
        <f t="shared" ca="1" si="205"/>
        <v>4.3124441573061167E-2</v>
      </c>
      <c r="GA92">
        <f t="shared" ca="1" si="205"/>
        <v>-0.36395327114921128</v>
      </c>
      <c r="GB92">
        <f t="shared" ca="1" si="205"/>
        <v>-0.64386549565187234</v>
      </c>
      <c r="GC92">
        <f t="shared" ca="1" si="205"/>
        <v>-0.28639821942599641</v>
      </c>
      <c r="GD92">
        <f t="shared" ca="1" si="205"/>
        <v>0.44502225504836868</v>
      </c>
      <c r="GE92">
        <f t="shared" ca="1" si="205"/>
        <v>0.70454319635593232</v>
      </c>
      <c r="GF92">
        <f t="shared" ca="1" si="205"/>
        <v>0.24443271952589152</v>
      </c>
      <c r="GG92">
        <f t="shared" ca="1" si="205"/>
        <v>0.91084265213367499</v>
      </c>
      <c r="GH92">
        <f t="shared" ca="1" si="205"/>
        <v>-7.7227696911057908E-2</v>
      </c>
      <c r="GI92">
        <f t="shared" ca="1" si="205"/>
        <v>-0.1755917451409057</v>
      </c>
      <c r="GJ92">
        <f t="shared" ca="1" si="206"/>
        <v>-0.87787836482011561</v>
      </c>
      <c r="GK92">
        <f t="shared" ca="1" si="206"/>
        <v>-0.33215319835420298</v>
      </c>
      <c r="GL92">
        <f t="shared" ca="1" si="206"/>
        <v>0.65258147960510615</v>
      </c>
      <c r="GM92">
        <f t="shared" ca="1" si="206"/>
        <v>-0.61141256069227667</v>
      </c>
      <c r="GN92">
        <f t="shared" ca="1" si="206"/>
        <v>0.91500138328758651</v>
      </c>
      <c r="GO92">
        <f t="shared" ca="1" si="206"/>
        <v>0.56748045568008609</v>
      </c>
      <c r="GP92">
        <f t="shared" ca="1" si="206"/>
        <v>-0.3795605093672112</v>
      </c>
      <c r="GQ92">
        <f t="shared" ca="1" si="206"/>
        <v>0.67767792412555394</v>
      </c>
      <c r="GR92">
        <f t="shared" ca="1" si="206"/>
        <v>0.38560337658917732</v>
      </c>
      <c r="GS92">
        <f t="shared" ca="1" si="206"/>
        <v>0.1422706130036151</v>
      </c>
      <c r="GT92">
        <f t="shared" ca="1" si="207"/>
        <v>-8.5180668848530594E-2</v>
      </c>
      <c r="GU92">
        <f t="shared" ca="1" si="207"/>
        <v>0.4636752299248299</v>
      </c>
      <c r="GV92">
        <f t="shared" ca="1" si="207"/>
        <v>0.92609693970727269</v>
      </c>
      <c r="GW92">
        <f t="shared" ca="1" si="207"/>
        <v>0.15908498934938553</v>
      </c>
      <c r="GX92">
        <f t="shared" ca="1" si="207"/>
        <v>-0.44494368582927302</v>
      </c>
      <c r="GY92">
        <f t="shared" ca="1" si="207"/>
        <v>-0.63560229376382038</v>
      </c>
      <c r="GZ92">
        <f t="shared" ca="1" si="207"/>
        <v>0.89722297196353895</v>
      </c>
      <c r="HA92">
        <f t="shared" ca="1" si="207"/>
        <v>-0.51754914620313985</v>
      </c>
      <c r="HB92">
        <f t="shared" ca="1" si="207"/>
        <v>-0.79091240636450344</v>
      </c>
      <c r="HC92">
        <f t="shared" ca="1" si="207"/>
        <v>0.91947183271405208</v>
      </c>
      <c r="HD92">
        <f t="shared" ca="1" si="208"/>
        <v>0.92738573278326375</v>
      </c>
      <c r="HE92">
        <f t="shared" ca="1" si="208"/>
        <v>-0.67449144833327668</v>
      </c>
      <c r="HF92">
        <f t="shared" ca="1" si="208"/>
        <v>0.68364623420394</v>
      </c>
      <c r="HG92">
        <f t="shared" ca="1" si="208"/>
        <v>-0.65602185624965914</v>
      </c>
      <c r="HH92">
        <f t="shared" ca="1" si="208"/>
        <v>-4.1834689628640787E-2</v>
      </c>
      <c r="HI92">
        <f t="shared" ca="1" si="208"/>
        <v>0.27037999481179531</v>
      </c>
      <c r="HJ92">
        <f t="shared" ca="1" si="208"/>
        <v>-6.5485869944877262E-2</v>
      </c>
      <c r="HK92">
        <f t="shared" ca="1" si="208"/>
        <v>0.96993217345465421</v>
      </c>
      <c r="HL92">
        <f t="shared" ca="1" si="208"/>
        <v>0.49653965022461577</v>
      </c>
      <c r="HM92">
        <f t="shared" ca="1" si="208"/>
        <v>0.53164185354680549</v>
      </c>
      <c r="HN92">
        <f t="shared" ca="1" si="209"/>
        <v>-0.59176199540026908</v>
      </c>
      <c r="HO92">
        <f t="shared" ca="1" si="209"/>
        <v>0.27659139705970448</v>
      </c>
      <c r="HP92">
        <f t="shared" ca="1" si="209"/>
        <v>-0.19963086915585526</v>
      </c>
      <c r="HQ92">
        <f t="shared" ca="1" si="209"/>
        <v>6.2469282541772087E-2</v>
      </c>
      <c r="HR92">
        <f t="shared" ca="1" si="209"/>
        <v>0.38032702301225507</v>
      </c>
      <c r="HS92">
        <f t="shared" ca="1" si="209"/>
        <v>5.9892319217847767E-2</v>
      </c>
      <c r="HT92">
        <f t="shared" ca="1" si="209"/>
        <v>0.57801221527834934</v>
      </c>
      <c r="HU92">
        <f t="shared" ca="1" si="209"/>
        <v>-0.42925727934845614</v>
      </c>
      <c r="HV92">
        <f t="shared" ca="1" si="209"/>
        <v>-0.87367729181539389</v>
      </c>
      <c r="HW92">
        <f t="shared" ca="1" si="209"/>
        <v>-0.11414722814659051</v>
      </c>
      <c r="HX92">
        <f t="shared" ca="1" si="210"/>
        <v>-0.65165772515549181</v>
      </c>
      <c r="HY92">
        <f t="shared" ca="1" si="210"/>
        <v>0.31750041108676985</v>
      </c>
      <c r="HZ92">
        <f t="shared" ca="1" si="210"/>
        <v>0.57528875161031423</v>
      </c>
      <c r="IA92">
        <f t="shared" ca="1" si="210"/>
        <v>-0.18790537396052898</v>
      </c>
      <c r="IB92">
        <f t="shared" ca="1" si="210"/>
        <v>0.62397455062343354</v>
      </c>
      <c r="IC92">
        <f t="shared" ca="1" si="210"/>
        <v>-0.29392871819862876</v>
      </c>
      <c r="ID92">
        <f t="shared" ca="1" si="210"/>
        <v>-0.52442672550920477</v>
      </c>
      <c r="IE92">
        <f t="shared" ca="1" si="210"/>
        <v>-0.34372074895993743</v>
      </c>
      <c r="IF92">
        <f t="shared" ca="1" si="210"/>
        <v>0.65757508854101721</v>
      </c>
      <c r="IG92">
        <f t="shared" ca="1" si="210"/>
        <v>0.29141478948048039</v>
      </c>
      <c r="IH92">
        <f t="shared" ca="1" si="211"/>
        <v>-0.2697503265196024</v>
      </c>
      <c r="II92">
        <f t="shared" ca="1" si="211"/>
        <v>0.19019445007228741</v>
      </c>
      <c r="IJ92">
        <f t="shared" ca="1" si="211"/>
        <v>-0.45547291203429352</v>
      </c>
      <c r="IK92">
        <f t="shared" ca="1" si="211"/>
        <v>-2.1966568341954318E-2</v>
      </c>
      <c r="IL92">
        <f t="shared" ca="1" si="211"/>
        <v>0.26336816085109005</v>
      </c>
      <c r="IM92">
        <f t="shared" ca="1" si="211"/>
        <v>-0.39797751410574889</v>
      </c>
      <c r="IN92">
        <f t="shared" ca="1" si="211"/>
        <v>-0.33850529781698291</v>
      </c>
      <c r="IO92">
        <f t="shared" ca="1" si="211"/>
        <v>0.31726028019584374</v>
      </c>
      <c r="IP92">
        <f t="shared" ca="1" si="211"/>
        <v>-0.84375852783765271</v>
      </c>
      <c r="IQ92" s="42">
        <f t="shared" ca="1" si="211"/>
        <v>-0.98669542255091836</v>
      </c>
      <c r="IR92">
        <f t="shared" ca="1" si="211"/>
        <v>0.59216868473717676</v>
      </c>
    </row>
    <row r="93" spans="1:252" x14ac:dyDescent="0.35">
      <c r="A93">
        <v>78</v>
      </c>
      <c r="B93">
        <f t="shared" ca="1" si="187"/>
        <v>-4.7637831094266891E-2</v>
      </c>
      <c r="C93">
        <f t="shared" ca="1" si="187"/>
        <v>0.41268278412937986</v>
      </c>
      <c r="D93">
        <f t="shared" ca="1" si="187"/>
        <v>-0.15324511239294303</v>
      </c>
      <c r="E93">
        <f t="shared" ca="1" si="187"/>
        <v>-0.84507735152924823</v>
      </c>
      <c r="F93">
        <f t="shared" ca="1" si="187"/>
        <v>0.55356285087421675</v>
      </c>
      <c r="G93">
        <f t="shared" ca="1" si="187"/>
        <v>0.97337125598175955</v>
      </c>
      <c r="H93">
        <f t="shared" ca="1" si="187"/>
        <v>-0.23925050280990257</v>
      </c>
      <c r="I93">
        <f t="shared" ca="1" si="187"/>
        <v>-0.84088249888004984</v>
      </c>
      <c r="J93">
        <f t="shared" ca="1" si="187"/>
        <v>-3.8769551854633821E-3</v>
      </c>
      <c r="K93">
        <f t="shared" ca="1" si="187"/>
        <v>-9.4492961641251538E-2</v>
      </c>
      <c r="L93">
        <f t="shared" ca="1" si="188"/>
        <v>0.28690781423081946</v>
      </c>
      <c r="M93">
        <f t="shared" ca="1" si="188"/>
        <v>0.80180967027718619</v>
      </c>
      <c r="N93">
        <f t="shared" ca="1" si="188"/>
        <v>0.84950982544680498</v>
      </c>
      <c r="O93">
        <f t="shared" ca="1" si="188"/>
        <v>0.91249563783362064</v>
      </c>
      <c r="P93">
        <f t="shared" ca="1" si="188"/>
        <v>-0.82979034287615128</v>
      </c>
      <c r="Q93">
        <f t="shared" ca="1" si="188"/>
        <v>-0.95369834108575002</v>
      </c>
      <c r="R93">
        <f t="shared" ca="1" si="188"/>
        <v>-0.50879858737515571</v>
      </c>
      <c r="S93">
        <f t="shared" ca="1" si="188"/>
        <v>0.58480002731693537</v>
      </c>
      <c r="T93">
        <f t="shared" ca="1" si="188"/>
        <v>-0.10961839793078587</v>
      </c>
      <c r="U93">
        <f t="shared" ca="1" si="188"/>
        <v>0.48146797254282392</v>
      </c>
      <c r="V93">
        <f t="shared" ca="1" si="189"/>
        <v>-0.96768745465348593</v>
      </c>
      <c r="W93">
        <f t="shared" ca="1" si="189"/>
        <v>0.25818688542293078</v>
      </c>
      <c r="X93">
        <f t="shared" ca="1" si="189"/>
        <v>0.9086168669621677</v>
      </c>
      <c r="Y93">
        <f t="shared" ca="1" si="189"/>
        <v>-0.85650845490540983</v>
      </c>
      <c r="Z93">
        <f t="shared" ca="1" si="189"/>
        <v>0.2869262412858391</v>
      </c>
      <c r="AA93">
        <f t="shared" ca="1" si="189"/>
        <v>0.33624830768774605</v>
      </c>
      <c r="AB93">
        <f t="shared" ca="1" si="189"/>
        <v>-0.3221832338818662</v>
      </c>
      <c r="AC93">
        <f t="shared" ca="1" si="189"/>
        <v>-4.7783381486868004E-2</v>
      </c>
      <c r="AD93">
        <f t="shared" ca="1" si="189"/>
        <v>0.49175437492949592</v>
      </c>
      <c r="AE93">
        <f t="shared" ca="1" si="189"/>
        <v>0.13945249491329093</v>
      </c>
      <c r="AF93">
        <f t="shared" ca="1" si="190"/>
        <v>0.97408947106657195</v>
      </c>
      <c r="AG93">
        <f t="shared" ca="1" si="190"/>
        <v>-0.12089835391666592</v>
      </c>
      <c r="AH93">
        <f t="shared" ca="1" si="190"/>
        <v>-0.23525348225440079</v>
      </c>
      <c r="AI93">
        <f t="shared" ca="1" si="190"/>
        <v>0.2823562504627275</v>
      </c>
      <c r="AJ93">
        <f t="shared" ca="1" si="190"/>
        <v>-0.42685099633056223</v>
      </c>
      <c r="AK93">
        <f t="shared" ca="1" si="190"/>
        <v>-0.34256018178238201</v>
      </c>
      <c r="AL93">
        <f t="shared" ca="1" si="190"/>
        <v>0.52981568043694605</v>
      </c>
      <c r="AM93">
        <f t="shared" ca="1" si="190"/>
        <v>0.86774827478192318</v>
      </c>
      <c r="AN93">
        <f t="shared" ca="1" si="190"/>
        <v>0.7323553556052329</v>
      </c>
      <c r="AO93">
        <f t="shared" ca="1" si="190"/>
        <v>-0.9869721733864576</v>
      </c>
      <c r="AP93">
        <f t="shared" ca="1" si="191"/>
        <v>0.76729072581361768</v>
      </c>
      <c r="AQ93">
        <f t="shared" ca="1" si="191"/>
        <v>-0.81502567124979364</v>
      </c>
      <c r="AR93">
        <f t="shared" ca="1" si="191"/>
        <v>0.1047356171333691</v>
      </c>
      <c r="AS93">
        <f t="shared" ca="1" si="191"/>
        <v>0.10775226163250817</v>
      </c>
      <c r="AT93">
        <f t="shared" ca="1" si="191"/>
        <v>-0.84897814743762678</v>
      </c>
      <c r="AU93">
        <f t="shared" ca="1" si="191"/>
        <v>0.43438853793607901</v>
      </c>
      <c r="AV93">
        <f t="shared" ca="1" si="191"/>
        <v>0.66439767729943355</v>
      </c>
      <c r="AW93">
        <f t="shared" ca="1" si="191"/>
        <v>-0.68989661261759871</v>
      </c>
      <c r="AX93">
        <f t="shared" ca="1" si="191"/>
        <v>-9.169508752791411E-2</v>
      </c>
      <c r="AY93">
        <f t="shared" ca="1" si="191"/>
        <v>-0.53159494267646368</v>
      </c>
      <c r="AZ93">
        <f t="shared" ca="1" si="192"/>
        <v>0.69271089383675877</v>
      </c>
      <c r="BA93">
        <f t="shared" ca="1" si="192"/>
        <v>0.86200424660869968</v>
      </c>
      <c r="BB93">
        <f t="shared" ca="1" si="192"/>
        <v>0.8221941445039429</v>
      </c>
      <c r="BC93">
        <f t="shared" ca="1" si="192"/>
        <v>-0.79152830031226973</v>
      </c>
      <c r="BD93">
        <f t="shared" ca="1" si="192"/>
        <v>0.23968073576973881</v>
      </c>
      <c r="BE93">
        <f t="shared" ca="1" si="192"/>
        <v>-0.57205033698582519</v>
      </c>
      <c r="BF93">
        <f t="shared" ca="1" si="192"/>
        <v>0.92811767440087256</v>
      </c>
      <c r="BG93">
        <f t="shared" ca="1" si="192"/>
        <v>0.73165060172226415</v>
      </c>
      <c r="BH93">
        <f t="shared" ca="1" si="192"/>
        <v>0.25144298711668878</v>
      </c>
      <c r="BI93">
        <f t="shared" ca="1" si="192"/>
        <v>0.86126228419681916</v>
      </c>
      <c r="BJ93">
        <f t="shared" ca="1" si="193"/>
        <v>-0.22648880942732563</v>
      </c>
      <c r="BK93">
        <f t="shared" ca="1" si="193"/>
        <v>-2.7399143532383485E-2</v>
      </c>
      <c r="BL93">
        <f t="shared" ca="1" si="193"/>
        <v>0.77316564576818125</v>
      </c>
      <c r="BM93">
        <f t="shared" ca="1" si="193"/>
        <v>0.8227271994116323</v>
      </c>
      <c r="BN93">
        <f t="shared" ca="1" si="193"/>
        <v>-0.24711867506868157</v>
      </c>
      <c r="BO93">
        <f t="shared" ca="1" si="193"/>
        <v>-0.1881508782470982</v>
      </c>
      <c r="BP93">
        <f t="shared" ca="1" si="193"/>
        <v>-0.97532323759931994</v>
      </c>
      <c r="BQ93">
        <f t="shared" ca="1" si="193"/>
        <v>7.5774379461934771E-2</v>
      </c>
      <c r="BR93">
        <f t="shared" ca="1" si="193"/>
        <v>-8.1818296058903561E-2</v>
      </c>
      <c r="BS93">
        <f t="shared" ca="1" si="193"/>
        <v>0.95996729694805771</v>
      </c>
      <c r="BT93">
        <f t="shared" ca="1" si="194"/>
        <v>-0.60496262534932987</v>
      </c>
      <c r="BU93">
        <f t="shared" ca="1" si="194"/>
        <v>0.42345440149592761</v>
      </c>
      <c r="BV93">
        <f t="shared" ca="1" si="194"/>
        <v>0.1841172254862582</v>
      </c>
      <c r="BW93">
        <f t="shared" ca="1" si="194"/>
        <v>-0.33544182420110569</v>
      </c>
      <c r="BX93">
        <f t="shared" ca="1" si="194"/>
        <v>-0.20601487658964768</v>
      </c>
      <c r="BY93">
        <f t="shared" ca="1" si="194"/>
        <v>0.15631004207882992</v>
      </c>
      <c r="BZ93">
        <f t="shared" ca="1" si="194"/>
        <v>-0.21731837574781099</v>
      </c>
      <c r="CA93">
        <f t="shared" ca="1" si="194"/>
        <v>-0.84015214986780262</v>
      </c>
      <c r="CB93">
        <f t="shared" ca="1" si="194"/>
        <v>-0.68326820839739111</v>
      </c>
      <c r="CC93">
        <f t="shared" ca="1" si="194"/>
        <v>-0.81638869054201679</v>
      </c>
      <c r="CD93">
        <f t="shared" ca="1" si="195"/>
        <v>-0.40502132502250432</v>
      </c>
      <c r="CE93">
        <f t="shared" ca="1" si="195"/>
        <v>8.7648027269322748E-2</v>
      </c>
      <c r="CF93">
        <f t="shared" ca="1" si="195"/>
        <v>-0.46840023631775551</v>
      </c>
      <c r="CG93">
        <f t="shared" ca="1" si="195"/>
        <v>-0.66045962304797423</v>
      </c>
      <c r="CH93">
        <f t="shared" ca="1" si="195"/>
        <v>-0.53325124768206456</v>
      </c>
      <c r="CI93">
        <f t="shared" ca="1" si="195"/>
        <v>0.69214318862123547</v>
      </c>
      <c r="CJ93">
        <f t="shared" ca="1" si="195"/>
        <v>-0.76789036262413624</v>
      </c>
      <c r="CK93">
        <f t="shared" ca="1" si="195"/>
        <v>0.63367951146983725</v>
      </c>
      <c r="CL93">
        <f t="shared" ca="1" si="195"/>
        <v>-0.68998170311328044</v>
      </c>
      <c r="CM93">
        <f t="shared" ca="1" si="195"/>
        <v>-0.40651088535893964</v>
      </c>
      <c r="CN93">
        <f t="shared" ca="1" si="196"/>
        <v>-0.76625640684920326</v>
      </c>
      <c r="CO93">
        <f t="shared" ca="1" si="196"/>
        <v>-0.74232472965441421</v>
      </c>
      <c r="CP93">
        <f t="shared" ca="1" si="196"/>
        <v>6.2979435753517388E-2</v>
      </c>
      <c r="CQ93">
        <f t="shared" ca="1" si="196"/>
        <v>-0.92691225876280114</v>
      </c>
      <c r="CR93">
        <f t="shared" ca="1" si="196"/>
        <v>0.96700565162446472</v>
      </c>
      <c r="CS93">
        <f t="shared" ca="1" si="196"/>
        <v>-0.93970012207866804</v>
      </c>
      <c r="CT93">
        <f t="shared" ca="1" si="196"/>
        <v>-0.87845351691496854</v>
      </c>
      <c r="CU93">
        <f t="shared" ca="1" si="196"/>
        <v>0.26446796020622432</v>
      </c>
      <c r="CV93">
        <f t="shared" ca="1" si="196"/>
        <v>0.79743024637279025</v>
      </c>
      <c r="CW93">
        <f t="shared" ca="1" si="196"/>
        <v>0.64699167724879869</v>
      </c>
      <c r="CX93">
        <f t="shared" ca="1" si="197"/>
        <v>-1.501106711284006E-2</v>
      </c>
      <c r="CY93">
        <f t="shared" ca="1" si="197"/>
        <v>-0.15983105437084699</v>
      </c>
      <c r="CZ93">
        <f t="shared" ca="1" si="197"/>
        <v>0.34444349440354194</v>
      </c>
      <c r="DA93">
        <f t="shared" ca="1" si="197"/>
        <v>0.60989310618846559</v>
      </c>
      <c r="DB93">
        <f t="shared" ca="1" si="197"/>
        <v>-0.27963169258977416</v>
      </c>
      <c r="DC93">
        <f t="shared" ca="1" si="197"/>
        <v>-0.39048044500944989</v>
      </c>
      <c r="DD93">
        <f t="shared" ca="1" si="197"/>
        <v>0.13112373548819378</v>
      </c>
      <c r="DE93">
        <f t="shared" ca="1" si="197"/>
        <v>0.59539303523744302</v>
      </c>
      <c r="DF93">
        <f t="shared" ca="1" si="197"/>
        <v>-0.59731452012771635</v>
      </c>
      <c r="DG93">
        <f t="shared" ca="1" si="197"/>
        <v>0.11193533663839639</v>
      </c>
      <c r="DH93">
        <f t="shared" ca="1" si="198"/>
        <v>0.67702000714051036</v>
      </c>
      <c r="DI93">
        <f t="shared" ca="1" si="198"/>
        <v>-0.80812685966238229</v>
      </c>
      <c r="DJ93">
        <f t="shared" ca="1" si="198"/>
        <v>0.5321592219302218</v>
      </c>
      <c r="DK93">
        <f t="shared" ca="1" si="198"/>
        <v>-0.98234825907693768</v>
      </c>
      <c r="DL93">
        <f t="shared" ca="1" si="198"/>
        <v>0.93368745788828456</v>
      </c>
      <c r="DM93">
        <f t="shared" ca="1" si="198"/>
        <v>-0.84991368584369664</v>
      </c>
      <c r="DN93">
        <f t="shared" ca="1" si="198"/>
        <v>0.99998847873676189</v>
      </c>
      <c r="DO93">
        <f t="shared" ca="1" si="198"/>
        <v>0.24269829895635064</v>
      </c>
      <c r="DP93">
        <f t="shared" ca="1" si="198"/>
        <v>0.44622405327287784</v>
      </c>
      <c r="DQ93">
        <f t="shared" ca="1" si="198"/>
        <v>-0.55503449042230013</v>
      </c>
      <c r="DR93">
        <f t="shared" ca="1" si="199"/>
        <v>-0.65523589365274915</v>
      </c>
      <c r="DS93">
        <f t="shared" ca="1" si="199"/>
        <v>0.85892855379588395</v>
      </c>
      <c r="DT93">
        <f t="shared" ca="1" si="199"/>
        <v>-0.38496977313645075</v>
      </c>
      <c r="DU93">
        <f t="shared" ca="1" si="199"/>
        <v>-0.44439867332738081</v>
      </c>
      <c r="DV93">
        <f t="shared" ca="1" si="199"/>
        <v>0.23070570320676187</v>
      </c>
      <c r="DW93">
        <f t="shared" ca="1" si="199"/>
        <v>0.87657409839133638</v>
      </c>
      <c r="DX93">
        <f t="shared" ca="1" si="199"/>
        <v>-0.22068730759865107</v>
      </c>
      <c r="DY93">
        <f t="shared" ca="1" si="199"/>
        <v>0.8256554071761657</v>
      </c>
      <c r="DZ93">
        <f t="shared" ca="1" si="199"/>
        <v>0.64048936357581976</v>
      </c>
      <c r="EA93">
        <f t="shared" ca="1" si="199"/>
        <v>-0.41148078189467752</v>
      </c>
      <c r="EB93">
        <f t="shared" ca="1" si="200"/>
        <v>-0.78486574790040686</v>
      </c>
      <c r="EC93">
        <f t="shared" ca="1" si="200"/>
        <v>-5.081476568888621E-2</v>
      </c>
      <c r="ED93">
        <f t="shared" ca="1" si="200"/>
        <v>0.9519405341782059</v>
      </c>
      <c r="EE93">
        <f t="shared" ca="1" si="200"/>
        <v>0.20891769511396596</v>
      </c>
      <c r="EF93">
        <f t="shared" ca="1" si="200"/>
        <v>0.81212342912621227</v>
      </c>
      <c r="EG93">
        <f t="shared" ca="1" si="200"/>
        <v>0.94898731336140929</v>
      </c>
      <c r="EH93">
        <f t="shared" ca="1" si="200"/>
        <v>0.44363662938963677</v>
      </c>
      <c r="EI93">
        <f t="shared" ca="1" si="200"/>
        <v>-0.49913775228142576</v>
      </c>
      <c r="EJ93">
        <f t="shared" ca="1" si="200"/>
        <v>0.41895397044664073</v>
      </c>
      <c r="EK93">
        <f t="shared" ca="1" si="200"/>
        <v>0.79311720738840696</v>
      </c>
      <c r="EL93">
        <f t="shared" ca="1" si="201"/>
        <v>0.76786912208676528</v>
      </c>
      <c r="EM93">
        <f t="shared" ca="1" si="201"/>
        <v>-0.59983333857366028</v>
      </c>
      <c r="EN93">
        <f t="shared" ca="1" si="201"/>
        <v>0.91697871091739258</v>
      </c>
      <c r="EO93">
        <f t="shared" ca="1" si="201"/>
        <v>0.36499549469027648</v>
      </c>
      <c r="EP93">
        <f t="shared" ca="1" si="201"/>
        <v>-0.87673539533314204</v>
      </c>
      <c r="EQ93">
        <f t="shared" ca="1" si="201"/>
        <v>0.64936360470592147</v>
      </c>
      <c r="ER93">
        <f t="shared" ca="1" si="201"/>
        <v>0.63449854049614562</v>
      </c>
      <c r="ES93">
        <f t="shared" ca="1" si="201"/>
        <v>8.8202480697779695E-2</v>
      </c>
      <c r="ET93">
        <f t="shared" ca="1" si="201"/>
        <v>-0.74369473255558893</v>
      </c>
      <c r="EU93">
        <f t="shared" ca="1" si="201"/>
        <v>0.5034763392306929</v>
      </c>
      <c r="EV93">
        <f t="shared" ca="1" si="202"/>
        <v>-0.52625446006439902</v>
      </c>
      <c r="EW93">
        <f t="shared" ca="1" si="202"/>
        <v>-0.36798613292004001</v>
      </c>
      <c r="EX93">
        <f t="shared" ca="1" si="202"/>
        <v>-5.9901812409747457E-2</v>
      </c>
      <c r="EY93">
        <f t="shared" ca="1" si="202"/>
        <v>0.41044459892030138</v>
      </c>
      <c r="EZ93">
        <f t="shared" ca="1" si="202"/>
        <v>0.90951443392792042</v>
      </c>
      <c r="FA93">
        <f t="shared" ca="1" si="202"/>
        <v>0.34456531260351264</v>
      </c>
      <c r="FB93">
        <f t="shared" ca="1" si="202"/>
        <v>0.24463518035178611</v>
      </c>
      <c r="FC93">
        <f t="shared" ca="1" si="202"/>
        <v>-0.60176376490051697</v>
      </c>
      <c r="FD93">
        <f t="shared" ca="1" si="202"/>
        <v>-0.96014629032773247</v>
      </c>
      <c r="FE93">
        <f t="shared" ca="1" si="202"/>
        <v>-0.89144452999169355</v>
      </c>
      <c r="FF93">
        <f t="shared" ca="1" si="203"/>
        <v>-0.20625544848962885</v>
      </c>
      <c r="FG93">
        <f t="shared" ca="1" si="203"/>
        <v>-0.4927803822754222</v>
      </c>
      <c r="FH93">
        <f t="shared" ca="1" si="203"/>
        <v>-0.59478909769779786</v>
      </c>
      <c r="FI93">
        <f t="shared" ca="1" si="203"/>
        <v>-3.6667074199049576E-2</v>
      </c>
      <c r="FJ93">
        <f t="shared" ca="1" si="203"/>
        <v>0.42472111580829486</v>
      </c>
      <c r="FK93">
        <f t="shared" ca="1" si="203"/>
        <v>0.17852910058653393</v>
      </c>
      <c r="FL93">
        <f t="shared" ca="1" si="203"/>
        <v>-0.14435456614073794</v>
      </c>
      <c r="FM93">
        <f t="shared" ca="1" si="203"/>
        <v>0.50959181602678316</v>
      </c>
      <c r="FN93">
        <f t="shared" ca="1" si="203"/>
        <v>0.49192589088509098</v>
      </c>
      <c r="FO93">
        <f t="shared" ca="1" si="203"/>
        <v>-0.14034108126566425</v>
      </c>
      <c r="FP93">
        <f t="shared" ca="1" si="204"/>
        <v>-0.42002290054561708</v>
      </c>
      <c r="FQ93">
        <f t="shared" ca="1" si="204"/>
        <v>-0.61858528623038955</v>
      </c>
      <c r="FR93">
        <f t="shared" ca="1" si="204"/>
        <v>-0.31854606555072307</v>
      </c>
      <c r="FS93">
        <f t="shared" ca="1" si="204"/>
        <v>0.47226007901467959</v>
      </c>
      <c r="FT93">
        <f t="shared" ca="1" si="204"/>
        <v>0.23880109117300075</v>
      </c>
      <c r="FU93">
        <f t="shared" ca="1" si="204"/>
        <v>-0.69315889733392066</v>
      </c>
      <c r="FV93">
        <f t="shared" ca="1" si="204"/>
        <v>0.97977760771334199</v>
      </c>
      <c r="FW93">
        <f t="shared" ca="1" si="204"/>
        <v>0.37960196700684423</v>
      </c>
      <c r="FX93">
        <f t="shared" ca="1" si="204"/>
        <v>-0.21139551818198821</v>
      </c>
      <c r="FY93">
        <f t="shared" ca="1" si="204"/>
        <v>0.89591106238716622</v>
      </c>
      <c r="FZ93">
        <f t="shared" ca="1" si="205"/>
        <v>-0.91055951850046424</v>
      </c>
      <c r="GA93">
        <f t="shared" ca="1" si="205"/>
        <v>0.13239908573433445</v>
      </c>
      <c r="GB93">
        <f t="shared" ca="1" si="205"/>
        <v>-0.74716562882657578</v>
      </c>
      <c r="GC93">
        <f t="shared" ca="1" si="205"/>
        <v>-0.84197371085842532</v>
      </c>
      <c r="GD93">
        <f t="shared" ca="1" si="205"/>
        <v>-0.24992423171221811</v>
      </c>
      <c r="GE93">
        <f t="shared" ca="1" si="205"/>
        <v>0.24229689637148288</v>
      </c>
      <c r="GF93">
        <f t="shared" ca="1" si="205"/>
        <v>-2.9148561162898545E-2</v>
      </c>
      <c r="GG93">
        <f t="shared" ca="1" si="205"/>
        <v>0.47406432526868092</v>
      </c>
      <c r="GH93">
        <f t="shared" ca="1" si="205"/>
        <v>0.92657502683396453</v>
      </c>
      <c r="GI93">
        <f t="shared" ca="1" si="205"/>
        <v>-0.60450443552231614</v>
      </c>
      <c r="GJ93">
        <f t="shared" ca="1" si="206"/>
        <v>0.41027361986552502</v>
      </c>
      <c r="GK93">
        <f t="shared" ca="1" si="206"/>
        <v>-0.43141239995459491</v>
      </c>
      <c r="GL93">
        <f t="shared" ca="1" si="206"/>
        <v>0.37768135712544759</v>
      </c>
      <c r="GM93">
        <f t="shared" ca="1" si="206"/>
        <v>0.16272517622615612</v>
      </c>
      <c r="GN93">
        <f t="shared" ca="1" si="206"/>
        <v>0.18979163580323033</v>
      </c>
      <c r="GO93">
        <f t="shared" ca="1" si="206"/>
        <v>0.20950316058628604</v>
      </c>
      <c r="GP93">
        <f t="shared" ca="1" si="206"/>
        <v>0.75295694371534916</v>
      </c>
      <c r="GQ93">
        <f t="shared" ca="1" si="206"/>
        <v>-0.41800763709979583</v>
      </c>
      <c r="GR93">
        <f t="shared" ca="1" si="206"/>
        <v>-0.15876488096443486</v>
      </c>
      <c r="GS93">
        <f t="shared" ca="1" si="206"/>
        <v>0.48304655655963757</v>
      </c>
      <c r="GT93">
        <f t="shared" ca="1" si="207"/>
        <v>-0.89517948709014883</v>
      </c>
      <c r="GU93">
        <f t="shared" ca="1" si="207"/>
        <v>-0.49156898493512147</v>
      </c>
      <c r="GV93">
        <f t="shared" ca="1" si="207"/>
        <v>0.72485875473575967</v>
      </c>
      <c r="GW93">
        <f t="shared" ca="1" si="207"/>
        <v>0.53646407525017303</v>
      </c>
      <c r="GX93">
        <f t="shared" ca="1" si="207"/>
        <v>-6.7731549139804503E-2</v>
      </c>
      <c r="GY93">
        <f t="shared" ca="1" si="207"/>
        <v>0.93962258435427048</v>
      </c>
      <c r="GZ93">
        <f t="shared" ca="1" si="207"/>
        <v>-0.48964686012871161</v>
      </c>
      <c r="HA93">
        <f t="shared" ca="1" si="207"/>
        <v>-0.45629635996606988</v>
      </c>
      <c r="HB93">
        <f t="shared" ca="1" si="207"/>
        <v>-0.86753074993779666</v>
      </c>
      <c r="HC93">
        <f t="shared" ca="1" si="207"/>
        <v>-0.83915947039709571</v>
      </c>
      <c r="HD93">
        <f t="shared" ca="1" si="208"/>
        <v>0.92430221326872197</v>
      </c>
      <c r="HE93">
        <f t="shared" ca="1" si="208"/>
        <v>0.92690328716619264</v>
      </c>
      <c r="HF93">
        <f t="shared" ca="1" si="208"/>
        <v>0.43855959262272282</v>
      </c>
      <c r="HG93">
        <f t="shared" ca="1" si="208"/>
        <v>0.43366845072452587</v>
      </c>
      <c r="HH93">
        <f t="shared" ca="1" si="208"/>
        <v>-0.16113215384300283</v>
      </c>
      <c r="HI93">
        <f t="shared" ca="1" si="208"/>
        <v>-0.85321638344176964</v>
      </c>
      <c r="HJ93">
        <f t="shared" ca="1" si="208"/>
        <v>-0.44171465644801877</v>
      </c>
      <c r="HK93">
        <f t="shared" ca="1" si="208"/>
        <v>0.99218156710021543</v>
      </c>
      <c r="HL93">
        <f t="shared" ca="1" si="208"/>
        <v>-0.99630451572829593</v>
      </c>
      <c r="HM93">
        <f t="shared" ca="1" si="208"/>
        <v>-0.62173007191241503</v>
      </c>
      <c r="HN93">
        <f t="shared" ca="1" si="209"/>
        <v>0.34007083886412959</v>
      </c>
      <c r="HO93">
        <f t="shared" ca="1" si="209"/>
        <v>0.57364786683305979</v>
      </c>
      <c r="HP93">
        <f t="shared" ca="1" si="209"/>
        <v>-0.77326699869223292</v>
      </c>
      <c r="HQ93">
        <f t="shared" ca="1" si="209"/>
        <v>-0.8102846185751027</v>
      </c>
      <c r="HR93">
        <f t="shared" ca="1" si="209"/>
        <v>-0.54243008190126574</v>
      </c>
      <c r="HS93">
        <f t="shared" ca="1" si="209"/>
        <v>-0.96205710275919909</v>
      </c>
      <c r="HT93">
        <f t="shared" ca="1" si="209"/>
        <v>0.70150534280692667</v>
      </c>
      <c r="HU93">
        <f t="shared" ca="1" si="209"/>
        <v>0.92907388091177667</v>
      </c>
      <c r="HV93">
        <f t="shared" ca="1" si="209"/>
        <v>0.24400225695137978</v>
      </c>
      <c r="HW93">
        <f t="shared" ca="1" si="209"/>
        <v>-8.4073317388123403E-2</v>
      </c>
      <c r="HX93">
        <f t="shared" ca="1" si="210"/>
        <v>0.67850243301015523</v>
      </c>
      <c r="HY93">
        <f t="shared" ca="1" si="210"/>
        <v>-0.66018037840785593</v>
      </c>
      <c r="HZ93">
        <f t="shared" ca="1" si="210"/>
        <v>2.9419395012595384E-2</v>
      </c>
      <c r="IA93">
        <f t="shared" ca="1" si="210"/>
        <v>0.13422149838876218</v>
      </c>
      <c r="IB93">
        <f t="shared" ca="1" si="210"/>
        <v>0.16139043971649381</v>
      </c>
      <c r="IC93">
        <f t="shared" ca="1" si="210"/>
        <v>-0.31287184910048693</v>
      </c>
      <c r="ID93">
        <f t="shared" ca="1" si="210"/>
        <v>-7.1174591500806406E-2</v>
      </c>
      <c r="IE93">
        <f t="shared" ca="1" si="210"/>
        <v>-0.30781495959086747</v>
      </c>
      <c r="IF93">
        <f t="shared" ca="1" si="210"/>
        <v>-0.67542803532463069</v>
      </c>
      <c r="IG93">
        <f t="shared" ca="1" si="210"/>
        <v>-0.9759129591918867</v>
      </c>
      <c r="IH93">
        <f t="shared" ca="1" si="211"/>
        <v>-0.5838703073534548</v>
      </c>
      <c r="II93">
        <f t="shared" ca="1" si="211"/>
        <v>0.41855815274994757</v>
      </c>
      <c r="IJ93">
        <f t="shared" ca="1" si="211"/>
        <v>0.59199051677007852</v>
      </c>
      <c r="IK93">
        <f t="shared" ca="1" si="211"/>
        <v>-0.80238533784876132</v>
      </c>
      <c r="IL93">
        <f t="shared" ca="1" si="211"/>
        <v>0.68502223087183101</v>
      </c>
      <c r="IM93">
        <f t="shared" ca="1" si="211"/>
        <v>-0.51613167249861758</v>
      </c>
      <c r="IN93">
        <f t="shared" ca="1" si="211"/>
        <v>-0.54796001737810074</v>
      </c>
      <c r="IO93">
        <f t="shared" ca="1" si="211"/>
        <v>0.23883772051108143</v>
      </c>
      <c r="IP93">
        <f t="shared" ca="1" si="211"/>
        <v>-0.1553151207988388</v>
      </c>
      <c r="IQ93" s="42">
        <f t="shared" ca="1" si="211"/>
        <v>-5.7774429279474182E-2</v>
      </c>
      <c r="IR93">
        <f t="shared" ca="1" si="211"/>
        <v>0.60650167394759102</v>
      </c>
    </row>
    <row r="94" spans="1:252" x14ac:dyDescent="0.35">
      <c r="A94">
        <v>79</v>
      </c>
      <c r="B94">
        <f t="shared" ca="1" si="187"/>
        <v>-0.51242029474563355</v>
      </c>
      <c r="C94">
        <f t="shared" ca="1" si="187"/>
        <v>0.56633494317248112</v>
      </c>
      <c r="D94">
        <f t="shared" ca="1" si="187"/>
        <v>-0.22418115332718624</v>
      </c>
      <c r="E94">
        <f t="shared" ca="1" si="187"/>
        <v>0.85219862946799196</v>
      </c>
      <c r="F94">
        <f t="shared" ca="1" si="187"/>
        <v>0.98017033687408062</v>
      </c>
      <c r="G94">
        <f t="shared" ca="1" si="187"/>
        <v>-0.58849434181280968</v>
      </c>
      <c r="H94">
        <f t="shared" ca="1" si="187"/>
        <v>8.0845790177461518E-2</v>
      </c>
      <c r="I94">
        <f t="shared" ca="1" si="187"/>
        <v>-0.69139807851277246</v>
      </c>
      <c r="J94">
        <f t="shared" ca="1" si="187"/>
        <v>0.92608858839639718</v>
      </c>
      <c r="K94">
        <f t="shared" ca="1" si="187"/>
        <v>-0.2693174769229485</v>
      </c>
      <c r="L94">
        <f t="shared" ca="1" si="188"/>
        <v>0.36262203604341448</v>
      </c>
      <c r="M94">
        <f t="shared" ca="1" si="188"/>
        <v>-0.12395517519737131</v>
      </c>
      <c r="N94">
        <f t="shared" ca="1" si="188"/>
        <v>-0.68680526801625441</v>
      </c>
      <c r="O94">
        <f t="shared" ca="1" si="188"/>
        <v>0.46105923556782247</v>
      </c>
      <c r="P94">
        <f t="shared" ca="1" si="188"/>
        <v>-0.80595741573548918</v>
      </c>
      <c r="Q94">
        <f t="shared" ca="1" si="188"/>
        <v>-0.16104451744609216</v>
      </c>
      <c r="R94">
        <f t="shared" ca="1" si="188"/>
        <v>-0.93609872993421561</v>
      </c>
      <c r="S94">
        <f t="shared" ca="1" si="188"/>
        <v>7.4779824303879971E-2</v>
      </c>
      <c r="T94">
        <f t="shared" ca="1" si="188"/>
        <v>0.79960497803421915</v>
      </c>
      <c r="U94">
        <f t="shared" ca="1" si="188"/>
        <v>0.70704663945531077</v>
      </c>
      <c r="V94">
        <f t="shared" ca="1" si="189"/>
        <v>0.53261676322551632</v>
      </c>
      <c r="W94">
        <f t="shared" ca="1" si="189"/>
        <v>0.65011789454709557</v>
      </c>
      <c r="X94">
        <f t="shared" ca="1" si="189"/>
        <v>0.66509383445800374</v>
      </c>
      <c r="Y94">
        <f t="shared" ca="1" si="189"/>
        <v>-0.37479073435763155</v>
      </c>
      <c r="Z94">
        <f t="shared" ca="1" si="189"/>
        <v>-0.23146066449334191</v>
      </c>
      <c r="AA94">
        <f t="shared" ca="1" si="189"/>
        <v>-0.22585524877613872</v>
      </c>
      <c r="AB94">
        <f t="shared" ca="1" si="189"/>
        <v>7.0335471283220263E-2</v>
      </c>
      <c r="AC94">
        <f t="shared" ca="1" si="189"/>
        <v>9.2381185279579059E-2</v>
      </c>
      <c r="AD94">
        <f t="shared" ca="1" si="189"/>
        <v>0.1494995101938974</v>
      </c>
      <c r="AE94">
        <f t="shared" ca="1" si="189"/>
        <v>-0.52848564038429879</v>
      </c>
      <c r="AF94">
        <f t="shared" ca="1" si="190"/>
        <v>-0.15452637454441431</v>
      </c>
      <c r="AG94">
        <f t="shared" ca="1" si="190"/>
        <v>0.15191434234048873</v>
      </c>
      <c r="AH94">
        <f t="shared" ca="1" si="190"/>
        <v>0.38428510359787005</v>
      </c>
      <c r="AI94">
        <f t="shared" ca="1" si="190"/>
        <v>0.72735328773509056</v>
      </c>
      <c r="AJ94">
        <f t="shared" ca="1" si="190"/>
        <v>0.4817100609304823</v>
      </c>
      <c r="AK94">
        <f t="shared" ca="1" si="190"/>
        <v>0.21086771681338168</v>
      </c>
      <c r="AL94">
        <f t="shared" ca="1" si="190"/>
        <v>-0.89385730194336444</v>
      </c>
      <c r="AM94">
        <f t="shared" ca="1" si="190"/>
        <v>-0.2926120624193933</v>
      </c>
      <c r="AN94">
        <f t="shared" ca="1" si="190"/>
        <v>-0.90763965490394449</v>
      </c>
      <c r="AO94">
        <f t="shared" ca="1" si="190"/>
        <v>0.49571670512722643</v>
      </c>
      <c r="AP94">
        <f t="shared" ca="1" si="191"/>
        <v>0.80264348499788629</v>
      </c>
      <c r="AQ94">
        <f t="shared" ca="1" si="191"/>
        <v>-0.92526010432407979</v>
      </c>
      <c r="AR94">
        <f t="shared" ca="1" si="191"/>
        <v>-0.23783909010382831</v>
      </c>
      <c r="AS94">
        <f t="shared" ca="1" si="191"/>
        <v>-0.62470024840416793</v>
      </c>
      <c r="AT94">
        <f t="shared" ca="1" si="191"/>
        <v>0.64390823063184244</v>
      </c>
      <c r="AU94">
        <f t="shared" ca="1" si="191"/>
        <v>0.75630529036069705</v>
      </c>
      <c r="AV94">
        <f t="shared" ca="1" si="191"/>
        <v>0.98526012697066756</v>
      </c>
      <c r="AW94">
        <f t="shared" ca="1" si="191"/>
        <v>0.69332021225486073</v>
      </c>
      <c r="AX94">
        <f t="shared" ca="1" si="191"/>
        <v>0.36549594062460322</v>
      </c>
      <c r="AY94">
        <f t="shared" ca="1" si="191"/>
        <v>-0.96396826354201015</v>
      </c>
      <c r="AZ94">
        <f t="shared" ca="1" si="192"/>
        <v>-0.35932135578990132</v>
      </c>
      <c r="BA94">
        <f t="shared" ca="1" si="192"/>
        <v>-0.62963017654938902</v>
      </c>
      <c r="BB94">
        <f t="shared" ca="1" si="192"/>
        <v>0.69899773420193578</v>
      </c>
      <c r="BC94">
        <f t="shared" ca="1" si="192"/>
        <v>0.17809244713042416</v>
      </c>
      <c r="BD94">
        <f t="shared" ca="1" si="192"/>
        <v>-0.94139847086402861</v>
      </c>
      <c r="BE94">
        <f t="shared" ca="1" si="192"/>
        <v>-0.66573094379002229</v>
      </c>
      <c r="BF94">
        <f t="shared" ca="1" si="192"/>
        <v>-0.93211188405163803</v>
      </c>
      <c r="BG94">
        <f t="shared" ca="1" si="192"/>
        <v>-0.32629518305426797</v>
      </c>
      <c r="BH94">
        <f t="shared" ca="1" si="192"/>
        <v>-0.653705786351368</v>
      </c>
      <c r="BI94">
        <f t="shared" ca="1" si="192"/>
        <v>0.13511837993557352</v>
      </c>
      <c r="BJ94">
        <f t="shared" ca="1" si="193"/>
        <v>-0.66573299906544436</v>
      </c>
      <c r="BK94">
        <f t="shared" ca="1" si="193"/>
        <v>-0.54239863860597448</v>
      </c>
      <c r="BL94">
        <f t="shared" ca="1" si="193"/>
        <v>-6.3342749754121908E-2</v>
      </c>
      <c r="BM94">
        <f t="shared" ca="1" si="193"/>
        <v>0.6606632996062265</v>
      </c>
      <c r="BN94">
        <f t="shared" ca="1" si="193"/>
        <v>-0.51876885487289459</v>
      </c>
      <c r="BO94">
        <f t="shared" ca="1" si="193"/>
        <v>-0.98232093938193321</v>
      </c>
      <c r="BP94">
        <f t="shared" ca="1" si="193"/>
        <v>-0.75830325639980378</v>
      </c>
      <c r="BQ94">
        <f t="shared" ca="1" si="193"/>
        <v>0.51327392724999199</v>
      </c>
      <c r="BR94">
        <f t="shared" ca="1" si="193"/>
        <v>-0.66411732480612851</v>
      </c>
      <c r="BS94">
        <f t="shared" ca="1" si="193"/>
        <v>-0.26615979264007783</v>
      </c>
      <c r="BT94">
        <f t="shared" ca="1" si="194"/>
        <v>0.54741277854698445</v>
      </c>
      <c r="BU94">
        <f t="shared" ca="1" si="194"/>
        <v>0.47139180579064299</v>
      </c>
      <c r="BV94">
        <f t="shared" ca="1" si="194"/>
        <v>-5.540842246999822E-2</v>
      </c>
      <c r="BW94">
        <f t="shared" ca="1" si="194"/>
        <v>-0.33321791570751125</v>
      </c>
      <c r="BX94">
        <f t="shared" ca="1" si="194"/>
        <v>-0.66050304345452138</v>
      </c>
      <c r="BY94">
        <f t="shared" ca="1" si="194"/>
        <v>0.68761421264343991</v>
      </c>
      <c r="BZ94">
        <f t="shared" ca="1" si="194"/>
        <v>-9.0015625536206567E-2</v>
      </c>
      <c r="CA94">
        <f t="shared" ca="1" si="194"/>
        <v>0.88908588795835541</v>
      </c>
      <c r="CB94">
        <f t="shared" ca="1" si="194"/>
        <v>-0.37892821192374027</v>
      </c>
      <c r="CC94">
        <f t="shared" ca="1" si="194"/>
        <v>-0.72007197656136857</v>
      </c>
      <c r="CD94">
        <f t="shared" ca="1" si="195"/>
        <v>-0.33733631327952507</v>
      </c>
      <c r="CE94">
        <f t="shared" ca="1" si="195"/>
        <v>-0.35168633202544708</v>
      </c>
      <c r="CF94">
        <f t="shared" ca="1" si="195"/>
        <v>-0.41605297412701292</v>
      </c>
      <c r="CG94">
        <f t="shared" ca="1" si="195"/>
        <v>0.66043865342998131</v>
      </c>
      <c r="CH94">
        <f t="shared" ca="1" si="195"/>
        <v>0.60065253366980009</v>
      </c>
      <c r="CI94">
        <f t="shared" ca="1" si="195"/>
        <v>-8.5565154790081088E-2</v>
      </c>
      <c r="CJ94">
        <f t="shared" ca="1" si="195"/>
        <v>-0.45678273495658095</v>
      </c>
      <c r="CK94">
        <f t="shared" ca="1" si="195"/>
        <v>-0.41410311019006163</v>
      </c>
      <c r="CL94">
        <f t="shared" ca="1" si="195"/>
        <v>0.47924013141989819</v>
      </c>
      <c r="CM94">
        <f t="shared" ca="1" si="195"/>
        <v>0.14280083651201214</v>
      </c>
      <c r="CN94">
        <f t="shared" ca="1" si="196"/>
        <v>-0.23256270182584982</v>
      </c>
      <c r="CO94">
        <f t="shared" ca="1" si="196"/>
        <v>-0.159727394033506</v>
      </c>
      <c r="CP94">
        <f t="shared" ca="1" si="196"/>
        <v>0.66948319640269793</v>
      </c>
      <c r="CQ94">
        <f t="shared" ca="1" si="196"/>
        <v>0.27188161032558855</v>
      </c>
      <c r="CR94">
        <f t="shared" ca="1" si="196"/>
        <v>0.48326806142786238</v>
      </c>
      <c r="CS94">
        <f t="shared" ca="1" si="196"/>
        <v>0.8129260778374241</v>
      </c>
      <c r="CT94">
        <f t="shared" ca="1" si="196"/>
        <v>-0.24850326981740856</v>
      </c>
      <c r="CU94">
        <f t="shared" ca="1" si="196"/>
        <v>6.0584773776128031E-2</v>
      </c>
      <c r="CV94">
        <f t="shared" ca="1" si="196"/>
        <v>0.89550934196955412</v>
      </c>
      <c r="CW94">
        <f t="shared" ca="1" si="196"/>
        <v>6.2646449664558457E-2</v>
      </c>
      <c r="CX94">
        <f t="shared" ca="1" si="197"/>
        <v>0.44275155315822579</v>
      </c>
      <c r="CY94">
        <f t="shared" ca="1" si="197"/>
        <v>0.72284762079491438</v>
      </c>
      <c r="CZ94">
        <f t="shared" ca="1" si="197"/>
        <v>0.82577348198311995</v>
      </c>
      <c r="DA94">
        <f t="shared" ca="1" si="197"/>
        <v>-0.339468606414153</v>
      </c>
      <c r="DB94">
        <f t="shared" ca="1" si="197"/>
        <v>0.29649238758401664</v>
      </c>
      <c r="DC94">
        <f t="shared" ca="1" si="197"/>
        <v>-0.13145169920018374</v>
      </c>
      <c r="DD94">
        <f t="shared" ca="1" si="197"/>
        <v>-4.307864980272802E-2</v>
      </c>
      <c r="DE94">
        <f t="shared" ca="1" si="197"/>
        <v>-8.8192349955863669E-2</v>
      </c>
      <c r="DF94">
        <f t="shared" ca="1" si="197"/>
        <v>-0.58342766022934001</v>
      </c>
      <c r="DG94">
        <f t="shared" ca="1" si="197"/>
        <v>-0.20617797947430416</v>
      </c>
      <c r="DH94">
        <f t="shared" ca="1" si="198"/>
        <v>0.53718214445824564</v>
      </c>
      <c r="DI94">
        <f t="shared" ca="1" si="198"/>
        <v>-0.10539521933209617</v>
      </c>
      <c r="DJ94">
        <f t="shared" ca="1" si="198"/>
        <v>0.17210865744971393</v>
      </c>
      <c r="DK94">
        <f t="shared" ca="1" si="198"/>
        <v>0.50370563170686</v>
      </c>
      <c r="DL94">
        <f t="shared" ca="1" si="198"/>
        <v>-3.5258837115133224E-2</v>
      </c>
      <c r="DM94">
        <f t="shared" ca="1" si="198"/>
        <v>-0.68923368000719631</v>
      </c>
      <c r="DN94">
        <f t="shared" ca="1" si="198"/>
        <v>0.82017004929406201</v>
      </c>
      <c r="DO94">
        <f t="shared" ca="1" si="198"/>
        <v>-0.44011641037047888</v>
      </c>
      <c r="DP94">
        <f t="shared" ca="1" si="198"/>
        <v>-0.96939080035655278</v>
      </c>
      <c r="DQ94">
        <f t="shared" ca="1" si="198"/>
        <v>0.78000046803146317</v>
      </c>
      <c r="DR94">
        <f t="shared" ca="1" si="199"/>
        <v>0.46375480883003939</v>
      </c>
      <c r="DS94">
        <f t="shared" ca="1" si="199"/>
        <v>0.54956031586876786</v>
      </c>
      <c r="DT94">
        <f t="shared" ca="1" si="199"/>
        <v>-0.63545819253214542</v>
      </c>
      <c r="DU94">
        <f t="shared" ca="1" si="199"/>
        <v>-0.62156224318566755</v>
      </c>
      <c r="DV94">
        <f t="shared" ca="1" si="199"/>
        <v>0.59738653043199275</v>
      </c>
      <c r="DW94">
        <f t="shared" ca="1" si="199"/>
        <v>-0.40047795220633997</v>
      </c>
      <c r="DX94">
        <f t="shared" ca="1" si="199"/>
        <v>-0.7049360587408191</v>
      </c>
      <c r="DY94">
        <f t="shared" ca="1" si="199"/>
        <v>0.77837313698436805</v>
      </c>
      <c r="DZ94">
        <f t="shared" ca="1" si="199"/>
        <v>-0.85230248298736955</v>
      </c>
      <c r="EA94">
        <f t="shared" ca="1" si="199"/>
        <v>-0.97081982849084869</v>
      </c>
      <c r="EB94">
        <f t="shared" ca="1" si="200"/>
        <v>0.86774370818131463</v>
      </c>
      <c r="EC94">
        <f t="shared" ca="1" si="200"/>
        <v>-0.93361760622147272</v>
      </c>
      <c r="ED94">
        <f t="shared" ca="1" si="200"/>
        <v>5.4004630883074611E-2</v>
      </c>
      <c r="EE94">
        <f t="shared" ca="1" si="200"/>
        <v>0.29062789649283038</v>
      </c>
      <c r="EF94">
        <f t="shared" ca="1" si="200"/>
        <v>0.27341215610120173</v>
      </c>
      <c r="EG94">
        <f t="shared" ca="1" si="200"/>
        <v>0.75420516322829712</v>
      </c>
      <c r="EH94">
        <f t="shared" ca="1" si="200"/>
        <v>0.13718700430330721</v>
      </c>
      <c r="EI94">
        <f t="shared" ca="1" si="200"/>
        <v>0.40449885118788043</v>
      </c>
      <c r="EJ94">
        <f t="shared" ca="1" si="200"/>
        <v>-0.72890946779125643</v>
      </c>
      <c r="EK94">
        <f t="shared" ca="1" si="200"/>
        <v>0.29855441753494927</v>
      </c>
      <c r="EL94">
        <f t="shared" ca="1" si="201"/>
        <v>0.64928035547876295</v>
      </c>
      <c r="EM94">
        <f t="shared" ca="1" si="201"/>
        <v>0.35313530362247803</v>
      </c>
      <c r="EN94">
        <f t="shared" ca="1" si="201"/>
        <v>-0.93714957819703248</v>
      </c>
      <c r="EO94">
        <f t="shared" ca="1" si="201"/>
        <v>-0.45172474287020647</v>
      </c>
      <c r="EP94">
        <f t="shared" ca="1" si="201"/>
        <v>0.87040826330081433</v>
      </c>
      <c r="EQ94">
        <f t="shared" ca="1" si="201"/>
        <v>-0.89281999897248943</v>
      </c>
      <c r="ER94">
        <f t="shared" ca="1" si="201"/>
        <v>0.53958173465978931</v>
      </c>
      <c r="ES94">
        <f t="shared" ca="1" si="201"/>
        <v>0.51509945194017348</v>
      </c>
      <c r="ET94">
        <f t="shared" ca="1" si="201"/>
        <v>-0.33692756959577497</v>
      </c>
      <c r="EU94">
        <f t="shared" ca="1" si="201"/>
        <v>0.59833486634339317</v>
      </c>
      <c r="EV94">
        <f t="shared" ca="1" si="202"/>
        <v>0.79199952426718423</v>
      </c>
      <c r="EW94">
        <f t="shared" ca="1" si="202"/>
        <v>0.83928591680630182</v>
      </c>
      <c r="EX94">
        <f t="shared" ca="1" si="202"/>
        <v>0.4450854853822277</v>
      </c>
      <c r="EY94">
        <f t="shared" ca="1" si="202"/>
        <v>0.22445299729498713</v>
      </c>
      <c r="EZ94">
        <f t="shared" ca="1" si="202"/>
        <v>-0.5583780288540261</v>
      </c>
      <c r="FA94">
        <f t="shared" ca="1" si="202"/>
        <v>0.84545610722956521</v>
      </c>
      <c r="FB94">
        <f t="shared" ca="1" si="202"/>
        <v>-0.8826745178641564</v>
      </c>
      <c r="FC94">
        <f t="shared" ca="1" si="202"/>
        <v>0.85471086558810194</v>
      </c>
      <c r="FD94">
        <f t="shared" ca="1" si="202"/>
        <v>0.74299770520396113</v>
      </c>
      <c r="FE94">
        <f t="shared" ca="1" si="202"/>
        <v>-0.86273442116937105</v>
      </c>
      <c r="FF94">
        <f t="shared" ca="1" si="203"/>
        <v>0.8955419856159903</v>
      </c>
      <c r="FG94">
        <f t="shared" ca="1" si="203"/>
        <v>-0.70681500589653212</v>
      </c>
      <c r="FH94">
        <f t="shared" ca="1" si="203"/>
        <v>-0.14923394603441609</v>
      </c>
      <c r="FI94">
        <f t="shared" ca="1" si="203"/>
        <v>-9.1551984593711166E-2</v>
      </c>
      <c r="FJ94">
        <f t="shared" ca="1" si="203"/>
        <v>0.55339529630715001</v>
      </c>
      <c r="FK94">
        <f t="shared" ca="1" si="203"/>
        <v>0.96550556586235592</v>
      </c>
      <c r="FL94">
        <f t="shared" ca="1" si="203"/>
        <v>-0.29062561313777535</v>
      </c>
      <c r="FM94">
        <f t="shared" ca="1" si="203"/>
        <v>0.62317717379026405</v>
      </c>
      <c r="FN94">
        <f t="shared" ca="1" si="203"/>
        <v>-0.81657111124383608</v>
      </c>
      <c r="FO94">
        <f t="shared" ca="1" si="203"/>
        <v>0.98607704142422059</v>
      </c>
      <c r="FP94">
        <f t="shared" ca="1" si="204"/>
        <v>-0.9380210479964044</v>
      </c>
      <c r="FQ94">
        <f t="shared" ca="1" si="204"/>
        <v>-0.72010630688564747</v>
      </c>
      <c r="FR94">
        <f t="shared" ca="1" si="204"/>
        <v>-0.52331191080988004</v>
      </c>
      <c r="FS94">
        <f t="shared" ca="1" si="204"/>
        <v>0.73238490087701313</v>
      </c>
      <c r="FT94">
        <f t="shared" ca="1" si="204"/>
        <v>-0.84508367849949506</v>
      </c>
      <c r="FU94">
        <f t="shared" ca="1" si="204"/>
        <v>0.42689814606302101</v>
      </c>
      <c r="FV94">
        <f t="shared" ca="1" si="204"/>
        <v>-0.38209463433553159</v>
      </c>
      <c r="FW94">
        <f t="shared" ca="1" si="204"/>
        <v>0.50947275260372371</v>
      </c>
      <c r="FX94">
        <f t="shared" ca="1" si="204"/>
        <v>0.56236440540614674</v>
      </c>
      <c r="FY94">
        <f t="shared" ca="1" si="204"/>
        <v>0.12288045057611297</v>
      </c>
      <c r="FZ94">
        <f t="shared" ca="1" si="205"/>
        <v>0.73018420219050806</v>
      </c>
      <c r="GA94">
        <f t="shared" ca="1" si="205"/>
        <v>-0.20162119332470119</v>
      </c>
      <c r="GB94">
        <f t="shared" ca="1" si="205"/>
        <v>0.90595005228729053</v>
      </c>
      <c r="GC94">
        <f t="shared" ca="1" si="205"/>
        <v>-0.86051426446597734</v>
      </c>
      <c r="GD94">
        <f t="shared" ca="1" si="205"/>
        <v>0.27386388627162717</v>
      </c>
      <c r="GE94">
        <f t="shared" ca="1" si="205"/>
        <v>-0.87549386969364185</v>
      </c>
      <c r="GF94">
        <f t="shared" ca="1" si="205"/>
        <v>-9.992521941678123E-2</v>
      </c>
      <c r="GG94">
        <f t="shared" ca="1" si="205"/>
        <v>0.77147139340890258</v>
      </c>
      <c r="GH94">
        <f t="shared" ca="1" si="205"/>
        <v>0.41231676788363281</v>
      </c>
      <c r="GI94">
        <f t="shared" ca="1" si="205"/>
        <v>0.33280278790469309</v>
      </c>
      <c r="GJ94">
        <f t="shared" ca="1" si="206"/>
        <v>0.88643271206869811</v>
      </c>
      <c r="GK94">
        <f t="shared" ca="1" si="206"/>
        <v>0.38566970182919791</v>
      </c>
      <c r="GL94">
        <f t="shared" ca="1" si="206"/>
        <v>9.495266717674955E-2</v>
      </c>
      <c r="GM94">
        <f t="shared" ca="1" si="206"/>
        <v>-9.00941361631169E-2</v>
      </c>
      <c r="GN94">
        <f t="shared" ca="1" si="206"/>
        <v>-0.36172634130894155</v>
      </c>
      <c r="GO94">
        <f t="shared" ca="1" si="206"/>
        <v>-0.95068294624208316</v>
      </c>
      <c r="GP94">
        <f t="shared" ca="1" si="206"/>
        <v>-0.74967276323341814</v>
      </c>
      <c r="GQ94">
        <f t="shared" ca="1" si="206"/>
        <v>0.47603419337630237</v>
      </c>
      <c r="GR94">
        <f t="shared" ca="1" si="206"/>
        <v>-0.89631036306958345</v>
      </c>
      <c r="GS94">
        <f t="shared" ca="1" si="206"/>
        <v>0.24773780938054624</v>
      </c>
      <c r="GT94">
        <f t="shared" ca="1" si="207"/>
        <v>-0.26226088590807373</v>
      </c>
      <c r="GU94">
        <f t="shared" ca="1" si="207"/>
        <v>-0.41586993118392623</v>
      </c>
      <c r="GV94">
        <f t="shared" ca="1" si="207"/>
        <v>-0.26830485564977602</v>
      </c>
      <c r="GW94">
        <f t="shared" ca="1" si="207"/>
        <v>0.34810322039773767</v>
      </c>
      <c r="GX94">
        <f t="shared" ca="1" si="207"/>
        <v>-0.64689080783444575</v>
      </c>
      <c r="GY94">
        <f t="shared" ca="1" si="207"/>
        <v>0.29763216099279388</v>
      </c>
      <c r="GZ94">
        <f t="shared" ca="1" si="207"/>
        <v>-0.22296321717951217</v>
      </c>
      <c r="HA94">
        <f t="shared" ca="1" si="207"/>
        <v>0.24510015822787024</v>
      </c>
      <c r="HB94">
        <f t="shared" ca="1" si="207"/>
        <v>-0.83653741352596023</v>
      </c>
      <c r="HC94">
        <f t="shared" ca="1" si="207"/>
        <v>-5.7481640123645095E-2</v>
      </c>
      <c r="HD94">
        <f t="shared" ca="1" si="208"/>
        <v>0.18829939079559033</v>
      </c>
      <c r="HE94">
        <f t="shared" ca="1" si="208"/>
        <v>-0.62977938567733016</v>
      </c>
      <c r="HF94">
        <f t="shared" ca="1" si="208"/>
        <v>-0.87542749177484636</v>
      </c>
      <c r="HG94">
        <f t="shared" ca="1" si="208"/>
        <v>0.98055356025672391</v>
      </c>
      <c r="HH94">
        <f t="shared" ca="1" si="208"/>
        <v>-0.8211975074591582</v>
      </c>
      <c r="HI94">
        <f t="shared" ca="1" si="208"/>
        <v>-0.37674225832610331</v>
      </c>
      <c r="HJ94">
        <f t="shared" ca="1" si="208"/>
        <v>-0.8610881671233892</v>
      </c>
      <c r="HK94">
        <f t="shared" ca="1" si="208"/>
        <v>-0.95917525013794447</v>
      </c>
      <c r="HL94">
        <f t="shared" ca="1" si="208"/>
        <v>-3.8870538787229236E-2</v>
      </c>
      <c r="HM94">
        <f t="shared" ca="1" si="208"/>
        <v>-0.79479393200157045</v>
      </c>
      <c r="HN94">
        <f t="shared" ca="1" si="209"/>
        <v>0.5421342251242327</v>
      </c>
      <c r="HO94">
        <f t="shared" ca="1" si="209"/>
        <v>-0.8713573118632707</v>
      </c>
      <c r="HP94">
        <f t="shared" ca="1" si="209"/>
        <v>0.3554919618963861</v>
      </c>
      <c r="HQ94">
        <f t="shared" ca="1" si="209"/>
        <v>0.33002859572876631</v>
      </c>
      <c r="HR94">
        <f t="shared" ca="1" si="209"/>
        <v>-0.93865840021073432</v>
      </c>
      <c r="HS94">
        <f t="shared" ca="1" si="209"/>
        <v>0.48919363692509199</v>
      </c>
      <c r="HT94">
        <f t="shared" ca="1" si="209"/>
        <v>-0.98264209969508332</v>
      </c>
      <c r="HU94">
        <f t="shared" ca="1" si="209"/>
        <v>0.57844948353781089</v>
      </c>
      <c r="HV94">
        <f t="shared" ca="1" si="209"/>
        <v>-0.21657376434018349</v>
      </c>
      <c r="HW94">
        <f t="shared" ca="1" si="209"/>
        <v>-0.85966462031500757</v>
      </c>
      <c r="HX94">
        <f t="shared" ca="1" si="210"/>
        <v>0.90329623188711516</v>
      </c>
      <c r="HY94">
        <f t="shared" ca="1" si="210"/>
        <v>0.70802146672005972</v>
      </c>
      <c r="HZ94">
        <f t="shared" ca="1" si="210"/>
        <v>0.99141471460642716</v>
      </c>
      <c r="IA94">
        <f t="shared" ca="1" si="210"/>
        <v>-0.30485716724384404</v>
      </c>
      <c r="IB94">
        <f t="shared" ca="1" si="210"/>
        <v>-4.709402628174808E-2</v>
      </c>
      <c r="IC94">
        <f t="shared" ca="1" si="210"/>
        <v>0.18678246223294748</v>
      </c>
      <c r="ID94">
        <f t="shared" ca="1" si="210"/>
        <v>-0.27734144266015481</v>
      </c>
      <c r="IE94">
        <f t="shared" ca="1" si="210"/>
        <v>-1.8441071827287825E-2</v>
      </c>
      <c r="IF94">
        <f t="shared" ca="1" si="210"/>
        <v>-0.27339878687560493</v>
      </c>
      <c r="IG94">
        <f t="shared" ca="1" si="210"/>
        <v>-0.89572347929926965</v>
      </c>
      <c r="IH94">
        <f t="shared" ca="1" si="211"/>
        <v>0.68228071865061635</v>
      </c>
      <c r="II94">
        <f t="shared" ca="1" si="211"/>
        <v>-5.3142093811509028E-3</v>
      </c>
      <c r="IJ94">
        <f t="shared" ca="1" si="211"/>
        <v>-0.96609649778127382</v>
      </c>
      <c r="IK94">
        <f t="shared" ca="1" si="211"/>
        <v>3.7532385408053148E-2</v>
      </c>
      <c r="IL94">
        <f t="shared" ca="1" si="211"/>
        <v>0.72073539582122703</v>
      </c>
      <c r="IM94">
        <f t="shared" ca="1" si="211"/>
        <v>0.91835966815326664</v>
      </c>
      <c r="IN94">
        <f t="shared" ca="1" si="211"/>
        <v>-0.94242503615290962</v>
      </c>
      <c r="IO94">
        <f t="shared" ca="1" si="211"/>
        <v>0.91765610140576803</v>
      </c>
      <c r="IP94">
        <f t="shared" ca="1" si="211"/>
        <v>0.26854770400998507</v>
      </c>
      <c r="IQ94" s="42">
        <f t="shared" ca="1" si="211"/>
        <v>0.35472172592092277</v>
      </c>
      <c r="IR94">
        <f t="shared" ca="1" si="211"/>
        <v>-0.46449063639377153</v>
      </c>
    </row>
    <row r="95" spans="1:252" x14ac:dyDescent="0.35">
      <c r="A95">
        <v>80</v>
      </c>
      <c r="B95">
        <f t="shared" ca="1" si="187"/>
        <v>-3.5975387749607179E-2</v>
      </c>
      <c r="C95">
        <f t="shared" ca="1" si="187"/>
        <v>0.22244714322520953</v>
      </c>
      <c r="D95">
        <f t="shared" ca="1" si="187"/>
        <v>0.29751228932280904</v>
      </c>
      <c r="E95">
        <f t="shared" ca="1" si="187"/>
        <v>0.21256375768931068</v>
      </c>
      <c r="F95">
        <f t="shared" ca="1" si="187"/>
        <v>-0.87569622646901335</v>
      </c>
      <c r="G95">
        <f t="shared" ca="1" si="187"/>
        <v>-0.46054481739417596</v>
      </c>
      <c r="H95">
        <f t="shared" ca="1" si="187"/>
        <v>-8.2018753275630907E-2</v>
      </c>
      <c r="I95">
        <f t="shared" ca="1" si="187"/>
        <v>-0.38424344105522668</v>
      </c>
      <c r="J95">
        <f t="shared" ca="1" si="187"/>
        <v>-0.66058431836060416</v>
      </c>
      <c r="K95">
        <f t="shared" ca="1" si="187"/>
        <v>0.99579133825531629</v>
      </c>
      <c r="L95">
        <f t="shared" ca="1" si="188"/>
        <v>-3.3882961876795292E-2</v>
      </c>
      <c r="M95">
        <f t="shared" ca="1" si="188"/>
        <v>0.96066278410011674</v>
      </c>
      <c r="N95">
        <f t="shared" ca="1" si="188"/>
        <v>0.17242542892457879</v>
      </c>
      <c r="O95">
        <f t="shared" ca="1" si="188"/>
        <v>-0.25920918545091465</v>
      </c>
      <c r="P95">
        <f t="shared" ca="1" si="188"/>
        <v>0.39618401724358487</v>
      </c>
      <c r="Q95">
        <f t="shared" ca="1" si="188"/>
        <v>0.68086982361566961</v>
      </c>
      <c r="R95">
        <f t="shared" ca="1" si="188"/>
        <v>-0.68407593181682258</v>
      </c>
      <c r="S95">
        <f t="shared" ca="1" si="188"/>
        <v>0.25643882651640637</v>
      </c>
      <c r="T95">
        <f t="shared" ca="1" si="188"/>
        <v>0.97094455536653013</v>
      </c>
      <c r="U95">
        <f t="shared" ca="1" si="188"/>
        <v>0.31579148872094431</v>
      </c>
      <c r="V95">
        <f t="shared" ca="1" si="189"/>
        <v>0.34127601272312891</v>
      </c>
      <c r="W95">
        <f t="shared" ca="1" si="189"/>
        <v>0.94861726307466565</v>
      </c>
      <c r="X95">
        <f t="shared" ca="1" si="189"/>
        <v>0.85343288513887572</v>
      </c>
      <c r="Y95">
        <f t="shared" ca="1" si="189"/>
        <v>-0.49937611054686393</v>
      </c>
      <c r="Z95">
        <f t="shared" ca="1" si="189"/>
        <v>0.85541285972126846</v>
      </c>
      <c r="AA95">
        <f t="shared" ca="1" si="189"/>
        <v>-3.3529577248482267E-2</v>
      </c>
      <c r="AB95">
        <f t="shared" ca="1" si="189"/>
        <v>0.30983384991227458</v>
      </c>
      <c r="AC95">
        <f t="shared" ca="1" si="189"/>
        <v>0.86290336440856952</v>
      </c>
      <c r="AD95">
        <f t="shared" ca="1" si="189"/>
        <v>-0.24328723870512925</v>
      </c>
      <c r="AE95">
        <f t="shared" ca="1" si="189"/>
        <v>0.9086022381297596</v>
      </c>
      <c r="AF95">
        <f t="shared" ca="1" si="190"/>
        <v>-0.5918968362837671</v>
      </c>
      <c r="AG95">
        <f t="shared" ca="1" si="190"/>
        <v>0.32206705807375591</v>
      </c>
      <c r="AH95">
        <f t="shared" ca="1" si="190"/>
        <v>0.2841291190635713</v>
      </c>
      <c r="AI95">
        <f t="shared" ca="1" si="190"/>
        <v>-0.92656545396400602</v>
      </c>
      <c r="AJ95">
        <f t="shared" ca="1" si="190"/>
        <v>0.94029214500216884</v>
      </c>
      <c r="AK95">
        <f t="shared" ca="1" si="190"/>
        <v>0.20486754136946361</v>
      </c>
      <c r="AL95">
        <f t="shared" ca="1" si="190"/>
        <v>-0.68957566564430617</v>
      </c>
      <c r="AM95">
        <f t="shared" ca="1" si="190"/>
        <v>0.55565517349145344</v>
      </c>
      <c r="AN95">
        <f t="shared" ca="1" si="190"/>
        <v>0.43751797952635108</v>
      </c>
      <c r="AO95">
        <f t="shared" ca="1" si="190"/>
        <v>-0.59888203641981219</v>
      </c>
      <c r="AP95">
        <f t="shared" ca="1" si="191"/>
        <v>-0.8530004852082731</v>
      </c>
      <c r="AQ95">
        <f t="shared" ca="1" si="191"/>
        <v>-0.32417667331409783</v>
      </c>
      <c r="AR95">
        <f t="shared" ca="1" si="191"/>
        <v>0.93636752476834118</v>
      </c>
      <c r="AS95">
        <f t="shared" ca="1" si="191"/>
        <v>0.74226488687179648</v>
      </c>
      <c r="AT95">
        <f t="shared" ca="1" si="191"/>
        <v>-0.3262076849289286</v>
      </c>
      <c r="AU95">
        <f t="shared" ca="1" si="191"/>
        <v>-0.57275405402474577</v>
      </c>
      <c r="AV95">
        <f t="shared" ca="1" si="191"/>
        <v>0.72126215401985183</v>
      </c>
      <c r="AW95">
        <f t="shared" ca="1" si="191"/>
        <v>0.19138215481770571</v>
      </c>
      <c r="AX95">
        <f t="shared" ca="1" si="191"/>
        <v>5.8975507885055123E-3</v>
      </c>
      <c r="AY95">
        <f t="shared" ca="1" si="191"/>
        <v>-0.85999454472671832</v>
      </c>
      <c r="AZ95">
        <f t="shared" ca="1" si="192"/>
        <v>0.55995660071730358</v>
      </c>
      <c r="BA95">
        <f t="shared" ca="1" si="192"/>
        <v>0.72773657303020234</v>
      </c>
      <c r="BB95">
        <f t="shared" ca="1" si="192"/>
        <v>-0.82721262733769541</v>
      </c>
      <c r="BC95">
        <f t="shared" ca="1" si="192"/>
        <v>-0.80984599981388561</v>
      </c>
      <c r="BD95">
        <f t="shared" ca="1" si="192"/>
        <v>-0.8414662836246587</v>
      </c>
      <c r="BE95">
        <f t="shared" ca="1" si="192"/>
        <v>0.18824092692837113</v>
      </c>
      <c r="BF95">
        <f t="shared" ca="1" si="192"/>
        <v>-0.81611486876993111</v>
      </c>
      <c r="BG95">
        <f t="shared" ca="1" si="192"/>
        <v>-0.95406047825362195</v>
      </c>
      <c r="BH95">
        <f t="shared" ca="1" si="192"/>
        <v>-0.65835530514292651</v>
      </c>
      <c r="BI95">
        <f t="shared" ca="1" si="192"/>
        <v>-0.54643696821234311</v>
      </c>
      <c r="BJ95">
        <f t="shared" ca="1" si="193"/>
        <v>0.17059788068048998</v>
      </c>
      <c r="BK95">
        <f t="shared" ca="1" si="193"/>
        <v>0.67432790973286827</v>
      </c>
      <c r="BL95">
        <f t="shared" ca="1" si="193"/>
        <v>0.9823119442607835</v>
      </c>
      <c r="BM95">
        <f t="shared" ca="1" si="193"/>
        <v>0.92328093748233453</v>
      </c>
      <c r="BN95">
        <f t="shared" ca="1" si="193"/>
        <v>-0.85494614921269552</v>
      </c>
      <c r="BO95">
        <f t="shared" ca="1" si="193"/>
        <v>0.11038302336637806</v>
      </c>
      <c r="BP95">
        <f t="shared" ca="1" si="193"/>
        <v>-0.67070010181865958</v>
      </c>
      <c r="BQ95">
        <f t="shared" ca="1" si="193"/>
        <v>0.25915837199533565</v>
      </c>
      <c r="BR95">
        <f t="shared" ca="1" si="193"/>
        <v>-3.046253985745162E-2</v>
      </c>
      <c r="BS95">
        <f t="shared" ca="1" si="193"/>
        <v>-0.47004777945391774</v>
      </c>
      <c r="BT95">
        <f t="shared" ca="1" si="194"/>
        <v>5.5180331961972806E-2</v>
      </c>
      <c r="BU95">
        <f t="shared" ca="1" si="194"/>
        <v>-0.63502822701737904</v>
      </c>
      <c r="BV95">
        <f t="shared" ca="1" si="194"/>
        <v>-0.74535325634485416</v>
      </c>
      <c r="BW95">
        <f t="shared" ca="1" si="194"/>
        <v>-0.80484200952350005</v>
      </c>
      <c r="BX95">
        <f t="shared" ca="1" si="194"/>
        <v>-0.20288014842814817</v>
      </c>
      <c r="BY95">
        <f t="shared" ca="1" si="194"/>
        <v>0.61507471223074428</v>
      </c>
      <c r="BZ95">
        <f t="shared" ca="1" si="194"/>
        <v>-0.96067940246283601</v>
      </c>
      <c r="CA95">
        <f t="shared" ca="1" si="194"/>
        <v>6.0229564320425366E-2</v>
      </c>
      <c r="CB95">
        <f t="shared" ca="1" si="194"/>
        <v>-0.57517973217766394</v>
      </c>
      <c r="CC95">
        <f t="shared" ca="1" si="194"/>
        <v>0.68120261890430078</v>
      </c>
      <c r="CD95">
        <f t="shared" ca="1" si="195"/>
        <v>0.53728893390368349</v>
      </c>
      <c r="CE95">
        <f t="shared" ca="1" si="195"/>
        <v>0.94218894462747627</v>
      </c>
      <c r="CF95">
        <f t="shared" ca="1" si="195"/>
        <v>3.2732522248543727E-2</v>
      </c>
      <c r="CG95">
        <f t="shared" ca="1" si="195"/>
        <v>-0.2717054950554405</v>
      </c>
      <c r="CH95">
        <f t="shared" ca="1" si="195"/>
        <v>0.66160174433101271</v>
      </c>
      <c r="CI95">
        <f t="shared" ca="1" si="195"/>
        <v>0.93600270406117314</v>
      </c>
      <c r="CJ95">
        <f t="shared" ca="1" si="195"/>
        <v>0.97240702179116933</v>
      </c>
      <c r="CK95">
        <f t="shared" ca="1" si="195"/>
        <v>-0.38419025929638817</v>
      </c>
      <c r="CL95">
        <f t="shared" ca="1" si="195"/>
        <v>0.82950192271601764</v>
      </c>
      <c r="CM95">
        <f t="shared" ca="1" si="195"/>
        <v>-0.73753861665383025</v>
      </c>
      <c r="CN95">
        <f t="shared" ca="1" si="196"/>
        <v>-0.15903297907965785</v>
      </c>
      <c r="CO95">
        <f t="shared" ca="1" si="196"/>
        <v>0.14952997337509522</v>
      </c>
      <c r="CP95">
        <f t="shared" ca="1" si="196"/>
        <v>-0.22105443355024601</v>
      </c>
      <c r="CQ95">
        <f t="shared" ca="1" si="196"/>
        <v>-0.14837206745731901</v>
      </c>
      <c r="CR95">
        <f t="shared" ca="1" si="196"/>
        <v>0.63551345974423246</v>
      </c>
      <c r="CS95">
        <f t="shared" ca="1" si="196"/>
        <v>-0.62694351381634839</v>
      </c>
      <c r="CT95">
        <f t="shared" ca="1" si="196"/>
        <v>0.75611977856149926</v>
      </c>
      <c r="CU95">
        <f t="shared" ca="1" si="196"/>
        <v>0.69940899899397913</v>
      </c>
      <c r="CV95">
        <f t="shared" ca="1" si="196"/>
        <v>0.21080680748544567</v>
      </c>
      <c r="CW95">
        <f t="shared" ca="1" si="196"/>
        <v>-0.96895766346986223</v>
      </c>
      <c r="CX95">
        <f t="shared" ca="1" si="197"/>
        <v>3.2674666472402469E-2</v>
      </c>
      <c r="CY95">
        <f t="shared" ca="1" si="197"/>
        <v>-0.98797947533375008</v>
      </c>
      <c r="CZ95">
        <f t="shared" ca="1" si="197"/>
        <v>0.403645612980158</v>
      </c>
      <c r="DA95">
        <f t="shared" ca="1" si="197"/>
        <v>-0.3301969201852526</v>
      </c>
      <c r="DB95">
        <f t="shared" ca="1" si="197"/>
        <v>-0.73547008571915407</v>
      </c>
      <c r="DC95">
        <f t="shared" ca="1" si="197"/>
        <v>0.60991035111514136</v>
      </c>
      <c r="DD95">
        <f t="shared" ca="1" si="197"/>
        <v>0.24345866394625104</v>
      </c>
      <c r="DE95">
        <f t="shared" ca="1" si="197"/>
        <v>0.11881716366089412</v>
      </c>
      <c r="DF95">
        <f t="shared" ca="1" si="197"/>
        <v>-0.55688380392267822</v>
      </c>
      <c r="DG95">
        <f t="shared" ca="1" si="197"/>
        <v>-0.86191092031069938</v>
      </c>
      <c r="DH95">
        <f t="shared" ca="1" si="198"/>
        <v>0.21520818118075824</v>
      </c>
      <c r="DI95">
        <f t="shared" ca="1" si="198"/>
        <v>-0.44138290617704246</v>
      </c>
      <c r="DJ95">
        <f t="shared" ca="1" si="198"/>
        <v>0.26673886185928053</v>
      </c>
      <c r="DK95">
        <f t="shared" ca="1" si="198"/>
        <v>0.71914169193035082</v>
      </c>
      <c r="DL95">
        <f t="shared" ca="1" si="198"/>
        <v>0.20781331370925349</v>
      </c>
      <c r="DM95">
        <f t="shared" ca="1" si="198"/>
        <v>-0.30924948877081282</v>
      </c>
      <c r="DN95">
        <f t="shared" ca="1" si="198"/>
        <v>0.65484999108992725</v>
      </c>
      <c r="DO95">
        <f t="shared" ca="1" si="198"/>
        <v>-0.13285737871776715</v>
      </c>
      <c r="DP95">
        <f t="shared" ca="1" si="198"/>
        <v>-0.68041737917971745</v>
      </c>
      <c r="DQ95">
        <f t="shared" ca="1" si="198"/>
        <v>-0.45023499175295023</v>
      </c>
      <c r="DR95">
        <f t="shared" ca="1" si="199"/>
        <v>0.68628470348200654</v>
      </c>
      <c r="DS95">
        <f t="shared" ca="1" si="199"/>
        <v>0.28654764369923824</v>
      </c>
      <c r="DT95">
        <f t="shared" ca="1" si="199"/>
        <v>0.25161060378367517</v>
      </c>
      <c r="DU95">
        <f t="shared" ca="1" si="199"/>
        <v>-0.481893128489294</v>
      </c>
      <c r="DV95">
        <f t="shared" ca="1" si="199"/>
        <v>0.9529592087720069</v>
      </c>
      <c r="DW95">
        <f t="shared" ca="1" si="199"/>
        <v>-0.56320011862376007</v>
      </c>
      <c r="DX95">
        <f t="shared" ca="1" si="199"/>
        <v>-0.91723389751240747</v>
      </c>
      <c r="DY95">
        <f t="shared" ca="1" si="199"/>
        <v>0.30397813648327499</v>
      </c>
      <c r="DZ95">
        <f t="shared" ca="1" si="199"/>
        <v>4.6048976783041651E-2</v>
      </c>
      <c r="EA95">
        <f t="shared" ca="1" si="199"/>
        <v>-0.87465252902022539</v>
      </c>
      <c r="EB95">
        <f t="shared" ca="1" si="200"/>
        <v>0.48484010111235754</v>
      </c>
      <c r="EC95">
        <f t="shared" ca="1" si="200"/>
        <v>-0.65264369949987544</v>
      </c>
      <c r="ED95">
        <f t="shared" ca="1" si="200"/>
        <v>2.0143167734001599E-2</v>
      </c>
      <c r="EE95">
        <f t="shared" ca="1" si="200"/>
        <v>-0.18673624528833321</v>
      </c>
      <c r="EF95">
        <f t="shared" ca="1" si="200"/>
        <v>0.28572876793699531</v>
      </c>
      <c r="EG95">
        <f t="shared" ca="1" si="200"/>
        <v>0.39691381869852926</v>
      </c>
      <c r="EH95">
        <f t="shared" ca="1" si="200"/>
        <v>-0.60913699989591397</v>
      </c>
      <c r="EI95">
        <f t="shared" ca="1" si="200"/>
        <v>0.90615790095301674</v>
      </c>
      <c r="EJ95">
        <f t="shared" ca="1" si="200"/>
        <v>-0.86017631103375458</v>
      </c>
      <c r="EK95">
        <f t="shared" ca="1" si="200"/>
        <v>0.42060323266651967</v>
      </c>
      <c r="EL95">
        <f t="shared" ca="1" si="201"/>
        <v>-0.17600940764750317</v>
      </c>
      <c r="EM95">
        <f t="shared" ca="1" si="201"/>
        <v>-0.31604679666384294</v>
      </c>
      <c r="EN95">
        <f t="shared" ca="1" si="201"/>
        <v>0.45134220341277032</v>
      </c>
      <c r="EO95">
        <f t="shared" ca="1" si="201"/>
        <v>-0.74833795132011294</v>
      </c>
      <c r="EP95">
        <f t="shared" ca="1" si="201"/>
        <v>-0.56150400389743593</v>
      </c>
      <c r="EQ95">
        <f t="shared" ca="1" si="201"/>
        <v>-0.81219442029887534</v>
      </c>
      <c r="ER95">
        <f t="shared" ca="1" si="201"/>
        <v>-0.82470956515722871</v>
      </c>
      <c r="ES95">
        <f t="shared" ca="1" si="201"/>
        <v>-0.62129615968063967</v>
      </c>
      <c r="ET95">
        <f t="shared" ca="1" si="201"/>
        <v>-0.85274698060987397</v>
      </c>
      <c r="EU95">
        <f t="shared" ca="1" si="201"/>
        <v>-0.98496874482457919</v>
      </c>
      <c r="EV95">
        <f t="shared" ca="1" si="202"/>
        <v>0.18466215330497859</v>
      </c>
      <c r="EW95">
        <f t="shared" ca="1" si="202"/>
        <v>-0.6730756530970452</v>
      </c>
      <c r="EX95">
        <f t="shared" ca="1" si="202"/>
        <v>-0.68556284366804965</v>
      </c>
      <c r="EY95">
        <f t="shared" ca="1" si="202"/>
        <v>-0.26467774813767542</v>
      </c>
      <c r="EZ95">
        <f t="shared" ca="1" si="202"/>
        <v>0.22472814348083037</v>
      </c>
      <c r="FA95">
        <f t="shared" ca="1" si="202"/>
        <v>-0.91012105696627743</v>
      </c>
      <c r="FB95">
        <f t="shared" ca="1" si="202"/>
        <v>-0.87295380437801273</v>
      </c>
      <c r="FC95">
        <f t="shared" ca="1" si="202"/>
        <v>-0.23143176284977085</v>
      </c>
      <c r="FD95">
        <f t="shared" ca="1" si="202"/>
        <v>-0.26759700340327819</v>
      </c>
      <c r="FE95">
        <f t="shared" ca="1" si="202"/>
        <v>-0.34782694480818388</v>
      </c>
      <c r="FF95">
        <f t="shared" ca="1" si="203"/>
        <v>0.39051396938020932</v>
      </c>
      <c r="FG95">
        <f t="shared" ca="1" si="203"/>
        <v>0.16989757064720035</v>
      </c>
      <c r="FH95">
        <f t="shared" ca="1" si="203"/>
        <v>0.65641028931855794</v>
      </c>
      <c r="FI95">
        <f t="shared" ca="1" si="203"/>
        <v>0.26369559258591768</v>
      </c>
      <c r="FJ95">
        <f t="shared" ca="1" si="203"/>
        <v>-0.81835530388116373</v>
      </c>
      <c r="FK95">
        <f t="shared" ca="1" si="203"/>
        <v>4.8240961756635725E-2</v>
      </c>
      <c r="FL95">
        <f t="shared" ca="1" si="203"/>
        <v>-0.83616997807656746</v>
      </c>
      <c r="FM95">
        <f t="shared" ca="1" si="203"/>
        <v>0.27873136719975711</v>
      </c>
      <c r="FN95">
        <f t="shared" ca="1" si="203"/>
        <v>0.10149366901970613</v>
      </c>
      <c r="FO95">
        <f t="shared" ca="1" si="203"/>
        <v>-0.65161997772625613</v>
      </c>
      <c r="FP95">
        <f t="shared" ca="1" si="204"/>
        <v>-9.7954247727169763E-2</v>
      </c>
      <c r="FQ95">
        <f t="shared" ca="1" si="204"/>
        <v>-0.42296866174438841</v>
      </c>
      <c r="FR95">
        <f t="shared" ca="1" si="204"/>
        <v>-0.44728045286576545</v>
      </c>
      <c r="FS95">
        <f t="shared" ca="1" si="204"/>
        <v>0.41733020716370262</v>
      </c>
      <c r="FT95">
        <f t="shared" ca="1" si="204"/>
        <v>0.13159801620196143</v>
      </c>
      <c r="FU95">
        <f t="shared" ca="1" si="204"/>
        <v>-0.60967026201692809</v>
      </c>
      <c r="FV95">
        <f t="shared" ca="1" si="204"/>
        <v>0.270407073856058</v>
      </c>
      <c r="FW95">
        <f t="shared" ca="1" si="204"/>
        <v>0.97921029763965417</v>
      </c>
      <c r="FX95">
        <f t="shared" ca="1" si="204"/>
        <v>-1.1286686056830586E-3</v>
      </c>
      <c r="FY95">
        <f t="shared" ca="1" si="204"/>
        <v>-5.4459857061983641E-3</v>
      </c>
      <c r="FZ95">
        <f t="shared" ca="1" si="205"/>
        <v>-6.7570006226930213E-2</v>
      </c>
      <c r="GA95">
        <f t="shared" ca="1" si="205"/>
        <v>-0.15506581207603576</v>
      </c>
      <c r="GB95">
        <f t="shared" ca="1" si="205"/>
        <v>-0.12180702077230721</v>
      </c>
      <c r="GC95">
        <f t="shared" ca="1" si="205"/>
        <v>7.8029259393046502E-2</v>
      </c>
      <c r="GD95">
        <f t="shared" ca="1" si="205"/>
        <v>0.2165711952035152</v>
      </c>
      <c r="GE95">
        <f t="shared" ca="1" si="205"/>
        <v>0.83123152609411077</v>
      </c>
      <c r="GF95">
        <f t="shared" ca="1" si="205"/>
        <v>-0.87975658665745571</v>
      </c>
      <c r="GG95">
        <f t="shared" ca="1" si="205"/>
        <v>-0.17870089715070203</v>
      </c>
      <c r="GH95">
        <f t="shared" ca="1" si="205"/>
        <v>0.93726151145739367</v>
      </c>
      <c r="GI95">
        <f t="shared" ca="1" si="205"/>
        <v>-0.36098277563578018</v>
      </c>
      <c r="GJ95">
        <f t="shared" ca="1" si="206"/>
        <v>0.82132316978284425</v>
      </c>
      <c r="GK95">
        <f t="shared" ca="1" si="206"/>
        <v>0.87950047626929884</v>
      </c>
      <c r="GL95">
        <f t="shared" ca="1" si="206"/>
        <v>-0.2740545591599024</v>
      </c>
      <c r="GM95">
        <f t="shared" ca="1" si="206"/>
        <v>-0.31267373560721756</v>
      </c>
      <c r="GN95">
        <f t="shared" ca="1" si="206"/>
        <v>0.94191063320049984</v>
      </c>
      <c r="GO95">
        <f t="shared" ca="1" si="206"/>
        <v>0.40257239325820482</v>
      </c>
      <c r="GP95">
        <f t="shared" ca="1" si="206"/>
        <v>-0.76860027673007636</v>
      </c>
      <c r="GQ95">
        <f t="shared" ca="1" si="206"/>
        <v>0.11049656036223143</v>
      </c>
      <c r="GR95">
        <f t="shared" ca="1" si="206"/>
        <v>-3.2942807986225953E-2</v>
      </c>
      <c r="GS95">
        <f t="shared" ca="1" si="206"/>
        <v>-0.50783718647843501</v>
      </c>
      <c r="GT95">
        <f t="shared" ca="1" si="207"/>
        <v>-0.59316929901526594</v>
      </c>
      <c r="GU95">
        <f t="shared" ca="1" si="207"/>
        <v>5.3561449623562574E-3</v>
      </c>
      <c r="GV95">
        <f t="shared" ca="1" si="207"/>
        <v>0.65224231533347421</v>
      </c>
      <c r="GW95">
        <f t="shared" ca="1" si="207"/>
        <v>0.30227660500031117</v>
      </c>
      <c r="GX95">
        <f t="shared" ca="1" si="207"/>
        <v>0.13885931944694541</v>
      </c>
      <c r="GY95">
        <f t="shared" ca="1" si="207"/>
        <v>-0.53501125868193289</v>
      </c>
      <c r="GZ95">
        <f t="shared" ca="1" si="207"/>
        <v>0.84570641463264318</v>
      </c>
      <c r="HA95">
        <f t="shared" ca="1" si="207"/>
        <v>-0.717849825989052</v>
      </c>
      <c r="HB95">
        <f t="shared" ca="1" si="207"/>
        <v>0.38347260685226137</v>
      </c>
      <c r="HC95">
        <f t="shared" ca="1" si="207"/>
        <v>0.19911433176892035</v>
      </c>
      <c r="HD95">
        <f t="shared" ca="1" si="208"/>
        <v>8.9188931207570654E-2</v>
      </c>
      <c r="HE95">
        <f t="shared" ca="1" si="208"/>
        <v>0.10843452449126922</v>
      </c>
      <c r="HF95">
        <f t="shared" ca="1" si="208"/>
        <v>0.39257107841858052</v>
      </c>
      <c r="HG95">
        <f t="shared" ca="1" si="208"/>
        <v>0.80261212551339045</v>
      </c>
      <c r="HH95">
        <f t="shared" ca="1" si="208"/>
        <v>-0.70317208797829744</v>
      </c>
      <c r="HI95">
        <f t="shared" ca="1" si="208"/>
        <v>-0.80877085736329035</v>
      </c>
      <c r="HJ95">
        <f t="shared" ca="1" si="208"/>
        <v>7.8299181596283463E-2</v>
      </c>
      <c r="HK95">
        <f t="shared" ca="1" si="208"/>
        <v>0.43377348098580271</v>
      </c>
      <c r="HL95">
        <f t="shared" ca="1" si="208"/>
        <v>-0.90061914690421774</v>
      </c>
      <c r="HM95">
        <f t="shared" ca="1" si="208"/>
        <v>-0.69558784329293277</v>
      </c>
      <c r="HN95">
        <f t="shared" ca="1" si="209"/>
        <v>0.99436151058190614</v>
      </c>
      <c r="HO95">
        <f t="shared" ca="1" si="209"/>
        <v>-0.46986583409235916</v>
      </c>
      <c r="HP95">
        <f t="shared" ca="1" si="209"/>
        <v>0.89051082698794137</v>
      </c>
      <c r="HQ95">
        <f t="shared" ca="1" si="209"/>
        <v>-6.8823161826115253E-2</v>
      </c>
      <c r="HR95">
        <f t="shared" ca="1" si="209"/>
        <v>-0.3419583646438249</v>
      </c>
      <c r="HS95">
        <f t="shared" ca="1" si="209"/>
        <v>-0.77607433888445332</v>
      </c>
      <c r="HT95">
        <f t="shared" ca="1" si="209"/>
        <v>0.92862567115667471</v>
      </c>
      <c r="HU95">
        <f t="shared" ca="1" si="209"/>
        <v>0.72366196943034655</v>
      </c>
      <c r="HV95">
        <f t="shared" ca="1" si="209"/>
        <v>-0.90773520154858245</v>
      </c>
      <c r="HW95">
        <f t="shared" ca="1" si="209"/>
        <v>-0.85378069930041178</v>
      </c>
      <c r="HX95">
        <f t="shared" ca="1" si="210"/>
        <v>-0.8918509193994959</v>
      </c>
      <c r="HY95">
        <f t="shared" ca="1" si="210"/>
        <v>-0.89995500535153838</v>
      </c>
      <c r="HZ95">
        <f t="shared" ca="1" si="210"/>
        <v>0.28520016520961522</v>
      </c>
      <c r="IA95">
        <f t="shared" ca="1" si="210"/>
        <v>0.91807948417728324</v>
      </c>
      <c r="IB95">
        <f t="shared" ca="1" si="210"/>
        <v>0.2544524109709283</v>
      </c>
      <c r="IC95">
        <f t="shared" ca="1" si="210"/>
        <v>-0.2022697420178956</v>
      </c>
      <c r="ID95">
        <f t="shared" ca="1" si="210"/>
        <v>0.34868990317920079</v>
      </c>
      <c r="IE95">
        <f t="shared" ca="1" si="210"/>
        <v>-0.31210300751965936</v>
      </c>
      <c r="IF95">
        <f t="shared" ca="1" si="210"/>
        <v>0.53964308312722764</v>
      </c>
      <c r="IG95">
        <f t="shared" ca="1" si="210"/>
        <v>0.29523248216827724</v>
      </c>
      <c r="IH95">
        <f t="shared" ca="1" si="211"/>
        <v>-8.2123304960051158E-2</v>
      </c>
      <c r="II95">
        <f t="shared" ca="1" si="211"/>
        <v>0.1894757909597562</v>
      </c>
      <c r="IJ95">
        <f t="shared" ca="1" si="211"/>
        <v>-0.90283147868634406</v>
      </c>
      <c r="IK95">
        <f t="shared" ca="1" si="211"/>
        <v>0.75296837166827135</v>
      </c>
      <c r="IL95">
        <f t="shared" ca="1" si="211"/>
        <v>2.9508990596723184E-2</v>
      </c>
      <c r="IM95">
        <f t="shared" ca="1" si="211"/>
        <v>0.84586813313809661</v>
      </c>
      <c r="IN95">
        <f t="shared" ca="1" si="211"/>
        <v>-0.91278574816033498</v>
      </c>
      <c r="IO95">
        <f t="shared" ca="1" si="211"/>
        <v>-0.11652519076621148</v>
      </c>
      <c r="IP95">
        <f t="shared" ca="1" si="211"/>
        <v>0.50894048690795057</v>
      </c>
      <c r="IQ95" s="42">
        <f t="shared" ca="1" si="211"/>
        <v>-0.66958792240670095</v>
      </c>
      <c r="IR95">
        <f t="shared" ca="1" si="211"/>
        <v>0.77437580303244324</v>
      </c>
    </row>
    <row r="96" spans="1:252" x14ac:dyDescent="0.35">
      <c r="A96" s="66">
        <v>81</v>
      </c>
      <c r="B96">
        <f t="shared" ref="B96:K105" ca="1" si="212">(2*RAND())-1</f>
        <v>0.42682829808711165</v>
      </c>
      <c r="C96">
        <f t="shared" ca="1" si="212"/>
        <v>0.15965204295305147</v>
      </c>
      <c r="D96">
        <f t="shared" ca="1" si="212"/>
        <v>0.92925052805434927</v>
      </c>
      <c r="E96">
        <f t="shared" ca="1" si="212"/>
        <v>0.13719209110599584</v>
      </c>
      <c r="F96">
        <f t="shared" ca="1" si="212"/>
        <v>0.15839196984777115</v>
      </c>
      <c r="G96">
        <f t="shared" ca="1" si="212"/>
        <v>0.67214558758504062</v>
      </c>
      <c r="H96">
        <f t="shared" ca="1" si="212"/>
        <v>-0.29742413465690998</v>
      </c>
      <c r="I96">
        <f t="shared" ca="1" si="212"/>
        <v>-0.83090848169428111</v>
      </c>
      <c r="J96">
        <f t="shared" ca="1" si="212"/>
        <v>0.10681660901785262</v>
      </c>
      <c r="K96">
        <f t="shared" ca="1" si="212"/>
        <v>0.91000592264507185</v>
      </c>
      <c r="L96">
        <f t="shared" ref="L96:U105" ca="1" si="213">(2*RAND())-1</f>
        <v>0.72014388800621676</v>
      </c>
      <c r="M96">
        <f t="shared" ca="1" si="213"/>
        <v>-9.2851150610153033E-2</v>
      </c>
      <c r="N96">
        <f t="shared" ca="1" si="213"/>
        <v>0.41749264049237333</v>
      </c>
      <c r="O96">
        <f t="shared" ca="1" si="213"/>
        <v>-1.9548839323507483E-2</v>
      </c>
      <c r="P96">
        <f t="shared" ca="1" si="213"/>
        <v>-0.82342683740335798</v>
      </c>
      <c r="Q96">
        <f t="shared" ca="1" si="213"/>
        <v>-1.2734210024935466E-2</v>
      </c>
      <c r="R96">
        <f t="shared" ca="1" si="213"/>
        <v>0.93499173555328663</v>
      </c>
      <c r="S96">
        <f t="shared" ca="1" si="213"/>
        <v>-0.49899264364560536</v>
      </c>
      <c r="T96">
        <f t="shared" ca="1" si="213"/>
        <v>0.98390354070500408</v>
      </c>
      <c r="U96">
        <f t="shared" ca="1" si="213"/>
        <v>0.55182824140065501</v>
      </c>
      <c r="V96">
        <f t="shared" ref="V96:AE105" ca="1" si="214">(2*RAND())-1</f>
        <v>0.3535970391967036</v>
      </c>
      <c r="W96">
        <f t="shared" ca="1" si="214"/>
        <v>-0.33705459515991332</v>
      </c>
      <c r="X96">
        <f t="shared" ca="1" si="214"/>
        <v>0.19987541166663569</v>
      </c>
      <c r="Y96">
        <f t="shared" ca="1" si="214"/>
        <v>0.84262290929436223</v>
      </c>
      <c r="Z96">
        <f t="shared" ca="1" si="214"/>
        <v>0.87899187491576991</v>
      </c>
      <c r="AA96">
        <f t="shared" ca="1" si="214"/>
        <v>-7.4957491342621196E-2</v>
      </c>
      <c r="AB96">
        <f t="shared" ca="1" si="214"/>
        <v>-8.4245153529191485E-2</v>
      </c>
      <c r="AC96">
        <f t="shared" ca="1" si="214"/>
        <v>-0.93010009224770651</v>
      </c>
      <c r="AD96">
        <f t="shared" ca="1" si="214"/>
        <v>0.63691629765150104</v>
      </c>
      <c r="AE96">
        <f t="shared" ca="1" si="214"/>
        <v>0.79446080260358132</v>
      </c>
      <c r="AF96">
        <f t="shared" ref="AF96:AO105" ca="1" si="215">(2*RAND())-1</f>
        <v>0.77973609465645821</v>
      </c>
      <c r="AG96">
        <f t="shared" ca="1" si="215"/>
        <v>-0.15457762887746918</v>
      </c>
      <c r="AH96">
        <f t="shared" ca="1" si="215"/>
        <v>-0.28171676811607593</v>
      </c>
      <c r="AI96">
        <f t="shared" ca="1" si="215"/>
        <v>8.6899883413895207E-2</v>
      </c>
      <c r="AJ96">
        <f t="shared" ca="1" si="215"/>
        <v>-0.34802308927673598</v>
      </c>
      <c r="AK96">
        <f t="shared" ca="1" si="215"/>
        <v>-0.60381044143546903</v>
      </c>
      <c r="AL96">
        <f t="shared" ca="1" si="215"/>
        <v>-0.62589389429745457</v>
      </c>
      <c r="AM96">
        <f t="shared" ca="1" si="215"/>
        <v>-0.4911729683767716</v>
      </c>
      <c r="AN96">
        <f t="shared" ca="1" si="215"/>
        <v>-0.16618656823419942</v>
      </c>
      <c r="AO96">
        <f t="shared" ca="1" si="215"/>
        <v>-0.46194060932297321</v>
      </c>
      <c r="AP96">
        <f t="shared" ref="AP96:AY105" ca="1" si="216">(2*RAND())-1</f>
        <v>0.416211691144452</v>
      </c>
      <c r="AQ96">
        <f t="shared" ca="1" si="216"/>
        <v>0.32856943941084715</v>
      </c>
      <c r="AR96">
        <f t="shared" ca="1" si="216"/>
        <v>-0.22465106084263575</v>
      </c>
      <c r="AS96">
        <f t="shared" ca="1" si="216"/>
        <v>0.1452799474929487</v>
      </c>
      <c r="AT96">
        <f t="shared" ca="1" si="216"/>
        <v>0.55955798819942393</v>
      </c>
      <c r="AU96">
        <f t="shared" ca="1" si="216"/>
        <v>-0.6313647936124045</v>
      </c>
      <c r="AV96">
        <f t="shared" ca="1" si="216"/>
        <v>0.73312208468410023</v>
      </c>
      <c r="AW96">
        <f t="shared" ca="1" si="216"/>
        <v>0.51468327366947131</v>
      </c>
      <c r="AX96">
        <f t="shared" ca="1" si="216"/>
        <v>0.8664733897853687</v>
      </c>
      <c r="AY96">
        <f t="shared" ca="1" si="216"/>
        <v>0.91003446639168728</v>
      </c>
      <c r="AZ96">
        <f t="shared" ref="AZ96:BI105" ca="1" si="217">(2*RAND())-1</f>
        <v>-0.90563435101327561</v>
      </c>
      <c r="BA96">
        <f t="shared" ca="1" si="217"/>
        <v>-0.49788436669934821</v>
      </c>
      <c r="BB96">
        <f t="shared" ca="1" si="217"/>
        <v>0.74887837164570459</v>
      </c>
      <c r="BC96">
        <f t="shared" ca="1" si="217"/>
        <v>0.42367207274889185</v>
      </c>
      <c r="BD96">
        <f t="shared" ca="1" si="217"/>
        <v>-0.97655513509322023</v>
      </c>
      <c r="BE96">
        <f t="shared" ca="1" si="217"/>
        <v>-0.6712522195793309</v>
      </c>
      <c r="BF96">
        <f t="shared" ca="1" si="217"/>
        <v>0.42888785141081942</v>
      </c>
      <c r="BG96">
        <f t="shared" ca="1" si="217"/>
        <v>-0.20542940584078107</v>
      </c>
      <c r="BH96">
        <f t="shared" ca="1" si="217"/>
        <v>0.99666248987734285</v>
      </c>
      <c r="BI96">
        <f t="shared" ca="1" si="217"/>
        <v>2.8730128949423284E-2</v>
      </c>
      <c r="BJ96">
        <f t="shared" ref="BJ96:BS105" ca="1" si="218">(2*RAND())-1</f>
        <v>-0.32080999957904144</v>
      </c>
      <c r="BK96">
        <f t="shared" ca="1" si="218"/>
        <v>0.71422119743158641</v>
      </c>
      <c r="BL96">
        <f t="shared" ca="1" si="218"/>
        <v>-0.90939439483971962</v>
      </c>
      <c r="BM96">
        <f t="shared" ca="1" si="218"/>
        <v>-0.54592994819086793</v>
      </c>
      <c r="BN96">
        <f t="shared" ca="1" si="218"/>
        <v>0.77583829621481426</v>
      </c>
      <c r="BO96">
        <f t="shared" ca="1" si="218"/>
        <v>0.93783840806976526</v>
      </c>
      <c r="BP96">
        <f t="shared" ca="1" si="218"/>
        <v>0.89500873047524143</v>
      </c>
      <c r="BQ96">
        <f t="shared" ca="1" si="218"/>
        <v>-0.41006361251174872</v>
      </c>
      <c r="BR96">
        <f t="shared" ca="1" si="218"/>
        <v>-0.66926622211162501</v>
      </c>
      <c r="BS96">
        <f t="shared" ca="1" si="218"/>
        <v>5.5082083928673864E-2</v>
      </c>
      <c r="BT96">
        <f t="shared" ref="BT96:CC105" ca="1" si="219">(2*RAND())-1</f>
        <v>0.66209666795532041</v>
      </c>
      <c r="BU96">
        <f t="shared" ca="1" si="219"/>
        <v>-0.27271983714575532</v>
      </c>
      <c r="BV96">
        <f t="shared" ca="1" si="219"/>
        <v>0.72060104231159783</v>
      </c>
      <c r="BW96">
        <f t="shared" ca="1" si="219"/>
        <v>0.31971315340875872</v>
      </c>
      <c r="BX96">
        <f t="shared" ca="1" si="219"/>
        <v>-0.40697226605826597</v>
      </c>
      <c r="BY96">
        <f t="shared" ca="1" si="219"/>
        <v>0.92644016723964384</v>
      </c>
      <c r="BZ96">
        <f t="shared" ca="1" si="219"/>
        <v>0.12542173953258651</v>
      </c>
      <c r="CA96">
        <f t="shared" ca="1" si="219"/>
        <v>0.95728010168482003</v>
      </c>
      <c r="CB96">
        <f t="shared" ca="1" si="219"/>
        <v>-0.85724032157289609</v>
      </c>
      <c r="CC96">
        <f t="shared" ca="1" si="219"/>
        <v>-0.71152638739903451</v>
      </c>
      <c r="CD96">
        <f t="shared" ref="CD96:CM105" ca="1" si="220">(2*RAND())-1</f>
        <v>0.73034991623382828</v>
      </c>
      <c r="CE96">
        <f t="shared" ca="1" si="220"/>
        <v>-3.1503951019991261E-2</v>
      </c>
      <c r="CF96">
        <f t="shared" ca="1" si="220"/>
        <v>0.78106042970079814</v>
      </c>
      <c r="CG96">
        <f t="shared" ca="1" si="220"/>
        <v>-0.74203911132844369</v>
      </c>
      <c r="CH96">
        <f t="shared" ca="1" si="220"/>
        <v>0.31763840958077294</v>
      </c>
      <c r="CI96">
        <f t="shared" ca="1" si="220"/>
        <v>0.9721163325652471</v>
      </c>
      <c r="CJ96">
        <f t="shared" ca="1" si="220"/>
        <v>0.18780488477401858</v>
      </c>
      <c r="CK96">
        <f t="shared" ca="1" si="220"/>
        <v>-0.38468593620598779</v>
      </c>
      <c r="CL96">
        <f t="shared" ca="1" si="220"/>
        <v>0.94943093945222246</v>
      </c>
      <c r="CM96">
        <f t="shared" ca="1" si="220"/>
        <v>0.56745394530577542</v>
      </c>
      <c r="CN96">
        <f t="shared" ref="CN96:CW105" ca="1" si="221">(2*RAND())-1</f>
        <v>0.75810274015027357</v>
      </c>
      <c r="CO96">
        <f t="shared" ca="1" si="221"/>
        <v>-0.88307858087021662</v>
      </c>
      <c r="CP96">
        <f t="shared" ca="1" si="221"/>
        <v>-0.55299992614601656</v>
      </c>
      <c r="CQ96">
        <f t="shared" ca="1" si="221"/>
        <v>3.1205788152885328E-2</v>
      </c>
      <c r="CR96">
        <f t="shared" ca="1" si="221"/>
        <v>0.42560928234108752</v>
      </c>
      <c r="CS96">
        <f t="shared" ca="1" si="221"/>
        <v>-0.90820348153304442</v>
      </c>
      <c r="CT96">
        <f t="shared" ca="1" si="221"/>
        <v>1.5540255547287218E-2</v>
      </c>
      <c r="CU96">
        <f t="shared" ca="1" si="221"/>
        <v>-0.4047436433720264</v>
      </c>
      <c r="CV96">
        <f t="shared" ca="1" si="221"/>
        <v>-0.66845271266648143</v>
      </c>
      <c r="CW96">
        <f t="shared" ca="1" si="221"/>
        <v>0.8289353853800121</v>
      </c>
      <c r="CX96">
        <f t="shared" ref="CX96:DG105" ca="1" si="222">(2*RAND())-1</f>
        <v>-0.34384593406771424</v>
      </c>
      <c r="CY96">
        <f t="shared" ca="1" si="222"/>
        <v>0.73484240836676218</v>
      </c>
      <c r="CZ96">
        <f t="shared" ca="1" si="222"/>
        <v>0.46173833432686817</v>
      </c>
      <c r="DA96">
        <f t="shared" ca="1" si="222"/>
        <v>-0.14499923086385436</v>
      </c>
      <c r="DB96">
        <f t="shared" ca="1" si="222"/>
        <v>-0.60716501362116881</v>
      </c>
      <c r="DC96">
        <f t="shared" ca="1" si="222"/>
        <v>0.17063193720263414</v>
      </c>
      <c r="DD96">
        <f t="shared" ca="1" si="222"/>
        <v>0.96169121217737019</v>
      </c>
      <c r="DE96">
        <f t="shared" ca="1" si="222"/>
        <v>-0.67311790840318508</v>
      </c>
      <c r="DF96">
        <f t="shared" ca="1" si="222"/>
        <v>0.96621377760575222</v>
      </c>
      <c r="DG96">
        <f t="shared" ca="1" si="222"/>
        <v>0.70028570062537532</v>
      </c>
      <c r="DH96">
        <f t="shared" ref="DH96:DQ105" ca="1" si="223">(2*RAND())-1</f>
        <v>-0.19407210627945526</v>
      </c>
      <c r="DI96">
        <f t="shared" ca="1" si="223"/>
        <v>0.81405972058915799</v>
      </c>
      <c r="DJ96">
        <f t="shared" ca="1" si="223"/>
        <v>0.90253586928672069</v>
      </c>
      <c r="DK96">
        <f t="shared" ca="1" si="223"/>
        <v>-0.9542811217959537</v>
      </c>
      <c r="DL96">
        <f t="shared" ca="1" si="223"/>
        <v>-0.67339994361226463</v>
      </c>
      <c r="DM96">
        <f t="shared" ca="1" si="223"/>
        <v>-0.24969960035833449</v>
      </c>
      <c r="DN96">
        <f t="shared" ca="1" si="223"/>
        <v>0.73451433911645592</v>
      </c>
      <c r="DO96">
        <f t="shared" ca="1" si="223"/>
        <v>0.34890254667451459</v>
      </c>
      <c r="DP96">
        <f t="shared" ca="1" si="223"/>
        <v>0.26218167912853829</v>
      </c>
      <c r="DQ96">
        <f t="shared" ca="1" si="223"/>
        <v>0.26967916918431167</v>
      </c>
      <c r="DR96">
        <f t="shared" ref="DR96:EA105" ca="1" si="224">(2*RAND())-1</f>
        <v>0.16662744651768824</v>
      </c>
      <c r="DS96">
        <f t="shared" ca="1" si="224"/>
        <v>-0.1622140737608222</v>
      </c>
      <c r="DT96">
        <f t="shared" ca="1" si="224"/>
        <v>-0.63723729689552422</v>
      </c>
      <c r="DU96">
        <f t="shared" ca="1" si="224"/>
        <v>-0.37306728940867173</v>
      </c>
      <c r="DV96">
        <f t="shared" ca="1" si="224"/>
        <v>-0.97171336024783539</v>
      </c>
      <c r="DW96">
        <f t="shared" ca="1" si="224"/>
        <v>4.7735836663553854E-4</v>
      </c>
      <c r="DX96">
        <f t="shared" ca="1" si="224"/>
        <v>0.11915391435417821</v>
      </c>
      <c r="DY96">
        <f t="shared" ca="1" si="224"/>
        <v>-0.22031281465847585</v>
      </c>
      <c r="DZ96">
        <f t="shared" ca="1" si="224"/>
        <v>0.9963103821301631</v>
      </c>
      <c r="EA96">
        <f t="shared" ca="1" si="224"/>
        <v>0.53370600647441235</v>
      </c>
      <c r="EB96">
        <f t="shared" ref="EB96:EK105" ca="1" si="225">(2*RAND())-1</f>
        <v>-0.74048216160984115</v>
      </c>
      <c r="EC96">
        <f t="shared" ca="1" si="225"/>
        <v>-7.7604563393161907E-2</v>
      </c>
      <c r="ED96">
        <f t="shared" ca="1" si="225"/>
        <v>0.92709915137224885</v>
      </c>
      <c r="EE96">
        <f t="shared" ca="1" si="225"/>
        <v>-0.38548094711588088</v>
      </c>
      <c r="EF96">
        <f t="shared" ca="1" si="225"/>
        <v>-2.8726617217406325E-2</v>
      </c>
      <c r="EG96">
        <f t="shared" ca="1" si="225"/>
        <v>-0.71555892175643332</v>
      </c>
      <c r="EH96">
        <f t="shared" ca="1" si="225"/>
        <v>-0.26988951582318399</v>
      </c>
      <c r="EI96">
        <f t="shared" ca="1" si="225"/>
        <v>-0.6280923990043572</v>
      </c>
      <c r="EJ96">
        <f t="shared" ca="1" si="225"/>
        <v>-0.22381525511902045</v>
      </c>
      <c r="EK96">
        <f t="shared" ca="1" si="225"/>
        <v>-0.21751400746314054</v>
      </c>
      <c r="EL96">
        <f t="shared" ref="EL96:EU105" ca="1" si="226">(2*RAND())-1</f>
        <v>0.19317889576847103</v>
      </c>
      <c r="EM96">
        <f t="shared" ca="1" si="226"/>
        <v>-0.18030167206179315</v>
      </c>
      <c r="EN96">
        <f t="shared" ca="1" si="226"/>
        <v>3.1676936181248561E-2</v>
      </c>
      <c r="EO96">
        <f t="shared" ca="1" si="226"/>
        <v>-0.62625270415704914</v>
      </c>
      <c r="EP96">
        <f t="shared" ca="1" si="226"/>
        <v>-0.68882163854089495</v>
      </c>
      <c r="EQ96">
        <f t="shared" ca="1" si="226"/>
        <v>-0.42401247782948759</v>
      </c>
      <c r="ER96">
        <f t="shared" ca="1" si="226"/>
        <v>0.88268389441047779</v>
      </c>
      <c r="ES96">
        <f t="shared" ca="1" si="226"/>
        <v>-7.8025220055498279E-2</v>
      </c>
      <c r="ET96">
        <f t="shared" ca="1" si="226"/>
        <v>0.31702611453026597</v>
      </c>
      <c r="EU96">
        <f t="shared" ca="1" si="226"/>
        <v>0.89317718005427471</v>
      </c>
      <c r="EV96">
        <f t="shared" ref="EV96:FE105" ca="1" si="227">(2*RAND())-1</f>
        <v>-0.90582570444350408</v>
      </c>
      <c r="EW96">
        <f t="shared" ca="1" si="227"/>
        <v>0.23255634315234119</v>
      </c>
      <c r="EX96">
        <f t="shared" ca="1" si="227"/>
        <v>-0.86809999747912592</v>
      </c>
      <c r="EY96">
        <f t="shared" ca="1" si="227"/>
        <v>0.39311222059342099</v>
      </c>
      <c r="EZ96">
        <f t="shared" ca="1" si="227"/>
        <v>0.54260391103501582</v>
      </c>
      <c r="FA96">
        <f t="shared" ca="1" si="227"/>
        <v>0.63279624576041771</v>
      </c>
      <c r="FB96">
        <f t="shared" ca="1" si="227"/>
        <v>-0.65484787789321386</v>
      </c>
      <c r="FC96">
        <f t="shared" ca="1" si="227"/>
        <v>-0.56029056317336834</v>
      </c>
      <c r="FD96">
        <f t="shared" ca="1" si="227"/>
        <v>0.11809573725175726</v>
      </c>
      <c r="FE96">
        <f t="shared" ca="1" si="227"/>
        <v>0.30267312434726645</v>
      </c>
      <c r="FF96">
        <f t="shared" ref="FF96:FO105" ca="1" si="228">(2*RAND())-1</f>
        <v>-3.0320639408776939E-2</v>
      </c>
      <c r="FG96">
        <f t="shared" ca="1" si="228"/>
        <v>0.58980610089177499</v>
      </c>
      <c r="FH96">
        <f t="shared" ca="1" si="228"/>
        <v>0.52520962844185282</v>
      </c>
      <c r="FI96">
        <f t="shared" ca="1" si="228"/>
        <v>-0.16961139763179922</v>
      </c>
      <c r="FJ96">
        <f t="shared" ca="1" si="228"/>
        <v>0.26531204595976554</v>
      </c>
      <c r="FK96">
        <f t="shared" ca="1" si="228"/>
        <v>-0.24768330109533387</v>
      </c>
      <c r="FL96">
        <f t="shared" ca="1" si="228"/>
        <v>-0.12402922264108618</v>
      </c>
      <c r="FM96">
        <f t="shared" ca="1" si="228"/>
        <v>-7.5855962123249743E-2</v>
      </c>
      <c r="FN96">
        <f t="shared" ca="1" si="228"/>
        <v>-0.83687248086495636</v>
      </c>
      <c r="FO96">
        <f t="shared" ca="1" si="228"/>
        <v>0.21212525064626231</v>
      </c>
      <c r="FP96">
        <f t="shared" ref="FP96:FY105" ca="1" si="229">(2*RAND())-1</f>
        <v>-0.20392174459993639</v>
      </c>
      <c r="FQ96">
        <f t="shared" ca="1" si="229"/>
        <v>-0.46267351930232237</v>
      </c>
      <c r="FR96">
        <f t="shared" ca="1" si="229"/>
        <v>0.8910057605042363</v>
      </c>
      <c r="FS96">
        <f t="shared" ca="1" si="229"/>
        <v>0.11126131269436801</v>
      </c>
      <c r="FT96">
        <f t="shared" ca="1" si="229"/>
        <v>0.33763597819446778</v>
      </c>
      <c r="FU96">
        <f t="shared" ca="1" si="229"/>
        <v>0.42059326002254482</v>
      </c>
      <c r="FV96">
        <f t="shared" ca="1" si="229"/>
        <v>-0.73296777739935859</v>
      </c>
      <c r="FW96">
        <f t="shared" ca="1" si="229"/>
        <v>0.82288727218231417</v>
      </c>
      <c r="FX96">
        <f t="shared" ca="1" si="229"/>
        <v>0.37996812592518103</v>
      </c>
      <c r="FY96">
        <f t="shared" ca="1" si="229"/>
        <v>0.81671667880985876</v>
      </c>
      <c r="FZ96">
        <f t="shared" ref="FZ96:GI105" ca="1" si="230">(2*RAND())-1</f>
        <v>-0.9543757491424798</v>
      </c>
      <c r="GA96">
        <f t="shared" ca="1" si="230"/>
        <v>-3.3851231615049437E-2</v>
      </c>
      <c r="GB96">
        <f t="shared" ca="1" si="230"/>
        <v>-0.14790765763614688</v>
      </c>
      <c r="GC96">
        <f t="shared" ca="1" si="230"/>
        <v>0.25142061314490971</v>
      </c>
      <c r="GD96">
        <f t="shared" ca="1" si="230"/>
        <v>-9.4469916405662602E-2</v>
      </c>
      <c r="GE96">
        <f t="shared" ca="1" si="230"/>
        <v>-0.93783725416971708</v>
      </c>
      <c r="GF96">
        <f t="shared" ca="1" si="230"/>
        <v>0.28359436235281477</v>
      </c>
      <c r="GG96">
        <f t="shared" ca="1" si="230"/>
        <v>-0.97048901738103899</v>
      </c>
      <c r="GH96">
        <f t="shared" ca="1" si="230"/>
        <v>0.37257146659123275</v>
      </c>
      <c r="GI96">
        <f t="shared" ca="1" si="230"/>
        <v>-0.60373245763272143</v>
      </c>
      <c r="GJ96">
        <f t="shared" ref="GJ96:GS105" ca="1" si="231">(2*RAND())-1</f>
        <v>-0.8381955100257843</v>
      </c>
      <c r="GK96">
        <f t="shared" ca="1" si="231"/>
        <v>0.38085724315993197</v>
      </c>
      <c r="GL96">
        <f t="shared" ca="1" si="231"/>
        <v>0.61781889063905937</v>
      </c>
      <c r="GM96">
        <f t="shared" ca="1" si="231"/>
        <v>0.91461312683168727</v>
      </c>
      <c r="GN96">
        <f t="shared" ca="1" si="231"/>
        <v>0.65710514561974498</v>
      </c>
      <c r="GO96">
        <f t="shared" ca="1" si="231"/>
        <v>0.54476830131318477</v>
      </c>
      <c r="GP96">
        <f t="shared" ca="1" si="231"/>
        <v>-0.67298916381144047</v>
      </c>
      <c r="GQ96">
        <f t="shared" ca="1" si="231"/>
        <v>-0.74240152077070665</v>
      </c>
      <c r="GR96">
        <f t="shared" ca="1" si="231"/>
        <v>0.94430252296583994</v>
      </c>
      <c r="GS96">
        <f t="shared" ca="1" si="231"/>
        <v>0.39525547319646015</v>
      </c>
      <c r="GT96">
        <f t="shared" ref="GT96:HC105" ca="1" si="232">(2*RAND())-1</f>
        <v>1.2762992288890551E-3</v>
      </c>
      <c r="GU96">
        <f t="shared" ca="1" si="232"/>
        <v>-2.9648187155592698E-2</v>
      </c>
      <c r="GV96">
        <f t="shared" ca="1" si="232"/>
        <v>-0.93461279951774467</v>
      </c>
      <c r="GW96">
        <f t="shared" ca="1" si="232"/>
        <v>-0.44626199589447513</v>
      </c>
      <c r="GX96">
        <f t="shared" ca="1" si="232"/>
        <v>0.14489674160859356</v>
      </c>
      <c r="GY96">
        <f t="shared" ca="1" si="232"/>
        <v>3.1844286882112938E-2</v>
      </c>
      <c r="GZ96">
        <f t="shared" ca="1" si="232"/>
        <v>0.98922403556269689</v>
      </c>
      <c r="HA96">
        <f t="shared" ca="1" si="232"/>
        <v>-0.49115859308429544</v>
      </c>
      <c r="HB96">
        <f t="shared" ca="1" si="232"/>
        <v>0.72192329955129253</v>
      </c>
      <c r="HC96">
        <f t="shared" ca="1" si="232"/>
        <v>-0.44053002697335453</v>
      </c>
      <c r="HD96">
        <f t="shared" ref="HD96:HM105" ca="1" si="233">(2*RAND())-1</f>
        <v>-0.74512648310241514</v>
      </c>
      <c r="HE96">
        <f t="shared" ca="1" si="233"/>
        <v>0.43715138543571541</v>
      </c>
      <c r="HF96">
        <f t="shared" ca="1" si="233"/>
        <v>-3.9428034514967347E-2</v>
      </c>
      <c r="HG96">
        <f t="shared" ca="1" si="233"/>
        <v>0.62870045273939112</v>
      </c>
      <c r="HH96">
        <f t="shared" ca="1" si="233"/>
        <v>0.9381395612701946</v>
      </c>
      <c r="HI96">
        <f t="shared" ca="1" si="233"/>
        <v>-0.49672318570106189</v>
      </c>
      <c r="HJ96">
        <f t="shared" ca="1" si="233"/>
        <v>-0.3601366863680846</v>
      </c>
      <c r="HK96">
        <f t="shared" ca="1" si="233"/>
        <v>-0.12373377111313166</v>
      </c>
      <c r="HL96">
        <f t="shared" ca="1" si="233"/>
        <v>0.10012936800768402</v>
      </c>
      <c r="HM96">
        <f t="shared" ca="1" si="233"/>
        <v>-0.88849163523519281</v>
      </c>
      <c r="HN96">
        <f t="shared" ref="HN96:HW105" ca="1" si="234">(2*RAND())-1</f>
        <v>-0.43351532541350868</v>
      </c>
      <c r="HO96">
        <f t="shared" ca="1" si="234"/>
        <v>0.51250644323163175</v>
      </c>
      <c r="HP96">
        <f t="shared" ca="1" si="234"/>
        <v>0.61765373561090486</v>
      </c>
      <c r="HQ96">
        <f t="shared" ca="1" si="234"/>
        <v>0.42748399248391333</v>
      </c>
      <c r="HR96">
        <f t="shared" ca="1" si="234"/>
        <v>0.88223038031036949</v>
      </c>
      <c r="HS96">
        <f t="shared" ca="1" si="234"/>
        <v>0.34641388237556803</v>
      </c>
      <c r="HT96">
        <f t="shared" ca="1" si="234"/>
        <v>-0.90271922671668481</v>
      </c>
      <c r="HU96">
        <f t="shared" ca="1" si="234"/>
        <v>0.23409577041216623</v>
      </c>
      <c r="HV96">
        <f t="shared" ca="1" si="234"/>
        <v>0.38204054335692228</v>
      </c>
      <c r="HW96">
        <f t="shared" ca="1" si="234"/>
        <v>-0.29384508331651782</v>
      </c>
      <c r="HX96">
        <f t="shared" ref="HX96:IG105" ca="1" si="235">(2*RAND())-1</f>
        <v>0.27099998497585864</v>
      </c>
      <c r="HY96">
        <f t="shared" ca="1" si="235"/>
        <v>-0.60387397509967955</v>
      </c>
      <c r="HZ96">
        <f t="shared" ca="1" si="235"/>
        <v>-0.25594261949921671</v>
      </c>
      <c r="IA96">
        <f t="shared" ca="1" si="235"/>
        <v>-0.13518783371296439</v>
      </c>
      <c r="IB96">
        <f t="shared" ca="1" si="235"/>
        <v>-0.41089529555909055</v>
      </c>
      <c r="IC96">
        <f t="shared" ca="1" si="235"/>
        <v>-0.73762150371255619</v>
      </c>
      <c r="ID96">
        <f t="shared" ca="1" si="235"/>
        <v>-0.11104501781557485</v>
      </c>
      <c r="IE96">
        <f t="shared" ca="1" si="235"/>
        <v>-0.23592739606090385</v>
      </c>
      <c r="IF96">
        <f t="shared" ca="1" si="235"/>
        <v>7.2069697457250115E-2</v>
      </c>
      <c r="IG96">
        <f t="shared" ca="1" si="235"/>
        <v>-0.72044617121342225</v>
      </c>
      <c r="IH96">
        <f t="shared" ref="IH96:IR105" ca="1" si="236">(2*RAND())-1</f>
        <v>2.8045912040239207E-2</v>
      </c>
      <c r="II96">
        <f t="shared" ca="1" si="236"/>
        <v>-0.35175167587239553</v>
      </c>
      <c r="IJ96">
        <f t="shared" ca="1" si="236"/>
        <v>-0.90626867365969876</v>
      </c>
      <c r="IK96">
        <f t="shared" ca="1" si="236"/>
        <v>-0.34474356969525788</v>
      </c>
      <c r="IL96">
        <f t="shared" ca="1" si="236"/>
        <v>0.59988300045991227</v>
      </c>
      <c r="IM96">
        <f t="shared" ca="1" si="236"/>
        <v>-0.41804202714754335</v>
      </c>
      <c r="IN96">
        <f t="shared" ca="1" si="236"/>
        <v>-0.98826740657375889</v>
      </c>
      <c r="IO96">
        <f t="shared" ca="1" si="236"/>
        <v>-0.51647051236902164</v>
      </c>
      <c r="IP96">
        <f t="shared" ca="1" si="236"/>
        <v>0.72174404439146134</v>
      </c>
      <c r="IQ96" s="42">
        <f t="shared" ca="1" si="236"/>
        <v>-0.4006294217308537</v>
      </c>
      <c r="IR96">
        <f t="shared" ca="1" si="236"/>
        <v>-0.87887561366435563</v>
      </c>
    </row>
    <row r="97" spans="1:252" x14ac:dyDescent="0.35">
      <c r="A97">
        <v>82</v>
      </c>
      <c r="B97">
        <f t="shared" ca="1" si="212"/>
        <v>-0.84999122809376915</v>
      </c>
      <c r="C97">
        <f t="shared" ca="1" si="212"/>
        <v>-0.74211539669072968</v>
      </c>
      <c r="D97">
        <f t="shared" ca="1" si="212"/>
        <v>-0.75521749978016195</v>
      </c>
      <c r="E97">
        <f t="shared" ca="1" si="212"/>
        <v>0.49344564402668389</v>
      </c>
      <c r="F97">
        <f t="shared" ca="1" si="212"/>
        <v>-0.56644832234418785</v>
      </c>
      <c r="G97">
        <f t="shared" ca="1" si="212"/>
        <v>-0.98395307382440977</v>
      </c>
      <c r="H97">
        <f t="shared" ca="1" si="212"/>
        <v>0.45247826263159863</v>
      </c>
      <c r="I97">
        <f t="shared" ca="1" si="212"/>
        <v>-0.7550956403945166</v>
      </c>
      <c r="J97">
        <f t="shared" ca="1" si="212"/>
        <v>-0.61207150545732425</v>
      </c>
      <c r="K97">
        <f t="shared" ca="1" si="212"/>
        <v>0.95883923901307799</v>
      </c>
      <c r="L97">
        <f t="shared" ca="1" si="213"/>
        <v>-0.13342891691766456</v>
      </c>
      <c r="M97">
        <f t="shared" ca="1" si="213"/>
        <v>-1.0219648524913971E-3</v>
      </c>
      <c r="N97">
        <f t="shared" ca="1" si="213"/>
        <v>7.3067252180583964E-2</v>
      </c>
      <c r="O97">
        <f t="shared" ca="1" si="213"/>
        <v>0.78081679885334965</v>
      </c>
      <c r="P97">
        <f t="shared" ca="1" si="213"/>
        <v>0.74715458693032843</v>
      </c>
      <c r="Q97">
        <f t="shared" ca="1" si="213"/>
        <v>-0.7450949028742373</v>
      </c>
      <c r="R97">
        <f t="shared" ca="1" si="213"/>
        <v>0.65146667374072265</v>
      </c>
      <c r="S97">
        <f t="shared" ca="1" si="213"/>
        <v>0.34073437380589855</v>
      </c>
      <c r="T97">
        <f t="shared" ca="1" si="213"/>
        <v>0.49206337787797683</v>
      </c>
      <c r="U97">
        <f t="shared" ca="1" si="213"/>
        <v>-0.8720521328109998</v>
      </c>
      <c r="V97">
        <f t="shared" ca="1" si="214"/>
        <v>-0.69061977301333322</v>
      </c>
      <c r="W97">
        <f t="shared" ca="1" si="214"/>
        <v>0.53394645265594232</v>
      </c>
      <c r="X97">
        <f t="shared" ca="1" si="214"/>
        <v>-2.0771453099253101E-3</v>
      </c>
      <c r="Y97">
        <f t="shared" ca="1" si="214"/>
        <v>0.13436080967115305</v>
      </c>
      <c r="Z97">
        <f t="shared" ca="1" si="214"/>
        <v>-0.61159519121161376</v>
      </c>
      <c r="AA97">
        <f t="shared" ca="1" si="214"/>
        <v>-0.72197325065504758</v>
      </c>
      <c r="AB97">
        <f t="shared" ca="1" si="214"/>
        <v>0.55725344282159162</v>
      </c>
      <c r="AC97">
        <f t="shared" ca="1" si="214"/>
        <v>0.49277537623393664</v>
      </c>
      <c r="AD97">
        <f t="shared" ca="1" si="214"/>
        <v>0.53869627188253322</v>
      </c>
      <c r="AE97">
        <f t="shared" ca="1" si="214"/>
        <v>-0.42126453014930765</v>
      </c>
      <c r="AF97">
        <f t="shared" ca="1" si="215"/>
        <v>0.69007805349813367</v>
      </c>
      <c r="AG97">
        <f t="shared" ca="1" si="215"/>
        <v>0.17916550613875915</v>
      </c>
      <c r="AH97">
        <f t="shared" ca="1" si="215"/>
        <v>-0.29549510582227567</v>
      </c>
      <c r="AI97">
        <f t="shared" ca="1" si="215"/>
        <v>0.72058463230265457</v>
      </c>
      <c r="AJ97">
        <f t="shared" ca="1" si="215"/>
        <v>3.6429800408232849E-2</v>
      </c>
      <c r="AK97">
        <f t="shared" ca="1" si="215"/>
        <v>0.74218489719939518</v>
      </c>
      <c r="AL97">
        <f t="shared" ca="1" si="215"/>
        <v>-0.21009334870496832</v>
      </c>
      <c r="AM97">
        <f t="shared" ca="1" si="215"/>
        <v>0.58499537039500482</v>
      </c>
      <c r="AN97">
        <f t="shared" ca="1" si="215"/>
        <v>-0.23448113910497703</v>
      </c>
      <c r="AO97">
        <f t="shared" ca="1" si="215"/>
        <v>0.17982327205716775</v>
      </c>
      <c r="AP97">
        <f t="shared" ca="1" si="216"/>
        <v>3.0560920156702087E-2</v>
      </c>
      <c r="AQ97">
        <f t="shared" ca="1" si="216"/>
        <v>0.8426402616410007</v>
      </c>
      <c r="AR97">
        <f t="shared" ca="1" si="216"/>
        <v>-0.11474943080568401</v>
      </c>
      <c r="AS97">
        <f t="shared" ca="1" si="216"/>
        <v>0.42160726479320432</v>
      </c>
      <c r="AT97">
        <f t="shared" ca="1" si="216"/>
        <v>0.92273484650186077</v>
      </c>
      <c r="AU97">
        <f t="shared" ca="1" si="216"/>
        <v>0.9508890252944775</v>
      </c>
      <c r="AV97">
        <f t="shared" ca="1" si="216"/>
        <v>-0.23657278289330463</v>
      </c>
      <c r="AW97">
        <f t="shared" ca="1" si="216"/>
        <v>-0.78520002598526628</v>
      </c>
      <c r="AX97">
        <f t="shared" ca="1" si="216"/>
        <v>-0.18900746450648609</v>
      </c>
      <c r="AY97">
        <f t="shared" ca="1" si="216"/>
        <v>0.47069674005617235</v>
      </c>
      <c r="AZ97">
        <f t="shared" ca="1" si="217"/>
        <v>-0.93934705195935253</v>
      </c>
      <c r="BA97">
        <f t="shared" ca="1" si="217"/>
        <v>0.93076773264723078</v>
      </c>
      <c r="BB97">
        <f t="shared" ca="1" si="217"/>
        <v>0.68565532906523496</v>
      </c>
      <c r="BC97">
        <f t="shared" ca="1" si="217"/>
        <v>0.6892807175715665</v>
      </c>
      <c r="BD97">
        <f t="shared" ca="1" si="217"/>
        <v>0.11041096417921525</v>
      </c>
      <c r="BE97">
        <f t="shared" ca="1" si="217"/>
        <v>0.32555017107521045</v>
      </c>
      <c r="BF97">
        <f t="shared" ca="1" si="217"/>
        <v>-0.70737598283107617</v>
      </c>
      <c r="BG97">
        <f t="shared" ca="1" si="217"/>
        <v>-0.13086490193865319</v>
      </c>
      <c r="BH97">
        <f t="shared" ca="1" si="217"/>
        <v>0.13614050494140661</v>
      </c>
      <c r="BI97">
        <f t="shared" ca="1" si="217"/>
        <v>-0.5198798766251258</v>
      </c>
      <c r="BJ97">
        <f t="shared" ca="1" si="218"/>
        <v>0.94884020669653335</v>
      </c>
      <c r="BK97">
        <f t="shared" ca="1" si="218"/>
        <v>-0.47840340649423396</v>
      </c>
      <c r="BL97">
        <f t="shared" ca="1" si="218"/>
        <v>-0.13173799803295494</v>
      </c>
      <c r="BM97">
        <f t="shared" ca="1" si="218"/>
        <v>0.1647987276891556</v>
      </c>
      <c r="BN97">
        <f t="shared" ca="1" si="218"/>
        <v>0.86331907792865903</v>
      </c>
      <c r="BO97">
        <f t="shared" ca="1" si="218"/>
        <v>-0.52929663006837946</v>
      </c>
      <c r="BP97">
        <f t="shared" ca="1" si="218"/>
        <v>0.81527931486117722</v>
      </c>
      <c r="BQ97">
        <f t="shared" ca="1" si="218"/>
        <v>0.69416935621306197</v>
      </c>
      <c r="BR97">
        <f t="shared" ca="1" si="218"/>
        <v>0.4894107150761513</v>
      </c>
      <c r="BS97">
        <f t="shared" ca="1" si="218"/>
        <v>0.69802175395062527</v>
      </c>
      <c r="BT97">
        <f t="shared" ca="1" si="219"/>
        <v>0.47163784025968303</v>
      </c>
      <c r="BU97">
        <f t="shared" ca="1" si="219"/>
        <v>-0.46190004910239946</v>
      </c>
      <c r="BV97">
        <f t="shared" ca="1" si="219"/>
        <v>-0.80069939788589339</v>
      </c>
      <c r="BW97">
        <f t="shared" ca="1" si="219"/>
        <v>0.8245870432693605</v>
      </c>
      <c r="BX97">
        <f t="shared" ca="1" si="219"/>
        <v>-6.5762719312222995E-2</v>
      </c>
      <c r="BY97">
        <f t="shared" ca="1" si="219"/>
        <v>1.3340618197355214E-2</v>
      </c>
      <c r="BZ97">
        <f t="shared" ca="1" si="219"/>
        <v>-0.61041588492119003</v>
      </c>
      <c r="CA97">
        <f t="shared" ca="1" si="219"/>
        <v>-0.65016855896463133</v>
      </c>
      <c r="CB97">
        <f t="shared" ca="1" si="219"/>
        <v>-0.40467440718893188</v>
      </c>
      <c r="CC97">
        <f t="shared" ca="1" si="219"/>
        <v>0.29448816619887097</v>
      </c>
      <c r="CD97">
        <f t="shared" ca="1" si="220"/>
        <v>-7.1320276420231199E-2</v>
      </c>
      <c r="CE97">
        <f t="shared" ca="1" si="220"/>
        <v>-6.618142603991517E-3</v>
      </c>
      <c r="CF97">
        <f t="shared" ca="1" si="220"/>
        <v>0.3105926872519198</v>
      </c>
      <c r="CG97">
        <f t="shared" ca="1" si="220"/>
        <v>0.68298954490984864</v>
      </c>
      <c r="CH97">
        <f t="shared" ca="1" si="220"/>
        <v>-0.52014989061046446</v>
      </c>
      <c r="CI97">
        <f t="shared" ca="1" si="220"/>
        <v>0.2884535087531197</v>
      </c>
      <c r="CJ97">
        <f t="shared" ca="1" si="220"/>
        <v>0.65307231925848996</v>
      </c>
      <c r="CK97">
        <f t="shared" ca="1" si="220"/>
        <v>-0.454131610846086</v>
      </c>
      <c r="CL97">
        <f t="shared" ca="1" si="220"/>
        <v>0.91094813086036264</v>
      </c>
      <c r="CM97">
        <f t="shared" ca="1" si="220"/>
        <v>-0.89062869538792055</v>
      </c>
      <c r="CN97">
        <f t="shared" ca="1" si="221"/>
        <v>-0.13077455252749504</v>
      </c>
      <c r="CO97">
        <f t="shared" ca="1" si="221"/>
        <v>0.90603206370720057</v>
      </c>
      <c r="CP97">
        <f t="shared" ca="1" si="221"/>
        <v>0.50991062116729458</v>
      </c>
      <c r="CQ97">
        <f t="shared" ca="1" si="221"/>
        <v>0.96437949470170681</v>
      </c>
      <c r="CR97">
        <f t="shared" ca="1" si="221"/>
        <v>-0.38490014288659968</v>
      </c>
      <c r="CS97">
        <f t="shared" ca="1" si="221"/>
        <v>-5.1245311733551624E-2</v>
      </c>
      <c r="CT97">
        <f t="shared" ca="1" si="221"/>
        <v>0.98341987620858684</v>
      </c>
      <c r="CU97">
        <f t="shared" ca="1" si="221"/>
        <v>-0.17846689531390236</v>
      </c>
      <c r="CV97">
        <f t="shared" ca="1" si="221"/>
        <v>-0.22879382783443347</v>
      </c>
      <c r="CW97">
        <f t="shared" ca="1" si="221"/>
        <v>0.36596750622075502</v>
      </c>
      <c r="CX97">
        <f t="shared" ca="1" si="222"/>
        <v>-0.8507811258978335</v>
      </c>
      <c r="CY97">
        <f t="shared" ca="1" si="222"/>
        <v>-0.82036293722889098</v>
      </c>
      <c r="CZ97">
        <f t="shared" ca="1" si="222"/>
        <v>-0.61733299107190609</v>
      </c>
      <c r="DA97">
        <f t="shared" ca="1" si="222"/>
        <v>1.8890587136853432E-2</v>
      </c>
      <c r="DB97">
        <f t="shared" ca="1" si="222"/>
        <v>-0.87422724639869109</v>
      </c>
      <c r="DC97">
        <f t="shared" ca="1" si="222"/>
        <v>0.24864567697465301</v>
      </c>
      <c r="DD97">
        <f t="shared" ca="1" si="222"/>
        <v>0.36316986581847188</v>
      </c>
      <c r="DE97">
        <f t="shared" ca="1" si="222"/>
        <v>0.65093608978147133</v>
      </c>
      <c r="DF97">
        <f t="shared" ca="1" si="222"/>
        <v>0.91698331018965629</v>
      </c>
      <c r="DG97">
        <f t="shared" ca="1" si="222"/>
        <v>0.97899369804206549</v>
      </c>
      <c r="DH97">
        <f t="shared" ca="1" si="223"/>
        <v>0.92573818135928065</v>
      </c>
      <c r="DI97">
        <f t="shared" ca="1" si="223"/>
        <v>-0.46691172638433343</v>
      </c>
      <c r="DJ97">
        <f t="shared" ca="1" si="223"/>
        <v>0.33502296750373417</v>
      </c>
      <c r="DK97">
        <f t="shared" ca="1" si="223"/>
        <v>0.95842237834250898</v>
      </c>
      <c r="DL97">
        <f t="shared" ca="1" si="223"/>
        <v>0.33532795239213042</v>
      </c>
      <c r="DM97">
        <f t="shared" ca="1" si="223"/>
        <v>-6.92041104157195E-2</v>
      </c>
      <c r="DN97">
        <f t="shared" ca="1" si="223"/>
        <v>-0.14752877675926701</v>
      </c>
      <c r="DO97">
        <f t="shared" ca="1" si="223"/>
        <v>-0.32227966736288827</v>
      </c>
      <c r="DP97">
        <f t="shared" ca="1" si="223"/>
        <v>0.41732107977260813</v>
      </c>
      <c r="DQ97">
        <f t="shared" ca="1" si="223"/>
        <v>7.5358019774581564E-2</v>
      </c>
      <c r="DR97">
        <f t="shared" ca="1" si="224"/>
        <v>-0.21028201052976181</v>
      </c>
      <c r="DS97">
        <f t="shared" ca="1" si="224"/>
        <v>0.26619363781837935</v>
      </c>
      <c r="DT97">
        <f t="shared" ca="1" si="224"/>
        <v>0.92682584763983966</v>
      </c>
      <c r="DU97">
        <f t="shared" ca="1" si="224"/>
        <v>-0.55680420361697247</v>
      </c>
      <c r="DV97">
        <f t="shared" ca="1" si="224"/>
        <v>-0.18656089636222695</v>
      </c>
      <c r="DW97">
        <f t="shared" ca="1" si="224"/>
        <v>-0.60803621968181476</v>
      </c>
      <c r="DX97">
        <f t="shared" ca="1" si="224"/>
        <v>-0.44130532717190385</v>
      </c>
      <c r="DY97">
        <f t="shared" ca="1" si="224"/>
        <v>0.40366074009433217</v>
      </c>
      <c r="DZ97">
        <f t="shared" ca="1" si="224"/>
        <v>0.5229808920418757</v>
      </c>
      <c r="EA97">
        <f t="shared" ca="1" si="224"/>
        <v>-0.20890233558107374</v>
      </c>
      <c r="EB97">
        <f t="shared" ca="1" si="225"/>
        <v>0.30751624106136566</v>
      </c>
      <c r="EC97">
        <f t="shared" ca="1" si="225"/>
        <v>-0.82433265124816524</v>
      </c>
      <c r="ED97">
        <f t="shared" ca="1" si="225"/>
        <v>4.5122736184191936E-2</v>
      </c>
      <c r="EE97">
        <f t="shared" ca="1" si="225"/>
        <v>0.8227894188956455</v>
      </c>
      <c r="EF97">
        <f t="shared" ca="1" si="225"/>
        <v>0.75043316280688011</v>
      </c>
      <c r="EG97">
        <f t="shared" ca="1" si="225"/>
        <v>-0.90094224720571003</v>
      </c>
      <c r="EH97">
        <f t="shared" ca="1" si="225"/>
        <v>8.4813510846332152E-2</v>
      </c>
      <c r="EI97">
        <f t="shared" ca="1" si="225"/>
        <v>0.47589846835577654</v>
      </c>
      <c r="EJ97">
        <f t="shared" ca="1" si="225"/>
        <v>0.55765149667268199</v>
      </c>
      <c r="EK97">
        <f t="shared" ca="1" si="225"/>
        <v>-7.7785660959390546E-2</v>
      </c>
      <c r="EL97">
        <f t="shared" ca="1" si="226"/>
        <v>2.9582590450328405E-2</v>
      </c>
      <c r="EM97">
        <f t="shared" ca="1" si="226"/>
        <v>-0.57644625571512109</v>
      </c>
      <c r="EN97">
        <f t="shared" ca="1" si="226"/>
        <v>0.61115832241567314</v>
      </c>
      <c r="EO97">
        <f t="shared" ca="1" si="226"/>
        <v>-0.47256396059198291</v>
      </c>
      <c r="EP97">
        <f t="shared" ca="1" si="226"/>
        <v>-0.1329937169189217</v>
      </c>
      <c r="EQ97">
        <f t="shared" ca="1" si="226"/>
        <v>0.82730537823885331</v>
      </c>
      <c r="ER97">
        <f t="shared" ca="1" si="226"/>
        <v>0.42862000821125701</v>
      </c>
      <c r="ES97">
        <f t="shared" ca="1" si="226"/>
        <v>-0.22836780030312753</v>
      </c>
      <c r="ET97">
        <f t="shared" ca="1" si="226"/>
        <v>-0.94202095714355027</v>
      </c>
      <c r="EU97">
        <f t="shared" ca="1" si="226"/>
        <v>0.29466345805198269</v>
      </c>
      <c r="EV97">
        <f t="shared" ca="1" si="227"/>
        <v>-0.67869094423437071</v>
      </c>
      <c r="EW97">
        <f t="shared" ca="1" si="227"/>
        <v>0.7980548346754599</v>
      </c>
      <c r="EX97">
        <f t="shared" ca="1" si="227"/>
        <v>0.33368822005865506</v>
      </c>
      <c r="EY97">
        <f t="shared" ca="1" si="227"/>
        <v>0.25186653040001405</v>
      </c>
      <c r="EZ97">
        <f t="shared" ca="1" si="227"/>
        <v>6.4620726034897213E-2</v>
      </c>
      <c r="FA97">
        <f t="shared" ca="1" si="227"/>
        <v>-0.12010467057802643</v>
      </c>
      <c r="FB97">
        <f t="shared" ca="1" si="227"/>
        <v>-4.4141273922265523E-2</v>
      </c>
      <c r="FC97">
        <f t="shared" ca="1" si="227"/>
        <v>0.45344077421590367</v>
      </c>
      <c r="FD97">
        <f t="shared" ca="1" si="227"/>
        <v>0.25447692958609847</v>
      </c>
      <c r="FE97">
        <f t="shared" ca="1" si="227"/>
        <v>0.43325477555178504</v>
      </c>
      <c r="FF97">
        <f t="shared" ca="1" si="228"/>
        <v>-0.13620453918519027</v>
      </c>
      <c r="FG97">
        <f t="shared" ca="1" si="228"/>
        <v>-0.48222196219302305</v>
      </c>
      <c r="FH97">
        <f t="shared" ca="1" si="228"/>
        <v>0.38744148670813661</v>
      </c>
      <c r="FI97">
        <f t="shared" ca="1" si="228"/>
        <v>0.53555020096382977</v>
      </c>
      <c r="FJ97">
        <f t="shared" ca="1" si="228"/>
        <v>-0.30869561783052246</v>
      </c>
      <c r="FK97">
        <f t="shared" ca="1" si="228"/>
        <v>0.45672701205352362</v>
      </c>
      <c r="FL97">
        <f t="shared" ca="1" si="228"/>
        <v>0.76890738935807956</v>
      </c>
      <c r="FM97">
        <f t="shared" ca="1" si="228"/>
        <v>0.34371144368156092</v>
      </c>
      <c r="FN97">
        <f t="shared" ca="1" si="228"/>
        <v>0.76126271951910218</v>
      </c>
      <c r="FO97">
        <f t="shared" ca="1" si="228"/>
        <v>-0.11939667588954572</v>
      </c>
      <c r="FP97">
        <f t="shared" ca="1" si="229"/>
        <v>0.1869959933525922</v>
      </c>
      <c r="FQ97">
        <f t="shared" ca="1" si="229"/>
        <v>-0.60482909353054115</v>
      </c>
      <c r="FR97">
        <f t="shared" ca="1" si="229"/>
        <v>-0.93591853572289763</v>
      </c>
      <c r="FS97">
        <f t="shared" ca="1" si="229"/>
        <v>-0.45889231250464357</v>
      </c>
      <c r="FT97">
        <f t="shared" ca="1" si="229"/>
        <v>8.8007689399624223E-2</v>
      </c>
      <c r="FU97">
        <f t="shared" ca="1" si="229"/>
        <v>-0.34394269555410539</v>
      </c>
      <c r="FV97">
        <f t="shared" ca="1" si="229"/>
        <v>-0.61380027750152122</v>
      </c>
      <c r="FW97">
        <f t="shared" ca="1" si="229"/>
        <v>-0.34675727912230947</v>
      </c>
      <c r="FX97">
        <f t="shared" ca="1" si="229"/>
        <v>6.9309484874021443E-2</v>
      </c>
      <c r="FY97">
        <f t="shared" ca="1" si="229"/>
        <v>-0.79373669471477171</v>
      </c>
      <c r="FZ97">
        <f t="shared" ca="1" si="230"/>
        <v>-0.19568371568227616</v>
      </c>
      <c r="GA97">
        <f t="shared" ca="1" si="230"/>
        <v>0.41729713602895879</v>
      </c>
      <c r="GB97">
        <f t="shared" ca="1" si="230"/>
        <v>-0.22892103817985543</v>
      </c>
      <c r="GC97">
        <f t="shared" ca="1" si="230"/>
        <v>0.5752217404765807</v>
      </c>
      <c r="GD97">
        <f t="shared" ca="1" si="230"/>
        <v>0.34423469138596308</v>
      </c>
      <c r="GE97">
        <f t="shared" ca="1" si="230"/>
        <v>-0.71103289751474574</v>
      </c>
      <c r="GF97">
        <f t="shared" ca="1" si="230"/>
        <v>-0.89426319885667227</v>
      </c>
      <c r="GG97">
        <f t="shared" ca="1" si="230"/>
        <v>0.61827100400085122</v>
      </c>
      <c r="GH97">
        <f t="shared" ca="1" si="230"/>
        <v>0.1295815923090835</v>
      </c>
      <c r="GI97">
        <f t="shared" ca="1" si="230"/>
        <v>0.26728954457800502</v>
      </c>
      <c r="GJ97">
        <f t="shared" ca="1" si="231"/>
        <v>0.47856613703981776</v>
      </c>
      <c r="GK97">
        <f t="shared" ca="1" si="231"/>
        <v>-0.40000286848516442</v>
      </c>
      <c r="GL97">
        <f t="shared" ca="1" si="231"/>
        <v>-0.14988643007488012</v>
      </c>
      <c r="GM97">
        <f t="shared" ca="1" si="231"/>
        <v>-0.80254038524349003</v>
      </c>
      <c r="GN97">
        <f t="shared" ca="1" si="231"/>
        <v>-8.3566306564274218E-2</v>
      </c>
      <c r="GO97">
        <f t="shared" ca="1" si="231"/>
        <v>-0.10375132706963264</v>
      </c>
      <c r="GP97">
        <f t="shared" ca="1" si="231"/>
        <v>-0.56958959348427141</v>
      </c>
      <c r="GQ97">
        <f t="shared" ca="1" si="231"/>
        <v>0.83051195508725417</v>
      </c>
      <c r="GR97">
        <f t="shared" ca="1" si="231"/>
        <v>-0.59631807652680013</v>
      </c>
      <c r="GS97">
        <f t="shared" ca="1" si="231"/>
        <v>-0.99420047439593606</v>
      </c>
      <c r="GT97">
        <f t="shared" ca="1" si="232"/>
        <v>0.6823956720727602</v>
      </c>
      <c r="GU97">
        <f t="shared" ca="1" si="232"/>
        <v>0.51987563124448988</v>
      </c>
      <c r="GV97">
        <f t="shared" ca="1" si="232"/>
        <v>0.32311752829522855</v>
      </c>
      <c r="GW97">
        <f t="shared" ca="1" si="232"/>
        <v>-0.58190213884910591</v>
      </c>
      <c r="GX97">
        <f t="shared" ca="1" si="232"/>
        <v>-0.40073120904759452</v>
      </c>
      <c r="GY97">
        <f t="shared" ca="1" si="232"/>
        <v>0.95684729451514716</v>
      </c>
      <c r="GZ97">
        <f t="shared" ca="1" si="232"/>
        <v>0.99874819702408835</v>
      </c>
      <c r="HA97">
        <f t="shared" ca="1" si="232"/>
        <v>0.8266118357150356</v>
      </c>
      <c r="HB97">
        <f t="shared" ca="1" si="232"/>
        <v>-0.88187086929117209</v>
      </c>
      <c r="HC97">
        <f t="shared" ca="1" si="232"/>
        <v>0.7230740094188477</v>
      </c>
      <c r="HD97">
        <f t="shared" ca="1" si="233"/>
        <v>-0.95898934970386707</v>
      </c>
      <c r="HE97">
        <f t="shared" ca="1" si="233"/>
        <v>0.76674666183853124</v>
      </c>
      <c r="HF97">
        <f t="shared" ca="1" si="233"/>
        <v>-9.0560378414151765E-2</v>
      </c>
      <c r="HG97">
        <f t="shared" ca="1" si="233"/>
        <v>-0.1486679182386359</v>
      </c>
      <c r="HH97">
        <f t="shared" ca="1" si="233"/>
        <v>5.6298965027854031E-2</v>
      </c>
      <c r="HI97">
        <f t="shared" ca="1" si="233"/>
        <v>-0.19434790121013013</v>
      </c>
      <c r="HJ97">
        <f t="shared" ca="1" si="233"/>
        <v>4.7441589304166865E-3</v>
      </c>
      <c r="HK97">
        <f t="shared" ca="1" si="233"/>
        <v>0.95387572761590622</v>
      </c>
      <c r="HL97">
        <f t="shared" ca="1" si="233"/>
        <v>0.34578730098666988</v>
      </c>
      <c r="HM97">
        <f t="shared" ca="1" si="233"/>
        <v>0.82082861727236489</v>
      </c>
      <c r="HN97">
        <f t="shared" ca="1" si="234"/>
        <v>-0.44780301038986425</v>
      </c>
      <c r="HO97">
        <f t="shared" ca="1" si="234"/>
        <v>-0.8433745839944915</v>
      </c>
      <c r="HP97">
        <f t="shared" ca="1" si="234"/>
        <v>0.93733281108330258</v>
      </c>
      <c r="HQ97">
        <f t="shared" ca="1" si="234"/>
        <v>0.7902592826771131</v>
      </c>
      <c r="HR97">
        <f t="shared" ca="1" si="234"/>
        <v>0.44779329991262284</v>
      </c>
      <c r="HS97">
        <f t="shared" ca="1" si="234"/>
        <v>-3.1615818434830301E-2</v>
      </c>
      <c r="HT97">
        <f t="shared" ca="1" si="234"/>
        <v>0.90358802757217527</v>
      </c>
      <c r="HU97">
        <f t="shared" ca="1" si="234"/>
        <v>0.44032406414625114</v>
      </c>
      <c r="HV97">
        <f t="shared" ca="1" si="234"/>
        <v>-0.70454136337207807</v>
      </c>
      <c r="HW97">
        <f t="shared" ca="1" si="234"/>
        <v>0.9237072871703218</v>
      </c>
      <c r="HX97">
        <f t="shared" ca="1" si="235"/>
        <v>0.58545542296432318</v>
      </c>
      <c r="HY97">
        <f t="shared" ca="1" si="235"/>
        <v>-0.960479679438766</v>
      </c>
      <c r="HZ97">
        <f t="shared" ca="1" si="235"/>
        <v>-0.33954806609956956</v>
      </c>
      <c r="IA97">
        <f t="shared" ca="1" si="235"/>
        <v>-0.51112822714794848</v>
      </c>
      <c r="IB97">
        <f t="shared" ca="1" si="235"/>
        <v>-0.64618488204349567</v>
      </c>
      <c r="IC97">
        <f t="shared" ca="1" si="235"/>
        <v>-0.90281188699535919</v>
      </c>
      <c r="ID97">
        <f t="shared" ca="1" si="235"/>
        <v>-0.42519756776444417</v>
      </c>
      <c r="IE97">
        <f t="shared" ca="1" si="235"/>
        <v>0.31602150344909385</v>
      </c>
      <c r="IF97">
        <f t="shared" ca="1" si="235"/>
        <v>0.46919470788120043</v>
      </c>
      <c r="IG97">
        <f t="shared" ca="1" si="235"/>
        <v>-0.9756920622305667</v>
      </c>
      <c r="IH97">
        <f t="shared" ca="1" si="236"/>
        <v>-0.62192470266827349</v>
      </c>
      <c r="II97">
        <f t="shared" ca="1" si="236"/>
        <v>-0.50372056693256928</v>
      </c>
      <c r="IJ97">
        <f t="shared" ca="1" si="236"/>
        <v>-0.92702832929319068</v>
      </c>
      <c r="IK97">
        <f t="shared" ca="1" si="236"/>
        <v>-0.12612329302266412</v>
      </c>
      <c r="IL97">
        <f t="shared" ca="1" si="236"/>
        <v>-0.86404419712183178</v>
      </c>
      <c r="IM97">
        <f t="shared" ca="1" si="236"/>
        <v>0.74168121327722725</v>
      </c>
      <c r="IN97">
        <f t="shared" ca="1" si="236"/>
        <v>-0.72917920050833374</v>
      </c>
      <c r="IO97">
        <f t="shared" ca="1" si="236"/>
        <v>8.7495476999453592E-2</v>
      </c>
      <c r="IP97">
        <f t="shared" ca="1" si="236"/>
        <v>-0.69081553912338567</v>
      </c>
      <c r="IQ97" s="42">
        <f t="shared" ca="1" si="236"/>
        <v>-0.32034172263001159</v>
      </c>
      <c r="IR97">
        <f t="shared" ca="1" si="236"/>
        <v>-0.97768051454712435</v>
      </c>
    </row>
    <row r="98" spans="1:252" x14ac:dyDescent="0.35">
      <c r="A98">
        <v>83</v>
      </c>
      <c r="B98">
        <f t="shared" ca="1" si="212"/>
        <v>0.26591434359975419</v>
      </c>
      <c r="C98">
        <f t="shared" ca="1" si="212"/>
        <v>-0.8728426632408397</v>
      </c>
      <c r="D98">
        <f t="shared" ca="1" si="212"/>
        <v>-0.93307304125039248</v>
      </c>
      <c r="E98">
        <f t="shared" ca="1" si="212"/>
        <v>-0.18694961849414438</v>
      </c>
      <c r="F98">
        <f t="shared" ca="1" si="212"/>
        <v>-0.52230010043691033</v>
      </c>
      <c r="G98">
        <f t="shared" ca="1" si="212"/>
        <v>-0.8270002724104244</v>
      </c>
      <c r="H98">
        <f t="shared" ca="1" si="212"/>
        <v>0.81185521444146214</v>
      </c>
      <c r="I98">
        <f t="shared" ca="1" si="212"/>
        <v>-0.3527182827840849</v>
      </c>
      <c r="J98">
        <f t="shared" ca="1" si="212"/>
        <v>-0.1409966042174513</v>
      </c>
      <c r="K98">
        <f t="shared" ca="1" si="212"/>
        <v>0.80932660988467919</v>
      </c>
      <c r="L98">
        <f t="shared" ca="1" si="213"/>
        <v>-0.14433498019337243</v>
      </c>
      <c r="M98">
        <f t="shared" ca="1" si="213"/>
        <v>0.54792909745305041</v>
      </c>
      <c r="N98">
        <f t="shared" ca="1" si="213"/>
        <v>0.80655085259790393</v>
      </c>
      <c r="O98">
        <f t="shared" ca="1" si="213"/>
        <v>-0.87058725762908717</v>
      </c>
      <c r="P98">
        <f t="shared" ca="1" si="213"/>
        <v>-0.3418843748421474</v>
      </c>
      <c r="Q98">
        <f t="shared" ca="1" si="213"/>
        <v>-0.48102036849584784</v>
      </c>
      <c r="R98">
        <f t="shared" ca="1" si="213"/>
        <v>-0.80945627061929626</v>
      </c>
      <c r="S98">
        <f t="shared" ca="1" si="213"/>
        <v>0.44275925516245751</v>
      </c>
      <c r="T98">
        <f t="shared" ca="1" si="213"/>
        <v>0.55589557403892886</v>
      </c>
      <c r="U98">
        <f t="shared" ca="1" si="213"/>
        <v>0.83854838460462688</v>
      </c>
      <c r="V98">
        <f t="shared" ca="1" si="214"/>
        <v>-3.1964864745969157E-2</v>
      </c>
      <c r="W98">
        <f t="shared" ca="1" si="214"/>
        <v>9.2504579409242504E-2</v>
      </c>
      <c r="X98">
        <f t="shared" ca="1" si="214"/>
        <v>-0.80465217751452167</v>
      </c>
      <c r="Y98">
        <f t="shared" ca="1" si="214"/>
        <v>0.70193043982137548</v>
      </c>
      <c r="Z98">
        <f t="shared" ca="1" si="214"/>
        <v>-0.47858066557268164</v>
      </c>
      <c r="AA98">
        <f t="shared" ca="1" si="214"/>
        <v>0.22804517783018396</v>
      </c>
      <c r="AB98">
        <f t="shared" ca="1" si="214"/>
        <v>0.2166361652030695</v>
      </c>
      <c r="AC98">
        <f t="shared" ca="1" si="214"/>
        <v>0.12829238504051421</v>
      </c>
      <c r="AD98">
        <f t="shared" ca="1" si="214"/>
        <v>-0.67152770419973074</v>
      </c>
      <c r="AE98">
        <f t="shared" ca="1" si="214"/>
        <v>0.38915431204852258</v>
      </c>
      <c r="AF98">
        <f t="shared" ca="1" si="215"/>
        <v>-0.28586629492399718</v>
      </c>
      <c r="AG98">
        <f t="shared" ca="1" si="215"/>
        <v>0.41869769918394861</v>
      </c>
      <c r="AH98">
        <f t="shared" ca="1" si="215"/>
        <v>0.33164674088819091</v>
      </c>
      <c r="AI98">
        <f t="shared" ca="1" si="215"/>
        <v>0.77397055536390269</v>
      </c>
      <c r="AJ98">
        <f t="shared" ca="1" si="215"/>
        <v>-0.20777203405701505</v>
      </c>
      <c r="AK98">
        <f t="shared" ca="1" si="215"/>
        <v>-0.19857067034037823</v>
      </c>
      <c r="AL98">
        <f t="shared" ca="1" si="215"/>
        <v>0.3550271548191084</v>
      </c>
      <c r="AM98">
        <f t="shared" ca="1" si="215"/>
        <v>0.96783848714182996</v>
      </c>
      <c r="AN98">
        <f t="shared" ca="1" si="215"/>
        <v>1.0151374976017147E-2</v>
      </c>
      <c r="AO98">
        <f t="shared" ca="1" si="215"/>
        <v>-8.1952987549108069E-2</v>
      </c>
      <c r="AP98">
        <f t="shared" ca="1" si="216"/>
        <v>0.86395862467925366</v>
      </c>
      <c r="AQ98">
        <f t="shared" ca="1" si="216"/>
        <v>0.3873837071427424</v>
      </c>
      <c r="AR98">
        <f t="shared" ca="1" si="216"/>
        <v>0.1400699325138004</v>
      </c>
      <c r="AS98">
        <f t="shared" ca="1" si="216"/>
        <v>-0.44380964677326129</v>
      </c>
      <c r="AT98">
        <f t="shared" ca="1" si="216"/>
        <v>0.98090056705947659</v>
      </c>
      <c r="AU98">
        <f t="shared" ca="1" si="216"/>
        <v>0.47321722697078128</v>
      </c>
      <c r="AV98">
        <f t="shared" ca="1" si="216"/>
        <v>-0.14774022665033759</v>
      </c>
      <c r="AW98">
        <f t="shared" ca="1" si="216"/>
        <v>-0.32156468710405584</v>
      </c>
      <c r="AX98">
        <f t="shared" ca="1" si="216"/>
        <v>-0.29599497296343724</v>
      </c>
      <c r="AY98">
        <f t="shared" ca="1" si="216"/>
        <v>-0.75956291694369749</v>
      </c>
      <c r="AZ98">
        <f t="shared" ca="1" si="217"/>
        <v>-0.22391196782782252</v>
      </c>
      <c r="BA98">
        <f t="shared" ca="1" si="217"/>
        <v>0.80568436158526402</v>
      </c>
      <c r="BB98">
        <f t="shared" ca="1" si="217"/>
        <v>-0.55999610718493953</v>
      </c>
      <c r="BC98">
        <f t="shared" ca="1" si="217"/>
        <v>0.74420334168634272</v>
      </c>
      <c r="BD98">
        <f t="shared" ca="1" si="217"/>
        <v>-0.17624179628500491</v>
      </c>
      <c r="BE98">
        <f t="shared" ca="1" si="217"/>
        <v>0.51609458297453803</v>
      </c>
      <c r="BF98">
        <f t="shared" ca="1" si="217"/>
        <v>-0.34115571059341998</v>
      </c>
      <c r="BG98">
        <f t="shared" ca="1" si="217"/>
        <v>0.87662405339264238</v>
      </c>
      <c r="BH98">
        <f t="shared" ca="1" si="217"/>
        <v>0.31151280895905664</v>
      </c>
      <c r="BI98">
        <f t="shared" ca="1" si="217"/>
        <v>-0.92001089859597784</v>
      </c>
      <c r="BJ98">
        <f t="shared" ca="1" si="218"/>
        <v>-5.1493498494280088E-2</v>
      </c>
      <c r="BK98">
        <f t="shared" ca="1" si="218"/>
        <v>0.48492704060698721</v>
      </c>
      <c r="BL98">
        <f t="shared" ca="1" si="218"/>
        <v>0.14078244254228922</v>
      </c>
      <c r="BM98">
        <f t="shared" ca="1" si="218"/>
        <v>0.28761952071935792</v>
      </c>
      <c r="BN98">
        <f t="shared" ca="1" si="218"/>
        <v>-0.67965492192091626</v>
      </c>
      <c r="BO98">
        <f t="shared" ca="1" si="218"/>
        <v>0.90570570073529488</v>
      </c>
      <c r="BP98">
        <f t="shared" ca="1" si="218"/>
        <v>-0.85492140648149495</v>
      </c>
      <c r="BQ98">
        <f t="shared" ca="1" si="218"/>
        <v>-0.32867104095309418</v>
      </c>
      <c r="BR98">
        <f t="shared" ca="1" si="218"/>
        <v>-0.75633725937397234</v>
      </c>
      <c r="BS98">
        <f t="shared" ca="1" si="218"/>
        <v>-0.49643309626896603</v>
      </c>
      <c r="BT98">
        <f t="shared" ca="1" si="219"/>
        <v>8.825878850347979E-2</v>
      </c>
      <c r="BU98">
        <f t="shared" ca="1" si="219"/>
        <v>0.44619898120605206</v>
      </c>
      <c r="BV98">
        <f t="shared" ca="1" si="219"/>
        <v>0.5191134064020213</v>
      </c>
      <c r="BW98">
        <f t="shared" ca="1" si="219"/>
        <v>-0.37850074320559335</v>
      </c>
      <c r="BX98">
        <f t="shared" ca="1" si="219"/>
        <v>0.7658931249510188</v>
      </c>
      <c r="BY98">
        <f t="shared" ca="1" si="219"/>
        <v>3.1066732384618545E-2</v>
      </c>
      <c r="BZ98">
        <f t="shared" ca="1" si="219"/>
        <v>-0.27941102753373759</v>
      </c>
      <c r="CA98">
        <f t="shared" ca="1" si="219"/>
        <v>-0.80573093903559667</v>
      </c>
      <c r="CB98">
        <f t="shared" ca="1" si="219"/>
        <v>5.9128005819613083E-3</v>
      </c>
      <c r="CC98">
        <f t="shared" ca="1" si="219"/>
        <v>-0.63238205564023953</v>
      </c>
      <c r="CD98">
        <f t="shared" ca="1" si="220"/>
        <v>-0.24544676097728324</v>
      </c>
      <c r="CE98">
        <f t="shared" ca="1" si="220"/>
        <v>0.90336067317125135</v>
      </c>
      <c r="CF98">
        <f t="shared" ca="1" si="220"/>
        <v>0.92785560229101494</v>
      </c>
      <c r="CG98">
        <f t="shared" ca="1" si="220"/>
        <v>0.44202804515922067</v>
      </c>
      <c r="CH98">
        <f t="shared" ca="1" si="220"/>
        <v>-0.51274570489953053</v>
      </c>
      <c r="CI98">
        <f t="shared" ca="1" si="220"/>
        <v>0.93969503636558693</v>
      </c>
      <c r="CJ98">
        <f t="shared" ca="1" si="220"/>
        <v>-0.29784098385593683</v>
      </c>
      <c r="CK98">
        <f t="shared" ca="1" si="220"/>
        <v>-0.35917009831888436</v>
      </c>
      <c r="CL98">
        <f t="shared" ca="1" si="220"/>
        <v>-0.93038148417091726</v>
      </c>
      <c r="CM98">
        <f t="shared" ca="1" si="220"/>
        <v>-0.44991540630246418</v>
      </c>
      <c r="CN98">
        <f t="shared" ca="1" si="221"/>
        <v>-0.395599691799152</v>
      </c>
      <c r="CO98">
        <f t="shared" ca="1" si="221"/>
        <v>3.172690306577608E-2</v>
      </c>
      <c r="CP98">
        <f t="shared" ca="1" si="221"/>
        <v>0.79960625036244615</v>
      </c>
      <c r="CQ98">
        <f t="shared" ca="1" si="221"/>
        <v>0.54675831901824457</v>
      </c>
      <c r="CR98">
        <f t="shared" ca="1" si="221"/>
        <v>0.36712488436990265</v>
      </c>
      <c r="CS98">
        <f t="shared" ca="1" si="221"/>
        <v>-0.92454382730283036</v>
      </c>
      <c r="CT98">
        <f t="shared" ca="1" si="221"/>
        <v>3.7402658525480081E-2</v>
      </c>
      <c r="CU98">
        <f t="shared" ca="1" si="221"/>
        <v>0.65798398886380416</v>
      </c>
      <c r="CV98">
        <f t="shared" ca="1" si="221"/>
        <v>0.68167949016962681</v>
      </c>
      <c r="CW98">
        <f t="shared" ca="1" si="221"/>
        <v>-0.23222282561029894</v>
      </c>
      <c r="CX98">
        <f t="shared" ca="1" si="222"/>
        <v>-0.35971497597094615</v>
      </c>
      <c r="CY98">
        <f t="shared" ca="1" si="222"/>
        <v>0.89505793252669763</v>
      </c>
      <c r="CZ98">
        <f t="shared" ca="1" si="222"/>
        <v>-0.79627779368724183</v>
      </c>
      <c r="DA98">
        <f t="shared" ca="1" si="222"/>
        <v>-0.56223483651170736</v>
      </c>
      <c r="DB98">
        <f t="shared" ca="1" si="222"/>
        <v>-0.76020171063381525</v>
      </c>
      <c r="DC98">
        <f t="shared" ca="1" si="222"/>
        <v>-0.33754698719737375</v>
      </c>
      <c r="DD98">
        <f t="shared" ca="1" si="222"/>
        <v>0.58049122918832285</v>
      </c>
      <c r="DE98">
        <f t="shared" ca="1" si="222"/>
        <v>-0.40995720373967348</v>
      </c>
      <c r="DF98">
        <f t="shared" ca="1" si="222"/>
        <v>-0.15403278071257209</v>
      </c>
      <c r="DG98">
        <f t="shared" ca="1" si="222"/>
        <v>0.70914507172002827</v>
      </c>
      <c r="DH98">
        <f t="shared" ca="1" si="223"/>
        <v>-0.10547514679890857</v>
      </c>
      <c r="DI98">
        <f t="shared" ca="1" si="223"/>
        <v>0.62574679125865229</v>
      </c>
      <c r="DJ98">
        <f t="shared" ca="1" si="223"/>
        <v>-0.84969537139914286</v>
      </c>
      <c r="DK98">
        <f t="shared" ca="1" si="223"/>
        <v>0.79423606925325663</v>
      </c>
      <c r="DL98">
        <f t="shared" ca="1" si="223"/>
        <v>0.37857794131864497</v>
      </c>
      <c r="DM98">
        <f t="shared" ca="1" si="223"/>
        <v>0.22897840515301837</v>
      </c>
      <c r="DN98">
        <f t="shared" ca="1" si="223"/>
        <v>0.81379626998909882</v>
      </c>
      <c r="DO98">
        <f t="shared" ca="1" si="223"/>
        <v>0.60205449906259956</v>
      </c>
      <c r="DP98">
        <f t="shared" ca="1" si="223"/>
        <v>0.92661595702427757</v>
      </c>
      <c r="DQ98">
        <f t="shared" ca="1" si="223"/>
        <v>-0.96927123901911294</v>
      </c>
      <c r="DR98">
        <f t="shared" ca="1" si="224"/>
        <v>-0.31956865192502515</v>
      </c>
      <c r="DS98">
        <f t="shared" ca="1" si="224"/>
        <v>0.97251908266714282</v>
      </c>
      <c r="DT98">
        <f t="shared" ca="1" si="224"/>
        <v>2.5092727878589738E-2</v>
      </c>
      <c r="DU98">
        <f t="shared" ca="1" si="224"/>
        <v>-0.43472913509832689</v>
      </c>
      <c r="DV98">
        <f t="shared" ca="1" si="224"/>
        <v>-0.16135958288028496</v>
      </c>
      <c r="DW98">
        <f t="shared" ca="1" si="224"/>
        <v>0.82143389790013055</v>
      </c>
      <c r="DX98">
        <f t="shared" ca="1" si="224"/>
        <v>0.99792175674589334</v>
      </c>
      <c r="DY98">
        <f t="shared" ca="1" si="224"/>
        <v>0.44538137466006655</v>
      </c>
      <c r="DZ98">
        <f t="shared" ca="1" si="224"/>
        <v>0.34480817023008559</v>
      </c>
      <c r="EA98">
        <f t="shared" ca="1" si="224"/>
        <v>0.48728202039919899</v>
      </c>
      <c r="EB98">
        <f t="shared" ca="1" si="225"/>
        <v>-0.24940021201062335</v>
      </c>
      <c r="EC98">
        <f t="shared" ca="1" si="225"/>
        <v>0.36229931771052493</v>
      </c>
      <c r="ED98">
        <f t="shared" ca="1" si="225"/>
        <v>-0.93609791361752115</v>
      </c>
      <c r="EE98">
        <f t="shared" ca="1" si="225"/>
        <v>-0.1722721903254385</v>
      </c>
      <c r="EF98">
        <f t="shared" ca="1" si="225"/>
        <v>-0.38049672535938028</v>
      </c>
      <c r="EG98">
        <f t="shared" ca="1" si="225"/>
        <v>-0.8826287278611078</v>
      </c>
      <c r="EH98">
        <f t="shared" ca="1" si="225"/>
        <v>-0.34465595189589782</v>
      </c>
      <c r="EI98">
        <f t="shared" ca="1" si="225"/>
        <v>0.18393897607498499</v>
      </c>
      <c r="EJ98">
        <f t="shared" ca="1" si="225"/>
        <v>0.1216660340770972</v>
      </c>
      <c r="EK98">
        <f t="shared" ca="1" si="225"/>
        <v>-0.97713523897478982</v>
      </c>
      <c r="EL98">
        <f t="shared" ca="1" si="226"/>
        <v>-0.54199364908044334</v>
      </c>
      <c r="EM98">
        <f t="shared" ca="1" si="226"/>
        <v>0.25312019536491848</v>
      </c>
      <c r="EN98">
        <f t="shared" ca="1" si="226"/>
        <v>-5.6001583029738899E-3</v>
      </c>
      <c r="EO98">
        <f t="shared" ca="1" si="226"/>
        <v>0.43558437132290861</v>
      </c>
      <c r="EP98">
        <f t="shared" ca="1" si="226"/>
        <v>0.71447726886419693</v>
      </c>
      <c r="EQ98">
        <f t="shared" ca="1" si="226"/>
        <v>0.36915156035455099</v>
      </c>
      <c r="ER98">
        <f t="shared" ca="1" si="226"/>
        <v>0.865208703938527</v>
      </c>
      <c r="ES98">
        <f t="shared" ca="1" si="226"/>
        <v>-0.88277253703499037</v>
      </c>
      <c r="ET98">
        <f t="shared" ca="1" si="226"/>
        <v>-0.16538217879894201</v>
      </c>
      <c r="EU98">
        <f t="shared" ca="1" si="226"/>
        <v>0.5685022208372712</v>
      </c>
      <c r="EV98">
        <f t="shared" ca="1" si="227"/>
        <v>0.1068172493259294</v>
      </c>
      <c r="EW98">
        <f t="shared" ca="1" si="227"/>
        <v>0.74617040507329224</v>
      </c>
      <c r="EX98">
        <f t="shared" ca="1" si="227"/>
        <v>-0.98396164129224784</v>
      </c>
      <c r="EY98">
        <f t="shared" ca="1" si="227"/>
        <v>-0.63957293837416285</v>
      </c>
      <c r="EZ98">
        <f t="shared" ca="1" si="227"/>
        <v>0.81184722883287685</v>
      </c>
      <c r="FA98">
        <f t="shared" ca="1" si="227"/>
        <v>-0.14776642976723009</v>
      </c>
      <c r="FB98">
        <f t="shared" ca="1" si="227"/>
        <v>-1.1267154402383017E-2</v>
      </c>
      <c r="FC98">
        <f t="shared" ca="1" si="227"/>
        <v>0.26065670231564542</v>
      </c>
      <c r="FD98">
        <f t="shared" ca="1" si="227"/>
        <v>0.82394542553350414</v>
      </c>
      <c r="FE98">
        <f t="shared" ca="1" si="227"/>
        <v>0.46992584423735395</v>
      </c>
      <c r="FF98">
        <f t="shared" ca="1" si="228"/>
        <v>-5.281240775883056E-2</v>
      </c>
      <c r="FG98">
        <f t="shared" ca="1" si="228"/>
        <v>-0.67147924320941565</v>
      </c>
      <c r="FH98">
        <f t="shared" ca="1" si="228"/>
        <v>-0.58297309682532061</v>
      </c>
      <c r="FI98">
        <f t="shared" ca="1" si="228"/>
        <v>1.9415879368926081E-2</v>
      </c>
      <c r="FJ98">
        <f t="shared" ca="1" si="228"/>
        <v>1.5375988599877655E-2</v>
      </c>
      <c r="FK98">
        <f t="shared" ca="1" si="228"/>
        <v>0.80965996840075216</v>
      </c>
      <c r="FL98">
        <f t="shared" ca="1" si="228"/>
        <v>0.94051896522469391</v>
      </c>
      <c r="FM98">
        <f t="shared" ca="1" si="228"/>
        <v>0.25324656596719564</v>
      </c>
      <c r="FN98">
        <f t="shared" ca="1" si="228"/>
        <v>0.83883880730197702</v>
      </c>
      <c r="FO98">
        <f t="shared" ca="1" si="228"/>
        <v>0.8521248509730226</v>
      </c>
      <c r="FP98">
        <f t="shared" ca="1" si="229"/>
        <v>-0.75077136154240298</v>
      </c>
      <c r="FQ98">
        <f t="shared" ca="1" si="229"/>
        <v>0.52756343802883032</v>
      </c>
      <c r="FR98">
        <f t="shared" ca="1" si="229"/>
        <v>-8.290124448980829E-2</v>
      </c>
      <c r="FS98">
        <f t="shared" ca="1" si="229"/>
        <v>0.9042251667765151</v>
      </c>
      <c r="FT98">
        <f t="shared" ca="1" si="229"/>
        <v>0.2894561449967501</v>
      </c>
      <c r="FU98">
        <f t="shared" ca="1" si="229"/>
        <v>0.99236419512072449</v>
      </c>
      <c r="FV98">
        <f t="shared" ca="1" si="229"/>
        <v>-0.8181746101708518</v>
      </c>
      <c r="FW98">
        <f t="shared" ca="1" si="229"/>
        <v>-0.4415254062622842</v>
      </c>
      <c r="FX98">
        <f t="shared" ca="1" si="229"/>
        <v>0.9647050057887756</v>
      </c>
      <c r="FY98">
        <f t="shared" ca="1" si="229"/>
        <v>-0.60802057789023611</v>
      </c>
      <c r="FZ98">
        <f t="shared" ca="1" si="230"/>
        <v>-0.93509483095302981</v>
      </c>
      <c r="GA98">
        <f t="shared" ca="1" si="230"/>
        <v>0.61343001070112635</v>
      </c>
      <c r="GB98">
        <f t="shared" ca="1" si="230"/>
        <v>-0.20809471928740919</v>
      </c>
      <c r="GC98">
        <f t="shared" ca="1" si="230"/>
        <v>0.88646716463122743</v>
      </c>
      <c r="GD98">
        <f t="shared" ca="1" si="230"/>
        <v>-0.33640932260694423</v>
      </c>
      <c r="GE98">
        <f t="shared" ca="1" si="230"/>
        <v>0.86276291468322786</v>
      </c>
      <c r="GF98">
        <f t="shared" ca="1" si="230"/>
        <v>0.79737136828005117</v>
      </c>
      <c r="GG98">
        <f t="shared" ca="1" si="230"/>
        <v>0.28950747990597181</v>
      </c>
      <c r="GH98">
        <f t="shared" ca="1" si="230"/>
        <v>0.72351033053689995</v>
      </c>
      <c r="GI98">
        <f t="shared" ca="1" si="230"/>
        <v>-1.3865970474094214E-2</v>
      </c>
      <c r="GJ98">
        <f t="shared" ca="1" si="231"/>
        <v>3.7945439988899432E-2</v>
      </c>
      <c r="GK98">
        <f t="shared" ca="1" si="231"/>
        <v>0.33872722103574726</v>
      </c>
      <c r="GL98">
        <f t="shared" ca="1" si="231"/>
        <v>-0.49186670718311087</v>
      </c>
      <c r="GM98">
        <f t="shared" ca="1" si="231"/>
        <v>-0.40861263376470069</v>
      </c>
      <c r="GN98">
        <f t="shared" ca="1" si="231"/>
        <v>0.82768156791983016</v>
      </c>
      <c r="GO98">
        <f t="shared" ca="1" si="231"/>
        <v>-0.5837810369631391</v>
      </c>
      <c r="GP98">
        <f t="shared" ca="1" si="231"/>
        <v>0.83916226849922415</v>
      </c>
      <c r="GQ98">
        <f t="shared" ca="1" si="231"/>
        <v>-0.18332076732269043</v>
      </c>
      <c r="GR98">
        <f t="shared" ca="1" si="231"/>
        <v>0.69418800471495112</v>
      </c>
      <c r="GS98">
        <f t="shared" ca="1" si="231"/>
        <v>0.58799269626197814</v>
      </c>
      <c r="GT98">
        <f t="shared" ca="1" si="232"/>
        <v>0.46621386545599774</v>
      </c>
      <c r="GU98">
        <f t="shared" ca="1" si="232"/>
        <v>-0.88653949441976465</v>
      </c>
      <c r="GV98">
        <f t="shared" ca="1" si="232"/>
        <v>0.31843307277696198</v>
      </c>
      <c r="GW98">
        <f t="shared" ca="1" si="232"/>
        <v>0.8695905303656517</v>
      </c>
      <c r="GX98">
        <f t="shared" ca="1" si="232"/>
        <v>-0.12918121723255171</v>
      </c>
      <c r="GY98">
        <f t="shared" ca="1" si="232"/>
        <v>-0.51207561519383504</v>
      </c>
      <c r="GZ98">
        <f t="shared" ca="1" si="232"/>
        <v>0.69862780302354976</v>
      </c>
      <c r="HA98">
        <f t="shared" ca="1" si="232"/>
        <v>-0.83763434164969186</v>
      </c>
      <c r="HB98">
        <f t="shared" ca="1" si="232"/>
        <v>-0.34048089791393443</v>
      </c>
      <c r="HC98">
        <f t="shared" ca="1" si="232"/>
        <v>0.75418667423388319</v>
      </c>
      <c r="HD98">
        <f t="shared" ca="1" si="233"/>
        <v>-0.70452185497600039</v>
      </c>
      <c r="HE98">
        <f t="shared" ca="1" si="233"/>
        <v>0.11035606735287495</v>
      </c>
      <c r="HF98">
        <f t="shared" ca="1" si="233"/>
        <v>0.88629428570673996</v>
      </c>
      <c r="HG98">
        <f t="shared" ca="1" si="233"/>
        <v>-0.60084218491642583</v>
      </c>
      <c r="HH98">
        <f t="shared" ca="1" si="233"/>
        <v>-0.59236161807253418</v>
      </c>
      <c r="HI98">
        <f t="shared" ca="1" si="233"/>
        <v>-0.74343749454749375</v>
      </c>
      <c r="HJ98">
        <f t="shared" ca="1" si="233"/>
        <v>-7.3496019599569973E-2</v>
      </c>
      <c r="HK98">
        <f t="shared" ca="1" si="233"/>
        <v>0.16377284535248382</v>
      </c>
      <c r="HL98">
        <f t="shared" ca="1" si="233"/>
        <v>-0.25171404816481924</v>
      </c>
      <c r="HM98">
        <f t="shared" ca="1" si="233"/>
        <v>0.71725917706523967</v>
      </c>
      <c r="HN98">
        <f t="shared" ca="1" si="234"/>
        <v>-0.6644718225450541</v>
      </c>
      <c r="HO98">
        <f t="shared" ca="1" si="234"/>
        <v>-8.4140447025491616E-2</v>
      </c>
      <c r="HP98">
        <f t="shared" ca="1" si="234"/>
        <v>-0.989122035685295</v>
      </c>
      <c r="HQ98">
        <f t="shared" ca="1" si="234"/>
        <v>-0.92480444141516904</v>
      </c>
      <c r="HR98">
        <f t="shared" ca="1" si="234"/>
        <v>-0.95364874625292795</v>
      </c>
      <c r="HS98">
        <f t="shared" ca="1" si="234"/>
        <v>-0.34921636644162835</v>
      </c>
      <c r="HT98">
        <f t="shared" ca="1" si="234"/>
        <v>0.44804851041443028</v>
      </c>
      <c r="HU98">
        <f t="shared" ca="1" si="234"/>
        <v>-0.12565224164456668</v>
      </c>
      <c r="HV98">
        <f t="shared" ca="1" si="234"/>
        <v>-0.40071600529898399</v>
      </c>
      <c r="HW98">
        <f t="shared" ca="1" si="234"/>
        <v>0.74473277015079775</v>
      </c>
      <c r="HX98">
        <f t="shared" ca="1" si="235"/>
        <v>0.51016678503803492</v>
      </c>
      <c r="HY98">
        <f t="shared" ca="1" si="235"/>
        <v>0.88733599023870458</v>
      </c>
      <c r="HZ98">
        <f t="shared" ca="1" si="235"/>
        <v>-0.32850619328088193</v>
      </c>
      <c r="IA98">
        <f t="shared" ca="1" si="235"/>
        <v>0.39847040359683805</v>
      </c>
      <c r="IB98">
        <f t="shared" ca="1" si="235"/>
        <v>0.68090220704541826</v>
      </c>
      <c r="IC98">
        <f t="shared" ca="1" si="235"/>
        <v>-0.71335155429771002</v>
      </c>
      <c r="ID98">
        <f t="shared" ca="1" si="235"/>
        <v>-0.71633948896084054</v>
      </c>
      <c r="IE98">
        <f t="shared" ca="1" si="235"/>
        <v>-0.65774353455213297</v>
      </c>
      <c r="IF98">
        <f t="shared" ca="1" si="235"/>
        <v>-0.78451041262244003</v>
      </c>
      <c r="IG98">
        <f t="shared" ca="1" si="235"/>
        <v>-2.4142154767222701E-2</v>
      </c>
      <c r="IH98">
        <f t="shared" ca="1" si="236"/>
        <v>-0.64384778757370009</v>
      </c>
      <c r="II98">
        <f t="shared" ca="1" si="236"/>
        <v>0.62581045047553974</v>
      </c>
      <c r="IJ98">
        <f t="shared" ca="1" si="236"/>
        <v>-0.20169331589115713</v>
      </c>
      <c r="IK98">
        <f t="shared" ca="1" si="236"/>
        <v>-0.5451945643753624</v>
      </c>
      <c r="IL98">
        <f t="shared" ca="1" si="236"/>
        <v>0.71705050223326228</v>
      </c>
      <c r="IM98">
        <f t="shared" ca="1" si="236"/>
        <v>0.38635459615276591</v>
      </c>
      <c r="IN98">
        <f t="shared" ca="1" si="236"/>
        <v>0.92628235729641473</v>
      </c>
      <c r="IO98">
        <f t="shared" ca="1" si="236"/>
        <v>0.36011284082151307</v>
      </c>
      <c r="IP98">
        <f t="shared" ca="1" si="236"/>
        <v>0.3110292812288924</v>
      </c>
      <c r="IQ98" s="42">
        <f t="shared" ca="1" si="236"/>
        <v>-0.8409989258935866</v>
      </c>
      <c r="IR98">
        <f t="shared" ca="1" si="236"/>
        <v>0.54034447157665988</v>
      </c>
    </row>
    <row r="99" spans="1:252" x14ac:dyDescent="0.35">
      <c r="A99">
        <v>84</v>
      </c>
      <c r="B99">
        <f t="shared" ca="1" si="212"/>
        <v>0.46334954771816239</v>
      </c>
      <c r="C99">
        <f t="shared" ca="1" si="212"/>
        <v>0.97187544166698236</v>
      </c>
      <c r="D99">
        <f t="shared" ca="1" si="212"/>
        <v>4.2057442195072792E-2</v>
      </c>
      <c r="E99">
        <f t="shared" ca="1" si="212"/>
        <v>0.79972088020489585</v>
      </c>
      <c r="F99">
        <f t="shared" ca="1" si="212"/>
        <v>0.64401692991988546</v>
      </c>
      <c r="G99">
        <f t="shared" ca="1" si="212"/>
        <v>0.20085856805492397</v>
      </c>
      <c r="H99">
        <f t="shared" ca="1" si="212"/>
        <v>-0.38165007091388059</v>
      </c>
      <c r="I99">
        <f t="shared" ca="1" si="212"/>
        <v>-0.543984034219819</v>
      </c>
      <c r="J99">
        <f t="shared" ca="1" si="212"/>
        <v>-0.31840264335930168</v>
      </c>
      <c r="K99">
        <f t="shared" ca="1" si="212"/>
        <v>0.68781989563156554</v>
      </c>
      <c r="L99">
        <f t="shared" ca="1" si="213"/>
        <v>-0.17359854544404962</v>
      </c>
      <c r="M99">
        <f t="shared" ca="1" si="213"/>
        <v>0.50717287027370594</v>
      </c>
      <c r="N99">
        <f t="shared" ca="1" si="213"/>
        <v>0.94516054597086585</v>
      </c>
      <c r="O99">
        <f t="shared" ca="1" si="213"/>
        <v>0.81060519881265969</v>
      </c>
      <c r="P99">
        <f t="shared" ca="1" si="213"/>
        <v>0.18816463668063088</v>
      </c>
      <c r="Q99">
        <f t="shared" ca="1" si="213"/>
        <v>-0.15060291444425444</v>
      </c>
      <c r="R99">
        <f t="shared" ca="1" si="213"/>
        <v>-0.8119848650005379</v>
      </c>
      <c r="S99">
        <f t="shared" ca="1" si="213"/>
        <v>0.96096739038496093</v>
      </c>
      <c r="T99">
        <f t="shared" ca="1" si="213"/>
        <v>-0.65599099880602596</v>
      </c>
      <c r="U99">
        <f t="shared" ca="1" si="213"/>
        <v>-0.57860600251259808</v>
      </c>
      <c r="V99">
        <f t="shared" ca="1" si="214"/>
        <v>-0.9928126418278207</v>
      </c>
      <c r="W99">
        <f t="shared" ca="1" si="214"/>
        <v>-0.70411969044018718</v>
      </c>
      <c r="X99">
        <f t="shared" ca="1" si="214"/>
        <v>-0.35807860133936842</v>
      </c>
      <c r="Y99">
        <f t="shared" ca="1" si="214"/>
        <v>-0.32909523860475631</v>
      </c>
      <c r="Z99">
        <f t="shared" ca="1" si="214"/>
        <v>-0.50074261984919444</v>
      </c>
      <c r="AA99">
        <f t="shared" ca="1" si="214"/>
        <v>0.47944549255709168</v>
      </c>
      <c r="AB99">
        <f t="shared" ca="1" si="214"/>
        <v>-0.2085157723430493</v>
      </c>
      <c r="AC99">
        <f t="shared" ca="1" si="214"/>
        <v>0.56413583601512851</v>
      </c>
      <c r="AD99">
        <f t="shared" ca="1" si="214"/>
        <v>-0.38237722638468696</v>
      </c>
      <c r="AE99">
        <f t="shared" ca="1" si="214"/>
        <v>-0.54260122252777943</v>
      </c>
      <c r="AF99">
        <f t="shared" ca="1" si="215"/>
        <v>-0.19083521990929841</v>
      </c>
      <c r="AG99">
        <f t="shared" ca="1" si="215"/>
        <v>-5.9218561948726656E-2</v>
      </c>
      <c r="AH99">
        <f t="shared" ca="1" si="215"/>
        <v>-0.68219178646997425</v>
      </c>
      <c r="AI99">
        <f t="shared" ca="1" si="215"/>
        <v>0.81523581015324131</v>
      </c>
      <c r="AJ99">
        <f t="shared" ca="1" si="215"/>
        <v>-0.33044426074565081</v>
      </c>
      <c r="AK99">
        <f t="shared" ca="1" si="215"/>
        <v>0.98833818270214402</v>
      </c>
      <c r="AL99">
        <f t="shared" ca="1" si="215"/>
        <v>0.85643645633825405</v>
      </c>
      <c r="AM99">
        <f t="shared" ca="1" si="215"/>
        <v>0.28234958765050155</v>
      </c>
      <c r="AN99">
        <f t="shared" ca="1" si="215"/>
        <v>0.40961968947528882</v>
      </c>
      <c r="AO99">
        <f t="shared" ca="1" si="215"/>
        <v>0.66158345862952017</v>
      </c>
      <c r="AP99">
        <f t="shared" ca="1" si="216"/>
        <v>0.75895740532066625</v>
      </c>
      <c r="AQ99">
        <f t="shared" ca="1" si="216"/>
        <v>-0.51355914630468846</v>
      </c>
      <c r="AR99">
        <f t="shared" ca="1" si="216"/>
        <v>-0.53932367885562638</v>
      </c>
      <c r="AS99">
        <f t="shared" ca="1" si="216"/>
        <v>4.2432941004808544E-2</v>
      </c>
      <c r="AT99">
        <f t="shared" ca="1" si="216"/>
        <v>-0.2044994390875734</v>
      </c>
      <c r="AU99">
        <f t="shared" ca="1" si="216"/>
        <v>-0.67128751410169873</v>
      </c>
      <c r="AV99">
        <f t="shared" ca="1" si="216"/>
        <v>6.8291172528682331E-2</v>
      </c>
      <c r="AW99">
        <f t="shared" ca="1" si="216"/>
        <v>0.80399807866017881</v>
      </c>
      <c r="AX99">
        <f t="shared" ca="1" si="216"/>
        <v>-0.20701110247065579</v>
      </c>
      <c r="AY99">
        <f t="shared" ca="1" si="216"/>
        <v>-0.59925042519476679</v>
      </c>
      <c r="AZ99">
        <f t="shared" ca="1" si="217"/>
        <v>0.55351792328632388</v>
      </c>
      <c r="BA99">
        <f t="shared" ca="1" si="217"/>
        <v>0.16021921766358971</v>
      </c>
      <c r="BB99">
        <f t="shared" ca="1" si="217"/>
        <v>6.5781049730872398E-2</v>
      </c>
      <c r="BC99">
        <f t="shared" ca="1" si="217"/>
        <v>-0.23683310666654456</v>
      </c>
      <c r="BD99">
        <f t="shared" ca="1" si="217"/>
        <v>0.77245012064013241</v>
      </c>
      <c r="BE99">
        <f t="shared" ca="1" si="217"/>
        <v>-0.60700831651677012</v>
      </c>
      <c r="BF99">
        <f t="shared" ca="1" si="217"/>
        <v>0.16022966420982288</v>
      </c>
      <c r="BG99">
        <f t="shared" ca="1" si="217"/>
        <v>-0.66470119683448203</v>
      </c>
      <c r="BH99">
        <f t="shared" ca="1" si="217"/>
        <v>-0.36299722633086251</v>
      </c>
      <c r="BI99">
        <f t="shared" ca="1" si="217"/>
        <v>-0.83131094888842294</v>
      </c>
      <c r="BJ99">
        <f t="shared" ca="1" si="218"/>
        <v>-0.16303088924855391</v>
      </c>
      <c r="BK99">
        <f t="shared" ca="1" si="218"/>
        <v>-0.93886375072182005</v>
      </c>
      <c r="BL99">
        <f t="shared" ca="1" si="218"/>
        <v>0.85350680869471973</v>
      </c>
      <c r="BM99">
        <f t="shared" ca="1" si="218"/>
        <v>0.31757096139783325</v>
      </c>
      <c r="BN99">
        <f t="shared" ca="1" si="218"/>
        <v>-0.61543957327987076</v>
      </c>
      <c r="BO99">
        <f t="shared" ca="1" si="218"/>
        <v>0.39009698785213254</v>
      </c>
      <c r="BP99">
        <f t="shared" ca="1" si="218"/>
        <v>0.9201584694981686</v>
      </c>
      <c r="BQ99">
        <f t="shared" ca="1" si="218"/>
        <v>0.91322273454740932</v>
      </c>
      <c r="BR99">
        <f t="shared" ca="1" si="218"/>
        <v>-0.53172268412444823</v>
      </c>
      <c r="BS99">
        <f t="shared" ca="1" si="218"/>
        <v>-0.6783227536847114</v>
      </c>
      <c r="BT99">
        <f t="shared" ca="1" si="219"/>
        <v>0.40129273493174167</v>
      </c>
      <c r="BU99">
        <f t="shared" ca="1" si="219"/>
        <v>0.26327316892886898</v>
      </c>
      <c r="BV99">
        <f t="shared" ca="1" si="219"/>
        <v>-0.25987043897377826</v>
      </c>
      <c r="BW99">
        <f t="shared" ca="1" si="219"/>
        <v>-0.56414187612770439</v>
      </c>
      <c r="BX99">
        <f t="shared" ca="1" si="219"/>
        <v>0.68749378752712897</v>
      </c>
      <c r="BY99">
        <f t="shared" ca="1" si="219"/>
        <v>0.45355250278467629</v>
      </c>
      <c r="BZ99">
        <f t="shared" ca="1" si="219"/>
        <v>-0.75692166432763219</v>
      </c>
      <c r="CA99">
        <f t="shared" ca="1" si="219"/>
        <v>-0.96364064651539771</v>
      </c>
      <c r="CB99">
        <f t="shared" ca="1" si="219"/>
        <v>-0.96642314451662736</v>
      </c>
      <c r="CC99">
        <f t="shared" ca="1" si="219"/>
        <v>-0.65591237579923112</v>
      </c>
      <c r="CD99">
        <f t="shared" ca="1" si="220"/>
        <v>0.86380323766533884</v>
      </c>
      <c r="CE99">
        <f t="shared" ca="1" si="220"/>
        <v>0.58996792566250567</v>
      </c>
      <c r="CF99">
        <f t="shared" ca="1" si="220"/>
        <v>0.58877766591683689</v>
      </c>
      <c r="CG99">
        <f t="shared" ca="1" si="220"/>
        <v>-0.83547004336954589</v>
      </c>
      <c r="CH99">
        <f t="shared" ca="1" si="220"/>
        <v>-0.73957103228793408</v>
      </c>
      <c r="CI99">
        <f t="shared" ca="1" si="220"/>
        <v>-3.2606051327805252E-2</v>
      </c>
      <c r="CJ99">
        <f t="shared" ca="1" si="220"/>
        <v>-0.98105558791216696</v>
      </c>
      <c r="CK99">
        <f t="shared" ca="1" si="220"/>
        <v>0.40173477575372174</v>
      </c>
      <c r="CL99">
        <f t="shared" ca="1" si="220"/>
        <v>0.44811741950953943</v>
      </c>
      <c r="CM99">
        <f t="shared" ca="1" si="220"/>
        <v>0.23038245458089857</v>
      </c>
      <c r="CN99">
        <f t="shared" ca="1" si="221"/>
        <v>-0.81908360810938063</v>
      </c>
      <c r="CO99">
        <f t="shared" ca="1" si="221"/>
        <v>0.21580929446702823</v>
      </c>
      <c r="CP99">
        <f t="shared" ca="1" si="221"/>
        <v>-0.41655839881188306</v>
      </c>
      <c r="CQ99">
        <f t="shared" ca="1" si="221"/>
        <v>-0.95357995076267676</v>
      </c>
      <c r="CR99">
        <f t="shared" ca="1" si="221"/>
        <v>0.62872437438992113</v>
      </c>
      <c r="CS99">
        <f t="shared" ca="1" si="221"/>
        <v>-0.6423100942124027</v>
      </c>
      <c r="CT99">
        <f t="shared" ca="1" si="221"/>
        <v>-0.28487620673261249</v>
      </c>
      <c r="CU99">
        <f t="shared" ca="1" si="221"/>
        <v>0.2425468038671541</v>
      </c>
      <c r="CV99">
        <f t="shared" ca="1" si="221"/>
        <v>0.37206817819454163</v>
      </c>
      <c r="CW99">
        <f t="shared" ca="1" si="221"/>
        <v>-0.68748436850089112</v>
      </c>
      <c r="CX99">
        <f t="shared" ca="1" si="222"/>
        <v>0.69796178627604322</v>
      </c>
      <c r="CY99">
        <f t="shared" ca="1" si="222"/>
        <v>0.56596563824771606</v>
      </c>
      <c r="CZ99">
        <f t="shared" ca="1" si="222"/>
        <v>0.90927486898031584</v>
      </c>
      <c r="DA99">
        <f t="shared" ca="1" si="222"/>
        <v>-0.40825130797682441</v>
      </c>
      <c r="DB99">
        <f t="shared" ca="1" si="222"/>
        <v>6.9698813139152271E-2</v>
      </c>
      <c r="DC99">
        <f t="shared" ca="1" si="222"/>
        <v>0.2942572698348549</v>
      </c>
      <c r="DD99">
        <f t="shared" ca="1" si="222"/>
        <v>0.11645092914059219</v>
      </c>
      <c r="DE99">
        <f t="shared" ca="1" si="222"/>
        <v>6.4487462337312396E-2</v>
      </c>
      <c r="DF99">
        <f t="shared" ca="1" si="222"/>
        <v>0.10830143725393615</v>
      </c>
      <c r="DG99">
        <f t="shared" ca="1" si="222"/>
        <v>-0.46954859501101121</v>
      </c>
      <c r="DH99">
        <f t="shared" ca="1" si="223"/>
        <v>-0.99171012594663832</v>
      </c>
      <c r="DI99">
        <f t="shared" ca="1" si="223"/>
        <v>-0.15625557278571689</v>
      </c>
      <c r="DJ99">
        <f t="shared" ca="1" si="223"/>
        <v>-0.87885016375299951</v>
      </c>
      <c r="DK99">
        <f t="shared" ca="1" si="223"/>
        <v>-0.69318606371339309</v>
      </c>
      <c r="DL99">
        <f t="shared" ca="1" si="223"/>
        <v>-0.68548887216016352</v>
      </c>
      <c r="DM99">
        <f t="shared" ca="1" si="223"/>
        <v>-0.99961039937721385</v>
      </c>
      <c r="DN99">
        <f t="shared" ca="1" si="223"/>
        <v>-0.85732380628886085</v>
      </c>
      <c r="DO99">
        <f t="shared" ca="1" si="223"/>
        <v>-0.81662334422052574</v>
      </c>
      <c r="DP99">
        <f t="shared" ca="1" si="223"/>
        <v>-0.6305379864877414</v>
      </c>
      <c r="DQ99">
        <f t="shared" ca="1" si="223"/>
        <v>-0.11903543896897362</v>
      </c>
      <c r="DR99">
        <f t="shared" ca="1" si="224"/>
        <v>0.31183183632354972</v>
      </c>
      <c r="DS99">
        <f t="shared" ca="1" si="224"/>
        <v>-0.30737592055631469</v>
      </c>
      <c r="DT99">
        <f t="shared" ca="1" si="224"/>
        <v>0.28947666448877141</v>
      </c>
      <c r="DU99">
        <f t="shared" ca="1" si="224"/>
        <v>0.18124432617558806</v>
      </c>
      <c r="DV99">
        <f t="shared" ca="1" si="224"/>
        <v>-0.12443800464213939</v>
      </c>
      <c r="DW99">
        <f t="shared" ca="1" si="224"/>
        <v>0.48808510892892576</v>
      </c>
      <c r="DX99">
        <f t="shared" ca="1" si="224"/>
        <v>-0.8814586469474035</v>
      </c>
      <c r="DY99">
        <f t="shared" ca="1" si="224"/>
        <v>-0.54847651476737425</v>
      </c>
      <c r="DZ99">
        <f t="shared" ca="1" si="224"/>
        <v>-0.13789849361375017</v>
      </c>
      <c r="EA99">
        <f t="shared" ca="1" si="224"/>
        <v>0.99256427400115754</v>
      </c>
      <c r="EB99">
        <f t="shared" ca="1" si="225"/>
        <v>-0.95666252083779568</v>
      </c>
      <c r="EC99">
        <f t="shared" ca="1" si="225"/>
        <v>0.60049386502485258</v>
      </c>
      <c r="ED99">
        <f t="shared" ca="1" si="225"/>
        <v>-5.975989762301448E-2</v>
      </c>
      <c r="EE99">
        <f t="shared" ca="1" si="225"/>
        <v>0.39055664220748287</v>
      </c>
      <c r="EF99">
        <f t="shared" ca="1" si="225"/>
        <v>-0.99327031634075436</v>
      </c>
      <c r="EG99">
        <f t="shared" ca="1" si="225"/>
        <v>-0.75357898899091746</v>
      </c>
      <c r="EH99">
        <f t="shared" ca="1" si="225"/>
        <v>-0.36263659101303536</v>
      </c>
      <c r="EI99">
        <f t="shared" ca="1" si="225"/>
        <v>-0.17527569233337514</v>
      </c>
      <c r="EJ99">
        <f t="shared" ca="1" si="225"/>
        <v>0.88428570201442835</v>
      </c>
      <c r="EK99">
        <f t="shared" ca="1" si="225"/>
        <v>0.90378274839411832</v>
      </c>
      <c r="EL99">
        <f t="shared" ca="1" si="226"/>
        <v>-0.32003475711527529</v>
      </c>
      <c r="EM99">
        <f t="shared" ca="1" si="226"/>
        <v>-0.64488504671560598</v>
      </c>
      <c r="EN99">
        <f t="shared" ca="1" si="226"/>
        <v>-0.15993762909044706</v>
      </c>
      <c r="EO99">
        <f t="shared" ca="1" si="226"/>
        <v>-0.1614715564544742</v>
      </c>
      <c r="EP99">
        <f t="shared" ca="1" si="226"/>
        <v>0.78443204547094214</v>
      </c>
      <c r="EQ99">
        <f t="shared" ca="1" si="226"/>
        <v>-0.93317324148945424</v>
      </c>
      <c r="ER99">
        <f t="shared" ca="1" si="226"/>
        <v>0.72246537543150713</v>
      </c>
      <c r="ES99">
        <f t="shared" ca="1" si="226"/>
        <v>0.9626642399100076</v>
      </c>
      <c r="ET99">
        <f t="shared" ca="1" si="226"/>
        <v>1.342025687081505E-2</v>
      </c>
      <c r="EU99">
        <f t="shared" ca="1" si="226"/>
        <v>0.10445665482643185</v>
      </c>
      <c r="EV99">
        <f t="shared" ca="1" si="227"/>
        <v>-0.72551685041253222</v>
      </c>
      <c r="EW99">
        <f t="shared" ca="1" si="227"/>
        <v>-0.6038373085554114</v>
      </c>
      <c r="EX99">
        <f t="shared" ca="1" si="227"/>
        <v>0.75914404702395255</v>
      </c>
      <c r="EY99">
        <f t="shared" ca="1" si="227"/>
        <v>-0.20004102838737059</v>
      </c>
      <c r="EZ99">
        <f t="shared" ca="1" si="227"/>
        <v>-4.6694503869811443E-2</v>
      </c>
      <c r="FA99">
        <f t="shared" ca="1" si="227"/>
        <v>0.74375545760159611</v>
      </c>
      <c r="FB99">
        <f t="shared" ca="1" si="227"/>
        <v>0.59821088915029708</v>
      </c>
      <c r="FC99">
        <f t="shared" ca="1" si="227"/>
        <v>-0.73806240713410864</v>
      </c>
      <c r="FD99">
        <f t="shared" ca="1" si="227"/>
        <v>-0.77137483297873821</v>
      </c>
      <c r="FE99">
        <f t="shared" ca="1" si="227"/>
        <v>0.75191008458946262</v>
      </c>
      <c r="FF99">
        <f t="shared" ca="1" si="228"/>
        <v>0.6908464688768432</v>
      </c>
      <c r="FG99">
        <f t="shared" ca="1" si="228"/>
        <v>-0.72948365740297283</v>
      </c>
      <c r="FH99">
        <f t="shared" ca="1" si="228"/>
        <v>-0.3973184346918337</v>
      </c>
      <c r="FI99">
        <f t="shared" ca="1" si="228"/>
        <v>0.22721859171133763</v>
      </c>
      <c r="FJ99">
        <f t="shared" ca="1" si="228"/>
        <v>-0.88049260063300139</v>
      </c>
      <c r="FK99">
        <f t="shared" ca="1" si="228"/>
        <v>0.71750123382158737</v>
      </c>
      <c r="FL99">
        <f t="shared" ca="1" si="228"/>
        <v>0.35592207684751531</v>
      </c>
      <c r="FM99">
        <f t="shared" ca="1" si="228"/>
        <v>0.29463230234400473</v>
      </c>
      <c r="FN99">
        <f t="shared" ca="1" si="228"/>
        <v>9.4168127433335025E-2</v>
      </c>
      <c r="FO99">
        <f t="shared" ca="1" si="228"/>
        <v>-0.96025877381218216</v>
      </c>
      <c r="FP99">
        <f t="shared" ca="1" si="229"/>
        <v>-0.91484691183420885</v>
      </c>
      <c r="FQ99">
        <f t="shared" ca="1" si="229"/>
        <v>0.69151477138301876</v>
      </c>
      <c r="FR99">
        <f t="shared" ca="1" si="229"/>
        <v>0.78614283557616504</v>
      </c>
      <c r="FS99">
        <f t="shared" ca="1" si="229"/>
        <v>-0.90490674874746491</v>
      </c>
      <c r="FT99">
        <f t="shared" ca="1" si="229"/>
        <v>-0.53556062204005728</v>
      </c>
      <c r="FU99">
        <f t="shared" ca="1" si="229"/>
        <v>0.97437158064592144</v>
      </c>
      <c r="FV99">
        <f t="shared" ca="1" si="229"/>
        <v>-0.66993915747053046</v>
      </c>
      <c r="FW99">
        <f t="shared" ca="1" si="229"/>
        <v>0.59337516979992455</v>
      </c>
      <c r="FX99">
        <f t="shared" ca="1" si="229"/>
        <v>-0.28168856668357889</v>
      </c>
      <c r="FY99">
        <f t="shared" ca="1" si="229"/>
        <v>-0.46278287986901789</v>
      </c>
      <c r="FZ99">
        <f t="shared" ca="1" si="230"/>
        <v>-0.84276574536972282</v>
      </c>
      <c r="GA99">
        <f t="shared" ca="1" si="230"/>
        <v>-0.95620018588047762</v>
      </c>
      <c r="GB99">
        <f t="shared" ca="1" si="230"/>
        <v>-0.18605433762337253</v>
      </c>
      <c r="GC99">
        <f t="shared" ca="1" si="230"/>
        <v>-0.8982551930279199</v>
      </c>
      <c r="GD99">
        <f t="shared" ca="1" si="230"/>
        <v>-9.3129427585327829E-3</v>
      </c>
      <c r="GE99">
        <f t="shared" ca="1" si="230"/>
        <v>-0.60409268043096098</v>
      </c>
      <c r="GF99">
        <f t="shared" ca="1" si="230"/>
        <v>-0.14678859114015008</v>
      </c>
      <c r="GG99">
        <f t="shared" ca="1" si="230"/>
        <v>0.38040412532626977</v>
      </c>
      <c r="GH99">
        <f t="shared" ca="1" si="230"/>
        <v>-0.8336839876258002</v>
      </c>
      <c r="GI99">
        <f t="shared" ca="1" si="230"/>
        <v>6.0631818157357742E-2</v>
      </c>
      <c r="GJ99">
        <f t="shared" ca="1" si="231"/>
        <v>0.84856319420931037</v>
      </c>
      <c r="GK99">
        <f t="shared" ca="1" si="231"/>
        <v>-0.6180721778882412</v>
      </c>
      <c r="GL99">
        <f t="shared" ca="1" si="231"/>
        <v>0.75040909597897287</v>
      </c>
      <c r="GM99">
        <f t="shared" ca="1" si="231"/>
        <v>0.52977756982168001</v>
      </c>
      <c r="GN99">
        <f t="shared" ca="1" si="231"/>
        <v>-0.71112383480980501</v>
      </c>
      <c r="GO99">
        <f t="shared" ca="1" si="231"/>
        <v>0.47063109896907851</v>
      </c>
      <c r="GP99">
        <f t="shared" ca="1" si="231"/>
        <v>0.99135083126887014</v>
      </c>
      <c r="GQ99">
        <f t="shared" ca="1" si="231"/>
        <v>0.84868158578275388</v>
      </c>
      <c r="GR99">
        <f t="shared" ca="1" si="231"/>
        <v>0.96164717272715916</v>
      </c>
      <c r="GS99">
        <f t="shared" ca="1" si="231"/>
        <v>-0.92877267999695556</v>
      </c>
      <c r="GT99">
        <f t="shared" ca="1" si="232"/>
        <v>0.28824317154477597</v>
      </c>
      <c r="GU99">
        <f t="shared" ca="1" si="232"/>
        <v>-0.2092956760708633</v>
      </c>
      <c r="GV99">
        <f t="shared" ca="1" si="232"/>
        <v>-7.6940197406023536E-3</v>
      </c>
      <c r="GW99">
        <f t="shared" ca="1" si="232"/>
        <v>-0.83669536758172947</v>
      </c>
      <c r="GX99">
        <f t="shared" ca="1" si="232"/>
        <v>-0.90329894110630748</v>
      </c>
      <c r="GY99">
        <f t="shared" ca="1" si="232"/>
        <v>-0.84701103925553611</v>
      </c>
      <c r="GZ99">
        <f t="shared" ca="1" si="232"/>
        <v>-0.25014779219946193</v>
      </c>
      <c r="HA99">
        <f t="shared" ca="1" si="232"/>
        <v>0.27175716926093152</v>
      </c>
      <c r="HB99">
        <f t="shared" ca="1" si="232"/>
        <v>0.12027553321936479</v>
      </c>
      <c r="HC99">
        <f t="shared" ca="1" si="232"/>
        <v>-0.50573255355065916</v>
      </c>
      <c r="HD99">
        <f t="shared" ca="1" si="233"/>
        <v>0.42207452663959444</v>
      </c>
      <c r="HE99">
        <f t="shared" ca="1" si="233"/>
        <v>0.28045095903831196</v>
      </c>
      <c r="HF99">
        <f t="shared" ca="1" si="233"/>
        <v>-0.9332161524828344</v>
      </c>
      <c r="HG99">
        <f t="shared" ca="1" si="233"/>
        <v>0.54313853461169304</v>
      </c>
      <c r="HH99">
        <f t="shared" ca="1" si="233"/>
        <v>0.93312164080667892</v>
      </c>
      <c r="HI99">
        <f t="shared" ca="1" si="233"/>
        <v>-0.14777596913945978</v>
      </c>
      <c r="HJ99">
        <f t="shared" ca="1" si="233"/>
        <v>1.339401976880028E-2</v>
      </c>
      <c r="HK99">
        <f t="shared" ca="1" si="233"/>
        <v>-0.87242628047072746</v>
      </c>
      <c r="HL99">
        <f t="shared" ca="1" si="233"/>
        <v>0.87271863173631403</v>
      </c>
      <c r="HM99">
        <f t="shared" ca="1" si="233"/>
        <v>0.49952008672421311</v>
      </c>
      <c r="HN99">
        <f t="shared" ca="1" si="234"/>
        <v>-0.48240965726670892</v>
      </c>
      <c r="HO99">
        <f t="shared" ca="1" si="234"/>
        <v>-0.49129965660284691</v>
      </c>
      <c r="HP99">
        <f t="shared" ca="1" si="234"/>
        <v>-0.68712427865243408</v>
      </c>
      <c r="HQ99">
        <f t="shared" ca="1" si="234"/>
        <v>-0.62910090371575356</v>
      </c>
      <c r="HR99">
        <f t="shared" ca="1" si="234"/>
        <v>-0.22391188239444215</v>
      </c>
      <c r="HS99">
        <f t="shared" ca="1" si="234"/>
        <v>0.22757101600850982</v>
      </c>
      <c r="HT99">
        <f t="shared" ca="1" si="234"/>
        <v>-0.52203022762991824</v>
      </c>
      <c r="HU99">
        <f t="shared" ca="1" si="234"/>
        <v>-0.35042086894778146</v>
      </c>
      <c r="HV99">
        <f t="shared" ca="1" si="234"/>
        <v>-0.92044354752407753</v>
      </c>
      <c r="HW99">
        <f t="shared" ca="1" si="234"/>
        <v>-0.67632519635680199</v>
      </c>
      <c r="HX99">
        <f t="shared" ca="1" si="235"/>
        <v>-0.85970432580874423</v>
      </c>
      <c r="HY99">
        <f t="shared" ca="1" si="235"/>
        <v>0.84101480367807158</v>
      </c>
      <c r="HZ99">
        <f t="shared" ca="1" si="235"/>
        <v>0.18467600791804961</v>
      </c>
      <c r="IA99">
        <f t="shared" ca="1" si="235"/>
        <v>0.71981365160278066</v>
      </c>
      <c r="IB99">
        <f t="shared" ca="1" si="235"/>
        <v>-0.97399867956863773</v>
      </c>
      <c r="IC99">
        <f t="shared" ca="1" si="235"/>
        <v>0.31607212379912952</v>
      </c>
      <c r="ID99">
        <f t="shared" ca="1" si="235"/>
        <v>-0.53776986751165823</v>
      </c>
      <c r="IE99">
        <f t="shared" ca="1" si="235"/>
        <v>-0.8949274139790111</v>
      </c>
      <c r="IF99">
        <f t="shared" ca="1" si="235"/>
        <v>0.56729356054287172</v>
      </c>
      <c r="IG99">
        <f t="shared" ca="1" si="235"/>
        <v>-0.79400952437969341</v>
      </c>
      <c r="IH99">
        <f t="shared" ca="1" si="236"/>
        <v>-0.97225871585319679</v>
      </c>
      <c r="II99">
        <f t="shared" ca="1" si="236"/>
        <v>-0.35927559809955256</v>
      </c>
      <c r="IJ99">
        <f t="shared" ca="1" si="236"/>
        <v>0.46804025438637176</v>
      </c>
      <c r="IK99">
        <f t="shared" ca="1" si="236"/>
        <v>0.31966148678944828</v>
      </c>
      <c r="IL99">
        <f t="shared" ca="1" si="236"/>
        <v>-0.42367018615107632</v>
      </c>
      <c r="IM99">
        <f t="shared" ca="1" si="236"/>
        <v>-0.2276987817161833</v>
      </c>
      <c r="IN99">
        <f t="shared" ca="1" si="236"/>
        <v>-5.2667967250359382E-3</v>
      </c>
      <c r="IO99">
        <f t="shared" ca="1" si="236"/>
        <v>0.98914053610275898</v>
      </c>
      <c r="IP99">
        <f t="shared" ca="1" si="236"/>
        <v>0.33091182440088263</v>
      </c>
      <c r="IQ99" s="42">
        <f t="shared" ca="1" si="236"/>
        <v>-0.37303924112816667</v>
      </c>
      <c r="IR99">
        <f t="shared" ca="1" si="236"/>
        <v>-0.25426546732366284</v>
      </c>
    </row>
    <row r="100" spans="1:252" x14ac:dyDescent="0.35">
      <c r="A100">
        <v>85</v>
      </c>
      <c r="B100">
        <f t="shared" ca="1" si="212"/>
        <v>0.82896552937852674</v>
      </c>
      <c r="C100">
        <f t="shared" ca="1" si="212"/>
        <v>0.51326294752611501</v>
      </c>
      <c r="D100">
        <f t="shared" ca="1" si="212"/>
        <v>-0.17687432367289113</v>
      </c>
      <c r="E100">
        <f t="shared" ca="1" si="212"/>
        <v>-0.23658487814318607</v>
      </c>
      <c r="F100">
        <f t="shared" ca="1" si="212"/>
        <v>-0.65855231479441789</v>
      </c>
      <c r="G100">
        <f t="shared" ca="1" si="212"/>
        <v>0.99226737936912701</v>
      </c>
      <c r="H100">
        <f t="shared" ca="1" si="212"/>
        <v>6.9749583992147812E-2</v>
      </c>
      <c r="I100">
        <f t="shared" ca="1" si="212"/>
        <v>0.14610058862447373</v>
      </c>
      <c r="J100">
        <f t="shared" ca="1" si="212"/>
        <v>-0.66465780537144403</v>
      </c>
      <c r="K100">
        <f t="shared" ca="1" si="212"/>
        <v>-0.88066330151575101</v>
      </c>
      <c r="L100">
        <f t="shared" ca="1" si="213"/>
        <v>0.69913443535743558</v>
      </c>
      <c r="M100">
        <f t="shared" ca="1" si="213"/>
        <v>0.9310964128179946</v>
      </c>
      <c r="N100">
        <f t="shared" ca="1" si="213"/>
        <v>-0.47810889673627965</v>
      </c>
      <c r="O100">
        <f t="shared" ca="1" si="213"/>
        <v>-0.38059322589075095</v>
      </c>
      <c r="P100">
        <f t="shared" ca="1" si="213"/>
        <v>-0.20211042288658243</v>
      </c>
      <c r="Q100">
        <f t="shared" ca="1" si="213"/>
        <v>3.5764947333718489E-2</v>
      </c>
      <c r="R100">
        <f t="shared" ca="1" si="213"/>
        <v>0.77507242998150727</v>
      </c>
      <c r="S100">
        <f t="shared" ca="1" si="213"/>
        <v>0.31307659377632224</v>
      </c>
      <c r="T100">
        <f t="shared" ca="1" si="213"/>
        <v>0.81837487409541243</v>
      </c>
      <c r="U100">
        <f t="shared" ca="1" si="213"/>
        <v>0.90979504869998395</v>
      </c>
      <c r="V100">
        <f t="shared" ca="1" si="214"/>
        <v>-0.50690036998904642</v>
      </c>
      <c r="W100">
        <f t="shared" ca="1" si="214"/>
        <v>-0.94501766507117924</v>
      </c>
      <c r="X100">
        <f t="shared" ca="1" si="214"/>
        <v>0.52061429264072956</v>
      </c>
      <c r="Y100">
        <f t="shared" ca="1" si="214"/>
        <v>0.47045445069119518</v>
      </c>
      <c r="Z100">
        <f t="shared" ca="1" si="214"/>
        <v>3.9010249329913815E-3</v>
      </c>
      <c r="AA100">
        <f t="shared" ca="1" si="214"/>
        <v>-0.80312425957507161</v>
      </c>
      <c r="AB100">
        <f t="shared" ca="1" si="214"/>
        <v>-3.1512032042182225E-2</v>
      </c>
      <c r="AC100">
        <f t="shared" ca="1" si="214"/>
        <v>0.91716409644081032</v>
      </c>
      <c r="AD100">
        <f t="shared" ca="1" si="214"/>
        <v>-4.5136961266105002E-2</v>
      </c>
      <c r="AE100">
        <f t="shared" ca="1" si="214"/>
        <v>-0.77917288169817644</v>
      </c>
      <c r="AF100">
        <f t="shared" ca="1" si="215"/>
        <v>-5.0982123056563022E-2</v>
      </c>
      <c r="AG100">
        <f t="shared" ca="1" si="215"/>
        <v>-0.72510471751522787</v>
      </c>
      <c r="AH100">
        <f t="shared" ca="1" si="215"/>
        <v>0.24630314638156658</v>
      </c>
      <c r="AI100">
        <f t="shared" ca="1" si="215"/>
        <v>-0.92094756772473163</v>
      </c>
      <c r="AJ100">
        <f t="shared" ca="1" si="215"/>
        <v>-0.6150240743500841</v>
      </c>
      <c r="AK100">
        <f t="shared" ca="1" si="215"/>
        <v>-0.45704386338790615</v>
      </c>
      <c r="AL100">
        <f t="shared" ca="1" si="215"/>
        <v>6.1781640636791479E-2</v>
      </c>
      <c r="AM100">
        <f t="shared" ca="1" si="215"/>
        <v>0.8015967731832343</v>
      </c>
      <c r="AN100">
        <f t="shared" ca="1" si="215"/>
        <v>-0.27294296105646332</v>
      </c>
      <c r="AO100">
        <f t="shared" ca="1" si="215"/>
        <v>0.41039779867041326</v>
      </c>
      <c r="AP100">
        <f t="shared" ca="1" si="216"/>
        <v>0.32431559140240962</v>
      </c>
      <c r="AQ100">
        <f t="shared" ca="1" si="216"/>
        <v>0.659749294419675</v>
      </c>
      <c r="AR100">
        <f t="shared" ca="1" si="216"/>
        <v>0.45261917813014674</v>
      </c>
      <c r="AS100">
        <f t="shared" ca="1" si="216"/>
        <v>0.54111208345716255</v>
      </c>
      <c r="AT100">
        <f t="shared" ca="1" si="216"/>
        <v>-0.7773814370843215</v>
      </c>
      <c r="AU100">
        <f t="shared" ca="1" si="216"/>
        <v>0.9634290594087731</v>
      </c>
      <c r="AV100">
        <f t="shared" ca="1" si="216"/>
        <v>0.65289332702579439</v>
      </c>
      <c r="AW100">
        <f t="shared" ca="1" si="216"/>
        <v>-0.43236485962939786</v>
      </c>
      <c r="AX100">
        <f t="shared" ca="1" si="216"/>
        <v>0.85312267475920978</v>
      </c>
      <c r="AY100">
        <f t="shared" ca="1" si="216"/>
        <v>0.10736675641785731</v>
      </c>
      <c r="AZ100">
        <f t="shared" ca="1" si="217"/>
        <v>0.45008387418186513</v>
      </c>
      <c r="BA100">
        <f t="shared" ca="1" si="217"/>
        <v>-0.51753057020794979</v>
      </c>
      <c r="BB100">
        <f t="shared" ca="1" si="217"/>
        <v>-0.41921164934108202</v>
      </c>
      <c r="BC100">
        <f t="shared" ca="1" si="217"/>
        <v>-0.25265861884756302</v>
      </c>
      <c r="BD100">
        <f t="shared" ca="1" si="217"/>
        <v>0.47244055727475032</v>
      </c>
      <c r="BE100">
        <f t="shared" ca="1" si="217"/>
        <v>-3.9572547137310954E-2</v>
      </c>
      <c r="BF100">
        <f t="shared" ca="1" si="217"/>
        <v>-0.15717050102314833</v>
      </c>
      <c r="BG100">
        <f t="shared" ca="1" si="217"/>
        <v>-0.5471650065866378</v>
      </c>
      <c r="BH100">
        <f t="shared" ca="1" si="217"/>
        <v>0.4759958123081256</v>
      </c>
      <c r="BI100">
        <f t="shared" ca="1" si="217"/>
        <v>0.54483328124870467</v>
      </c>
      <c r="BJ100">
        <f t="shared" ca="1" si="218"/>
        <v>9.6355779136357178E-2</v>
      </c>
      <c r="BK100">
        <f t="shared" ca="1" si="218"/>
        <v>-0.29272751111996276</v>
      </c>
      <c r="BL100">
        <f t="shared" ca="1" si="218"/>
        <v>0.79282709086849357</v>
      </c>
      <c r="BM100">
        <f t="shared" ca="1" si="218"/>
        <v>-0.53942616268469101</v>
      </c>
      <c r="BN100">
        <f t="shared" ca="1" si="218"/>
        <v>-0.19313967172151325</v>
      </c>
      <c r="BO100">
        <f t="shared" ca="1" si="218"/>
        <v>0.1695790425229784</v>
      </c>
      <c r="BP100">
        <f t="shared" ca="1" si="218"/>
        <v>-0.4719716368616409</v>
      </c>
      <c r="BQ100">
        <f t="shared" ca="1" si="218"/>
        <v>-6.1752524417097776E-2</v>
      </c>
      <c r="BR100">
        <f t="shared" ca="1" si="218"/>
        <v>-0.26539833156908421</v>
      </c>
      <c r="BS100">
        <f t="shared" ca="1" si="218"/>
        <v>6.238016167788718E-2</v>
      </c>
      <c r="BT100">
        <f t="shared" ca="1" si="219"/>
        <v>0.31683237520422636</v>
      </c>
      <c r="BU100">
        <f t="shared" ca="1" si="219"/>
        <v>0.54075141455212306</v>
      </c>
      <c r="BV100">
        <f t="shared" ca="1" si="219"/>
        <v>0.57251992621037862</v>
      </c>
      <c r="BW100">
        <f t="shared" ca="1" si="219"/>
        <v>-0.61895260688604159</v>
      </c>
      <c r="BX100">
        <f t="shared" ca="1" si="219"/>
        <v>0.9482792339094146</v>
      </c>
      <c r="BY100">
        <f t="shared" ca="1" si="219"/>
        <v>0.59053126674334311</v>
      </c>
      <c r="BZ100">
        <f t="shared" ca="1" si="219"/>
        <v>0.11856642934734496</v>
      </c>
      <c r="CA100">
        <f t="shared" ca="1" si="219"/>
        <v>-0.2877028063736542</v>
      </c>
      <c r="CB100">
        <f t="shared" ca="1" si="219"/>
        <v>0.29129823724787007</v>
      </c>
      <c r="CC100">
        <f t="shared" ca="1" si="219"/>
        <v>0.29651949590303572</v>
      </c>
      <c r="CD100">
        <f t="shared" ca="1" si="220"/>
        <v>-0.35213064110911585</v>
      </c>
      <c r="CE100">
        <f t="shared" ca="1" si="220"/>
        <v>0.7506057855846866</v>
      </c>
      <c r="CF100">
        <f t="shared" ca="1" si="220"/>
        <v>-7.459035425904359E-2</v>
      </c>
      <c r="CG100">
        <f t="shared" ca="1" si="220"/>
        <v>-0.97133982716398393</v>
      </c>
      <c r="CH100">
        <f t="shared" ca="1" si="220"/>
        <v>-0.32379693341810611</v>
      </c>
      <c r="CI100">
        <f t="shared" ca="1" si="220"/>
        <v>8.0685148165882126E-4</v>
      </c>
      <c r="CJ100">
        <f t="shared" ca="1" si="220"/>
        <v>0.36369781877534546</v>
      </c>
      <c r="CK100">
        <f t="shared" ca="1" si="220"/>
        <v>-5.7854446917949609E-2</v>
      </c>
      <c r="CL100">
        <f t="shared" ca="1" si="220"/>
        <v>-9.505908491215731E-2</v>
      </c>
      <c r="CM100">
        <f t="shared" ca="1" si="220"/>
        <v>0.56145270109134904</v>
      </c>
      <c r="CN100">
        <f t="shared" ca="1" si="221"/>
        <v>-0.18988328256215503</v>
      </c>
      <c r="CO100">
        <f t="shared" ca="1" si="221"/>
        <v>0.56593493361686842</v>
      </c>
      <c r="CP100">
        <f t="shared" ca="1" si="221"/>
        <v>-0.8751681906362403</v>
      </c>
      <c r="CQ100">
        <f t="shared" ca="1" si="221"/>
        <v>-0.85254913432394996</v>
      </c>
      <c r="CR100">
        <f t="shared" ca="1" si="221"/>
        <v>0.46772417839980185</v>
      </c>
      <c r="CS100">
        <f t="shared" ca="1" si="221"/>
        <v>-0.9181634614875589</v>
      </c>
      <c r="CT100">
        <f t="shared" ca="1" si="221"/>
        <v>0.68375048223529711</v>
      </c>
      <c r="CU100">
        <f t="shared" ca="1" si="221"/>
        <v>-0.92542706315252365</v>
      </c>
      <c r="CV100">
        <f t="shared" ca="1" si="221"/>
        <v>-0.96862778378474546</v>
      </c>
      <c r="CW100">
        <f t="shared" ca="1" si="221"/>
        <v>1.9718397265607202E-2</v>
      </c>
      <c r="CX100">
        <f t="shared" ca="1" si="222"/>
        <v>0.93784193262906901</v>
      </c>
      <c r="CY100">
        <f t="shared" ca="1" si="222"/>
        <v>-0.15623005423885195</v>
      </c>
      <c r="CZ100">
        <f t="shared" ca="1" si="222"/>
        <v>-0.79730633477397972</v>
      </c>
      <c r="DA100">
        <f t="shared" ca="1" si="222"/>
        <v>-0.70197594995472601</v>
      </c>
      <c r="DB100">
        <f t="shared" ca="1" si="222"/>
        <v>-0.47117692307413517</v>
      </c>
      <c r="DC100">
        <f t="shared" ca="1" si="222"/>
        <v>-0.1654606720624201</v>
      </c>
      <c r="DD100">
        <f t="shared" ca="1" si="222"/>
        <v>-0.71803398866978063</v>
      </c>
      <c r="DE100">
        <f t="shared" ca="1" si="222"/>
        <v>-0.70060015843578283</v>
      </c>
      <c r="DF100">
        <f t="shared" ca="1" si="222"/>
        <v>-0.26123726803801572</v>
      </c>
      <c r="DG100">
        <f t="shared" ca="1" si="222"/>
        <v>0.75750829474692627</v>
      </c>
      <c r="DH100">
        <f t="shared" ca="1" si="223"/>
        <v>0.30639019642070831</v>
      </c>
      <c r="DI100">
        <f t="shared" ca="1" si="223"/>
        <v>0.50444767990630601</v>
      </c>
      <c r="DJ100">
        <f t="shared" ca="1" si="223"/>
        <v>0.40444728052786472</v>
      </c>
      <c r="DK100">
        <f t="shared" ca="1" si="223"/>
        <v>-0.24912091285130855</v>
      </c>
      <c r="DL100">
        <f t="shared" ca="1" si="223"/>
        <v>0.67339231558281143</v>
      </c>
      <c r="DM100">
        <f t="shared" ca="1" si="223"/>
        <v>-0.75122657645004187</v>
      </c>
      <c r="DN100">
        <f t="shared" ca="1" si="223"/>
        <v>0.33005426172647923</v>
      </c>
      <c r="DO100">
        <f t="shared" ca="1" si="223"/>
        <v>0.95784528896299248</v>
      </c>
      <c r="DP100">
        <f t="shared" ca="1" si="223"/>
        <v>-0.85990443026170738</v>
      </c>
      <c r="DQ100">
        <f t="shared" ca="1" si="223"/>
        <v>-0.35422566199260586</v>
      </c>
      <c r="DR100">
        <f t="shared" ca="1" si="224"/>
        <v>0.61136945545033439</v>
      </c>
      <c r="DS100">
        <f t="shared" ca="1" si="224"/>
        <v>-0.91388227613244233</v>
      </c>
      <c r="DT100">
        <f t="shared" ca="1" si="224"/>
        <v>0.43007629666011349</v>
      </c>
      <c r="DU100">
        <f t="shared" ca="1" si="224"/>
        <v>0.44480363432473835</v>
      </c>
      <c r="DV100">
        <f t="shared" ca="1" si="224"/>
        <v>0.19897772639655154</v>
      </c>
      <c r="DW100">
        <f t="shared" ca="1" si="224"/>
        <v>0.50821432558181501</v>
      </c>
      <c r="DX100">
        <f t="shared" ca="1" si="224"/>
        <v>-4.5551725354623818E-2</v>
      </c>
      <c r="DY100">
        <f t="shared" ca="1" si="224"/>
        <v>-0.58654500267352949</v>
      </c>
      <c r="DZ100">
        <f t="shared" ca="1" si="224"/>
        <v>-0.71775487609033828</v>
      </c>
      <c r="EA100">
        <f t="shared" ca="1" si="224"/>
        <v>-0.48877656686489579</v>
      </c>
      <c r="EB100">
        <f t="shared" ca="1" si="225"/>
        <v>-0.40295073907740298</v>
      </c>
      <c r="EC100">
        <f t="shared" ca="1" si="225"/>
        <v>0.68045778701669435</v>
      </c>
      <c r="ED100">
        <f t="shared" ca="1" si="225"/>
        <v>-0.6566290245424502</v>
      </c>
      <c r="EE100">
        <f t="shared" ca="1" si="225"/>
        <v>-0.92971641330157695</v>
      </c>
      <c r="EF100">
        <f t="shared" ca="1" si="225"/>
        <v>6.3829488700339665E-2</v>
      </c>
      <c r="EG100">
        <f t="shared" ca="1" si="225"/>
        <v>0.54222250784810822</v>
      </c>
      <c r="EH100">
        <f t="shared" ca="1" si="225"/>
        <v>0.5031818287502603</v>
      </c>
      <c r="EI100">
        <f t="shared" ca="1" si="225"/>
        <v>-0.58709780335719408</v>
      </c>
      <c r="EJ100">
        <f t="shared" ca="1" si="225"/>
        <v>-0.22489016332921286</v>
      </c>
      <c r="EK100">
        <f t="shared" ca="1" si="225"/>
        <v>0.49249949988159636</v>
      </c>
      <c r="EL100">
        <f t="shared" ca="1" si="226"/>
        <v>0.33221827900904755</v>
      </c>
      <c r="EM100">
        <f t="shared" ca="1" si="226"/>
        <v>-0.98988199997170878</v>
      </c>
      <c r="EN100">
        <f t="shared" ca="1" si="226"/>
        <v>-0.87505022109828867</v>
      </c>
      <c r="EO100">
        <f t="shared" ca="1" si="226"/>
        <v>-0.70176949197283167</v>
      </c>
      <c r="EP100">
        <f t="shared" ca="1" si="226"/>
        <v>0.63799989173685012</v>
      </c>
      <c r="EQ100">
        <f t="shared" ca="1" si="226"/>
        <v>0.22015875746600377</v>
      </c>
      <c r="ER100">
        <f t="shared" ca="1" si="226"/>
        <v>0.86101980435580816</v>
      </c>
      <c r="ES100">
        <f t="shared" ca="1" si="226"/>
        <v>-0.16405471525349835</v>
      </c>
      <c r="ET100">
        <f t="shared" ca="1" si="226"/>
        <v>0.62278208963924309</v>
      </c>
      <c r="EU100">
        <f t="shared" ca="1" si="226"/>
        <v>0.17419682939119796</v>
      </c>
      <c r="EV100">
        <f t="shared" ca="1" si="227"/>
        <v>0.88656357201569436</v>
      </c>
      <c r="EW100">
        <f t="shared" ca="1" si="227"/>
        <v>0.66582104382425733</v>
      </c>
      <c r="EX100">
        <f t="shared" ca="1" si="227"/>
        <v>0.13488751265687515</v>
      </c>
      <c r="EY100">
        <f t="shared" ca="1" si="227"/>
        <v>0.10775958479840497</v>
      </c>
      <c r="EZ100">
        <f t="shared" ca="1" si="227"/>
        <v>-0.45973989517583291</v>
      </c>
      <c r="FA100">
        <f t="shared" ca="1" si="227"/>
        <v>1.5041941579761131E-2</v>
      </c>
      <c r="FB100">
        <f t="shared" ca="1" si="227"/>
        <v>-0.57963690518618471</v>
      </c>
      <c r="FC100">
        <f t="shared" ca="1" si="227"/>
        <v>0.702110492967293</v>
      </c>
      <c r="FD100">
        <f t="shared" ca="1" si="227"/>
        <v>0.92810339225311256</v>
      </c>
      <c r="FE100">
        <f t="shared" ca="1" si="227"/>
        <v>0.95724810870110288</v>
      </c>
      <c r="FF100">
        <f t="shared" ca="1" si="228"/>
        <v>0.93875437188369104</v>
      </c>
      <c r="FG100">
        <f t="shared" ca="1" si="228"/>
        <v>-0.49149698838537814</v>
      </c>
      <c r="FH100">
        <f t="shared" ca="1" si="228"/>
        <v>-0.52120230535431822</v>
      </c>
      <c r="FI100">
        <f t="shared" ca="1" si="228"/>
        <v>0.56650331180630209</v>
      </c>
      <c r="FJ100">
        <f t="shared" ca="1" si="228"/>
        <v>-0.98709011847948847</v>
      </c>
      <c r="FK100">
        <f t="shared" ca="1" si="228"/>
        <v>-4.0946926801290306E-2</v>
      </c>
      <c r="FL100">
        <f t="shared" ca="1" si="228"/>
        <v>-0.34837173813793498</v>
      </c>
      <c r="FM100">
        <f t="shared" ca="1" si="228"/>
        <v>-0.23507521337509663</v>
      </c>
      <c r="FN100">
        <f t="shared" ca="1" si="228"/>
        <v>-0.74360990707824892</v>
      </c>
      <c r="FO100">
        <f t="shared" ca="1" si="228"/>
        <v>-0.87173531696461448</v>
      </c>
      <c r="FP100">
        <f t="shared" ca="1" si="229"/>
        <v>-0.80204749138243447</v>
      </c>
      <c r="FQ100">
        <f t="shared" ca="1" si="229"/>
        <v>-3.2324474309023854E-2</v>
      </c>
      <c r="FR100">
        <f t="shared" ca="1" si="229"/>
        <v>0.92851214622657574</v>
      </c>
      <c r="FS100">
        <f t="shared" ca="1" si="229"/>
        <v>-0.4736017499755405</v>
      </c>
      <c r="FT100">
        <f t="shared" ca="1" si="229"/>
        <v>0.7312973460854344</v>
      </c>
      <c r="FU100">
        <f t="shared" ca="1" si="229"/>
        <v>-0.45827122561234157</v>
      </c>
      <c r="FV100">
        <f t="shared" ca="1" si="229"/>
        <v>-0.91012577858264687</v>
      </c>
      <c r="FW100">
        <f t="shared" ca="1" si="229"/>
        <v>0.20280779862239107</v>
      </c>
      <c r="FX100">
        <f t="shared" ca="1" si="229"/>
        <v>0.65193328686931884</v>
      </c>
      <c r="FY100">
        <f t="shared" ca="1" si="229"/>
        <v>-0.65623416129024115</v>
      </c>
      <c r="FZ100">
        <f t="shared" ca="1" si="230"/>
        <v>-0.94828295467794499</v>
      </c>
      <c r="GA100">
        <f t="shared" ca="1" si="230"/>
        <v>-0.87035595385937214</v>
      </c>
      <c r="GB100">
        <f t="shared" ca="1" si="230"/>
        <v>-0.23049573930059952</v>
      </c>
      <c r="GC100">
        <f t="shared" ca="1" si="230"/>
        <v>-0.70167101906811369</v>
      </c>
      <c r="GD100">
        <f t="shared" ca="1" si="230"/>
        <v>-0.23713534512594503</v>
      </c>
      <c r="GE100">
        <f t="shared" ca="1" si="230"/>
        <v>0.61892845046570488</v>
      </c>
      <c r="GF100">
        <f t="shared" ca="1" si="230"/>
        <v>-0.24661791889129492</v>
      </c>
      <c r="GG100">
        <f t="shared" ca="1" si="230"/>
        <v>0.61278502224637177</v>
      </c>
      <c r="GH100">
        <f t="shared" ca="1" si="230"/>
        <v>-0.20527145428120619</v>
      </c>
      <c r="GI100">
        <f t="shared" ca="1" si="230"/>
        <v>0.60343716678743387</v>
      </c>
      <c r="GJ100">
        <f t="shared" ca="1" si="231"/>
        <v>-5.8304496375072956E-2</v>
      </c>
      <c r="GK100">
        <f t="shared" ca="1" si="231"/>
        <v>-0.65621074764079479</v>
      </c>
      <c r="GL100">
        <f t="shared" ca="1" si="231"/>
        <v>-0.3785448730284271</v>
      </c>
      <c r="GM100">
        <f t="shared" ca="1" si="231"/>
        <v>-0.64558607164599846</v>
      </c>
      <c r="GN100">
        <f t="shared" ca="1" si="231"/>
        <v>-0.53710315553919319</v>
      </c>
      <c r="GO100">
        <f t="shared" ca="1" si="231"/>
        <v>0.36603246405347245</v>
      </c>
      <c r="GP100">
        <f t="shared" ca="1" si="231"/>
        <v>0.24725377177856589</v>
      </c>
      <c r="GQ100">
        <f t="shared" ca="1" si="231"/>
        <v>2.5636697179472812E-2</v>
      </c>
      <c r="GR100">
        <f t="shared" ca="1" si="231"/>
        <v>8.7466770775666003E-2</v>
      </c>
      <c r="GS100">
        <f t="shared" ca="1" si="231"/>
        <v>0.28009922217242411</v>
      </c>
      <c r="GT100">
        <f t="shared" ca="1" si="232"/>
        <v>0.79070634302788534</v>
      </c>
      <c r="GU100">
        <f t="shared" ca="1" si="232"/>
        <v>0.88749880758961397</v>
      </c>
      <c r="GV100">
        <f t="shared" ca="1" si="232"/>
        <v>0.45613864568693541</v>
      </c>
      <c r="GW100">
        <f t="shared" ca="1" si="232"/>
        <v>-0.41044660405935818</v>
      </c>
      <c r="GX100">
        <f t="shared" ca="1" si="232"/>
        <v>-0.88595698635013509</v>
      </c>
      <c r="GY100">
        <f t="shared" ca="1" si="232"/>
        <v>-0.20259095604618294</v>
      </c>
      <c r="GZ100">
        <f t="shared" ca="1" si="232"/>
        <v>-0.90474959101484576</v>
      </c>
      <c r="HA100">
        <f t="shared" ca="1" si="232"/>
        <v>-0.45114026873263824</v>
      </c>
      <c r="HB100">
        <f t="shared" ca="1" si="232"/>
        <v>-6.2694307256403459E-3</v>
      </c>
      <c r="HC100">
        <f t="shared" ca="1" si="232"/>
        <v>0.18136760561458143</v>
      </c>
      <c r="HD100">
        <f t="shared" ca="1" si="233"/>
        <v>-0.13832070170157862</v>
      </c>
      <c r="HE100">
        <f t="shared" ca="1" si="233"/>
        <v>-0.72647641577788202</v>
      </c>
      <c r="HF100">
        <f t="shared" ca="1" si="233"/>
        <v>-0.6511214998737711</v>
      </c>
      <c r="HG100">
        <f t="shared" ca="1" si="233"/>
        <v>-0.90342620127709172</v>
      </c>
      <c r="HH100">
        <f t="shared" ca="1" si="233"/>
        <v>-0.24564387446995872</v>
      </c>
      <c r="HI100">
        <f t="shared" ca="1" si="233"/>
        <v>0.44623408983359036</v>
      </c>
      <c r="HJ100">
        <f t="shared" ca="1" si="233"/>
        <v>0.41829817331016717</v>
      </c>
      <c r="HK100">
        <f t="shared" ca="1" si="233"/>
        <v>-0.29062868170481515</v>
      </c>
      <c r="HL100">
        <f t="shared" ca="1" si="233"/>
        <v>-0.95767135003163872</v>
      </c>
      <c r="HM100">
        <f t="shared" ca="1" si="233"/>
        <v>0.85653513823410443</v>
      </c>
      <c r="HN100">
        <f t="shared" ca="1" si="234"/>
        <v>-0.58782536648531281</v>
      </c>
      <c r="HO100">
        <f t="shared" ca="1" si="234"/>
        <v>9.9637494297882379E-2</v>
      </c>
      <c r="HP100">
        <f t="shared" ca="1" si="234"/>
        <v>0.27102416380484096</v>
      </c>
      <c r="HQ100">
        <f t="shared" ca="1" si="234"/>
        <v>-0.37384925272774461</v>
      </c>
      <c r="HR100">
        <f t="shared" ca="1" si="234"/>
        <v>-0.58854562270912392</v>
      </c>
      <c r="HS100">
        <f t="shared" ca="1" si="234"/>
        <v>-0.18329672632514482</v>
      </c>
      <c r="HT100">
        <f t="shared" ca="1" si="234"/>
        <v>0.81357437382358833</v>
      </c>
      <c r="HU100">
        <f t="shared" ca="1" si="234"/>
        <v>0.57019680051392485</v>
      </c>
      <c r="HV100">
        <f t="shared" ca="1" si="234"/>
        <v>-3.084570419806143E-2</v>
      </c>
      <c r="HW100">
        <f t="shared" ca="1" si="234"/>
        <v>5.3573500283787823E-2</v>
      </c>
      <c r="HX100">
        <f t="shared" ca="1" si="235"/>
        <v>-0.75955349696637864</v>
      </c>
      <c r="HY100">
        <f t="shared" ca="1" si="235"/>
        <v>-0.13731792826954381</v>
      </c>
      <c r="HZ100">
        <f t="shared" ca="1" si="235"/>
        <v>0.15970636398859783</v>
      </c>
      <c r="IA100">
        <f t="shared" ca="1" si="235"/>
        <v>0.35390544539581481</v>
      </c>
      <c r="IB100">
        <f t="shared" ca="1" si="235"/>
        <v>-0.63697879729567064</v>
      </c>
      <c r="IC100">
        <f t="shared" ca="1" si="235"/>
        <v>0.7320340566503285</v>
      </c>
      <c r="ID100">
        <f t="shared" ca="1" si="235"/>
        <v>0.71340433168650286</v>
      </c>
      <c r="IE100">
        <f t="shared" ca="1" si="235"/>
        <v>0.66109359929412559</v>
      </c>
      <c r="IF100">
        <f t="shared" ca="1" si="235"/>
        <v>0.6101466530255435</v>
      </c>
      <c r="IG100">
        <f t="shared" ca="1" si="235"/>
        <v>0.49292986543077055</v>
      </c>
      <c r="IH100">
        <f t="shared" ca="1" si="236"/>
        <v>-3.5473599263966538E-2</v>
      </c>
      <c r="II100">
        <f t="shared" ca="1" si="236"/>
        <v>-0.80719833712428191</v>
      </c>
      <c r="IJ100">
        <f t="shared" ca="1" si="236"/>
        <v>0.90513166265610923</v>
      </c>
      <c r="IK100">
        <f t="shared" ca="1" si="236"/>
        <v>0.19987853669843592</v>
      </c>
      <c r="IL100">
        <f t="shared" ca="1" si="236"/>
        <v>-0.74436597494048784</v>
      </c>
      <c r="IM100">
        <f t="shared" ca="1" si="236"/>
        <v>0.87485533478891031</v>
      </c>
      <c r="IN100">
        <f t="shared" ca="1" si="236"/>
        <v>0.79455201443962875</v>
      </c>
      <c r="IO100">
        <f t="shared" ca="1" si="236"/>
        <v>-0.77993899583260617</v>
      </c>
      <c r="IP100">
        <f t="shared" ca="1" si="236"/>
        <v>-0.19034025471513427</v>
      </c>
      <c r="IQ100" s="42">
        <f t="shared" ca="1" si="236"/>
        <v>0.53649019177796475</v>
      </c>
      <c r="IR100">
        <f t="shared" ca="1" si="236"/>
        <v>0.19817416903441387</v>
      </c>
    </row>
    <row r="101" spans="1:252" x14ac:dyDescent="0.35">
      <c r="A101" s="66">
        <v>86</v>
      </c>
      <c r="B101">
        <f t="shared" ca="1" si="212"/>
        <v>-0.24183558853007114</v>
      </c>
      <c r="C101">
        <f t="shared" ca="1" si="212"/>
        <v>0.7546045781126991</v>
      </c>
      <c r="D101">
        <f t="shared" ca="1" si="212"/>
        <v>-0.75818506114877926</v>
      </c>
      <c r="E101">
        <f t="shared" ca="1" si="212"/>
        <v>-0.60559952302289832</v>
      </c>
      <c r="F101">
        <f t="shared" ca="1" si="212"/>
        <v>-0.29985842851061117</v>
      </c>
      <c r="G101">
        <f t="shared" ca="1" si="212"/>
        <v>-0.54599708761495247</v>
      </c>
      <c r="H101">
        <f t="shared" ca="1" si="212"/>
        <v>1.0531362210977502E-2</v>
      </c>
      <c r="I101">
        <f t="shared" ca="1" si="212"/>
        <v>-0.80423774792500868</v>
      </c>
      <c r="J101">
        <f t="shared" ca="1" si="212"/>
        <v>0.18418467309888231</v>
      </c>
      <c r="K101">
        <f t="shared" ca="1" si="212"/>
        <v>0.41584085171064644</v>
      </c>
      <c r="L101">
        <f t="shared" ca="1" si="213"/>
        <v>-0.58894059991591274</v>
      </c>
      <c r="M101">
        <f t="shared" ca="1" si="213"/>
        <v>-0.7309350439749398</v>
      </c>
      <c r="N101">
        <f t="shared" ca="1" si="213"/>
        <v>0.38398774507724664</v>
      </c>
      <c r="O101">
        <f t="shared" ca="1" si="213"/>
        <v>0.83823043044198942</v>
      </c>
      <c r="P101">
        <f t="shared" ca="1" si="213"/>
        <v>0.66717671740557627</v>
      </c>
      <c r="Q101">
        <f t="shared" ca="1" si="213"/>
        <v>0.23006760991880326</v>
      </c>
      <c r="R101">
        <f t="shared" ca="1" si="213"/>
        <v>-0.88872504062890778</v>
      </c>
      <c r="S101">
        <f t="shared" ca="1" si="213"/>
        <v>0.30106911360768596</v>
      </c>
      <c r="T101">
        <f t="shared" ca="1" si="213"/>
        <v>0.26657894268177174</v>
      </c>
      <c r="U101">
        <f t="shared" ca="1" si="213"/>
        <v>-0.18854761603259496</v>
      </c>
      <c r="V101">
        <f t="shared" ca="1" si="214"/>
        <v>-0.68626204013809811</v>
      </c>
      <c r="W101">
        <f t="shared" ca="1" si="214"/>
        <v>0.33740868427289539</v>
      </c>
      <c r="X101">
        <f t="shared" ca="1" si="214"/>
        <v>0.3651587450556717</v>
      </c>
      <c r="Y101">
        <f t="shared" ca="1" si="214"/>
        <v>-0.17745139857273862</v>
      </c>
      <c r="Z101">
        <f t="shared" ca="1" si="214"/>
        <v>-8.7781705461998927E-2</v>
      </c>
      <c r="AA101">
        <f t="shared" ca="1" si="214"/>
        <v>0.49680640056516423</v>
      </c>
      <c r="AB101">
        <f t="shared" ca="1" si="214"/>
        <v>0.12414489020623765</v>
      </c>
      <c r="AC101">
        <f t="shared" ca="1" si="214"/>
        <v>0.56519839726228382</v>
      </c>
      <c r="AD101">
        <f t="shared" ca="1" si="214"/>
        <v>0.53219913569749711</v>
      </c>
      <c r="AE101">
        <f t="shared" ca="1" si="214"/>
        <v>-8.4508834596129789E-2</v>
      </c>
      <c r="AF101">
        <f t="shared" ca="1" si="215"/>
        <v>-0.11412984086614864</v>
      </c>
      <c r="AG101">
        <f t="shared" ca="1" si="215"/>
        <v>-0.2009065380409456</v>
      </c>
      <c r="AH101">
        <f t="shared" ca="1" si="215"/>
        <v>0.96454538314020954</v>
      </c>
      <c r="AI101">
        <f t="shared" ca="1" si="215"/>
        <v>1.2087417570752379E-2</v>
      </c>
      <c r="AJ101">
        <f t="shared" ca="1" si="215"/>
        <v>-0.64611491317895786</v>
      </c>
      <c r="AK101">
        <f t="shared" ca="1" si="215"/>
        <v>-3.840085346826827E-2</v>
      </c>
      <c r="AL101">
        <f t="shared" ca="1" si="215"/>
        <v>-0.56529298042730614</v>
      </c>
      <c r="AM101">
        <f t="shared" ca="1" si="215"/>
        <v>-0.28009234056862842</v>
      </c>
      <c r="AN101">
        <f t="shared" ca="1" si="215"/>
        <v>0.39818146232473728</v>
      </c>
      <c r="AO101">
        <f t="shared" ca="1" si="215"/>
        <v>0.25581080120459654</v>
      </c>
      <c r="AP101">
        <f t="shared" ca="1" si="216"/>
        <v>-0.33635625049583573</v>
      </c>
      <c r="AQ101">
        <f t="shared" ca="1" si="216"/>
        <v>0.76464963336576552</v>
      </c>
      <c r="AR101">
        <f t="shared" ca="1" si="216"/>
        <v>-0.46021180958422225</v>
      </c>
      <c r="AS101">
        <f t="shared" ca="1" si="216"/>
        <v>0.37161867383591196</v>
      </c>
      <c r="AT101">
        <f t="shared" ca="1" si="216"/>
        <v>0.46898509875463668</v>
      </c>
      <c r="AU101">
        <f t="shared" ca="1" si="216"/>
        <v>-0.21724604869232289</v>
      </c>
      <c r="AV101">
        <f t="shared" ca="1" si="216"/>
        <v>-0.75714524974877406</v>
      </c>
      <c r="AW101">
        <f t="shared" ca="1" si="216"/>
        <v>-0.67131916915448997</v>
      </c>
      <c r="AX101">
        <f t="shared" ca="1" si="216"/>
        <v>-0.465631425294877</v>
      </c>
      <c r="AY101">
        <f t="shared" ca="1" si="216"/>
        <v>-0.31082402811846488</v>
      </c>
      <c r="AZ101">
        <f t="shared" ca="1" si="217"/>
        <v>0.45298566511096405</v>
      </c>
      <c r="BA101">
        <f t="shared" ca="1" si="217"/>
        <v>-0.40477515913172235</v>
      </c>
      <c r="BB101">
        <f t="shared" ca="1" si="217"/>
        <v>-0.38164451667907162</v>
      </c>
      <c r="BC101">
        <f t="shared" ca="1" si="217"/>
        <v>-0.91517588022343044</v>
      </c>
      <c r="BD101">
        <f t="shared" ca="1" si="217"/>
        <v>0.92851783138414978</v>
      </c>
      <c r="BE101">
        <f t="shared" ca="1" si="217"/>
        <v>-0.97077837459391536</v>
      </c>
      <c r="BF101">
        <f t="shared" ca="1" si="217"/>
        <v>-0.62879858634668873</v>
      </c>
      <c r="BG101">
        <f t="shared" ca="1" si="217"/>
        <v>0.69794902442008122</v>
      </c>
      <c r="BH101">
        <f t="shared" ca="1" si="217"/>
        <v>-0.23502778010170777</v>
      </c>
      <c r="BI101">
        <f t="shared" ca="1" si="217"/>
        <v>-0.34131227008947485</v>
      </c>
      <c r="BJ101">
        <f t="shared" ca="1" si="218"/>
        <v>0.11452763047955261</v>
      </c>
      <c r="BK101">
        <f t="shared" ca="1" si="218"/>
        <v>9.9537271487250223E-2</v>
      </c>
      <c r="BL101">
        <f t="shared" ca="1" si="218"/>
        <v>0.91138449361761253</v>
      </c>
      <c r="BM101">
        <f t="shared" ca="1" si="218"/>
        <v>-0.76231445637352291</v>
      </c>
      <c r="BN101">
        <f t="shared" ca="1" si="218"/>
        <v>0.95899957233519606</v>
      </c>
      <c r="BO101">
        <f t="shared" ca="1" si="218"/>
        <v>-0.60429844619785622</v>
      </c>
      <c r="BP101">
        <f t="shared" ca="1" si="218"/>
        <v>-0.6412702624015747</v>
      </c>
      <c r="BQ101">
        <f t="shared" ca="1" si="218"/>
        <v>0.46117672830720124</v>
      </c>
      <c r="BR101">
        <f t="shared" ca="1" si="218"/>
        <v>0.75716465794108556</v>
      </c>
      <c r="BS101">
        <f t="shared" ca="1" si="218"/>
        <v>-0.41278292033789521</v>
      </c>
      <c r="BT101">
        <f t="shared" ca="1" si="219"/>
        <v>0.41610535478444</v>
      </c>
      <c r="BU101">
        <f t="shared" ca="1" si="219"/>
        <v>0.28589488568032273</v>
      </c>
      <c r="BV101">
        <f t="shared" ca="1" si="219"/>
        <v>-3.1274494543038545E-2</v>
      </c>
      <c r="BW101">
        <f t="shared" ca="1" si="219"/>
        <v>-0.79114213498365782</v>
      </c>
      <c r="BX101">
        <f t="shared" ca="1" si="219"/>
        <v>2.4109915168538887E-2</v>
      </c>
      <c r="BY101">
        <f t="shared" ca="1" si="219"/>
        <v>-0.49059261844879853</v>
      </c>
      <c r="BZ101">
        <f t="shared" ca="1" si="219"/>
        <v>0.57770338305155233</v>
      </c>
      <c r="CA101">
        <f t="shared" ca="1" si="219"/>
        <v>-0.63467233043511539</v>
      </c>
      <c r="CB101">
        <f t="shared" ca="1" si="219"/>
        <v>0.24724942121282045</v>
      </c>
      <c r="CC101">
        <f t="shared" ca="1" si="219"/>
        <v>0.92523183259218289</v>
      </c>
      <c r="CD101">
        <f t="shared" ca="1" si="220"/>
        <v>-0.78064294565163528</v>
      </c>
      <c r="CE101">
        <f t="shared" ca="1" si="220"/>
        <v>0.87555726533689926</v>
      </c>
      <c r="CF101">
        <f t="shared" ca="1" si="220"/>
        <v>0.83465799219510806</v>
      </c>
      <c r="CG101">
        <f t="shared" ca="1" si="220"/>
        <v>-0.11644074645065383</v>
      </c>
      <c r="CH101">
        <f t="shared" ca="1" si="220"/>
        <v>0.16454710415172857</v>
      </c>
      <c r="CI101">
        <f t="shared" ca="1" si="220"/>
        <v>0.44801199667613489</v>
      </c>
      <c r="CJ101">
        <f t="shared" ca="1" si="220"/>
        <v>-0.68026467680563285</v>
      </c>
      <c r="CK101">
        <f t="shared" ca="1" si="220"/>
        <v>-0.72683467682984082</v>
      </c>
      <c r="CL101">
        <f t="shared" ca="1" si="220"/>
        <v>-0.97649489983787263</v>
      </c>
      <c r="CM101">
        <f t="shared" ca="1" si="220"/>
        <v>-0.55415412225960803</v>
      </c>
      <c r="CN101">
        <f t="shared" ca="1" si="221"/>
        <v>0.39814426620613363</v>
      </c>
      <c r="CO101">
        <f t="shared" ca="1" si="221"/>
        <v>5.0013995360704611E-2</v>
      </c>
      <c r="CP101">
        <f t="shared" ca="1" si="221"/>
        <v>-0.5290756474801801</v>
      </c>
      <c r="CQ101">
        <f t="shared" ca="1" si="221"/>
        <v>-0.80762056037375007</v>
      </c>
      <c r="CR101">
        <f t="shared" ca="1" si="221"/>
        <v>0.12971023821223415</v>
      </c>
      <c r="CS101">
        <f t="shared" ca="1" si="221"/>
        <v>-0.44116184866345631</v>
      </c>
      <c r="CT101">
        <f t="shared" ca="1" si="221"/>
        <v>-0.22462698403403025</v>
      </c>
      <c r="CU101">
        <f t="shared" ca="1" si="221"/>
        <v>-0.19682982056833986</v>
      </c>
      <c r="CV101">
        <f t="shared" ca="1" si="221"/>
        <v>0.22791537627613967</v>
      </c>
      <c r="CW101">
        <f t="shared" ca="1" si="221"/>
        <v>1.0645283090178426E-2</v>
      </c>
      <c r="CX101">
        <f t="shared" ca="1" si="222"/>
        <v>-0.48039833664070319</v>
      </c>
      <c r="CY101">
        <f t="shared" ca="1" si="222"/>
        <v>4.8951155088689857E-2</v>
      </c>
      <c r="CZ101">
        <f t="shared" ca="1" si="222"/>
        <v>-0.98630607210095422</v>
      </c>
      <c r="DA101">
        <f t="shared" ca="1" si="222"/>
        <v>-0.25737154495642489</v>
      </c>
      <c r="DB101">
        <f t="shared" ca="1" si="222"/>
        <v>-0.5148543534615504</v>
      </c>
      <c r="DC101">
        <f t="shared" ca="1" si="222"/>
        <v>0.87980976974452285</v>
      </c>
      <c r="DD101">
        <f t="shared" ca="1" si="222"/>
        <v>0.18715887325781688</v>
      </c>
      <c r="DE101">
        <f t="shared" ca="1" si="222"/>
        <v>0.3411894394187367</v>
      </c>
      <c r="DF101">
        <f t="shared" ca="1" si="222"/>
        <v>0.56521006580598532</v>
      </c>
      <c r="DG101">
        <f t="shared" ca="1" si="222"/>
        <v>-0.84786623108194914</v>
      </c>
      <c r="DH101">
        <f t="shared" ca="1" si="223"/>
        <v>0.71198928991957322</v>
      </c>
      <c r="DI101">
        <f t="shared" ca="1" si="223"/>
        <v>-0.87763178780874207</v>
      </c>
      <c r="DJ101">
        <f t="shared" ca="1" si="223"/>
        <v>-0.30894113690718439</v>
      </c>
      <c r="DK101">
        <f t="shared" ca="1" si="223"/>
        <v>0.28636862342082003</v>
      </c>
      <c r="DL101">
        <f t="shared" ca="1" si="223"/>
        <v>-0.78361271673521604</v>
      </c>
      <c r="DM101">
        <f t="shared" ca="1" si="223"/>
        <v>0.87537155762658969</v>
      </c>
      <c r="DN101">
        <f t="shared" ca="1" si="223"/>
        <v>5.300258404230318E-2</v>
      </c>
      <c r="DO101">
        <f t="shared" ca="1" si="223"/>
        <v>0.52975382501169244</v>
      </c>
      <c r="DP101">
        <f t="shared" ca="1" si="223"/>
        <v>-5.167693164117626E-2</v>
      </c>
      <c r="DQ101">
        <f t="shared" ca="1" si="223"/>
        <v>0.79974413715131853</v>
      </c>
      <c r="DR101">
        <f t="shared" ca="1" si="224"/>
        <v>-0.75196452982410489</v>
      </c>
      <c r="DS101">
        <f t="shared" ca="1" si="224"/>
        <v>-0.439330221529036</v>
      </c>
      <c r="DT101">
        <f t="shared" ca="1" si="224"/>
        <v>6.1068108801138443E-2</v>
      </c>
      <c r="DU101">
        <f t="shared" ca="1" si="224"/>
        <v>-0.4228628248054247</v>
      </c>
      <c r="DV101">
        <f t="shared" ca="1" si="224"/>
        <v>-0.25254853421223933</v>
      </c>
      <c r="DW101">
        <f t="shared" ca="1" si="224"/>
        <v>0.25620409830224222</v>
      </c>
      <c r="DX101">
        <f t="shared" ca="1" si="224"/>
        <v>0.51245342567281815</v>
      </c>
      <c r="DY101">
        <f t="shared" ca="1" si="224"/>
        <v>0.10746787782106781</v>
      </c>
      <c r="DZ101">
        <f t="shared" ca="1" si="224"/>
        <v>-0.27355647058143329</v>
      </c>
      <c r="EA101">
        <f t="shared" ca="1" si="224"/>
        <v>-0.97366724780120784</v>
      </c>
      <c r="EB101">
        <f t="shared" ca="1" si="225"/>
        <v>0.20515796496547845</v>
      </c>
      <c r="EC101">
        <f t="shared" ca="1" si="225"/>
        <v>0.58864150683562722</v>
      </c>
      <c r="ED101">
        <f t="shared" ca="1" si="225"/>
        <v>0.38153276517746471</v>
      </c>
      <c r="EE101">
        <f t="shared" ca="1" si="225"/>
        <v>-0.68929050928243041</v>
      </c>
      <c r="EF101">
        <f t="shared" ca="1" si="225"/>
        <v>-0.42616397521006077</v>
      </c>
      <c r="EG101">
        <f t="shared" ca="1" si="225"/>
        <v>0.53522503603883309</v>
      </c>
      <c r="EH101">
        <f t="shared" ca="1" si="225"/>
        <v>-0.60273703119041544</v>
      </c>
      <c r="EI101">
        <f t="shared" ca="1" si="225"/>
        <v>0.72024981577730918</v>
      </c>
      <c r="EJ101">
        <f t="shared" ca="1" si="225"/>
        <v>-0.73714498815530094</v>
      </c>
      <c r="EK101">
        <f t="shared" ca="1" si="225"/>
        <v>0.81776358220691892</v>
      </c>
      <c r="EL101">
        <f t="shared" ca="1" si="226"/>
        <v>-0.83839734524561504</v>
      </c>
      <c r="EM101">
        <f t="shared" ca="1" si="226"/>
        <v>0.88590278930833599</v>
      </c>
      <c r="EN101">
        <f t="shared" ca="1" si="226"/>
        <v>-0.47412560417700367</v>
      </c>
      <c r="EO101">
        <f t="shared" ca="1" si="226"/>
        <v>0.45169013237123923</v>
      </c>
      <c r="EP101">
        <f t="shared" ca="1" si="226"/>
        <v>-0.76560441619197817</v>
      </c>
      <c r="EQ101">
        <f t="shared" ca="1" si="226"/>
        <v>0.70838503785319373</v>
      </c>
      <c r="ER101">
        <f t="shared" ca="1" si="226"/>
        <v>0.84354099848598296</v>
      </c>
      <c r="ES101">
        <f t="shared" ca="1" si="226"/>
        <v>-0.66798916725712343</v>
      </c>
      <c r="ET101">
        <f t="shared" ca="1" si="226"/>
        <v>-0.38569206184987292</v>
      </c>
      <c r="EU101">
        <f t="shared" ca="1" si="226"/>
        <v>0.67738955000160561</v>
      </c>
      <c r="EV101">
        <f t="shared" ca="1" si="227"/>
        <v>-0.97723908535482673</v>
      </c>
      <c r="EW101">
        <f t="shared" ca="1" si="227"/>
        <v>0.32048044346726301</v>
      </c>
      <c r="EX101">
        <f t="shared" ca="1" si="227"/>
        <v>-0.981544788320448</v>
      </c>
      <c r="EY101">
        <f t="shared" ca="1" si="227"/>
        <v>-0.96535008886875628</v>
      </c>
      <c r="EZ101">
        <f t="shared" ca="1" si="227"/>
        <v>0.78580402266553162</v>
      </c>
      <c r="FA101">
        <f t="shared" ca="1" si="227"/>
        <v>0.93722030943128809</v>
      </c>
      <c r="FB101">
        <f t="shared" ca="1" si="227"/>
        <v>9.1110356872061482E-2</v>
      </c>
      <c r="FC101">
        <f t="shared" ca="1" si="227"/>
        <v>-0.13719097239686762</v>
      </c>
      <c r="FD101">
        <f t="shared" ca="1" si="227"/>
        <v>-0.44195135229996185</v>
      </c>
      <c r="FE101">
        <f t="shared" ca="1" si="227"/>
        <v>-0.48790622409668494</v>
      </c>
      <c r="FF101">
        <f t="shared" ca="1" si="228"/>
        <v>9.7795891263938728E-2</v>
      </c>
      <c r="FG101">
        <f t="shared" ca="1" si="228"/>
        <v>0.27034265587500705</v>
      </c>
      <c r="FH101">
        <f t="shared" ca="1" si="228"/>
        <v>-0.89835684910352498</v>
      </c>
      <c r="FI101">
        <f t="shared" ca="1" si="228"/>
        <v>0.88259961858787106</v>
      </c>
      <c r="FJ101">
        <f t="shared" ca="1" si="228"/>
        <v>0.15842278773880425</v>
      </c>
      <c r="FK101">
        <f t="shared" ca="1" si="228"/>
        <v>2.6686901723601997E-2</v>
      </c>
      <c r="FL101">
        <f t="shared" ca="1" si="228"/>
        <v>-0.63377074078574669</v>
      </c>
      <c r="FM101">
        <f t="shared" ca="1" si="228"/>
        <v>-4.2688319811010622E-2</v>
      </c>
      <c r="FN101">
        <f t="shared" ca="1" si="228"/>
        <v>0.49106226186856206</v>
      </c>
      <c r="FO101">
        <f t="shared" ca="1" si="228"/>
        <v>7.640470066837235E-2</v>
      </c>
      <c r="FP101">
        <f t="shared" ca="1" si="229"/>
        <v>0.390280215649361</v>
      </c>
      <c r="FQ101">
        <f t="shared" ca="1" si="229"/>
        <v>-0.55756815781245361</v>
      </c>
      <c r="FR101">
        <f t="shared" ca="1" si="229"/>
        <v>-0.56401943807355481</v>
      </c>
      <c r="FS101">
        <f t="shared" ca="1" si="229"/>
        <v>-0.16357485433633445</v>
      </c>
      <c r="FT101">
        <f t="shared" ca="1" si="229"/>
        <v>0.4086602209104</v>
      </c>
      <c r="FU101">
        <f t="shared" ca="1" si="229"/>
        <v>0.98040581322531839</v>
      </c>
      <c r="FV101">
        <f t="shared" ca="1" si="229"/>
        <v>0.26955411734785062</v>
      </c>
      <c r="FW101">
        <f t="shared" ca="1" si="229"/>
        <v>0.5483929815296591</v>
      </c>
      <c r="FX101">
        <f t="shared" ca="1" si="229"/>
        <v>0.63880175531968231</v>
      </c>
      <c r="FY101">
        <f t="shared" ca="1" si="229"/>
        <v>-0.65637659918144897</v>
      </c>
      <c r="FZ101">
        <f t="shared" ca="1" si="230"/>
        <v>0.54140487152336636</v>
      </c>
      <c r="GA101">
        <f t="shared" ca="1" si="230"/>
        <v>0.92051501733759178</v>
      </c>
      <c r="GB101">
        <f t="shared" ca="1" si="230"/>
        <v>-0.37112936256117779</v>
      </c>
      <c r="GC101">
        <f t="shared" ca="1" si="230"/>
        <v>-0.10681066130231986</v>
      </c>
      <c r="GD101">
        <f t="shared" ca="1" si="230"/>
        <v>0.8569100668027676</v>
      </c>
      <c r="GE101">
        <f t="shared" ca="1" si="230"/>
        <v>0.51116827737549309</v>
      </c>
      <c r="GF101">
        <f t="shared" ca="1" si="230"/>
        <v>0.19496522754682388</v>
      </c>
      <c r="GG101">
        <f t="shared" ca="1" si="230"/>
        <v>0.1177070598087846</v>
      </c>
      <c r="GH101">
        <f t="shared" ca="1" si="230"/>
        <v>-0.32045827654198256</v>
      </c>
      <c r="GI101">
        <f t="shared" ca="1" si="230"/>
        <v>5.1051324757231065E-2</v>
      </c>
      <c r="GJ101">
        <f t="shared" ca="1" si="231"/>
        <v>0.62397577030796936</v>
      </c>
      <c r="GK101">
        <f t="shared" ca="1" si="231"/>
        <v>-6.9073755974490281E-2</v>
      </c>
      <c r="GL101">
        <f t="shared" ca="1" si="231"/>
        <v>0.11554183026565745</v>
      </c>
      <c r="GM101">
        <f t="shared" ca="1" si="231"/>
        <v>-0.83479829258288141</v>
      </c>
      <c r="GN101">
        <f t="shared" ca="1" si="231"/>
        <v>-0.24023565055611718</v>
      </c>
      <c r="GO101">
        <f t="shared" ca="1" si="231"/>
        <v>-0.9758771380359792</v>
      </c>
      <c r="GP101">
        <f t="shared" ca="1" si="231"/>
        <v>0.29178758713580466</v>
      </c>
      <c r="GQ101">
        <f t="shared" ca="1" si="231"/>
        <v>-0.12642105666949921</v>
      </c>
      <c r="GR101">
        <f t="shared" ca="1" si="231"/>
        <v>-0.11974143522357195</v>
      </c>
      <c r="GS101">
        <f t="shared" ca="1" si="231"/>
        <v>0.29930542539191562</v>
      </c>
      <c r="GT101">
        <f t="shared" ca="1" si="232"/>
        <v>0.85564015732040755</v>
      </c>
      <c r="GU101">
        <f t="shared" ca="1" si="232"/>
        <v>-0.96750675432182764</v>
      </c>
      <c r="GV101">
        <f t="shared" ca="1" si="232"/>
        <v>-0.92492085220970899</v>
      </c>
      <c r="GW101">
        <f t="shared" ca="1" si="232"/>
        <v>-0.99057599826397613</v>
      </c>
      <c r="GX101">
        <f t="shared" ca="1" si="232"/>
        <v>-0.23912402972019642</v>
      </c>
      <c r="GY101">
        <f t="shared" ca="1" si="232"/>
        <v>0.63323853193586177</v>
      </c>
      <c r="GZ101">
        <f t="shared" ca="1" si="232"/>
        <v>-0.64634816647990045</v>
      </c>
      <c r="HA101">
        <f t="shared" ca="1" si="232"/>
        <v>-5.6208197689548989E-3</v>
      </c>
      <c r="HB101">
        <f t="shared" ca="1" si="232"/>
        <v>0.44564256114295309</v>
      </c>
      <c r="HC101">
        <f t="shared" ca="1" si="232"/>
        <v>-0.68345293504534599</v>
      </c>
      <c r="HD101">
        <f t="shared" ca="1" si="233"/>
        <v>-0.31774823620857173</v>
      </c>
      <c r="HE101">
        <f t="shared" ca="1" si="233"/>
        <v>0.37037581811740106</v>
      </c>
      <c r="HF101">
        <f t="shared" ca="1" si="233"/>
        <v>-0.62205895040164694</v>
      </c>
      <c r="HG101">
        <f t="shared" ca="1" si="233"/>
        <v>-0.22463650059266049</v>
      </c>
      <c r="HH101">
        <f t="shared" ca="1" si="233"/>
        <v>-0.45199947593331058</v>
      </c>
      <c r="HI101">
        <f t="shared" ca="1" si="233"/>
        <v>0.39897280207129837</v>
      </c>
      <c r="HJ101">
        <f t="shared" ca="1" si="233"/>
        <v>0.65900588585206488</v>
      </c>
      <c r="HK101">
        <f t="shared" ca="1" si="233"/>
        <v>0.41925459653933772</v>
      </c>
      <c r="HL101">
        <f t="shared" ca="1" si="233"/>
        <v>-0.4502824461255277</v>
      </c>
      <c r="HM101">
        <f t="shared" ca="1" si="233"/>
        <v>-0.32151894233210609</v>
      </c>
      <c r="HN101">
        <f t="shared" ca="1" si="234"/>
        <v>-0.9950165484126261</v>
      </c>
      <c r="HO101">
        <f t="shared" ca="1" si="234"/>
        <v>0.46607120739719488</v>
      </c>
      <c r="HP101">
        <f t="shared" ca="1" si="234"/>
        <v>-0.90708157215549079</v>
      </c>
      <c r="HQ101">
        <f t="shared" ca="1" si="234"/>
        <v>0.7031125181112865</v>
      </c>
      <c r="HR101">
        <f t="shared" ca="1" si="234"/>
        <v>-0.52733263933325492</v>
      </c>
      <c r="HS101">
        <f t="shared" ca="1" si="234"/>
        <v>-0.95339435220746216</v>
      </c>
      <c r="HT101">
        <f t="shared" ca="1" si="234"/>
        <v>-2.2668185787009465E-2</v>
      </c>
      <c r="HU101">
        <f t="shared" ca="1" si="234"/>
        <v>0.53820691899856721</v>
      </c>
      <c r="HV101">
        <f t="shared" ca="1" si="234"/>
        <v>0.84929420549968682</v>
      </c>
      <c r="HW101">
        <f t="shared" ca="1" si="234"/>
        <v>-0.47620002830242369</v>
      </c>
      <c r="HX101">
        <f t="shared" ca="1" si="235"/>
        <v>0.42098471643856006</v>
      </c>
      <c r="HY101">
        <f t="shared" ca="1" si="235"/>
        <v>0.74789811416144714</v>
      </c>
      <c r="HZ101">
        <f t="shared" ca="1" si="235"/>
        <v>0.153292858747345</v>
      </c>
      <c r="IA101">
        <f t="shared" ca="1" si="235"/>
        <v>-0.42817044328593035</v>
      </c>
      <c r="IB101">
        <f t="shared" ca="1" si="235"/>
        <v>-0.11089709827681737</v>
      </c>
      <c r="IC101">
        <f t="shared" ca="1" si="235"/>
        <v>-0.70481951619165928</v>
      </c>
      <c r="ID101">
        <f t="shared" ca="1" si="235"/>
        <v>-0.28473930467071162</v>
      </c>
      <c r="IE101">
        <f t="shared" ca="1" si="235"/>
        <v>0.1308016028847776</v>
      </c>
      <c r="IF101">
        <f t="shared" ca="1" si="235"/>
        <v>-0.87166654940710719</v>
      </c>
      <c r="IG101">
        <f t="shared" ca="1" si="235"/>
        <v>-5.3986659651523272E-2</v>
      </c>
      <c r="IH101">
        <f t="shared" ca="1" si="236"/>
        <v>0.49707093198639529</v>
      </c>
      <c r="II101">
        <f t="shared" ca="1" si="236"/>
        <v>0.41683332613790536</v>
      </c>
      <c r="IJ101">
        <f t="shared" ca="1" si="236"/>
        <v>0.92860047699511061</v>
      </c>
      <c r="IK101">
        <f t="shared" ca="1" si="236"/>
        <v>2.3262060396618267E-3</v>
      </c>
      <c r="IL101">
        <f t="shared" ca="1" si="236"/>
        <v>0.61053666711331589</v>
      </c>
      <c r="IM101">
        <f t="shared" ca="1" si="236"/>
        <v>-0.55167479336547243</v>
      </c>
      <c r="IN101">
        <f t="shared" ca="1" si="236"/>
        <v>0.73541479038325042</v>
      </c>
      <c r="IO101">
        <f t="shared" ca="1" si="236"/>
        <v>-0.75499497120427606</v>
      </c>
      <c r="IP101">
        <f t="shared" ca="1" si="236"/>
        <v>8.0827916631456276E-2</v>
      </c>
      <c r="IQ101" s="42">
        <f t="shared" ca="1" si="236"/>
        <v>-0.11207384542719012</v>
      </c>
      <c r="IR101">
        <f t="shared" ca="1" si="236"/>
        <v>-0.96091791540058336</v>
      </c>
    </row>
    <row r="102" spans="1:252" x14ac:dyDescent="0.35">
      <c r="A102">
        <v>87</v>
      </c>
      <c r="B102">
        <f t="shared" ca="1" si="212"/>
        <v>0.8302021374623032</v>
      </c>
      <c r="C102">
        <f t="shared" ca="1" si="212"/>
        <v>-0.5798781982900798</v>
      </c>
      <c r="D102">
        <f t="shared" ca="1" si="212"/>
        <v>0.86716783414186538</v>
      </c>
      <c r="E102">
        <f t="shared" ca="1" si="212"/>
        <v>0.44894165213977444</v>
      </c>
      <c r="F102">
        <f t="shared" ca="1" si="212"/>
        <v>-0.12359901063636847</v>
      </c>
      <c r="G102">
        <f t="shared" ca="1" si="212"/>
        <v>-0.41057767640554665</v>
      </c>
      <c r="H102">
        <f t="shared" ca="1" si="212"/>
        <v>0.66536316892888525</v>
      </c>
      <c r="I102">
        <f t="shared" ca="1" si="212"/>
        <v>-3.8732796369981948E-2</v>
      </c>
      <c r="J102">
        <f t="shared" ca="1" si="212"/>
        <v>0.46618439790793009</v>
      </c>
      <c r="K102">
        <f t="shared" ca="1" si="212"/>
        <v>-0.1253776832434772</v>
      </c>
      <c r="L102">
        <f t="shared" ca="1" si="213"/>
        <v>0.89105364616567795</v>
      </c>
      <c r="M102">
        <f t="shared" ca="1" si="213"/>
        <v>-0.35175760716231008</v>
      </c>
      <c r="N102">
        <f t="shared" ca="1" si="213"/>
        <v>-0.36930132426126061</v>
      </c>
      <c r="O102">
        <f t="shared" ca="1" si="213"/>
        <v>0.84766804366991111</v>
      </c>
      <c r="P102">
        <f t="shared" ca="1" si="213"/>
        <v>-0.78768095558456208</v>
      </c>
      <c r="Q102">
        <f t="shared" ca="1" si="213"/>
        <v>-0.69967699780837433</v>
      </c>
      <c r="R102">
        <f t="shared" ca="1" si="213"/>
        <v>0.36622367002363232</v>
      </c>
      <c r="S102">
        <f t="shared" ca="1" si="213"/>
        <v>0.79076776084316203</v>
      </c>
      <c r="T102">
        <f t="shared" ca="1" si="213"/>
        <v>-0.72870614639766806</v>
      </c>
      <c r="U102">
        <f t="shared" ca="1" si="213"/>
        <v>-0.281664300609066</v>
      </c>
      <c r="V102">
        <f t="shared" ca="1" si="214"/>
        <v>0.12683722109690843</v>
      </c>
      <c r="W102">
        <f t="shared" ca="1" si="214"/>
        <v>-0.37812187733439973</v>
      </c>
      <c r="X102">
        <f t="shared" ca="1" si="214"/>
        <v>0.80055657494079657</v>
      </c>
      <c r="Y102">
        <f t="shared" ca="1" si="214"/>
        <v>-0.90629858684693154</v>
      </c>
      <c r="Z102">
        <f t="shared" ca="1" si="214"/>
        <v>0.53616271342138</v>
      </c>
      <c r="AA102">
        <f t="shared" ca="1" si="214"/>
        <v>0.77728577689329414</v>
      </c>
      <c r="AB102">
        <f t="shared" ca="1" si="214"/>
        <v>0.95535859514315469</v>
      </c>
      <c r="AC102">
        <f t="shared" ca="1" si="214"/>
        <v>-0.45469429777232695</v>
      </c>
      <c r="AD102">
        <f t="shared" ca="1" si="214"/>
        <v>-0.8951082958918597</v>
      </c>
      <c r="AE102">
        <f t="shared" ca="1" si="214"/>
        <v>0.39747180728578613</v>
      </c>
      <c r="AF102">
        <f t="shared" ca="1" si="215"/>
        <v>0.94764819080615381</v>
      </c>
      <c r="AG102">
        <f t="shared" ca="1" si="215"/>
        <v>9.7919649363863659E-2</v>
      </c>
      <c r="AH102">
        <f t="shared" ca="1" si="215"/>
        <v>-0.67651752553556044</v>
      </c>
      <c r="AI102">
        <f t="shared" ca="1" si="215"/>
        <v>-0.83260324690425125</v>
      </c>
      <c r="AJ102">
        <f t="shared" ca="1" si="215"/>
        <v>0.11096426302436924</v>
      </c>
      <c r="AK102">
        <f t="shared" ca="1" si="215"/>
        <v>0.23856002598091841</v>
      </c>
      <c r="AL102">
        <f t="shared" ca="1" si="215"/>
        <v>0.37657282846769213</v>
      </c>
      <c r="AM102">
        <f t="shared" ca="1" si="215"/>
        <v>0.47118196954270486</v>
      </c>
      <c r="AN102">
        <f t="shared" ca="1" si="215"/>
        <v>-0.40340926460794302</v>
      </c>
      <c r="AO102">
        <f t="shared" ca="1" si="215"/>
        <v>-0.3121128165110727</v>
      </c>
      <c r="AP102">
        <f t="shared" ca="1" si="216"/>
        <v>0.98428071922846372</v>
      </c>
      <c r="AQ102">
        <f t="shared" ca="1" si="216"/>
        <v>-0.60708619254982832</v>
      </c>
      <c r="AR102">
        <f t="shared" ca="1" si="216"/>
        <v>0.73189306175445012</v>
      </c>
      <c r="AS102">
        <f t="shared" ca="1" si="216"/>
        <v>0.24479471324313318</v>
      </c>
      <c r="AT102">
        <f t="shared" ca="1" si="216"/>
        <v>-0.72463226760809873</v>
      </c>
      <c r="AU102">
        <f t="shared" ca="1" si="216"/>
        <v>-0.84552483358194874</v>
      </c>
      <c r="AV102">
        <f t="shared" ca="1" si="216"/>
        <v>-0.7438130879940319</v>
      </c>
      <c r="AW102">
        <f t="shared" ca="1" si="216"/>
        <v>-0.40149417587937641</v>
      </c>
      <c r="AX102">
        <f t="shared" ca="1" si="216"/>
        <v>0.84250221649261059</v>
      </c>
      <c r="AY102">
        <f t="shared" ca="1" si="216"/>
        <v>0.15570630341205294</v>
      </c>
      <c r="AZ102">
        <f t="shared" ca="1" si="217"/>
        <v>-0.70660533813776349</v>
      </c>
      <c r="BA102">
        <f t="shared" ca="1" si="217"/>
        <v>-0.76869310617329245</v>
      </c>
      <c r="BB102">
        <f t="shared" ca="1" si="217"/>
        <v>-0.68794379896022129</v>
      </c>
      <c r="BC102">
        <f t="shared" ca="1" si="217"/>
        <v>0.1427915870848202</v>
      </c>
      <c r="BD102">
        <f t="shared" ca="1" si="217"/>
        <v>-8.5982271587129233E-2</v>
      </c>
      <c r="BE102">
        <f t="shared" ca="1" si="217"/>
        <v>-0.33747949647196163</v>
      </c>
      <c r="BF102">
        <f t="shared" ca="1" si="217"/>
        <v>-0.58682404660159104</v>
      </c>
      <c r="BG102">
        <f t="shared" ca="1" si="217"/>
        <v>0.36804490545881707</v>
      </c>
      <c r="BH102">
        <f t="shared" ca="1" si="217"/>
        <v>0.43162814245837922</v>
      </c>
      <c r="BI102">
        <f t="shared" ca="1" si="217"/>
        <v>-0.15135260102475678</v>
      </c>
      <c r="BJ102">
        <f t="shared" ca="1" si="218"/>
        <v>0.28030524943227664</v>
      </c>
      <c r="BK102">
        <f t="shared" ca="1" si="218"/>
        <v>-0.21589090537299538</v>
      </c>
      <c r="BL102">
        <f t="shared" ca="1" si="218"/>
        <v>-0.28123048911598603</v>
      </c>
      <c r="BM102">
        <f t="shared" ca="1" si="218"/>
        <v>0.19271539547048966</v>
      </c>
      <c r="BN102">
        <f t="shared" ca="1" si="218"/>
        <v>-0.14741114309082048</v>
      </c>
      <c r="BO102">
        <f t="shared" ca="1" si="218"/>
        <v>-0.49406032510322495</v>
      </c>
      <c r="BP102">
        <f t="shared" ca="1" si="218"/>
        <v>-2.230804263436692E-4</v>
      </c>
      <c r="BQ102">
        <f t="shared" ca="1" si="218"/>
        <v>-0.32533815341571737</v>
      </c>
      <c r="BR102">
        <f t="shared" ca="1" si="218"/>
        <v>-0.14902253337244398</v>
      </c>
      <c r="BS102">
        <f t="shared" ca="1" si="218"/>
        <v>-0.47138018267695858</v>
      </c>
      <c r="BT102">
        <f t="shared" ca="1" si="219"/>
        <v>-0.12975835520584345</v>
      </c>
      <c r="BU102">
        <f t="shared" ca="1" si="219"/>
        <v>-0.11531013563398118</v>
      </c>
      <c r="BV102">
        <f t="shared" ca="1" si="219"/>
        <v>-0.98207168839705439</v>
      </c>
      <c r="BW102">
        <f t="shared" ca="1" si="219"/>
        <v>-0.28882832149506155</v>
      </c>
      <c r="BX102">
        <f t="shared" ca="1" si="219"/>
        <v>-0.93338669499316973</v>
      </c>
      <c r="BY102">
        <f t="shared" ca="1" si="219"/>
        <v>-0.4471548037568176</v>
      </c>
      <c r="BZ102">
        <f t="shared" ca="1" si="219"/>
        <v>9.5896869083768266E-2</v>
      </c>
      <c r="CA102">
        <f t="shared" ca="1" si="219"/>
        <v>-0.46638627434754931</v>
      </c>
      <c r="CB102">
        <f t="shared" ca="1" si="219"/>
        <v>-0.81454171156414068</v>
      </c>
      <c r="CC102">
        <f t="shared" ca="1" si="219"/>
        <v>-0.69167193208799937</v>
      </c>
      <c r="CD102">
        <f t="shared" ca="1" si="220"/>
        <v>0.89501106420009746</v>
      </c>
      <c r="CE102">
        <f t="shared" ca="1" si="220"/>
        <v>-0.91186333269142761</v>
      </c>
      <c r="CF102">
        <f t="shared" ca="1" si="220"/>
        <v>0.17803168880494891</v>
      </c>
      <c r="CG102">
        <f t="shared" ca="1" si="220"/>
        <v>-0.1865176907698991</v>
      </c>
      <c r="CH102">
        <f t="shared" ca="1" si="220"/>
        <v>-0.19674986701046637</v>
      </c>
      <c r="CI102">
        <f t="shared" ca="1" si="220"/>
        <v>-0.74239936948909113</v>
      </c>
      <c r="CJ102">
        <f t="shared" ca="1" si="220"/>
        <v>0.74238386720197891</v>
      </c>
      <c r="CK102">
        <f t="shared" ca="1" si="220"/>
        <v>9.450525532823506E-2</v>
      </c>
      <c r="CL102">
        <f t="shared" ca="1" si="220"/>
        <v>-0.62076867620123988</v>
      </c>
      <c r="CM102">
        <f t="shared" ca="1" si="220"/>
        <v>0.38803220473301536</v>
      </c>
      <c r="CN102">
        <f t="shared" ca="1" si="221"/>
        <v>-0.63306303748794135</v>
      </c>
      <c r="CO102">
        <f t="shared" ca="1" si="221"/>
        <v>-0.21607837317072276</v>
      </c>
      <c r="CP102">
        <f t="shared" ca="1" si="221"/>
        <v>0.95462489424409602</v>
      </c>
      <c r="CQ102">
        <f t="shared" ca="1" si="221"/>
        <v>2.8548916490542808E-2</v>
      </c>
      <c r="CR102">
        <f t="shared" ca="1" si="221"/>
        <v>0.78801379770063051</v>
      </c>
      <c r="CS102">
        <f t="shared" ca="1" si="221"/>
        <v>-0.47137231351315112</v>
      </c>
      <c r="CT102">
        <f t="shared" ca="1" si="221"/>
        <v>0.27440482105937858</v>
      </c>
      <c r="CU102">
        <f t="shared" ca="1" si="221"/>
        <v>-5.7753832578886222E-3</v>
      </c>
      <c r="CV102">
        <f t="shared" ca="1" si="221"/>
        <v>0.68065818260756905</v>
      </c>
      <c r="CW102">
        <f t="shared" ca="1" si="221"/>
        <v>-0.4100037443807576</v>
      </c>
      <c r="CX102">
        <f t="shared" ca="1" si="222"/>
        <v>-0.26835742901652604</v>
      </c>
      <c r="CY102">
        <f t="shared" ca="1" si="222"/>
        <v>-0.22077072068595482</v>
      </c>
      <c r="CZ102">
        <f t="shared" ca="1" si="222"/>
        <v>0.29473872673862367</v>
      </c>
      <c r="DA102">
        <f t="shared" ca="1" si="222"/>
        <v>-0.89322603985822724</v>
      </c>
      <c r="DB102">
        <f t="shared" ca="1" si="222"/>
        <v>5.1830241839996516E-2</v>
      </c>
      <c r="DC102">
        <f t="shared" ca="1" si="222"/>
        <v>-7.9074959628029573E-2</v>
      </c>
      <c r="DD102">
        <f t="shared" ca="1" si="222"/>
        <v>0.8143338789578527</v>
      </c>
      <c r="DE102">
        <f t="shared" ca="1" si="222"/>
        <v>-0.35533768150232481</v>
      </c>
      <c r="DF102">
        <f t="shared" ca="1" si="222"/>
        <v>0.13241494775703555</v>
      </c>
      <c r="DG102">
        <f t="shared" ca="1" si="222"/>
        <v>-5.1153435206780173E-2</v>
      </c>
      <c r="DH102">
        <f t="shared" ca="1" si="223"/>
        <v>0.21322061875932374</v>
      </c>
      <c r="DI102">
        <f t="shared" ca="1" si="223"/>
        <v>0.54934317189039161</v>
      </c>
      <c r="DJ102">
        <f t="shared" ca="1" si="223"/>
        <v>-9.0319382698849759E-2</v>
      </c>
      <c r="DK102">
        <f t="shared" ca="1" si="223"/>
        <v>-1.4225656684054844E-3</v>
      </c>
      <c r="DL102">
        <f t="shared" ca="1" si="223"/>
        <v>0.93405361913280593</v>
      </c>
      <c r="DM102">
        <f t="shared" ca="1" si="223"/>
        <v>-0.38561398698415195</v>
      </c>
      <c r="DN102">
        <f t="shared" ca="1" si="223"/>
        <v>0.26056555316417129</v>
      </c>
      <c r="DO102">
        <f t="shared" ca="1" si="223"/>
        <v>-1.0612290234482069E-2</v>
      </c>
      <c r="DP102">
        <f t="shared" ca="1" si="223"/>
        <v>0.82303622999088422</v>
      </c>
      <c r="DQ102">
        <f t="shared" ca="1" si="223"/>
        <v>0.10455917792220615</v>
      </c>
      <c r="DR102">
        <f t="shared" ca="1" si="224"/>
        <v>7.4443992653115743E-2</v>
      </c>
      <c r="DS102">
        <f t="shared" ca="1" si="224"/>
        <v>-0.96856898323358376</v>
      </c>
      <c r="DT102">
        <f t="shared" ca="1" si="224"/>
        <v>0.5621367648664457</v>
      </c>
      <c r="DU102">
        <f t="shared" ca="1" si="224"/>
        <v>-0.17523370959401707</v>
      </c>
      <c r="DV102">
        <f t="shared" ca="1" si="224"/>
        <v>-0.89263549866940961</v>
      </c>
      <c r="DW102">
        <f t="shared" ca="1" si="224"/>
        <v>0.47138640247466546</v>
      </c>
      <c r="DX102">
        <f t="shared" ca="1" si="224"/>
        <v>0.23277334453293652</v>
      </c>
      <c r="DY102">
        <f t="shared" ca="1" si="224"/>
        <v>-0.80715373744986363</v>
      </c>
      <c r="DZ102">
        <f t="shared" ca="1" si="224"/>
        <v>0.35360937179694729</v>
      </c>
      <c r="EA102">
        <f t="shared" ca="1" si="224"/>
        <v>0.92573441877725737</v>
      </c>
      <c r="EB102">
        <f t="shared" ca="1" si="225"/>
        <v>0.32379093788187197</v>
      </c>
      <c r="EC102">
        <f t="shared" ca="1" si="225"/>
        <v>0.84916268131454142</v>
      </c>
      <c r="ED102">
        <f t="shared" ca="1" si="225"/>
        <v>-8.5271800838006229E-2</v>
      </c>
      <c r="EE102">
        <f t="shared" ca="1" si="225"/>
        <v>-0.79202844009520401</v>
      </c>
      <c r="EF102">
        <f t="shared" ca="1" si="225"/>
        <v>0.11785483124692786</v>
      </c>
      <c r="EG102">
        <f t="shared" ca="1" si="225"/>
        <v>-0.76961635760084102</v>
      </c>
      <c r="EH102">
        <f t="shared" ca="1" si="225"/>
        <v>-0.22890353123327722</v>
      </c>
      <c r="EI102">
        <f t="shared" ca="1" si="225"/>
        <v>0.70315169028610858</v>
      </c>
      <c r="EJ102">
        <f t="shared" ca="1" si="225"/>
        <v>-4.7805246667989021E-3</v>
      </c>
      <c r="EK102">
        <f t="shared" ca="1" si="225"/>
        <v>-8.4337192289851703E-2</v>
      </c>
      <c r="EL102">
        <f t="shared" ca="1" si="226"/>
        <v>-0.37312572169158265</v>
      </c>
      <c r="EM102">
        <f t="shared" ca="1" si="226"/>
        <v>0.94733182818081851</v>
      </c>
      <c r="EN102">
        <f t="shared" ca="1" si="226"/>
        <v>0.14812785017631458</v>
      </c>
      <c r="EO102">
        <f t="shared" ca="1" si="226"/>
        <v>1.6493508538495405E-4</v>
      </c>
      <c r="EP102">
        <f t="shared" ca="1" si="226"/>
        <v>-0.16638854476151121</v>
      </c>
      <c r="EQ102">
        <f t="shared" ca="1" si="226"/>
        <v>-0.61088514417563822</v>
      </c>
      <c r="ER102">
        <f t="shared" ca="1" si="226"/>
        <v>0.38887703701738907</v>
      </c>
      <c r="ES102">
        <f t="shared" ca="1" si="226"/>
        <v>-5.7209079620823555E-2</v>
      </c>
      <c r="ET102">
        <f t="shared" ca="1" si="226"/>
        <v>0.94851641065702763</v>
      </c>
      <c r="EU102">
        <f t="shared" ca="1" si="226"/>
        <v>-0.71259659877360493</v>
      </c>
      <c r="EV102">
        <f t="shared" ca="1" si="227"/>
        <v>-0.20601787052760367</v>
      </c>
      <c r="EW102">
        <f t="shared" ca="1" si="227"/>
        <v>-3.9722884813205406E-2</v>
      </c>
      <c r="EX102">
        <f t="shared" ca="1" si="227"/>
        <v>0.16247352483592858</v>
      </c>
      <c r="EY102">
        <f t="shared" ca="1" si="227"/>
        <v>0.75785321677545303</v>
      </c>
      <c r="EZ102">
        <f t="shared" ca="1" si="227"/>
        <v>1.3498440716458893E-2</v>
      </c>
      <c r="FA102">
        <f t="shared" ca="1" si="227"/>
        <v>0.41292370454791527</v>
      </c>
      <c r="FB102">
        <f t="shared" ca="1" si="227"/>
        <v>-6.7086013251048682E-2</v>
      </c>
      <c r="FC102">
        <f t="shared" ca="1" si="227"/>
        <v>0.86391946247258744</v>
      </c>
      <c r="FD102">
        <f t="shared" ca="1" si="227"/>
        <v>2.0465762105720486E-2</v>
      </c>
      <c r="FE102">
        <f t="shared" ca="1" si="227"/>
        <v>0.91260068085586643</v>
      </c>
      <c r="FF102">
        <f t="shared" ca="1" si="228"/>
        <v>0.45074589557650202</v>
      </c>
      <c r="FG102">
        <f t="shared" ca="1" si="228"/>
        <v>-0.46437196082562049</v>
      </c>
      <c r="FH102">
        <f t="shared" ca="1" si="228"/>
        <v>-0.32292575312358052</v>
      </c>
      <c r="FI102">
        <f t="shared" ca="1" si="228"/>
        <v>-0.24669723647507213</v>
      </c>
      <c r="FJ102">
        <f t="shared" ca="1" si="228"/>
        <v>0.66153423300381387</v>
      </c>
      <c r="FK102">
        <f t="shared" ca="1" si="228"/>
        <v>-0.58945711182580429</v>
      </c>
      <c r="FL102">
        <f t="shared" ca="1" si="228"/>
        <v>-0.4262975323123892</v>
      </c>
      <c r="FM102">
        <f t="shared" ca="1" si="228"/>
        <v>-0.84116623884442365</v>
      </c>
      <c r="FN102">
        <f t="shared" ca="1" si="228"/>
        <v>0.80537905585342262</v>
      </c>
      <c r="FO102">
        <f t="shared" ca="1" si="228"/>
        <v>0.93103747233675982</v>
      </c>
      <c r="FP102">
        <f t="shared" ca="1" si="229"/>
        <v>-3.5684684313984194E-2</v>
      </c>
      <c r="FQ102">
        <f t="shared" ca="1" si="229"/>
        <v>-0.28769423731489674</v>
      </c>
      <c r="FR102">
        <f t="shared" ca="1" si="229"/>
        <v>0.45296915522614167</v>
      </c>
      <c r="FS102">
        <f t="shared" ca="1" si="229"/>
        <v>-0.64797947349633134</v>
      </c>
      <c r="FT102">
        <f t="shared" ca="1" si="229"/>
        <v>-0.7229225993167383</v>
      </c>
      <c r="FU102">
        <f t="shared" ca="1" si="229"/>
        <v>0.38920581073735661</v>
      </c>
      <c r="FV102">
        <f t="shared" ca="1" si="229"/>
        <v>0.93271448004595081</v>
      </c>
      <c r="FW102">
        <f t="shared" ca="1" si="229"/>
        <v>0.86563627320364311</v>
      </c>
      <c r="FX102">
        <f t="shared" ca="1" si="229"/>
        <v>0.86499471298721042</v>
      </c>
      <c r="FY102">
        <f t="shared" ca="1" si="229"/>
        <v>-0.7945092104367304</v>
      </c>
      <c r="FZ102">
        <f t="shared" ca="1" si="230"/>
        <v>0.10334754165764215</v>
      </c>
      <c r="GA102">
        <f t="shared" ca="1" si="230"/>
        <v>-0.54346933654548479</v>
      </c>
      <c r="GB102">
        <f t="shared" ca="1" si="230"/>
        <v>-0.5674025581592741</v>
      </c>
      <c r="GC102">
        <f t="shared" ca="1" si="230"/>
        <v>0.53753837441735564</v>
      </c>
      <c r="GD102">
        <f t="shared" ca="1" si="230"/>
        <v>0.67381793446701876</v>
      </c>
      <c r="GE102">
        <f t="shared" ca="1" si="230"/>
        <v>0.90819858659691044</v>
      </c>
      <c r="GF102">
        <f t="shared" ca="1" si="230"/>
        <v>-0.60964806600211485</v>
      </c>
      <c r="GG102">
        <f t="shared" ca="1" si="230"/>
        <v>-0.64415433171154968</v>
      </c>
      <c r="GH102">
        <f t="shared" ca="1" si="230"/>
        <v>0.2222443661976865</v>
      </c>
      <c r="GI102">
        <f t="shared" ca="1" si="230"/>
        <v>-0.60680683727010987</v>
      </c>
      <c r="GJ102">
        <f t="shared" ca="1" si="231"/>
        <v>-0.52218956855627963</v>
      </c>
      <c r="GK102">
        <f t="shared" ca="1" si="231"/>
        <v>0.33491510643261568</v>
      </c>
      <c r="GL102">
        <f t="shared" ca="1" si="231"/>
        <v>0.85438837277231228</v>
      </c>
      <c r="GM102">
        <f t="shared" ca="1" si="231"/>
        <v>0.80153695502295008</v>
      </c>
      <c r="GN102">
        <f t="shared" ca="1" si="231"/>
        <v>0.93787210054955361</v>
      </c>
      <c r="GO102">
        <f t="shared" ca="1" si="231"/>
        <v>-0.39628665922065776</v>
      </c>
      <c r="GP102">
        <f t="shared" ca="1" si="231"/>
        <v>-0.24297666445986521</v>
      </c>
      <c r="GQ102">
        <f t="shared" ca="1" si="231"/>
        <v>-0.81235772393795003</v>
      </c>
      <c r="GR102">
        <f t="shared" ca="1" si="231"/>
        <v>-1.1068958267581808E-2</v>
      </c>
      <c r="GS102">
        <f t="shared" ca="1" si="231"/>
        <v>0.17931484128757802</v>
      </c>
      <c r="GT102">
        <f t="shared" ca="1" si="232"/>
        <v>-0.93584521719100944</v>
      </c>
      <c r="GU102">
        <f t="shared" ca="1" si="232"/>
        <v>0.50310065631220735</v>
      </c>
      <c r="GV102">
        <f t="shared" ca="1" si="232"/>
        <v>0.97581517042661448</v>
      </c>
      <c r="GW102">
        <f t="shared" ca="1" si="232"/>
        <v>-0.60791662098798338</v>
      </c>
      <c r="GX102">
        <f t="shared" ca="1" si="232"/>
        <v>0.33328532039492931</v>
      </c>
      <c r="GY102">
        <f t="shared" ca="1" si="232"/>
        <v>0.59540277264237962</v>
      </c>
      <c r="GZ102">
        <f t="shared" ca="1" si="232"/>
        <v>0.56292847430896042</v>
      </c>
      <c r="HA102">
        <f t="shared" ca="1" si="232"/>
        <v>0.21663857441744594</v>
      </c>
      <c r="HB102">
        <f t="shared" ca="1" si="232"/>
        <v>0.72081603770368208</v>
      </c>
      <c r="HC102">
        <f t="shared" ca="1" si="232"/>
        <v>-0.66987502055144299</v>
      </c>
      <c r="HD102">
        <f t="shared" ca="1" si="233"/>
        <v>0.86224077213603767</v>
      </c>
      <c r="HE102">
        <f t="shared" ca="1" si="233"/>
        <v>-0.61683280496923532</v>
      </c>
      <c r="HF102">
        <f t="shared" ca="1" si="233"/>
        <v>0.73841647680197364</v>
      </c>
      <c r="HG102">
        <f t="shared" ca="1" si="233"/>
        <v>-6.1469522561417467E-2</v>
      </c>
      <c r="HH102">
        <f t="shared" ca="1" si="233"/>
        <v>-0.5885644636414642</v>
      </c>
      <c r="HI102">
        <f t="shared" ca="1" si="233"/>
        <v>5.521158464263487E-2</v>
      </c>
      <c r="HJ102">
        <f t="shared" ca="1" si="233"/>
        <v>0.80491108446187054</v>
      </c>
      <c r="HK102">
        <f t="shared" ca="1" si="233"/>
        <v>0.90612820168856989</v>
      </c>
      <c r="HL102">
        <f t="shared" ca="1" si="233"/>
        <v>-0.39880333611701912</v>
      </c>
      <c r="HM102">
        <f t="shared" ca="1" si="233"/>
        <v>0.24033757013244639</v>
      </c>
      <c r="HN102">
        <f t="shared" ca="1" si="234"/>
        <v>0.92726929504548661</v>
      </c>
      <c r="HO102">
        <f t="shared" ca="1" si="234"/>
        <v>-0.87837690046556349</v>
      </c>
      <c r="HP102">
        <f t="shared" ca="1" si="234"/>
        <v>8.5155458592507838E-2</v>
      </c>
      <c r="HQ102">
        <f t="shared" ca="1" si="234"/>
        <v>-0.64806465596925666</v>
      </c>
      <c r="HR102">
        <f t="shared" ca="1" si="234"/>
        <v>0.66766474740643478</v>
      </c>
      <c r="HS102">
        <f t="shared" ca="1" si="234"/>
        <v>0.60053279741251542</v>
      </c>
      <c r="HT102">
        <f t="shared" ca="1" si="234"/>
        <v>8.186370419136102E-2</v>
      </c>
      <c r="HU102">
        <f t="shared" ca="1" si="234"/>
        <v>0.13045995109164177</v>
      </c>
      <c r="HV102">
        <f t="shared" ca="1" si="234"/>
        <v>-0.45203407168537457</v>
      </c>
      <c r="HW102">
        <f t="shared" ca="1" si="234"/>
        <v>-0.41315066238372244</v>
      </c>
      <c r="HX102">
        <f t="shared" ca="1" si="235"/>
        <v>0.70362548968428462</v>
      </c>
      <c r="HY102">
        <f t="shared" ca="1" si="235"/>
        <v>0.24218781882659512</v>
      </c>
      <c r="HZ102">
        <f t="shared" ca="1" si="235"/>
        <v>0.78677614030521648</v>
      </c>
      <c r="IA102">
        <f t="shared" ca="1" si="235"/>
        <v>0.50426966872055701</v>
      </c>
      <c r="IB102">
        <f t="shared" ca="1" si="235"/>
        <v>0.3699168192703004</v>
      </c>
      <c r="IC102">
        <f t="shared" ca="1" si="235"/>
        <v>-0.18747366049050074</v>
      </c>
      <c r="ID102">
        <f t="shared" ca="1" si="235"/>
        <v>0.28935231031723485</v>
      </c>
      <c r="IE102">
        <f t="shared" ca="1" si="235"/>
        <v>-0.89985396031050047</v>
      </c>
      <c r="IF102">
        <f t="shared" ca="1" si="235"/>
        <v>-0.9470774649609397</v>
      </c>
      <c r="IG102">
        <f t="shared" ca="1" si="235"/>
        <v>0.41101600038449937</v>
      </c>
      <c r="IH102">
        <f t="shared" ca="1" si="236"/>
        <v>-0.67419372640244979</v>
      </c>
      <c r="II102">
        <f t="shared" ca="1" si="236"/>
        <v>0.44212608678154641</v>
      </c>
      <c r="IJ102">
        <f t="shared" ca="1" si="236"/>
        <v>-0.8822404117394862</v>
      </c>
      <c r="IK102">
        <f t="shared" ca="1" si="236"/>
        <v>-0.30305305484115141</v>
      </c>
      <c r="IL102">
        <f t="shared" ca="1" si="236"/>
        <v>0.68751347254348372</v>
      </c>
      <c r="IM102">
        <f t="shared" ca="1" si="236"/>
        <v>-0.14936731112119728</v>
      </c>
      <c r="IN102">
        <f t="shared" ca="1" si="236"/>
        <v>-0.91127854486548232</v>
      </c>
      <c r="IO102">
        <f t="shared" ca="1" si="236"/>
        <v>0.90215071169763417</v>
      </c>
      <c r="IP102">
        <f t="shared" ca="1" si="236"/>
        <v>0.96415912557881689</v>
      </c>
      <c r="IQ102" s="42">
        <f t="shared" ca="1" si="236"/>
        <v>0.68428130685494071</v>
      </c>
      <c r="IR102">
        <f t="shared" ca="1" si="236"/>
        <v>-0.68487363147939662</v>
      </c>
    </row>
    <row r="103" spans="1:252" x14ac:dyDescent="0.35">
      <c r="A103">
        <v>88</v>
      </c>
      <c r="B103">
        <f t="shared" ca="1" si="212"/>
        <v>0.39292456699861278</v>
      </c>
      <c r="C103">
        <f t="shared" ca="1" si="212"/>
        <v>-0.22303788733296237</v>
      </c>
      <c r="D103">
        <f t="shared" ca="1" si="212"/>
        <v>0.4668070707883778</v>
      </c>
      <c r="E103">
        <f t="shared" ca="1" si="212"/>
        <v>2.1679836781384187E-2</v>
      </c>
      <c r="F103">
        <f t="shared" ca="1" si="212"/>
        <v>0.27182221956321073</v>
      </c>
      <c r="G103">
        <f t="shared" ca="1" si="212"/>
        <v>-0.25734651210626858</v>
      </c>
      <c r="H103">
        <f t="shared" ca="1" si="212"/>
        <v>-0.71354855078581569</v>
      </c>
      <c r="I103">
        <f t="shared" ca="1" si="212"/>
        <v>-0.73950029985384202</v>
      </c>
      <c r="J103">
        <f t="shared" ca="1" si="212"/>
        <v>-0.73279126560182983</v>
      </c>
      <c r="K103">
        <f t="shared" ca="1" si="212"/>
        <v>-8.4779803758657124E-2</v>
      </c>
      <c r="L103">
        <f t="shared" ca="1" si="213"/>
        <v>0.36443599916305969</v>
      </c>
      <c r="M103">
        <f t="shared" ca="1" si="213"/>
        <v>0.16853270898520067</v>
      </c>
      <c r="N103">
        <f t="shared" ca="1" si="213"/>
        <v>-0.62679544004069632</v>
      </c>
      <c r="O103">
        <f t="shared" ca="1" si="213"/>
        <v>0.68483790430694547</v>
      </c>
      <c r="P103">
        <f t="shared" ca="1" si="213"/>
        <v>0.15865674279832809</v>
      </c>
      <c r="Q103">
        <f t="shared" ca="1" si="213"/>
        <v>0.2962684800638693</v>
      </c>
      <c r="R103">
        <f t="shared" ca="1" si="213"/>
        <v>-0.96383555013082622</v>
      </c>
      <c r="S103">
        <f t="shared" ca="1" si="213"/>
        <v>0.96642570488037016</v>
      </c>
      <c r="T103">
        <f t="shared" ca="1" si="213"/>
        <v>3.6649359066793785E-2</v>
      </c>
      <c r="U103">
        <f t="shared" ca="1" si="213"/>
        <v>2.9676383713889365E-2</v>
      </c>
      <c r="V103">
        <f t="shared" ca="1" si="214"/>
        <v>-0.43070133497393126</v>
      </c>
      <c r="W103">
        <f t="shared" ca="1" si="214"/>
        <v>-0.79471491565039476</v>
      </c>
      <c r="X103">
        <f t="shared" ca="1" si="214"/>
        <v>-0.29614470162663298</v>
      </c>
      <c r="Y103">
        <f t="shared" ca="1" si="214"/>
        <v>0.42123848958218124</v>
      </c>
      <c r="Z103">
        <f t="shared" ca="1" si="214"/>
        <v>6.2286603374521521E-2</v>
      </c>
      <c r="AA103">
        <f t="shared" ca="1" si="214"/>
        <v>1.1120028237189272E-2</v>
      </c>
      <c r="AB103">
        <f t="shared" ca="1" si="214"/>
        <v>-0.29924781861874838</v>
      </c>
      <c r="AC103">
        <f t="shared" ca="1" si="214"/>
        <v>-1.3951958127407682E-2</v>
      </c>
      <c r="AD103">
        <f t="shared" ca="1" si="214"/>
        <v>-0.36398773931060457</v>
      </c>
      <c r="AE103">
        <f t="shared" ca="1" si="214"/>
        <v>-0.18191712205321275</v>
      </c>
      <c r="AF103">
        <f t="shared" ca="1" si="215"/>
        <v>-1.7485471610866776E-2</v>
      </c>
      <c r="AG103">
        <f t="shared" ca="1" si="215"/>
        <v>-0.95157927950594323</v>
      </c>
      <c r="AH103">
        <f t="shared" ca="1" si="215"/>
        <v>-0.98318778702271015</v>
      </c>
      <c r="AI103">
        <f t="shared" ca="1" si="215"/>
        <v>-5.2000265201862073E-2</v>
      </c>
      <c r="AJ103">
        <f t="shared" ca="1" si="215"/>
        <v>0.21662538143542398</v>
      </c>
      <c r="AK103">
        <f t="shared" ca="1" si="215"/>
        <v>4.8775492410078947E-2</v>
      </c>
      <c r="AL103">
        <f t="shared" ca="1" si="215"/>
        <v>-0.763764167490673</v>
      </c>
      <c r="AM103">
        <f t="shared" ca="1" si="215"/>
        <v>-0.64591102503950193</v>
      </c>
      <c r="AN103">
        <f t="shared" ca="1" si="215"/>
        <v>0.62840181499325998</v>
      </c>
      <c r="AO103">
        <f t="shared" ca="1" si="215"/>
        <v>-0.91207524684789032</v>
      </c>
      <c r="AP103">
        <f t="shared" ca="1" si="216"/>
        <v>-0.41312148714955299</v>
      </c>
      <c r="AQ103">
        <f t="shared" ca="1" si="216"/>
        <v>0.72564289631788292</v>
      </c>
      <c r="AR103">
        <f t="shared" ca="1" si="216"/>
        <v>0.97174876569857283</v>
      </c>
      <c r="AS103">
        <f t="shared" ca="1" si="216"/>
        <v>0.99616884908557202</v>
      </c>
      <c r="AT103">
        <f t="shared" ca="1" si="216"/>
        <v>0.88936125790216058</v>
      </c>
      <c r="AU103">
        <f t="shared" ca="1" si="216"/>
        <v>-0.50397186020667695</v>
      </c>
      <c r="AV103">
        <f t="shared" ca="1" si="216"/>
        <v>-0.64556845501083249</v>
      </c>
      <c r="AW103">
        <f t="shared" ca="1" si="216"/>
        <v>0.80782898163943218</v>
      </c>
      <c r="AX103">
        <f t="shared" ca="1" si="216"/>
        <v>-0.30624399220681098</v>
      </c>
      <c r="AY103">
        <f t="shared" ca="1" si="216"/>
        <v>-0.42162174874621128</v>
      </c>
      <c r="AZ103">
        <f t="shared" ca="1" si="217"/>
        <v>0.19645520780820469</v>
      </c>
      <c r="BA103">
        <f t="shared" ca="1" si="217"/>
        <v>-4.4788885347685881E-2</v>
      </c>
      <c r="BB103">
        <f t="shared" ca="1" si="217"/>
        <v>-0.82689241029717997</v>
      </c>
      <c r="BC103">
        <f t="shared" ca="1" si="217"/>
        <v>0.44658939608718939</v>
      </c>
      <c r="BD103">
        <f t="shared" ca="1" si="217"/>
        <v>-0.26994473605236702</v>
      </c>
      <c r="BE103">
        <f t="shared" ca="1" si="217"/>
        <v>-1.9135160962634901E-2</v>
      </c>
      <c r="BF103">
        <f t="shared" ca="1" si="217"/>
        <v>0.84621879333098526</v>
      </c>
      <c r="BG103">
        <f t="shared" ca="1" si="217"/>
        <v>-0.4204895520556402</v>
      </c>
      <c r="BH103">
        <f t="shared" ca="1" si="217"/>
        <v>-0.48555059854584015</v>
      </c>
      <c r="BI103">
        <f t="shared" ca="1" si="217"/>
        <v>-0.36462251325309447</v>
      </c>
      <c r="BJ103">
        <f t="shared" ca="1" si="218"/>
        <v>-1.7709215162934999E-2</v>
      </c>
      <c r="BK103">
        <f t="shared" ca="1" si="218"/>
        <v>3.5589614505248335E-2</v>
      </c>
      <c r="BL103">
        <f t="shared" ca="1" si="218"/>
        <v>-0.51441774792255313</v>
      </c>
      <c r="BM103">
        <f t="shared" ca="1" si="218"/>
        <v>-0.85852543260263059</v>
      </c>
      <c r="BN103">
        <f t="shared" ca="1" si="218"/>
        <v>-0.60432312691845902</v>
      </c>
      <c r="BO103">
        <f t="shared" ca="1" si="218"/>
        <v>4.3096448560188128E-2</v>
      </c>
      <c r="BP103">
        <f t="shared" ca="1" si="218"/>
        <v>0.95856142897818786</v>
      </c>
      <c r="BQ103">
        <f t="shared" ca="1" si="218"/>
        <v>-0.4187135340410657</v>
      </c>
      <c r="BR103">
        <f t="shared" ca="1" si="218"/>
        <v>0.20143396745185549</v>
      </c>
      <c r="BS103">
        <f t="shared" ca="1" si="218"/>
        <v>-0.55974216290479228</v>
      </c>
      <c r="BT103">
        <f t="shared" ca="1" si="219"/>
        <v>0.34651255974055917</v>
      </c>
      <c r="BU103">
        <f t="shared" ca="1" si="219"/>
        <v>-3.4325982681568057E-2</v>
      </c>
      <c r="BV103">
        <f t="shared" ca="1" si="219"/>
        <v>0.28402297445203306</v>
      </c>
      <c r="BW103">
        <f t="shared" ca="1" si="219"/>
        <v>0.53357000109694086</v>
      </c>
      <c r="BX103">
        <f t="shared" ca="1" si="219"/>
        <v>-0.39543573893879724</v>
      </c>
      <c r="BY103">
        <f t="shared" ca="1" si="219"/>
        <v>0.12237061076460276</v>
      </c>
      <c r="BZ103">
        <f t="shared" ca="1" si="219"/>
        <v>0.15464596487210946</v>
      </c>
      <c r="CA103">
        <f t="shared" ca="1" si="219"/>
        <v>-0.16548159584937472</v>
      </c>
      <c r="CB103">
        <f t="shared" ca="1" si="219"/>
        <v>0.77546206532308681</v>
      </c>
      <c r="CC103">
        <f t="shared" ca="1" si="219"/>
        <v>-0.26127572342754601</v>
      </c>
      <c r="CD103">
        <f t="shared" ca="1" si="220"/>
        <v>-0.4905275999256713</v>
      </c>
      <c r="CE103">
        <f t="shared" ca="1" si="220"/>
        <v>-0.17829297059119376</v>
      </c>
      <c r="CF103">
        <f t="shared" ca="1" si="220"/>
        <v>-0.28793583548341206</v>
      </c>
      <c r="CG103">
        <f t="shared" ca="1" si="220"/>
        <v>-9.2171814225314952E-2</v>
      </c>
      <c r="CH103">
        <f t="shared" ca="1" si="220"/>
        <v>0.13720801179450159</v>
      </c>
      <c r="CI103">
        <f t="shared" ca="1" si="220"/>
        <v>-0.41024462984670085</v>
      </c>
      <c r="CJ103">
        <f t="shared" ca="1" si="220"/>
        <v>-0.36325796806812427</v>
      </c>
      <c r="CK103">
        <f t="shared" ca="1" si="220"/>
        <v>-0.21891361866110248</v>
      </c>
      <c r="CL103">
        <f t="shared" ca="1" si="220"/>
        <v>-0.87841901027870506</v>
      </c>
      <c r="CM103">
        <f t="shared" ca="1" si="220"/>
        <v>-3.1880817512346393E-3</v>
      </c>
      <c r="CN103">
        <f t="shared" ca="1" si="221"/>
        <v>0.41934699927218611</v>
      </c>
      <c r="CO103">
        <f t="shared" ca="1" si="221"/>
        <v>9.2774204920627268E-2</v>
      </c>
      <c r="CP103">
        <f t="shared" ca="1" si="221"/>
        <v>0.91757390040054898</v>
      </c>
      <c r="CQ103">
        <f t="shared" ca="1" si="221"/>
        <v>0.11896048211737065</v>
      </c>
      <c r="CR103">
        <f t="shared" ca="1" si="221"/>
        <v>-0.20073667661775674</v>
      </c>
      <c r="CS103">
        <f t="shared" ca="1" si="221"/>
        <v>0.97654038697888623</v>
      </c>
      <c r="CT103">
        <f t="shared" ca="1" si="221"/>
        <v>0.21791595652259343</v>
      </c>
      <c r="CU103">
        <f t="shared" ca="1" si="221"/>
        <v>-9.2101476403692484E-2</v>
      </c>
      <c r="CV103">
        <f t="shared" ca="1" si="221"/>
        <v>0.65461992605140007</v>
      </c>
      <c r="CW103">
        <f t="shared" ca="1" si="221"/>
        <v>-0.90668685834323681</v>
      </c>
      <c r="CX103">
        <f t="shared" ca="1" si="222"/>
        <v>-3.6381358393023033E-2</v>
      </c>
      <c r="CY103">
        <f t="shared" ca="1" si="222"/>
        <v>0.78080947357294805</v>
      </c>
      <c r="CZ103">
        <f t="shared" ca="1" si="222"/>
        <v>-0.49434903511839878</v>
      </c>
      <c r="DA103">
        <f t="shared" ca="1" si="222"/>
        <v>-0.9603156597426199</v>
      </c>
      <c r="DB103">
        <f t="shared" ca="1" si="222"/>
        <v>0.7213163258623394</v>
      </c>
      <c r="DC103">
        <f t="shared" ca="1" si="222"/>
        <v>-0.40601530339815661</v>
      </c>
      <c r="DD103">
        <f t="shared" ca="1" si="222"/>
        <v>0.58185437808810181</v>
      </c>
      <c r="DE103">
        <f t="shared" ca="1" si="222"/>
        <v>0.70679897591962537</v>
      </c>
      <c r="DF103">
        <f t="shared" ca="1" si="222"/>
        <v>0.2105966721345216</v>
      </c>
      <c r="DG103">
        <f t="shared" ca="1" si="222"/>
        <v>-0.16576441768242822</v>
      </c>
      <c r="DH103">
        <f t="shared" ca="1" si="223"/>
        <v>0.6736959479068545</v>
      </c>
      <c r="DI103">
        <f t="shared" ca="1" si="223"/>
        <v>-0.43714756663283882</v>
      </c>
      <c r="DJ103">
        <f t="shared" ca="1" si="223"/>
        <v>-0.30126549997064633</v>
      </c>
      <c r="DK103">
        <f t="shared" ca="1" si="223"/>
        <v>-0.69822817486497213</v>
      </c>
      <c r="DL103">
        <f t="shared" ca="1" si="223"/>
        <v>2.8955946977138325E-4</v>
      </c>
      <c r="DM103">
        <f t="shared" ca="1" si="223"/>
        <v>2.7060459241264212E-2</v>
      </c>
      <c r="DN103">
        <f t="shared" ca="1" si="223"/>
        <v>0.11941985420205947</v>
      </c>
      <c r="DO103">
        <f t="shared" ca="1" si="223"/>
        <v>-0.72882888445321714</v>
      </c>
      <c r="DP103">
        <f t="shared" ca="1" si="223"/>
        <v>0.11194229076144047</v>
      </c>
      <c r="DQ103">
        <f t="shared" ca="1" si="223"/>
        <v>0.47923697793343711</v>
      </c>
      <c r="DR103">
        <f t="shared" ca="1" si="224"/>
        <v>-0.67856285228523383</v>
      </c>
      <c r="DS103">
        <f t="shared" ca="1" si="224"/>
        <v>-0.48486242319153949</v>
      </c>
      <c r="DT103">
        <f t="shared" ca="1" si="224"/>
        <v>0.61921752223330584</v>
      </c>
      <c r="DU103">
        <f t="shared" ca="1" si="224"/>
        <v>0.4552713986615684</v>
      </c>
      <c r="DV103">
        <f t="shared" ca="1" si="224"/>
        <v>-0.35333181201699593</v>
      </c>
      <c r="DW103">
        <f t="shared" ca="1" si="224"/>
        <v>0.59099097749090101</v>
      </c>
      <c r="DX103">
        <f t="shared" ca="1" si="224"/>
        <v>6.2744786437199496E-2</v>
      </c>
      <c r="DY103">
        <f t="shared" ca="1" si="224"/>
        <v>-0.15361822327365959</v>
      </c>
      <c r="DZ103">
        <f t="shared" ca="1" si="224"/>
        <v>-0.87948614117703494</v>
      </c>
      <c r="EA103">
        <f t="shared" ca="1" si="224"/>
        <v>-0.44303066845949224</v>
      </c>
      <c r="EB103">
        <f t="shared" ca="1" si="225"/>
        <v>0.72165430519861351</v>
      </c>
      <c r="EC103">
        <f t="shared" ca="1" si="225"/>
        <v>0.3528060654088303</v>
      </c>
      <c r="ED103">
        <f t="shared" ca="1" si="225"/>
        <v>-0.63427989837692844</v>
      </c>
      <c r="EE103">
        <f t="shared" ca="1" si="225"/>
        <v>0.23215465814868841</v>
      </c>
      <c r="EF103">
        <f t="shared" ca="1" si="225"/>
        <v>0.13401382535213502</v>
      </c>
      <c r="EG103">
        <f t="shared" ca="1" si="225"/>
        <v>0.29667108980569767</v>
      </c>
      <c r="EH103">
        <f t="shared" ca="1" si="225"/>
        <v>-0.21445245856987905</v>
      </c>
      <c r="EI103">
        <f t="shared" ca="1" si="225"/>
        <v>0.73587447719900712</v>
      </c>
      <c r="EJ103">
        <f t="shared" ca="1" si="225"/>
        <v>-0.46359169297078373</v>
      </c>
      <c r="EK103">
        <f t="shared" ca="1" si="225"/>
        <v>0.33746875754320937</v>
      </c>
      <c r="EL103">
        <f t="shared" ca="1" si="226"/>
        <v>0.49632430281830953</v>
      </c>
      <c r="EM103">
        <f t="shared" ca="1" si="226"/>
        <v>2.9339293448316539E-2</v>
      </c>
      <c r="EN103">
        <f t="shared" ca="1" si="226"/>
        <v>0.78410152859574067</v>
      </c>
      <c r="EO103">
        <f t="shared" ca="1" si="226"/>
        <v>-0.41323808148739616</v>
      </c>
      <c r="EP103">
        <f t="shared" ca="1" si="226"/>
        <v>-0.90630590499074581</v>
      </c>
      <c r="EQ103">
        <f t="shared" ca="1" si="226"/>
        <v>0.45536654269862775</v>
      </c>
      <c r="ER103">
        <f t="shared" ca="1" si="226"/>
        <v>0.48694392364629824</v>
      </c>
      <c r="ES103">
        <f t="shared" ca="1" si="226"/>
        <v>-0.23297237660007619</v>
      </c>
      <c r="ET103">
        <f t="shared" ca="1" si="226"/>
        <v>-0.46582159136659218</v>
      </c>
      <c r="EU103">
        <f t="shared" ca="1" si="226"/>
        <v>-0.1862778789490338</v>
      </c>
      <c r="EV103">
        <f t="shared" ca="1" si="227"/>
        <v>8.2693527261100019E-2</v>
      </c>
      <c r="EW103">
        <f t="shared" ca="1" si="227"/>
        <v>0.97894966400225614</v>
      </c>
      <c r="EX103">
        <f t="shared" ca="1" si="227"/>
        <v>0.83337791010337203</v>
      </c>
      <c r="EY103">
        <f t="shared" ca="1" si="227"/>
        <v>0.82072694137806645</v>
      </c>
      <c r="EZ103">
        <f t="shared" ca="1" si="227"/>
        <v>-0.47295801105153656</v>
      </c>
      <c r="FA103">
        <f t="shared" ca="1" si="227"/>
        <v>-9.6470586461026242E-2</v>
      </c>
      <c r="FB103">
        <f t="shared" ca="1" si="227"/>
        <v>0.39822324558493438</v>
      </c>
      <c r="FC103">
        <f t="shared" ca="1" si="227"/>
        <v>0.27085714018265872</v>
      </c>
      <c r="FD103">
        <f t="shared" ca="1" si="227"/>
        <v>0.60197202084293289</v>
      </c>
      <c r="FE103">
        <f t="shared" ca="1" si="227"/>
        <v>-0.93909378738779559</v>
      </c>
      <c r="FF103">
        <f t="shared" ca="1" si="228"/>
        <v>0.77607801935113851</v>
      </c>
      <c r="FG103">
        <f t="shared" ca="1" si="228"/>
        <v>0.38264021486433375</v>
      </c>
      <c r="FH103">
        <f t="shared" ca="1" si="228"/>
        <v>0.41918491127073532</v>
      </c>
      <c r="FI103">
        <f t="shared" ca="1" si="228"/>
        <v>-0.22411527108323992</v>
      </c>
      <c r="FJ103">
        <f t="shared" ca="1" si="228"/>
        <v>0.66051710514733797</v>
      </c>
      <c r="FK103">
        <f t="shared" ca="1" si="228"/>
        <v>0.97594022122158419</v>
      </c>
      <c r="FL103">
        <f t="shared" ca="1" si="228"/>
        <v>-0.46921057855376769</v>
      </c>
      <c r="FM103">
        <f t="shared" ca="1" si="228"/>
        <v>0.87418618064847253</v>
      </c>
      <c r="FN103">
        <f t="shared" ca="1" si="228"/>
        <v>0.33579884510670843</v>
      </c>
      <c r="FO103">
        <f t="shared" ca="1" si="228"/>
        <v>0.74812038423560501</v>
      </c>
      <c r="FP103">
        <f t="shared" ca="1" si="229"/>
        <v>5.7821541182971892E-3</v>
      </c>
      <c r="FQ103">
        <f t="shared" ca="1" si="229"/>
        <v>0.26424402834911054</v>
      </c>
      <c r="FR103">
        <f t="shared" ca="1" si="229"/>
        <v>0.37527559133037802</v>
      </c>
      <c r="FS103">
        <f t="shared" ca="1" si="229"/>
        <v>-0.7999123316906096</v>
      </c>
      <c r="FT103">
        <f t="shared" ca="1" si="229"/>
        <v>-0.74087294999115305</v>
      </c>
      <c r="FU103">
        <f t="shared" ca="1" si="229"/>
        <v>-0.91258848933101056</v>
      </c>
      <c r="FV103">
        <f t="shared" ca="1" si="229"/>
        <v>0.99227218476379253</v>
      </c>
      <c r="FW103">
        <f t="shared" ca="1" si="229"/>
        <v>-0.68483598712800631</v>
      </c>
      <c r="FX103">
        <f t="shared" ca="1" si="229"/>
        <v>-0.42711564579144179</v>
      </c>
      <c r="FY103">
        <f t="shared" ca="1" si="229"/>
        <v>-0.87942940388468038</v>
      </c>
      <c r="FZ103">
        <f t="shared" ca="1" si="230"/>
        <v>-0.87402198765601202</v>
      </c>
      <c r="GA103">
        <f t="shared" ca="1" si="230"/>
        <v>0.52496094274608884</v>
      </c>
      <c r="GB103">
        <f t="shared" ca="1" si="230"/>
        <v>-0.14616949256849754</v>
      </c>
      <c r="GC103">
        <f t="shared" ca="1" si="230"/>
        <v>-0.42153311478004363</v>
      </c>
      <c r="GD103">
        <f t="shared" ca="1" si="230"/>
        <v>0.90008776385535993</v>
      </c>
      <c r="GE103">
        <f t="shared" ca="1" si="230"/>
        <v>-0.79988748202927851</v>
      </c>
      <c r="GF103">
        <f t="shared" ca="1" si="230"/>
        <v>-0.89542722047700796</v>
      </c>
      <c r="GG103">
        <f t="shared" ca="1" si="230"/>
        <v>8.0715697369649675E-2</v>
      </c>
      <c r="GH103">
        <f t="shared" ca="1" si="230"/>
        <v>0.83673133819526524</v>
      </c>
      <c r="GI103">
        <f t="shared" ca="1" si="230"/>
        <v>-0.68528475105115061</v>
      </c>
      <c r="GJ103">
        <f t="shared" ca="1" si="231"/>
        <v>0.1449343177362441</v>
      </c>
      <c r="GK103">
        <f t="shared" ca="1" si="231"/>
        <v>-0.15029377326896176</v>
      </c>
      <c r="GL103">
        <f t="shared" ca="1" si="231"/>
        <v>-0.20956474312030537</v>
      </c>
      <c r="GM103">
        <f t="shared" ca="1" si="231"/>
        <v>-0.71664660636581523</v>
      </c>
      <c r="GN103">
        <f t="shared" ca="1" si="231"/>
        <v>0.43394004258348051</v>
      </c>
      <c r="GO103">
        <f t="shared" ca="1" si="231"/>
        <v>-0.22885477636111839</v>
      </c>
      <c r="GP103">
        <f t="shared" ca="1" si="231"/>
        <v>0.88363956320317394</v>
      </c>
      <c r="GQ103">
        <f t="shared" ca="1" si="231"/>
        <v>-0.35745844043595354</v>
      </c>
      <c r="GR103">
        <f t="shared" ca="1" si="231"/>
        <v>0.3863706299532621</v>
      </c>
      <c r="GS103">
        <f t="shared" ca="1" si="231"/>
        <v>-0.5013397806811164</v>
      </c>
      <c r="GT103">
        <f t="shared" ca="1" si="232"/>
        <v>0.80961458820802812</v>
      </c>
      <c r="GU103">
        <f t="shared" ca="1" si="232"/>
        <v>-0.35473894661239691</v>
      </c>
      <c r="GV103">
        <f t="shared" ca="1" si="232"/>
        <v>-0.49233266663240549</v>
      </c>
      <c r="GW103">
        <f t="shared" ca="1" si="232"/>
        <v>0.56016731707952294</v>
      </c>
      <c r="GX103">
        <f t="shared" ca="1" si="232"/>
        <v>-9.3756748474561613E-2</v>
      </c>
      <c r="GY103">
        <f t="shared" ca="1" si="232"/>
        <v>0.2623523552742868</v>
      </c>
      <c r="GZ103">
        <f t="shared" ca="1" si="232"/>
        <v>0.46471841100169864</v>
      </c>
      <c r="HA103">
        <f t="shared" ca="1" si="232"/>
        <v>-0.90454869677874927</v>
      </c>
      <c r="HB103">
        <f t="shared" ca="1" si="232"/>
        <v>0.79957601289226798</v>
      </c>
      <c r="HC103">
        <f t="shared" ca="1" si="232"/>
        <v>-0.9831071739575219</v>
      </c>
      <c r="HD103">
        <f t="shared" ca="1" si="233"/>
        <v>9.5540664137399256E-2</v>
      </c>
      <c r="HE103">
        <f t="shared" ca="1" si="233"/>
        <v>-0.65839910969148652</v>
      </c>
      <c r="HF103">
        <f t="shared" ca="1" si="233"/>
        <v>-0.18809273844834618</v>
      </c>
      <c r="HG103">
        <f t="shared" ca="1" si="233"/>
        <v>-0.70878192328397249</v>
      </c>
      <c r="HH103">
        <f t="shared" ca="1" si="233"/>
        <v>0.17528592556013556</v>
      </c>
      <c r="HI103">
        <f t="shared" ca="1" si="233"/>
        <v>0.70893858243279406</v>
      </c>
      <c r="HJ103">
        <f t="shared" ca="1" si="233"/>
        <v>0.70672639444969332</v>
      </c>
      <c r="HK103">
        <f t="shared" ca="1" si="233"/>
        <v>-0.78224337308289393</v>
      </c>
      <c r="HL103">
        <f t="shared" ca="1" si="233"/>
        <v>-0.23939062105990172</v>
      </c>
      <c r="HM103">
        <f t="shared" ca="1" si="233"/>
        <v>-0.53172281625607032</v>
      </c>
      <c r="HN103">
        <f t="shared" ca="1" si="234"/>
        <v>-0.54589837198898361</v>
      </c>
      <c r="HO103">
        <f t="shared" ca="1" si="234"/>
        <v>-0.9811427781730091</v>
      </c>
      <c r="HP103">
        <f t="shared" ca="1" si="234"/>
        <v>0.67489199995146953</v>
      </c>
      <c r="HQ103">
        <f t="shared" ca="1" si="234"/>
        <v>-6.2963916777718509E-2</v>
      </c>
      <c r="HR103">
        <f t="shared" ca="1" si="234"/>
        <v>-0.6640028920224299</v>
      </c>
      <c r="HS103">
        <f t="shared" ca="1" si="234"/>
        <v>0.28540912354602122</v>
      </c>
      <c r="HT103">
        <f t="shared" ca="1" si="234"/>
        <v>0.39785083669651877</v>
      </c>
      <c r="HU103">
        <f t="shared" ca="1" si="234"/>
        <v>-1.2649266539161985E-3</v>
      </c>
      <c r="HV103">
        <f t="shared" ca="1" si="234"/>
        <v>-0.61993097238469352</v>
      </c>
      <c r="HW103">
        <f t="shared" ca="1" si="234"/>
        <v>0.48442787115153974</v>
      </c>
      <c r="HX103">
        <f t="shared" ca="1" si="235"/>
        <v>0.79939524297458164</v>
      </c>
      <c r="HY103">
        <f t="shared" ca="1" si="235"/>
        <v>-2.7029286154923948E-2</v>
      </c>
      <c r="HZ103">
        <f t="shared" ca="1" si="235"/>
        <v>0.99568057814872279</v>
      </c>
      <c r="IA103">
        <f t="shared" ca="1" si="235"/>
        <v>0.28732998372658458</v>
      </c>
      <c r="IB103">
        <f t="shared" ca="1" si="235"/>
        <v>-0.57458485055161113</v>
      </c>
      <c r="IC103">
        <f t="shared" ca="1" si="235"/>
        <v>0.33961074098841815</v>
      </c>
      <c r="ID103">
        <f t="shared" ca="1" si="235"/>
        <v>4.2706630128168444E-2</v>
      </c>
      <c r="IE103">
        <f t="shared" ca="1" si="235"/>
        <v>0.7358715901710422</v>
      </c>
      <c r="IF103">
        <f t="shared" ca="1" si="235"/>
        <v>4.9414082775459223E-2</v>
      </c>
      <c r="IG103">
        <f t="shared" ca="1" si="235"/>
        <v>-0.28319702726852158</v>
      </c>
      <c r="IH103">
        <f t="shared" ca="1" si="236"/>
        <v>0.16270461261242986</v>
      </c>
      <c r="II103">
        <f t="shared" ca="1" si="236"/>
        <v>-0.73616182221619231</v>
      </c>
      <c r="IJ103">
        <f t="shared" ca="1" si="236"/>
        <v>-0.77065356134183194</v>
      </c>
      <c r="IK103">
        <f t="shared" ca="1" si="236"/>
        <v>-0.41217103385654519</v>
      </c>
      <c r="IL103">
        <f t="shared" ca="1" si="236"/>
        <v>-0.60576749215665338</v>
      </c>
      <c r="IM103">
        <f t="shared" ca="1" si="236"/>
        <v>-0.85917895434417479</v>
      </c>
      <c r="IN103">
        <f t="shared" ca="1" si="236"/>
        <v>-0.43575987593866605</v>
      </c>
      <c r="IO103">
        <f t="shared" ca="1" si="236"/>
        <v>0.86460306330709291</v>
      </c>
      <c r="IP103">
        <f t="shared" ca="1" si="236"/>
        <v>-0.73958451700282213</v>
      </c>
      <c r="IQ103" s="42">
        <f t="shared" ca="1" si="236"/>
        <v>-0.47870008806937991</v>
      </c>
      <c r="IR103">
        <f t="shared" ca="1" si="236"/>
        <v>-0.15631542997145842</v>
      </c>
    </row>
    <row r="104" spans="1:252" x14ac:dyDescent="0.35">
      <c r="A104">
        <v>89</v>
      </c>
      <c r="B104">
        <f t="shared" ca="1" si="212"/>
        <v>-0.80839350735758453</v>
      </c>
      <c r="C104">
        <f t="shared" ca="1" si="212"/>
        <v>-0.8700124903516564</v>
      </c>
      <c r="D104">
        <f t="shared" ca="1" si="212"/>
        <v>-0.37186471858695103</v>
      </c>
      <c r="E104">
        <f t="shared" ca="1" si="212"/>
        <v>0.45967352226873426</v>
      </c>
      <c r="F104">
        <f t="shared" ca="1" si="212"/>
        <v>-0.4247337865985763</v>
      </c>
      <c r="G104">
        <f t="shared" ca="1" si="212"/>
        <v>-0.21082309209342154</v>
      </c>
      <c r="H104">
        <f t="shared" ca="1" si="212"/>
        <v>0.4784159441942728</v>
      </c>
      <c r="I104">
        <f t="shared" ca="1" si="212"/>
        <v>-0.945062821059929</v>
      </c>
      <c r="J104">
        <f t="shared" ca="1" si="212"/>
        <v>-0.76471932950903176</v>
      </c>
      <c r="K104">
        <f t="shared" ca="1" si="212"/>
        <v>0.53994873660399234</v>
      </c>
      <c r="L104">
        <f t="shared" ca="1" si="213"/>
        <v>-0.52684591454274821</v>
      </c>
      <c r="M104">
        <f t="shared" ca="1" si="213"/>
        <v>-0.63899750566335078</v>
      </c>
      <c r="N104">
        <f t="shared" ca="1" si="213"/>
        <v>-0.6794883212202909</v>
      </c>
      <c r="O104">
        <f t="shared" ca="1" si="213"/>
        <v>-0.99441570614992703</v>
      </c>
      <c r="P104">
        <f t="shared" ca="1" si="213"/>
        <v>-0.43376717573596024</v>
      </c>
      <c r="Q104">
        <f t="shared" ca="1" si="213"/>
        <v>-0.62464584620492247</v>
      </c>
      <c r="R104">
        <f t="shared" ca="1" si="213"/>
        <v>-0.42024025272882914</v>
      </c>
      <c r="S104">
        <f t="shared" ca="1" si="213"/>
        <v>0.40237358339774865</v>
      </c>
      <c r="T104">
        <f t="shared" ca="1" si="213"/>
        <v>0.58056069341948913</v>
      </c>
      <c r="U104">
        <f t="shared" ca="1" si="213"/>
        <v>-0.4090277499295436</v>
      </c>
      <c r="V104">
        <f t="shared" ca="1" si="214"/>
        <v>0.69343250139310042</v>
      </c>
      <c r="W104">
        <f t="shared" ca="1" si="214"/>
        <v>-0.76524236013822855</v>
      </c>
      <c r="X104">
        <f t="shared" ca="1" si="214"/>
        <v>0.20080023041552164</v>
      </c>
      <c r="Y104">
        <f t="shared" ca="1" si="214"/>
        <v>-0.26911755104656532</v>
      </c>
      <c r="Z104">
        <f t="shared" ca="1" si="214"/>
        <v>-3.6665728915235007E-2</v>
      </c>
      <c r="AA104">
        <f t="shared" ca="1" si="214"/>
        <v>-1.025136913943836E-2</v>
      </c>
      <c r="AB104">
        <f t="shared" ca="1" si="214"/>
        <v>-0.35175787949218473</v>
      </c>
      <c r="AC104">
        <f t="shared" ca="1" si="214"/>
        <v>-0.80283400733032795</v>
      </c>
      <c r="AD104">
        <f t="shared" ca="1" si="214"/>
        <v>-0.7372011388159303</v>
      </c>
      <c r="AE104">
        <f t="shared" ca="1" si="214"/>
        <v>-0.95061866983971721</v>
      </c>
      <c r="AF104">
        <f t="shared" ca="1" si="215"/>
        <v>-0.37302669357310592</v>
      </c>
      <c r="AG104">
        <f t="shared" ca="1" si="215"/>
        <v>-0.19426515990609983</v>
      </c>
      <c r="AH104">
        <f t="shared" ca="1" si="215"/>
        <v>-0.85146572961801859</v>
      </c>
      <c r="AI104">
        <f t="shared" ca="1" si="215"/>
        <v>0.1129611941734272</v>
      </c>
      <c r="AJ104">
        <f t="shared" ca="1" si="215"/>
        <v>-0.11764357122110702</v>
      </c>
      <c r="AK104">
        <f t="shared" ca="1" si="215"/>
        <v>0.94304063939469263</v>
      </c>
      <c r="AL104">
        <f t="shared" ca="1" si="215"/>
        <v>0.52285313016017243</v>
      </c>
      <c r="AM104">
        <f t="shared" ca="1" si="215"/>
        <v>1.4921250364485772E-3</v>
      </c>
      <c r="AN104">
        <f t="shared" ca="1" si="215"/>
        <v>0.31870859006509322</v>
      </c>
      <c r="AO104">
        <f t="shared" ca="1" si="215"/>
        <v>-0.86590200470699785</v>
      </c>
      <c r="AP104">
        <f t="shared" ca="1" si="216"/>
        <v>0.37734274088118491</v>
      </c>
      <c r="AQ104">
        <f t="shared" ca="1" si="216"/>
        <v>-0.18146269494204104</v>
      </c>
      <c r="AR104">
        <f t="shared" ca="1" si="216"/>
        <v>-0.70786375779197752</v>
      </c>
      <c r="AS104">
        <f t="shared" ca="1" si="216"/>
        <v>0.83128744026917323</v>
      </c>
      <c r="AT104">
        <f t="shared" ca="1" si="216"/>
        <v>-0.58470708493045964</v>
      </c>
      <c r="AU104">
        <f t="shared" ca="1" si="216"/>
        <v>0.1750636105537462</v>
      </c>
      <c r="AV104">
        <f t="shared" ca="1" si="216"/>
        <v>0.15562858105059063</v>
      </c>
      <c r="AW104">
        <f t="shared" ca="1" si="216"/>
        <v>-0.26024568918929369</v>
      </c>
      <c r="AX104">
        <f t="shared" ca="1" si="216"/>
        <v>0.77013581462399228</v>
      </c>
      <c r="AY104">
        <f t="shared" ca="1" si="216"/>
        <v>-0.91960452984213892</v>
      </c>
      <c r="AZ104">
        <f t="shared" ca="1" si="217"/>
        <v>-0.25212349220684538</v>
      </c>
      <c r="BA104">
        <f t="shared" ca="1" si="217"/>
        <v>-0.97294953503115411</v>
      </c>
      <c r="BB104">
        <f t="shared" ca="1" si="217"/>
        <v>-0.71185059180073429</v>
      </c>
      <c r="BC104">
        <f t="shared" ca="1" si="217"/>
        <v>0.54591764453434322</v>
      </c>
      <c r="BD104">
        <f t="shared" ca="1" si="217"/>
        <v>-0.64697681187286293</v>
      </c>
      <c r="BE104">
        <f t="shared" ca="1" si="217"/>
        <v>-0.38867945620242539</v>
      </c>
      <c r="BF104">
        <f t="shared" ca="1" si="217"/>
        <v>0.51880150635306532</v>
      </c>
      <c r="BG104">
        <f t="shared" ca="1" si="217"/>
        <v>-0.97360096691420317</v>
      </c>
      <c r="BH104">
        <f t="shared" ca="1" si="217"/>
        <v>5.9038001892059544E-2</v>
      </c>
      <c r="BI104">
        <f t="shared" ca="1" si="217"/>
        <v>0.99925034212840025</v>
      </c>
      <c r="BJ104">
        <f t="shared" ca="1" si="218"/>
        <v>-0.76037525642705273</v>
      </c>
      <c r="BK104">
        <f t="shared" ca="1" si="218"/>
        <v>0.38998624818840688</v>
      </c>
      <c r="BL104">
        <f t="shared" ca="1" si="218"/>
        <v>-4.3066752572962219E-3</v>
      </c>
      <c r="BM104">
        <f t="shared" ca="1" si="218"/>
        <v>-2.1982743097686885E-2</v>
      </c>
      <c r="BN104">
        <f t="shared" ca="1" si="218"/>
        <v>-0.32986288016980003</v>
      </c>
      <c r="BO104">
        <f t="shared" ca="1" si="218"/>
        <v>-5.8615312265556829E-2</v>
      </c>
      <c r="BP104">
        <f t="shared" ca="1" si="218"/>
        <v>0.53924586440151168</v>
      </c>
      <c r="BQ104">
        <f t="shared" ca="1" si="218"/>
        <v>0.691142069817825</v>
      </c>
      <c r="BR104">
        <f t="shared" ca="1" si="218"/>
        <v>-0.53354015505479091</v>
      </c>
      <c r="BS104">
        <f t="shared" ca="1" si="218"/>
        <v>0.99240227751735111</v>
      </c>
      <c r="BT104">
        <f t="shared" ca="1" si="219"/>
        <v>0.47634784427907584</v>
      </c>
      <c r="BU104">
        <f t="shared" ca="1" si="219"/>
        <v>0.61049128287582932</v>
      </c>
      <c r="BV104">
        <f t="shared" ca="1" si="219"/>
        <v>-0.97420048437168139</v>
      </c>
      <c r="BW104">
        <f t="shared" ca="1" si="219"/>
        <v>-0.60419980780796312</v>
      </c>
      <c r="BX104">
        <f t="shared" ca="1" si="219"/>
        <v>-0.73285037307804868</v>
      </c>
      <c r="BY104">
        <f t="shared" ca="1" si="219"/>
        <v>7.2494404474633178E-2</v>
      </c>
      <c r="BZ104">
        <f t="shared" ca="1" si="219"/>
        <v>-0.91076434333370671</v>
      </c>
      <c r="CA104">
        <f t="shared" ca="1" si="219"/>
        <v>-0.40318456464109076</v>
      </c>
      <c r="CB104">
        <f t="shared" ca="1" si="219"/>
        <v>-0.37829952045220816</v>
      </c>
      <c r="CC104">
        <f t="shared" ca="1" si="219"/>
        <v>-0.20192353361361337</v>
      </c>
      <c r="CD104">
        <f t="shared" ca="1" si="220"/>
        <v>-0.37152147277662895</v>
      </c>
      <c r="CE104">
        <f t="shared" ca="1" si="220"/>
        <v>0.46007713939055872</v>
      </c>
      <c r="CF104">
        <f t="shared" ca="1" si="220"/>
        <v>-0.8736030223056479</v>
      </c>
      <c r="CG104">
        <f t="shared" ca="1" si="220"/>
        <v>-0.41094033598163771</v>
      </c>
      <c r="CH104">
        <f t="shared" ca="1" si="220"/>
        <v>-0.69230277432774212</v>
      </c>
      <c r="CI104">
        <f t="shared" ca="1" si="220"/>
        <v>-0.28926416312040804</v>
      </c>
      <c r="CJ104">
        <f t="shared" ca="1" si="220"/>
        <v>0.13391727700786893</v>
      </c>
      <c r="CK104">
        <f t="shared" ca="1" si="220"/>
        <v>0.72560996793183485</v>
      </c>
      <c r="CL104">
        <f t="shared" ca="1" si="220"/>
        <v>0.41251631962431801</v>
      </c>
      <c r="CM104">
        <f t="shared" ca="1" si="220"/>
        <v>-5.8136166880922602E-2</v>
      </c>
      <c r="CN104">
        <f t="shared" ca="1" si="221"/>
        <v>-0.98184454827799872</v>
      </c>
      <c r="CO104">
        <f t="shared" ca="1" si="221"/>
        <v>0.31870546205325656</v>
      </c>
      <c r="CP104">
        <f t="shared" ca="1" si="221"/>
        <v>-6.8511227631859573E-2</v>
      </c>
      <c r="CQ104">
        <f t="shared" ca="1" si="221"/>
        <v>-0.44787668409185533</v>
      </c>
      <c r="CR104">
        <f t="shared" ca="1" si="221"/>
        <v>-0.7276803962702072</v>
      </c>
      <c r="CS104">
        <f t="shared" ca="1" si="221"/>
        <v>-0.51818366928510029</v>
      </c>
      <c r="CT104">
        <f t="shared" ca="1" si="221"/>
        <v>-0.91892395328143661</v>
      </c>
      <c r="CU104">
        <f t="shared" ca="1" si="221"/>
        <v>-0.53457189680427009</v>
      </c>
      <c r="CV104">
        <f t="shared" ca="1" si="221"/>
        <v>0.12455882401793406</v>
      </c>
      <c r="CW104">
        <f t="shared" ca="1" si="221"/>
        <v>-0.50931304426569479</v>
      </c>
      <c r="CX104">
        <f t="shared" ca="1" si="222"/>
        <v>0.51376938901730806</v>
      </c>
      <c r="CY104">
        <f t="shared" ca="1" si="222"/>
        <v>0.20466844823165609</v>
      </c>
      <c r="CZ104">
        <f t="shared" ca="1" si="222"/>
        <v>0.94263681808551669</v>
      </c>
      <c r="DA104">
        <f t="shared" ca="1" si="222"/>
        <v>7.3336971641410731E-2</v>
      </c>
      <c r="DB104">
        <f t="shared" ca="1" si="222"/>
        <v>0.68964536154788103</v>
      </c>
      <c r="DC104">
        <f t="shared" ca="1" si="222"/>
        <v>0.70015540395427345</v>
      </c>
      <c r="DD104">
        <f t="shared" ca="1" si="222"/>
        <v>-0.49308331472360378</v>
      </c>
      <c r="DE104">
        <f t="shared" ca="1" si="222"/>
        <v>-0.15841850995404383</v>
      </c>
      <c r="DF104">
        <f t="shared" ca="1" si="222"/>
        <v>-0.92407272702187004</v>
      </c>
      <c r="DG104">
        <f t="shared" ca="1" si="222"/>
        <v>-0.15434536514057795</v>
      </c>
      <c r="DH104">
        <f t="shared" ca="1" si="223"/>
        <v>0.28617120430687382</v>
      </c>
      <c r="DI104">
        <f t="shared" ca="1" si="223"/>
        <v>-0.85819185105019513</v>
      </c>
      <c r="DJ104">
        <f t="shared" ca="1" si="223"/>
        <v>0.112272963193355</v>
      </c>
      <c r="DK104">
        <f t="shared" ca="1" si="223"/>
        <v>0.77542044847093972</v>
      </c>
      <c r="DL104">
        <f t="shared" ca="1" si="223"/>
        <v>0.27808207370173088</v>
      </c>
      <c r="DM104">
        <f t="shared" ca="1" si="223"/>
        <v>0.25115000716839786</v>
      </c>
      <c r="DN104">
        <f t="shared" ca="1" si="223"/>
        <v>-5.4828709801544084E-2</v>
      </c>
      <c r="DO104">
        <f t="shared" ca="1" si="223"/>
        <v>-0.69227307273540184</v>
      </c>
      <c r="DP104">
        <f t="shared" ca="1" si="223"/>
        <v>-0.84737457899862534</v>
      </c>
      <c r="DQ104">
        <f t="shared" ca="1" si="223"/>
        <v>0.62281193271503543</v>
      </c>
      <c r="DR104">
        <f t="shared" ca="1" si="224"/>
        <v>-0.30390057537838633</v>
      </c>
      <c r="DS104">
        <f t="shared" ca="1" si="224"/>
        <v>-0.42073904123081141</v>
      </c>
      <c r="DT104">
        <f t="shared" ca="1" si="224"/>
        <v>0.33705027174242663</v>
      </c>
      <c r="DU104">
        <f t="shared" ca="1" si="224"/>
        <v>0.11336674711346917</v>
      </c>
      <c r="DV104">
        <f t="shared" ca="1" si="224"/>
        <v>-0.18206373733842995</v>
      </c>
      <c r="DW104">
        <f t="shared" ca="1" si="224"/>
        <v>0.1328085120905993</v>
      </c>
      <c r="DX104">
        <f t="shared" ca="1" si="224"/>
        <v>-6.7580317253116862E-2</v>
      </c>
      <c r="DY104">
        <f t="shared" ca="1" si="224"/>
        <v>-1.1119422772668752E-2</v>
      </c>
      <c r="DZ104">
        <f t="shared" ca="1" si="224"/>
        <v>-0.16186953910329893</v>
      </c>
      <c r="EA104">
        <f t="shared" ca="1" si="224"/>
        <v>0.23192965904867191</v>
      </c>
      <c r="EB104">
        <f t="shared" ca="1" si="225"/>
        <v>0.43329956195089991</v>
      </c>
      <c r="EC104">
        <f t="shared" ca="1" si="225"/>
        <v>-0.33131868715590929</v>
      </c>
      <c r="ED104">
        <f t="shared" ca="1" si="225"/>
        <v>-0.78234816243024752</v>
      </c>
      <c r="EE104">
        <f t="shared" ca="1" si="225"/>
        <v>-0.62691981418895493</v>
      </c>
      <c r="EF104">
        <f t="shared" ca="1" si="225"/>
        <v>-0.16561811074413724</v>
      </c>
      <c r="EG104">
        <f t="shared" ca="1" si="225"/>
        <v>-0.26506714794582309</v>
      </c>
      <c r="EH104">
        <f t="shared" ca="1" si="225"/>
        <v>-0.30520199289524141</v>
      </c>
      <c r="EI104">
        <f t="shared" ca="1" si="225"/>
        <v>-0.12163879514475573</v>
      </c>
      <c r="EJ104">
        <f t="shared" ca="1" si="225"/>
        <v>0.80155305057621806</v>
      </c>
      <c r="EK104">
        <f t="shared" ca="1" si="225"/>
        <v>-0.44745193027120678</v>
      </c>
      <c r="EL104">
        <f t="shared" ca="1" si="226"/>
        <v>-0.48716744195624329</v>
      </c>
      <c r="EM104">
        <f t="shared" ca="1" si="226"/>
        <v>0.46860118468549161</v>
      </c>
      <c r="EN104">
        <f t="shared" ca="1" si="226"/>
        <v>-1.0889530509865075E-2</v>
      </c>
      <c r="EO104">
        <f t="shared" ca="1" si="226"/>
        <v>-0.92226924634114704</v>
      </c>
      <c r="EP104">
        <f t="shared" ca="1" si="226"/>
        <v>0.51506072023992466</v>
      </c>
      <c r="EQ104">
        <f t="shared" ca="1" si="226"/>
        <v>-0.41080646645426233</v>
      </c>
      <c r="ER104">
        <f t="shared" ca="1" si="226"/>
        <v>-5.9638650957670736E-2</v>
      </c>
      <c r="ES104">
        <f t="shared" ca="1" si="226"/>
        <v>0.87647515079669924</v>
      </c>
      <c r="ET104">
        <f t="shared" ca="1" si="226"/>
        <v>-0.99626367884584788</v>
      </c>
      <c r="EU104">
        <f t="shared" ca="1" si="226"/>
        <v>-0.52745924656740018</v>
      </c>
      <c r="EV104">
        <f t="shared" ca="1" si="227"/>
        <v>-0.26762044390744499</v>
      </c>
      <c r="EW104">
        <f t="shared" ca="1" si="227"/>
        <v>0.79313602694573593</v>
      </c>
      <c r="EX104">
        <f t="shared" ca="1" si="227"/>
        <v>0.16120442976958471</v>
      </c>
      <c r="EY104">
        <f t="shared" ca="1" si="227"/>
        <v>-0.22479919097272538</v>
      </c>
      <c r="EZ104">
        <f t="shared" ca="1" si="227"/>
        <v>0.42260319207321295</v>
      </c>
      <c r="FA104">
        <f t="shared" ca="1" si="227"/>
        <v>0.52925162637962564</v>
      </c>
      <c r="FB104">
        <f t="shared" ca="1" si="227"/>
        <v>-0.19436376290463286</v>
      </c>
      <c r="FC104">
        <f t="shared" ca="1" si="227"/>
        <v>-0.21400863789694013</v>
      </c>
      <c r="FD104">
        <f t="shared" ca="1" si="227"/>
        <v>-0.54154061253548225</v>
      </c>
      <c r="FE104">
        <f t="shared" ca="1" si="227"/>
        <v>0.19477243598929928</v>
      </c>
      <c r="FF104">
        <f t="shared" ca="1" si="228"/>
        <v>-0.86016141174721428</v>
      </c>
      <c r="FG104">
        <f t="shared" ca="1" si="228"/>
        <v>0.7508045435655526</v>
      </c>
      <c r="FH104">
        <f t="shared" ca="1" si="228"/>
        <v>0.70479272581356756</v>
      </c>
      <c r="FI104">
        <f t="shared" ca="1" si="228"/>
        <v>-0.18008898091401693</v>
      </c>
      <c r="FJ104">
        <f t="shared" ca="1" si="228"/>
        <v>-0.787436830786022</v>
      </c>
      <c r="FK104">
        <f t="shared" ca="1" si="228"/>
        <v>0.84649318925408168</v>
      </c>
      <c r="FL104">
        <f t="shared" ca="1" si="228"/>
        <v>-0.70340242337541992</v>
      </c>
      <c r="FM104">
        <f t="shared" ca="1" si="228"/>
        <v>-0.54608547974689214</v>
      </c>
      <c r="FN104">
        <f t="shared" ca="1" si="228"/>
        <v>-0.86171226866284378</v>
      </c>
      <c r="FO104">
        <f t="shared" ca="1" si="228"/>
        <v>-0.59997548985572302</v>
      </c>
      <c r="FP104">
        <f t="shared" ca="1" si="229"/>
        <v>0.75051728725981515</v>
      </c>
      <c r="FQ104">
        <f t="shared" ca="1" si="229"/>
        <v>-0.38379159696828324</v>
      </c>
      <c r="FR104">
        <f t="shared" ca="1" si="229"/>
        <v>-0.90924162941052611</v>
      </c>
      <c r="FS104">
        <f t="shared" ca="1" si="229"/>
        <v>0.72898995984688653</v>
      </c>
      <c r="FT104">
        <f t="shared" ca="1" si="229"/>
        <v>4.3823746578045109E-2</v>
      </c>
      <c r="FU104">
        <f t="shared" ca="1" si="229"/>
        <v>0.30258764898016111</v>
      </c>
      <c r="FV104">
        <f t="shared" ca="1" si="229"/>
        <v>-0.39777747963319698</v>
      </c>
      <c r="FW104">
        <f t="shared" ca="1" si="229"/>
        <v>0.39988074129687634</v>
      </c>
      <c r="FX104">
        <f t="shared" ca="1" si="229"/>
        <v>0.63760994792986581</v>
      </c>
      <c r="FY104">
        <f t="shared" ca="1" si="229"/>
        <v>0.24450333964693605</v>
      </c>
      <c r="FZ104">
        <f t="shared" ca="1" si="230"/>
        <v>-0.4141241210845874</v>
      </c>
      <c r="GA104">
        <f t="shared" ca="1" si="230"/>
        <v>-0.19681965696218651</v>
      </c>
      <c r="GB104">
        <f t="shared" ca="1" si="230"/>
        <v>0.50759768355868551</v>
      </c>
      <c r="GC104">
        <f t="shared" ca="1" si="230"/>
        <v>-4.5321516623198166E-2</v>
      </c>
      <c r="GD104">
        <f t="shared" ca="1" si="230"/>
        <v>0.4468160873169873</v>
      </c>
      <c r="GE104">
        <f t="shared" ca="1" si="230"/>
        <v>-0.9221088740698784</v>
      </c>
      <c r="GF104">
        <f t="shared" ca="1" si="230"/>
        <v>-0.19041111678911227</v>
      </c>
      <c r="GG104">
        <f t="shared" ca="1" si="230"/>
        <v>-0.65634979634652457</v>
      </c>
      <c r="GH104">
        <f t="shared" ca="1" si="230"/>
        <v>-0.18404173736783913</v>
      </c>
      <c r="GI104">
        <f t="shared" ca="1" si="230"/>
        <v>-0.70085131011452595</v>
      </c>
      <c r="GJ104">
        <f t="shared" ca="1" si="231"/>
        <v>0.16710958337997495</v>
      </c>
      <c r="GK104">
        <f t="shared" ca="1" si="231"/>
        <v>-0.35487103105679108</v>
      </c>
      <c r="GL104">
        <f t="shared" ca="1" si="231"/>
        <v>-0.23901472626364573</v>
      </c>
      <c r="GM104">
        <f t="shared" ca="1" si="231"/>
        <v>0.40511162064805695</v>
      </c>
      <c r="GN104">
        <f t="shared" ca="1" si="231"/>
        <v>-0.32537324212891616</v>
      </c>
      <c r="GO104">
        <f t="shared" ca="1" si="231"/>
        <v>-7.6422087591846433E-2</v>
      </c>
      <c r="GP104">
        <f t="shared" ca="1" si="231"/>
        <v>-0.70539701141428268</v>
      </c>
      <c r="GQ104">
        <f t="shared" ca="1" si="231"/>
        <v>-0.2260712541763521</v>
      </c>
      <c r="GR104">
        <f t="shared" ca="1" si="231"/>
        <v>-0.10607551516932801</v>
      </c>
      <c r="GS104">
        <f t="shared" ca="1" si="231"/>
        <v>0.21308421713433212</v>
      </c>
      <c r="GT104">
        <f t="shared" ca="1" si="232"/>
        <v>-0.51110265361476714</v>
      </c>
      <c r="GU104">
        <f t="shared" ca="1" si="232"/>
        <v>0.10649460952475587</v>
      </c>
      <c r="GV104">
        <f t="shared" ca="1" si="232"/>
        <v>0.71002636620454362</v>
      </c>
      <c r="GW104">
        <f t="shared" ca="1" si="232"/>
        <v>-0.71571761110334098</v>
      </c>
      <c r="GX104">
        <f t="shared" ca="1" si="232"/>
        <v>0.46845975473870594</v>
      </c>
      <c r="GY104">
        <f t="shared" ca="1" si="232"/>
        <v>-0.40788844820717918</v>
      </c>
      <c r="GZ104">
        <f t="shared" ca="1" si="232"/>
        <v>0.32655698838214664</v>
      </c>
      <c r="HA104">
        <f t="shared" ca="1" si="232"/>
        <v>0.51177710179117053</v>
      </c>
      <c r="HB104">
        <f t="shared" ca="1" si="232"/>
        <v>-0.53557355805319173</v>
      </c>
      <c r="HC104">
        <f t="shared" ca="1" si="232"/>
        <v>0.64795879753891938</v>
      </c>
      <c r="HD104">
        <f t="shared" ca="1" si="233"/>
        <v>0.92603070029171231</v>
      </c>
      <c r="HE104">
        <f t="shared" ca="1" si="233"/>
        <v>0.21691566884847169</v>
      </c>
      <c r="HF104">
        <f t="shared" ca="1" si="233"/>
        <v>-0.70956904068641302</v>
      </c>
      <c r="HG104">
        <f t="shared" ca="1" si="233"/>
        <v>0.12376572769680161</v>
      </c>
      <c r="HH104">
        <f t="shared" ca="1" si="233"/>
        <v>0.7542764506631241</v>
      </c>
      <c r="HI104">
        <f t="shared" ca="1" si="233"/>
        <v>0.5724383574938936</v>
      </c>
      <c r="HJ104">
        <f t="shared" ca="1" si="233"/>
        <v>6.5129597894949764E-2</v>
      </c>
      <c r="HK104">
        <f t="shared" ca="1" si="233"/>
        <v>-0.86407903318192125</v>
      </c>
      <c r="HL104">
        <f t="shared" ca="1" si="233"/>
        <v>-0.32646382835897714</v>
      </c>
      <c r="HM104">
        <f t="shared" ca="1" si="233"/>
        <v>-5.3974184138454895E-2</v>
      </c>
      <c r="HN104">
        <f t="shared" ca="1" si="234"/>
        <v>-0.37317793201298377</v>
      </c>
      <c r="HO104">
        <f t="shared" ca="1" si="234"/>
        <v>-0.30081951035638554</v>
      </c>
      <c r="HP104">
        <f t="shared" ca="1" si="234"/>
        <v>7.8008677530343018E-2</v>
      </c>
      <c r="HQ104">
        <f t="shared" ca="1" si="234"/>
        <v>-0.13134749045834759</v>
      </c>
      <c r="HR104">
        <f t="shared" ca="1" si="234"/>
        <v>0.51161627529841547</v>
      </c>
      <c r="HS104">
        <f t="shared" ca="1" si="234"/>
        <v>0.45674491908613324</v>
      </c>
      <c r="HT104">
        <f t="shared" ca="1" si="234"/>
        <v>0.54031474129781198</v>
      </c>
      <c r="HU104">
        <f t="shared" ca="1" si="234"/>
        <v>-0.83377820991433915</v>
      </c>
      <c r="HV104">
        <f t="shared" ca="1" si="234"/>
        <v>-8.8920598962597186E-2</v>
      </c>
      <c r="HW104">
        <f t="shared" ca="1" si="234"/>
        <v>-0.38834466269657053</v>
      </c>
      <c r="HX104">
        <f t="shared" ca="1" si="235"/>
        <v>0.34149122199876425</v>
      </c>
      <c r="HY104">
        <f t="shared" ca="1" si="235"/>
        <v>-0.72601532789545709</v>
      </c>
      <c r="HZ104">
        <f t="shared" ca="1" si="235"/>
        <v>-0.64260904504959471</v>
      </c>
      <c r="IA104">
        <f t="shared" ca="1" si="235"/>
        <v>0.27206989650303659</v>
      </c>
      <c r="IB104">
        <f t="shared" ca="1" si="235"/>
        <v>-0.65495995197064971</v>
      </c>
      <c r="IC104">
        <f t="shared" ca="1" si="235"/>
        <v>-2.5954991927161775E-2</v>
      </c>
      <c r="ID104">
        <f t="shared" ca="1" si="235"/>
        <v>0.10551607577696531</v>
      </c>
      <c r="IE104">
        <f t="shared" ca="1" si="235"/>
        <v>-0.39203774376801892</v>
      </c>
      <c r="IF104">
        <f t="shared" ca="1" si="235"/>
        <v>-0.50751317006489027</v>
      </c>
      <c r="IG104">
        <f t="shared" ca="1" si="235"/>
        <v>-0.62459495170294077</v>
      </c>
      <c r="IH104">
        <f t="shared" ca="1" si="236"/>
        <v>0.66849660185470605</v>
      </c>
      <c r="II104">
        <f t="shared" ca="1" si="236"/>
        <v>0.52178181526309197</v>
      </c>
      <c r="IJ104">
        <f t="shared" ca="1" si="236"/>
        <v>0.86681823925097734</v>
      </c>
      <c r="IK104">
        <f t="shared" ca="1" si="236"/>
        <v>-0.67593398756790246</v>
      </c>
      <c r="IL104">
        <f t="shared" ca="1" si="236"/>
        <v>-0.93508240429999612</v>
      </c>
      <c r="IM104">
        <f t="shared" ca="1" si="236"/>
        <v>-0.64509779105509679</v>
      </c>
      <c r="IN104">
        <f t="shared" ca="1" si="236"/>
        <v>0.42788497251136359</v>
      </c>
      <c r="IO104">
        <f t="shared" ca="1" si="236"/>
        <v>0.67068711131120917</v>
      </c>
      <c r="IP104">
        <f t="shared" ca="1" si="236"/>
        <v>0.73374616415811067</v>
      </c>
      <c r="IQ104" s="42">
        <f t="shared" ca="1" si="236"/>
        <v>0.81528650946478876</v>
      </c>
      <c r="IR104">
        <f t="shared" ca="1" si="236"/>
        <v>1.7795897807363792E-2</v>
      </c>
    </row>
    <row r="105" spans="1:252" x14ac:dyDescent="0.35">
      <c r="A105">
        <v>90</v>
      </c>
      <c r="B105">
        <f t="shared" ca="1" si="212"/>
        <v>0.76665558627361063</v>
      </c>
      <c r="C105">
        <f t="shared" ca="1" si="212"/>
        <v>-0.64817329884557906</v>
      </c>
      <c r="D105">
        <f t="shared" ca="1" si="212"/>
        <v>-0.57385299294578007</v>
      </c>
      <c r="E105">
        <f t="shared" ca="1" si="212"/>
        <v>-0.71154663371885585</v>
      </c>
      <c r="F105">
        <f t="shared" ca="1" si="212"/>
        <v>-0.21870372567873697</v>
      </c>
      <c r="G105">
        <f t="shared" ca="1" si="212"/>
        <v>0.82420327842106667</v>
      </c>
      <c r="H105">
        <f t="shared" ca="1" si="212"/>
        <v>-0.51163427595146627</v>
      </c>
      <c r="I105">
        <f t="shared" ca="1" si="212"/>
        <v>-0.64247731500855365</v>
      </c>
      <c r="J105">
        <f t="shared" ca="1" si="212"/>
        <v>-0.24540955014947796</v>
      </c>
      <c r="K105">
        <f t="shared" ca="1" si="212"/>
        <v>0.87021963164383909</v>
      </c>
      <c r="L105">
        <f t="shared" ca="1" si="213"/>
        <v>-0.66396541451575919</v>
      </c>
      <c r="M105">
        <f t="shared" ca="1" si="213"/>
        <v>0.94096979577897444</v>
      </c>
      <c r="N105">
        <f t="shared" ca="1" si="213"/>
        <v>-0.72147962832364754</v>
      </c>
      <c r="O105">
        <f t="shared" ca="1" si="213"/>
        <v>8.0067924746187291E-2</v>
      </c>
      <c r="P105">
        <f t="shared" ca="1" si="213"/>
        <v>0.29381877106598142</v>
      </c>
      <c r="Q105">
        <f t="shared" ca="1" si="213"/>
        <v>-0.51813584162208759</v>
      </c>
      <c r="R105">
        <f t="shared" ca="1" si="213"/>
        <v>3.078625121835521E-2</v>
      </c>
      <c r="S105">
        <f t="shared" ca="1" si="213"/>
        <v>-0.55206847319845931</v>
      </c>
      <c r="T105">
        <f t="shared" ca="1" si="213"/>
        <v>0.12007827069850641</v>
      </c>
      <c r="U105">
        <f t="shared" ca="1" si="213"/>
        <v>-0.57797351639509875</v>
      </c>
      <c r="V105">
        <f t="shared" ca="1" si="214"/>
        <v>0.50139334762440058</v>
      </c>
      <c r="W105">
        <f t="shared" ca="1" si="214"/>
        <v>0.51220713103790327</v>
      </c>
      <c r="X105">
        <f t="shared" ca="1" si="214"/>
        <v>0.64233626762806018</v>
      </c>
      <c r="Y105">
        <f t="shared" ca="1" si="214"/>
        <v>0.58387314283197544</v>
      </c>
      <c r="Z105">
        <f t="shared" ca="1" si="214"/>
        <v>-0.27186750081988853</v>
      </c>
      <c r="AA105">
        <f t="shared" ca="1" si="214"/>
        <v>0.42695479903495137</v>
      </c>
      <c r="AB105">
        <f t="shared" ca="1" si="214"/>
        <v>-0.23436692742281617</v>
      </c>
      <c r="AC105">
        <f t="shared" ca="1" si="214"/>
        <v>-0.17768517606557266</v>
      </c>
      <c r="AD105">
        <f t="shared" ca="1" si="214"/>
        <v>-0.55093757781454489</v>
      </c>
      <c r="AE105">
        <f t="shared" ca="1" si="214"/>
        <v>0.88367135522750195</v>
      </c>
      <c r="AF105">
        <f t="shared" ca="1" si="215"/>
        <v>-0.70570550074796468</v>
      </c>
      <c r="AG105">
        <f t="shared" ca="1" si="215"/>
        <v>-0.34077938736116109</v>
      </c>
      <c r="AH105">
        <f t="shared" ca="1" si="215"/>
        <v>0.67357970579105353</v>
      </c>
      <c r="AI105">
        <f t="shared" ca="1" si="215"/>
        <v>0.63410111690482696</v>
      </c>
      <c r="AJ105">
        <f t="shared" ca="1" si="215"/>
        <v>0.21496656614799314</v>
      </c>
      <c r="AK105">
        <f t="shared" ca="1" si="215"/>
        <v>0.1697094445816143</v>
      </c>
      <c r="AL105">
        <f t="shared" ca="1" si="215"/>
        <v>-0.38265929718941716</v>
      </c>
      <c r="AM105">
        <f t="shared" ca="1" si="215"/>
        <v>0.76709195335777314</v>
      </c>
      <c r="AN105">
        <f t="shared" ca="1" si="215"/>
        <v>-9.648877668587108E-2</v>
      </c>
      <c r="AO105">
        <f t="shared" ca="1" si="215"/>
        <v>-0.44266946892719727</v>
      </c>
      <c r="AP105">
        <f t="shared" ca="1" si="216"/>
        <v>-2.2845897544137017E-3</v>
      </c>
      <c r="AQ105">
        <f t="shared" ca="1" si="216"/>
        <v>-0.62975162361993919</v>
      </c>
      <c r="AR105">
        <f t="shared" ca="1" si="216"/>
        <v>0.45049337181980653</v>
      </c>
      <c r="AS105">
        <f t="shared" ca="1" si="216"/>
        <v>0.30114883958765759</v>
      </c>
      <c r="AT105">
        <f t="shared" ca="1" si="216"/>
        <v>-0.6386506246856456</v>
      </c>
      <c r="AU105">
        <f t="shared" ca="1" si="216"/>
        <v>-0.10105581212774517</v>
      </c>
      <c r="AV105">
        <f t="shared" ca="1" si="216"/>
        <v>0.77889031471030723</v>
      </c>
      <c r="AW105">
        <f t="shared" ca="1" si="216"/>
        <v>9.1243776418355127E-2</v>
      </c>
      <c r="AX105">
        <f t="shared" ca="1" si="216"/>
        <v>-0.73781927253598911</v>
      </c>
      <c r="AY105">
        <f t="shared" ca="1" si="216"/>
        <v>0.450072570519368</v>
      </c>
      <c r="AZ105">
        <f t="shared" ca="1" si="217"/>
        <v>-9.8994295567532697E-2</v>
      </c>
      <c r="BA105">
        <f t="shared" ca="1" si="217"/>
        <v>-0.82708662649100817</v>
      </c>
      <c r="BB105">
        <f t="shared" ca="1" si="217"/>
        <v>0.74401958239060129</v>
      </c>
      <c r="BC105">
        <f t="shared" ca="1" si="217"/>
        <v>-0.7557081619958288</v>
      </c>
      <c r="BD105">
        <f t="shared" ca="1" si="217"/>
        <v>-0.58257124062769661</v>
      </c>
      <c r="BE105">
        <f t="shared" ca="1" si="217"/>
        <v>-0.8913168369395581</v>
      </c>
      <c r="BF105">
        <f t="shared" ca="1" si="217"/>
        <v>-0.26684659368074137</v>
      </c>
      <c r="BG105">
        <f t="shared" ca="1" si="217"/>
        <v>1.9006197935431457E-2</v>
      </c>
      <c r="BH105">
        <f t="shared" ca="1" si="217"/>
        <v>0.7378364930529282</v>
      </c>
      <c r="BI105">
        <f t="shared" ca="1" si="217"/>
        <v>-0.81884123319066404</v>
      </c>
      <c r="BJ105">
        <f t="shared" ca="1" si="218"/>
        <v>0.15092989940706336</v>
      </c>
      <c r="BK105">
        <f t="shared" ca="1" si="218"/>
        <v>0.91977204585088046</v>
      </c>
      <c r="BL105">
        <f t="shared" ca="1" si="218"/>
        <v>0.97185222656976733</v>
      </c>
      <c r="BM105">
        <f t="shared" ca="1" si="218"/>
        <v>-0.47463630845402616</v>
      </c>
      <c r="BN105">
        <f t="shared" ca="1" si="218"/>
        <v>-0.96125196404498658</v>
      </c>
      <c r="BO105">
        <f t="shared" ca="1" si="218"/>
        <v>-0.88314112996939498</v>
      </c>
      <c r="BP105">
        <f t="shared" ca="1" si="218"/>
        <v>0.80819471992046732</v>
      </c>
      <c r="BQ105">
        <f t="shared" ca="1" si="218"/>
        <v>0.66527178630545447</v>
      </c>
      <c r="BR105">
        <f t="shared" ca="1" si="218"/>
        <v>-0.52560794156167567</v>
      </c>
      <c r="BS105">
        <f t="shared" ca="1" si="218"/>
        <v>5.21841206999476E-2</v>
      </c>
      <c r="BT105">
        <f t="shared" ca="1" si="219"/>
        <v>-0.41293264137934971</v>
      </c>
      <c r="BU105">
        <f t="shared" ca="1" si="219"/>
        <v>-0.27034439916186459</v>
      </c>
      <c r="BV105">
        <f t="shared" ca="1" si="219"/>
        <v>0.184735453799175</v>
      </c>
      <c r="BW105">
        <f t="shared" ca="1" si="219"/>
        <v>0.63428723923307651</v>
      </c>
      <c r="BX105">
        <f t="shared" ca="1" si="219"/>
        <v>0.96171329495593483</v>
      </c>
      <c r="BY105">
        <f t="shared" ca="1" si="219"/>
        <v>4.6686913558364962E-2</v>
      </c>
      <c r="BZ105">
        <f t="shared" ca="1" si="219"/>
        <v>-0.12677095314060383</v>
      </c>
      <c r="CA105">
        <f t="shared" ca="1" si="219"/>
        <v>-0.78950582053624263</v>
      </c>
      <c r="CB105">
        <f t="shared" ca="1" si="219"/>
        <v>0.85778432009082306</v>
      </c>
      <c r="CC105">
        <f t="shared" ca="1" si="219"/>
        <v>-0.82580101613498491</v>
      </c>
      <c r="CD105">
        <f t="shared" ca="1" si="220"/>
        <v>0.80757776201802867</v>
      </c>
      <c r="CE105">
        <f t="shared" ca="1" si="220"/>
        <v>-0.84724298953934252</v>
      </c>
      <c r="CF105">
        <f t="shared" ca="1" si="220"/>
        <v>-0.81082703079292218</v>
      </c>
      <c r="CG105">
        <f t="shared" ca="1" si="220"/>
        <v>-0.69634855327552336</v>
      </c>
      <c r="CH105">
        <f t="shared" ca="1" si="220"/>
        <v>3.7706367120251771E-2</v>
      </c>
      <c r="CI105">
        <f t="shared" ca="1" si="220"/>
        <v>0.59809344357195049</v>
      </c>
      <c r="CJ105">
        <f t="shared" ca="1" si="220"/>
        <v>0.5459530797344101</v>
      </c>
      <c r="CK105">
        <f t="shared" ca="1" si="220"/>
        <v>-0.39097798255041605</v>
      </c>
      <c r="CL105">
        <f t="shared" ca="1" si="220"/>
        <v>8.9605924530339998E-2</v>
      </c>
      <c r="CM105">
        <f t="shared" ca="1" si="220"/>
        <v>-0.91410594995254191</v>
      </c>
      <c r="CN105">
        <f t="shared" ca="1" si="221"/>
        <v>-0.78933705894346673</v>
      </c>
      <c r="CO105">
        <f t="shared" ca="1" si="221"/>
        <v>-8.6089386948284163E-2</v>
      </c>
      <c r="CP105">
        <f t="shared" ca="1" si="221"/>
        <v>-0.60164126576031229</v>
      </c>
      <c r="CQ105">
        <f t="shared" ca="1" si="221"/>
        <v>0.2810958117463016</v>
      </c>
      <c r="CR105">
        <f t="shared" ca="1" si="221"/>
        <v>4.8948097093585829E-2</v>
      </c>
      <c r="CS105">
        <f t="shared" ca="1" si="221"/>
        <v>-0.27275552170200412</v>
      </c>
      <c r="CT105">
        <f t="shared" ca="1" si="221"/>
        <v>0.42863722336820853</v>
      </c>
      <c r="CU105">
        <f t="shared" ca="1" si="221"/>
        <v>4.9155245262429981E-2</v>
      </c>
      <c r="CV105">
        <f t="shared" ca="1" si="221"/>
        <v>0.27889160335944907</v>
      </c>
      <c r="CW105">
        <f t="shared" ca="1" si="221"/>
        <v>0.38760962754738237</v>
      </c>
      <c r="CX105">
        <f t="shared" ca="1" si="222"/>
        <v>-0.17465849228058294</v>
      </c>
      <c r="CY105">
        <f t="shared" ca="1" si="222"/>
        <v>-0.77166264170117715</v>
      </c>
      <c r="CZ105">
        <f t="shared" ca="1" si="222"/>
        <v>-0.74414232000653424</v>
      </c>
      <c r="DA105">
        <f t="shared" ca="1" si="222"/>
        <v>-0.69550208266173841</v>
      </c>
      <c r="DB105">
        <f t="shared" ca="1" si="222"/>
        <v>-0.98313419980907146</v>
      </c>
      <c r="DC105">
        <f t="shared" ca="1" si="222"/>
        <v>-0.23598593586828431</v>
      </c>
      <c r="DD105">
        <f t="shared" ca="1" si="222"/>
        <v>-0.200806768906864</v>
      </c>
      <c r="DE105">
        <f t="shared" ca="1" si="222"/>
        <v>0.61273188832310144</v>
      </c>
      <c r="DF105">
        <f t="shared" ca="1" si="222"/>
        <v>0.13289938424424252</v>
      </c>
      <c r="DG105">
        <f t="shared" ca="1" si="222"/>
        <v>0.6250632888259664</v>
      </c>
      <c r="DH105">
        <f t="shared" ca="1" si="223"/>
        <v>0.14051069753873713</v>
      </c>
      <c r="DI105">
        <f t="shared" ca="1" si="223"/>
        <v>-0.33728686573476074</v>
      </c>
      <c r="DJ105">
        <f t="shared" ca="1" si="223"/>
        <v>-0.74829464902549248</v>
      </c>
      <c r="DK105">
        <f t="shared" ca="1" si="223"/>
        <v>-0.5099712490074122</v>
      </c>
      <c r="DL105">
        <f t="shared" ca="1" si="223"/>
        <v>0.52526544652842078</v>
      </c>
      <c r="DM105">
        <f t="shared" ca="1" si="223"/>
        <v>-2.2370809026872607E-4</v>
      </c>
      <c r="DN105">
        <f t="shared" ca="1" si="223"/>
        <v>0.47534766625242897</v>
      </c>
      <c r="DO105">
        <f t="shared" ca="1" si="223"/>
        <v>-0.35823137071503997</v>
      </c>
      <c r="DP105">
        <f t="shared" ca="1" si="223"/>
        <v>-0.62713481204346788</v>
      </c>
      <c r="DQ105">
        <f t="shared" ca="1" si="223"/>
        <v>0.70952124931291882</v>
      </c>
      <c r="DR105">
        <f t="shared" ca="1" si="224"/>
        <v>-0.24219206973098517</v>
      </c>
      <c r="DS105">
        <f t="shared" ca="1" si="224"/>
        <v>0.16600927872114424</v>
      </c>
      <c r="DT105">
        <f t="shared" ca="1" si="224"/>
        <v>-0.56312711242593272</v>
      </c>
      <c r="DU105">
        <f t="shared" ca="1" si="224"/>
        <v>0.66494159965059008</v>
      </c>
      <c r="DV105">
        <f t="shared" ca="1" si="224"/>
        <v>0.70759456261672282</v>
      </c>
      <c r="DW105">
        <f t="shared" ca="1" si="224"/>
        <v>-0.33197963789033369</v>
      </c>
      <c r="DX105">
        <f t="shared" ca="1" si="224"/>
        <v>0.34457784250808321</v>
      </c>
      <c r="DY105">
        <f t="shared" ca="1" si="224"/>
        <v>0.34216564774913572</v>
      </c>
      <c r="DZ105">
        <f t="shared" ca="1" si="224"/>
        <v>-0.16674276196884241</v>
      </c>
      <c r="EA105">
        <f t="shared" ca="1" si="224"/>
        <v>1.5188978754847593E-2</v>
      </c>
      <c r="EB105">
        <f t="shared" ca="1" si="225"/>
        <v>0.88279354813846811</v>
      </c>
      <c r="EC105">
        <f t="shared" ca="1" si="225"/>
        <v>-0.55822935660364426</v>
      </c>
      <c r="ED105">
        <f t="shared" ca="1" si="225"/>
        <v>0.85589876354630823</v>
      </c>
      <c r="EE105">
        <f t="shared" ca="1" si="225"/>
        <v>-0.11666525444170595</v>
      </c>
      <c r="EF105">
        <f t="shared" ca="1" si="225"/>
        <v>0.4884172121944812</v>
      </c>
      <c r="EG105">
        <f t="shared" ca="1" si="225"/>
        <v>0.4428065859680157</v>
      </c>
      <c r="EH105">
        <f t="shared" ca="1" si="225"/>
        <v>-0.87301369712328114</v>
      </c>
      <c r="EI105">
        <f t="shared" ca="1" si="225"/>
        <v>0.34481571426476831</v>
      </c>
      <c r="EJ105">
        <f t="shared" ca="1" si="225"/>
        <v>0.24608395105999481</v>
      </c>
      <c r="EK105">
        <f t="shared" ca="1" si="225"/>
        <v>-0.93084574418971022</v>
      </c>
      <c r="EL105">
        <f t="shared" ca="1" si="226"/>
        <v>-0.51379375928851823</v>
      </c>
      <c r="EM105">
        <f t="shared" ca="1" si="226"/>
        <v>0.18013603890472263</v>
      </c>
      <c r="EN105">
        <f t="shared" ca="1" si="226"/>
        <v>-0.31533093674311474</v>
      </c>
      <c r="EO105">
        <f t="shared" ca="1" si="226"/>
        <v>0.52472776243477304</v>
      </c>
      <c r="EP105">
        <f t="shared" ca="1" si="226"/>
        <v>8.0269759046960321E-2</v>
      </c>
      <c r="EQ105">
        <f t="shared" ca="1" si="226"/>
        <v>0.72251453950859523</v>
      </c>
      <c r="ER105">
        <f t="shared" ca="1" si="226"/>
        <v>-0.64537582115658854</v>
      </c>
      <c r="ES105">
        <f t="shared" ca="1" si="226"/>
        <v>-0.11745886601400168</v>
      </c>
      <c r="ET105">
        <f t="shared" ca="1" si="226"/>
        <v>4.1798262714384027E-2</v>
      </c>
      <c r="EU105">
        <f t="shared" ca="1" si="226"/>
        <v>9.3346180593952832E-2</v>
      </c>
      <c r="EV105">
        <f t="shared" ca="1" si="227"/>
        <v>0.18531354109380294</v>
      </c>
      <c r="EW105">
        <f t="shared" ca="1" si="227"/>
        <v>-0.2782502345743727</v>
      </c>
      <c r="EX105">
        <f t="shared" ca="1" si="227"/>
        <v>-0.76493623689435575</v>
      </c>
      <c r="EY105">
        <f t="shared" ca="1" si="227"/>
        <v>-0.20177146507758326</v>
      </c>
      <c r="EZ105">
        <f t="shared" ca="1" si="227"/>
        <v>0.5787640055083052</v>
      </c>
      <c r="FA105">
        <f t="shared" ca="1" si="227"/>
        <v>-0.33869561305903773</v>
      </c>
      <c r="FB105">
        <f t="shared" ca="1" si="227"/>
        <v>-0.14016859979960694</v>
      </c>
      <c r="FC105">
        <f t="shared" ca="1" si="227"/>
        <v>-0.88000585885285609</v>
      </c>
      <c r="FD105">
        <f t="shared" ca="1" si="227"/>
        <v>-0.89399542535919307</v>
      </c>
      <c r="FE105">
        <f t="shared" ca="1" si="227"/>
        <v>-0.51151585858035964</v>
      </c>
      <c r="FF105">
        <f t="shared" ca="1" si="228"/>
        <v>0.39407688508636207</v>
      </c>
      <c r="FG105">
        <f t="shared" ca="1" si="228"/>
        <v>0.8970684715032633</v>
      </c>
      <c r="FH105">
        <f t="shared" ca="1" si="228"/>
        <v>-6.3871044672720645E-2</v>
      </c>
      <c r="FI105">
        <f t="shared" ca="1" si="228"/>
        <v>-0.66290784627500798</v>
      </c>
      <c r="FJ105">
        <f t="shared" ca="1" si="228"/>
        <v>0.85116723835476793</v>
      </c>
      <c r="FK105">
        <f t="shared" ca="1" si="228"/>
        <v>0.66372911501200971</v>
      </c>
      <c r="FL105">
        <f t="shared" ca="1" si="228"/>
        <v>0.20495571070819141</v>
      </c>
      <c r="FM105">
        <f t="shared" ca="1" si="228"/>
        <v>-0.30517112006575631</v>
      </c>
      <c r="FN105">
        <f t="shared" ca="1" si="228"/>
        <v>-8.6838502559574815E-2</v>
      </c>
      <c r="FO105">
        <f t="shared" ca="1" si="228"/>
        <v>0.17494180717071517</v>
      </c>
      <c r="FP105">
        <f t="shared" ca="1" si="229"/>
        <v>0.13004804043265561</v>
      </c>
      <c r="FQ105">
        <f t="shared" ca="1" si="229"/>
        <v>-0.49085161426748436</v>
      </c>
      <c r="FR105">
        <f t="shared" ca="1" si="229"/>
        <v>-0.52613187546761497</v>
      </c>
      <c r="FS105">
        <f t="shared" ca="1" si="229"/>
        <v>0.59584043628573591</v>
      </c>
      <c r="FT105">
        <f t="shared" ca="1" si="229"/>
        <v>-4.423450285741537E-2</v>
      </c>
      <c r="FU105">
        <f t="shared" ca="1" si="229"/>
        <v>-0.19328518041343523</v>
      </c>
      <c r="FV105">
        <f t="shared" ca="1" si="229"/>
        <v>0.62912743672044602</v>
      </c>
      <c r="FW105">
        <f t="shared" ca="1" si="229"/>
        <v>-0.14672503154665018</v>
      </c>
      <c r="FX105">
        <f t="shared" ca="1" si="229"/>
        <v>-0.75633346203786611</v>
      </c>
      <c r="FY105">
        <f t="shared" ca="1" si="229"/>
        <v>-0.31674526140493398</v>
      </c>
      <c r="FZ105">
        <f t="shared" ca="1" si="230"/>
        <v>-0.52748543593902641</v>
      </c>
      <c r="GA105">
        <f t="shared" ca="1" si="230"/>
        <v>0.78695945887670171</v>
      </c>
      <c r="GB105">
        <f t="shared" ca="1" si="230"/>
        <v>-0.21370806740799853</v>
      </c>
      <c r="GC105">
        <f t="shared" ca="1" si="230"/>
        <v>0.37101428137239512</v>
      </c>
      <c r="GD105">
        <f t="shared" ca="1" si="230"/>
        <v>-0.93009750415755832</v>
      </c>
      <c r="GE105">
        <f t="shared" ca="1" si="230"/>
        <v>-0.73984576031407201</v>
      </c>
      <c r="GF105">
        <f t="shared" ca="1" si="230"/>
        <v>-0.92708706539982044</v>
      </c>
      <c r="GG105">
        <f t="shared" ca="1" si="230"/>
        <v>0.68036114804558778</v>
      </c>
      <c r="GH105">
        <f t="shared" ca="1" si="230"/>
        <v>-0.32895846252676475</v>
      </c>
      <c r="GI105">
        <f t="shared" ca="1" si="230"/>
        <v>0.2414558189137781</v>
      </c>
      <c r="GJ105">
        <f t="shared" ca="1" si="231"/>
        <v>0.31953700449584965</v>
      </c>
      <c r="GK105">
        <f t="shared" ca="1" si="231"/>
        <v>0.8585203164439732</v>
      </c>
      <c r="GL105">
        <f t="shared" ca="1" si="231"/>
        <v>-0.83064949208490702</v>
      </c>
      <c r="GM105">
        <f t="shared" ca="1" si="231"/>
        <v>-0.16138305634401862</v>
      </c>
      <c r="GN105">
        <f t="shared" ca="1" si="231"/>
        <v>0.1170424261369678</v>
      </c>
      <c r="GO105">
        <f t="shared" ca="1" si="231"/>
        <v>0.55832646827929944</v>
      </c>
      <c r="GP105">
        <f t="shared" ca="1" si="231"/>
        <v>-0.52274643990327929</v>
      </c>
      <c r="GQ105">
        <f t="shared" ca="1" si="231"/>
        <v>0.9255820987212322</v>
      </c>
      <c r="GR105">
        <f t="shared" ca="1" si="231"/>
        <v>-0.53346207380274713</v>
      </c>
      <c r="GS105">
        <f t="shared" ca="1" si="231"/>
        <v>-0.39459259496402543</v>
      </c>
      <c r="GT105">
        <f t="shared" ca="1" si="232"/>
        <v>-0.8789813835693665</v>
      </c>
      <c r="GU105">
        <f t="shared" ca="1" si="232"/>
        <v>-0.3117455942099987</v>
      </c>
      <c r="GV105">
        <f t="shared" ca="1" si="232"/>
        <v>-0.55027430319322024</v>
      </c>
      <c r="GW105">
        <f t="shared" ca="1" si="232"/>
        <v>-0.39301196586701348</v>
      </c>
      <c r="GX105">
        <f t="shared" ca="1" si="232"/>
        <v>-0.42873032388915155</v>
      </c>
      <c r="GY105">
        <f t="shared" ca="1" si="232"/>
        <v>-0.97557716193669974</v>
      </c>
      <c r="GZ105">
        <f t="shared" ca="1" si="232"/>
        <v>0.28737787034321505</v>
      </c>
      <c r="HA105">
        <f t="shared" ca="1" si="232"/>
        <v>0.40618889808832481</v>
      </c>
      <c r="HB105">
        <f t="shared" ca="1" si="232"/>
        <v>0.39923074576301465</v>
      </c>
      <c r="HC105">
        <f t="shared" ca="1" si="232"/>
        <v>-0.62670109381906491</v>
      </c>
      <c r="HD105">
        <f t="shared" ca="1" si="233"/>
        <v>-0.41180609763560994</v>
      </c>
      <c r="HE105">
        <f t="shared" ca="1" si="233"/>
        <v>-8.0853800408867249E-2</v>
      </c>
      <c r="HF105">
        <f t="shared" ca="1" si="233"/>
        <v>-0.55191764142888489</v>
      </c>
      <c r="HG105">
        <f t="shared" ca="1" si="233"/>
        <v>-0.71258226913581457</v>
      </c>
      <c r="HH105">
        <f t="shared" ca="1" si="233"/>
        <v>-0.59095062597740133</v>
      </c>
      <c r="HI105">
        <f t="shared" ca="1" si="233"/>
        <v>8.5740951408327604E-2</v>
      </c>
      <c r="HJ105">
        <f t="shared" ca="1" si="233"/>
        <v>0.86897196091609397</v>
      </c>
      <c r="HK105">
        <f t="shared" ca="1" si="233"/>
        <v>-0.51800025607453737</v>
      </c>
      <c r="HL105">
        <f t="shared" ca="1" si="233"/>
        <v>-0.85095261582165294</v>
      </c>
      <c r="HM105">
        <f t="shared" ca="1" si="233"/>
        <v>-0.71422567835967787</v>
      </c>
      <c r="HN105">
        <f t="shared" ca="1" si="234"/>
        <v>-0.66560236950732987</v>
      </c>
      <c r="HO105">
        <f t="shared" ca="1" si="234"/>
        <v>-0.11501901529084724</v>
      </c>
      <c r="HP105">
        <f t="shared" ca="1" si="234"/>
        <v>-0.45125140645971507</v>
      </c>
      <c r="HQ105">
        <f t="shared" ca="1" si="234"/>
        <v>-0.27869004725883317</v>
      </c>
      <c r="HR105">
        <f t="shared" ca="1" si="234"/>
        <v>-0.71232505910855304</v>
      </c>
      <c r="HS105">
        <f t="shared" ca="1" si="234"/>
        <v>0.83928919369151522</v>
      </c>
      <c r="HT105">
        <f t="shared" ca="1" si="234"/>
        <v>0.20340853491121114</v>
      </c>
      <c r="HU105">
        <f t="shared" ca="1" si="234"/>
        <v>0.47415738065955559</v>
      </c>
      <c r="HV105">
        <f t="shared" ca="1" si="234"/>
        <v>-0.1586661571426351</v>
      </c>
      <c r="HW105">
        <f t="shared" ca="1" si="234"/>
        <v>-0.35083989838359031</v>
      </c>
      <c r="HX105">
        <f t="shared" ca="1" si="235"/>
        <v>0.90970032568839976</v>
      </c>
      <c r="HY105">
        <f t="shared" ca="1" si="235"/>
        <v>-0.82552253123901287</v>
      </c>
      <c r="HZ105">
        <f t="shared" ca="1" si="235"/>
        <v>0.62297508319584161</v>
      </c>
      <c r="IA105">
        <f t="shared" ca="1" si="235"/>
        <v>5.5579402264521072E-2</v>
      </c>
      <c r="IB105">
        <f t="shared" ca="1" si="235"/>
        <v>0.39571199833314208</v>
      </c>
      <c r="IC105">
        <f t="shared" ca="1" si="235"/>
        <v>-0.64181594933230568</v>
      </c>
      <c r="ID105">
        <f t="shared" ca="1" si="235"/>
        <v>-0.8251753811922522</v>
      </c>
      <c r="IE105">
        <f t="shared" ca="1" si="235"/>
        <v>-0.66146238263831858</v>
      </c>
      <c r="IF105">
        <f t="shared" ca="1" si="235"/>
        <v>0.5716588835136085</v>
      </c>
      <c r="IG105">
        <f t="shared" ca="1" si="235"/>
        <v>-0.1229229837279473</v>
      </c>
      <c r="IH105">
        <f t="shared" ca="1" si="236"/>
        <v>0.85188620677112059</v>
      </c>
      <c r="II105">
        <f t="shared" ca="1" si="236"/>
        <v>0.1415042408471936</v>
      </c>
      <c r="IJ105">
        <f t="shared" ca="1" si="236"/>
        <v>0.71737767451595458</v>
      </c>
      <c r="IK105">
        <f t="shared" ca="1" si="236"/>
        <v>0.2501927031644775</v>
      </c>
      <c r="IL105">
        <f t="shared" ca="1" si="236"/>
        <v>-0.88879182560961079</v>
      </c>
      <c r="IM105">
        <f t="shared" ca="1" si="236"/>
        <v>-0.89108427110350519</v>
      </c>
      <c r="IN105">
        <f t="shared" ca="1" si="236"/>
        <v>0.8615198056889779</v>
      </c>
      <c r="IO105">
        <f t="shared" ca="1" si="236"/>
        <v>-2.0172807193397091E-3</v>
      </c>
      <c r="IP105">
        <f t="shared" ca="1" si="236"/>
        <v>-0.5325023482618183</v>
      </c>
      <c r="IQ105" s="42">
        <f t="shared" ca="1" si="236"/>
        <v>-0.18012796164419087</v>
      </c>
      <c r="IR105">
        <f t="shared" ca="1" si="236"/>
        <v>-0.30833604122751312</v>
      </c>
    </row>
    <row r="106" spans="1:252" x14ac:dyDescent="0.35">
      <c r="A106" s="66">
        <v>91</v>
      </c>
      <c r="B106">
        <f t="shared" ref="B106:K115" ca="1" si="237">(2*RAND())-1</f>
        <v>0.50360991022185586</v>
      </c>
      <c r="C106">
        <f t="shared" ca="1" si="237"/>
        <v>0.44786319854717971</v>
      </c>
      <c r="D106">
        <f t="shared" ca="1" si="237"/>
        <v>-0.32829481261381477</v>
      </c>
      <c r="E106">
        <f t="shared" ca="1" si="237"/>
        <v>-5.8476082398587925E-2</v>
      </c>
      <c r="F106">
        <f t="shared" ca="1" si="237"/>
        <v>-5.2806496929912017E-2</v>
      </c>
      <c r="G106">
        <f t="shared" ca="1" si="237"/>
        <v>9.3706583871363103E-2</v>
      </c>
      <c r="H106">
        <f t="shared" ca="1" si="237"/>
        <v>0.4721761826733748</v>
      </c>
      <c r="I106">
        <f t="shared" ca="1" si="237"/>
        <v>-0.81634335214498832</v>
      </c>
      <c r="J106">
        <f t="shared" ca="1" si="237"/>
        <v>0.94293271697877712</v>
      </c>
      <c r="K106">
        <f t="shared" ca="1" si="237"/>
        <v>-0.59631774438077056</v>
      </c>
      <c r="L106">
        <f t="shared" ref="L106:U115" ca="1" si="238">(2*RAND())-1</f>
        <v>-0.35145931089636329</v>
      </c>
      <c r="M106">
        <f t="shared" ca="1" si="238"/>
        <v>-0.33067465088371417</v>
      </c>
      <c r="N106">
        <f t="shared" ca="1" si="238"/>
        <v>-0.75051298038309988</v>
      </c>
      <c r="O106">
        <f t="shared" ca="1" si="238"/>
        <v>-0.78101546994693538</v>
      </c>
      <c r="P106">
        <f t="shared" ca="1" si="238"/>
        <v>-0.30090209647348942</v>
      </c>
      <c r="Q106">
        <f t="shared" ca="1" si="238"/>
        <v>0.33527266846846149</v>
      </c>
      <c r="R106">
        <f t="shared" ca="1" si="238"/>
        <v>9.0305343330062682E-2</v>
      </c>
      <c r="S106">
        <f t="shared" ca="1" si="238"/>
        <v>0.9675675653952478</v>
      </c>
      <c r="T106">
        <f t="shared" ca="1" si="238"/>
        <v>-0.95032024145641047</v>
      </c>
      <c r="U106">
        <f t="shared" ca="1" si="238"/>
        <v>0.28201690991077988</v>
      </c>
      <c r="V106">
        <f t="shared" ref="V106:AE115" ca="1" si="239">(2*RAND())-1</f>
        <v>0.94243342409500586</v>
      </c>
      <c r="W106">
        <f t="shared" ca="1" si="239"/>
        <v>0.63348050010715617</v>
      </c>
      <c r="X106">
        <f t="shared" ca="1" si="239"/>
        <v>0.7848277104841701</v>
      </c>
      <c r="Y106">
        <f t="shared" ca="1" si="239"/>
        <v>0.45792616159882815</v>
      </c>
      <c r="Z106">
        <f t="shared" ca="1" si="239"/>
        <v>-0.14287663095892156</v>
      </c>
      <c r="AA106">
        <f t="shared" ca="1" si="239"/>
        <v>0.51420722529401797</v>
      </c>
      <c r="AB106">
        <f t="shared" ca="1" si="239"/>
        <v>-0.12827296907000729</v>
      </c>
      <c r="AC106">
        <f t="shared" ca="1" si="239"/>
        <v>-0.46255683496586619</v>
      </c>
      <c r="AD106">
        <f t="shared" ca="1" si="239"/>
        <v>0.28704116170524552</v>
      </c>
      <c r="AE106">
        <f t="shared" ca="1" si="239"/>
        <v>-0.62205725963690517</v>
      </c>
      <c r="AF106">
        <f t="shared" ref="AF106:AO115" ca="1" si="240">(2*RAND())-1</f>
        <v>0.6355353479917929</v>
      </c>
      <c r="AG106">
        <f t="shared" ca="1" si="240"/>
        <v>-0.15634972184554652</v>
      </c>
      <c r="AH106">
        <f t="shared" ca="1" si="240"/>
        <v>0.40971177411100035</v>
      </c>
      <c r="AI106">
        <f t="shared" ca="1" si="240"/>
        <v>-1.0097336300378679E-2</v>
      </c>
      <c r="AJ106">
        <f t="shared" ca="1" si="240"/>
        <v>-0.82719012381043311</v>
      </c>
      <c r="AK106">
        <f t="shared" ca="1" si="240"/>
        <v>-0.42493088151308167</v>
      </c>
      <c r="AL106">
        <f t="shared" ca="1" si="240"/>
        <v>0.33333683549882753</v>
      </c>
      <c r="AM106">
        <f t="shared" ca="1" si="240"/>
        <v>0.36423954504878608</v>
      </c>
      <c r="AN106">
        <f t="shared" ca="1" si="240"/>
        <v>0.24727726934113758</v>
      </c>
      <c r="AO106">
        <f t="shared" ca="1" si="240"/>
        <v>0.74774332745395178</v>
      </c>
      <c r="AP106">
        <f t="shared" ref="AP106:AY115" ca="1" si="241">(2*RAND())-1</f>
        <v>0.9893638164437415</v>
      </c>
      <c r="AQ106">
        <f t="shared" ca="1" si="241"/>
        <v>-0.59662968709192166</v>
      </c>
      <c r="AR106">
        <f t="shared" ca="1" si="241"/>
        <v>0.91813893189687223</v>
      </c>
      <c r="AS106">
        <f t="shared" ca="1" si="241"/>
        <v>-0.57905157117766493</v>
      </c>
      <c r="AT106">
        <f t="shared" ca="1" si="241"/>
        <v>0.44525796431496967</v>
      </c>
      <c r="AU106">
        <f t="shared" ca="1" si="241"/>
        <v>-7.5879017414365535E-2</v>
      </c>
      <c r="AV106">
        <f t="shared" ca="1" si="241"/>
        <v>-0.64049086707724956</v>
      </c>
      <c r="AW106">
        <f t="shared" ca="1" si="241"/>
        <v>0.96031730403352178</v>
      </c>
      <c r="AX106">
        <f t="shared" ca="1" si="241"/>
        <v>-0.43501514045798495</v>
      </c>
      <c r="AY106">
        <f t="shared" ca="1" si="241"/>
        <v>-0.30321733188622435</v>
      </c>
      <c r="AZ106">
        <f t="shared" ref="AZ106:BI115" ca="1" si="242">(2*RAND())-1</f>
        <v>-0.25278807157453675</v>
      </c>
      <c r="BA106">
        <f t="shared" ca="1" si="242"/>
        <v>0.57517265887391433</v>
      </c>
      <c r="BB106">
        <f t="shared" ca="1" si="242"/>
        <v>0.86996672059401181</v>
      </c>
      <c r="BC106">
        <f t="shared" ca="1" si="242"/>
        <v>-0.96423248274274509</v>
      </c>
      <c r="BD106">
        <f t="shared" ca="1" si="242"/>
        <v>0.46095064272159236</v>
      </c>
      <c r="BE106">
        <f t="shared" ca="1" si="242"/>
        <v>-0.65178216839654568</v>
      </c>
      <c r="BF106">
        <f t="shared" ca="1" si="242"/>
        <v>0.71976394602353477</v>
      </c>
      <c r="BG106">
        <f t="shared" ca="1" si="242"/>
        <v>-7.8164081099673099E-2</v>
      </c>
      <c r="BH106">
        <f t="shared" ca="1" si="242"/>
        <v>-6.9561200616190533E-2</v>
      </c>
      <c r="BI106">
        <f t="shared" ca="1" si="242"/>
        <v>0.55477110179513467</v>
      </c>
      <c r="BJ106">
        <f t="shared" ref="BJ106:BS115" ca="1" si="243">(2*RAND())-1</f>
        <v>0.27206355778893099</v>
      </c>
      <c r="BK106">
        <f t="shared" ca="1" si="243"/>
        <v>0.10669934319236662</v>
      </c>
      <c r="BL106">
        <f t="shared" ca="1" si="243"/>
        <v>-0.25190962763544489</v>
      </c>
      <c r="BM106">
        <f t="shared" ca="1" si="243"/>
        <v>-0.42069376025115979</v>
      </c>
      <c r="BN106">
        <f t="shared" ca="1" si="243"/>
        <v>-0.18976875652935177</v>
      </c>
      <c r="BO106">
        <f t="shared" ca="1" si="243"/>
        <v>0.58757084643202107</v>
      </c>
      <c r="BP106">
        <f t="shared" ca="1" si="243"/>
        <v>0.21723964307821308</v>
      </c>
      <c r="BQ106">
        <f t="shared" ca="1" si="243"/>
        <v>-0.32005604654553954</v>
      </c>
      <c r="BR106">
        <f t="shared" ca="1" si="243"/>
        <v>-0.43610069464906132</v>
      </c>
      <c r="BS106">
        <f t="shared" ca="1" si="243"/>
        <v>0.24637562298495652</v>
      </c>
      <c r="BT106">
        <f t="shared" ref="BT106:CC115" ca="1" si="244">(2*RAND())-1</f>
        <v>-0.10751394722158936</v>
      </c>
      <c r="BU106">
        <f t="shared" ca="1" si="244"/>
        <v>0.20199821944860918</v>
      </c>
      <c r="BV106">
        <f t="shared" ca="1" si="244"/>
        <v>-0.47204956426361733</v>
      </c>
      <c r="BW106">
        <f t="shared" ca="1" si="244"/>
        <v>0.80179802375991049</v>
      </c>
      <c r="BX106">
        <f t="shared" ca="1" si="244"/>
        <v>-0.28581040149786485</v>
      </c>
      <c r="BY106">
        <f t="shared" ca="1" si="244"/>
        <v>-0.56829525465219377</v>
      </c>
      <c r="BZ106">
        <f t="shared" ca="1" si="244"/>
        <v>0.40442295713268228</v>
      </c>
      <c r="CA106">
        <f t="shared" ca="1" si="244"/>
        <v>-0.5944534389717504</v>
      </c>
      <c r="CB106">
        <f t="shared" ca="1" si="244"/>
        <v>-0.99686883171923713</v>
      </c>
      <c r="CC106">
        <f t="shared" ca="1" si="244"/>
        <v>4.2412677598708814E-3</v>
      </c>
      <c r="CD106">
        <f t="shared" ref="CD106:CM115" ca="1" si="245">(2*RAND())-1</f>
        <v>0.36638006500252263</v>
      </c>
      <c r="CE106">
        <f t="shared" ca="1" si="245"/>
        <v>-0.26864056370809153</v>
      </c>
      <c r="CF106">
        <f t="shared" ca="1" si="245"/>
        <v>-0.43187379543418825</v>
      </c>
      <c r="CG106">
        <f t="shared" ca="1" si="245"/>
        <v>-0.55539920117008257</v>
      </c>
      <c r="CH106">
        <f t="shared" ca="1" si="245"/>
        <v>-2.3174413710580488E-3</v>
      </c>
      <c r="CI106">
        <f t="shared" ca="1" si="245"/>
        <v>0.4030553366984011</v>
      </c>
      <c r="CJ106">
        <f t="shared" ca="1" si="245"/>
        <v>-0.95224948804171605</v>
      </c>
      <c r="CK106">
        <f t="shared" ca="1" si="245"/>
        <v>0.56451853893519699</v>
      </c>
      <c r="CL106">
        <f t="shared" ca="1" si="245"/>
        <v>0.5629488150414883</v>
      </c>
      <c r="CM106">
        <f t="shared" ca="1" si="245"/>
        <v>0.96975909731345311</v>
      </c>
      <c r="CN106">
        <f t="shared" ref="CN106:CW115" ca="1" si="246">(2*RAND())-1</f>
        <v>0.55743337229354228</v>
      </c>
      <c r="CO106">
        <f t="shared" ca="1" si="246"/>
        <v>0.95478882171249957</v>
      </c>
      <c r="CP106">
        <f t="shared" ca="1" si="246"/>
        <v>0.61744749808085109</v>
      </c>
      <c r="CQ106">
        <f t="shared" ca="1" si="246"/>
        <v>-0.84869762499939005</v>
      </c>
      <c r="CR106">
        <f t="shared" ca="1" si="246"/>
        <v>0.54226189873337116</v>
      </c>
      <c r="CS106">
        <f t="shared" ca="1" si="246"/>
        <v>0.23887056347010294</v>
      </c>
      <c r="CT106">
        <f t="shared" ca="1" si="246"/>
        <v>-2.62306518823614E-2</v>
      </c>
      <c r="CU106">
        <f t="shared" ca="1" si="246"/>
        <v>0.92487276553391395</v>
      </c>
      <c r="CV106">
        <f t="shared" ca="1" si="246"/>
        <v>0.62212426529356901</v>
      </c>
      <c r="CW106">
        <f t="shared" ca="1" si="246"/>
        <v>0.16992084037113186</v>
      </c>
      <c r="CX106">
        <f t="shared" ref="CX106:DG115" ca="1" si="247">(2*RAND())-1</f>
        <v>-5.6519396937315669E-3</v>
      </c>
      <c r="CY106">
        <f t="shared" ca="1" si="247"/>
        <v>-0.282216853936053</v>
      </c>
      <c r="CZ106">
        <f t="shared" ca="1" si="247"/>
        <v>-3.0337444781118883E-3</v>
      </c>
      <c r="DA106">
        <f t="shared" ca="1" si="247"/>
        <v>0.25647427675060341</v>
      </c>
      <c r="DB106">
        <f t="shared" ca="1" si="247"/>
        <v>0.44157823825182452</v>
      </c>
      <c r="DC106">
        <f t="shared" ca="1" si="247"/>
        <v>0.48417580273035976</v>
      </c>
      <c r="DD106">
        <f t="shared" ca="1" si="247"/>
        <v>-0.63061311908876405</v>
      </c>
      <c r="DE106">
        <f t="shared" ca="1" si="247"/>
        <v>-0.2193003568953269</v>
      </c>
      <c r="DF106">
        <f t="shared" ca="1" si="247"/>
        <v>0.64222794222903379</v>
      </c>
      <c r="DG106">
        <f t="shared" ca="1" si="247"/>
        <v>-0.81687844346495475</v>
      </c>
      <c r="DH106">
        <f t="shared" ref="DH106:DQ115" ca="1" si="248">(2*RAND())-1</f>
        <v>9.0011042589217549E-3</v>
      </c>
      <c r="DI106">
        <f t="shared" ca="1" si="248"/>
        <v>0.52667065691613169</v>
      </c>
      <c r="DJ106">
        <f t="shared" ca="1" si="248"/>
        <v>0.26745397707494245</v>
      </c>
      <c r="DK106">
        <f t="shared" ca="1" si="248"/>
        <v>0.29354990943859316</v>
      </c>
      <c r="DL106">
        <f t="shared" ca="1" si="248"/>
        <v>6.618527692361309E-2</v>
      </c>
      <c r="DM106">
        <f t="shared" ca="1" si="248"/>
        <v>1.1843608343995005E-2</v>
      </c>
      <c r="DN106">
        <f t="shared" ca="1" si="248"/>
        <v>0.30025345796162317</v>
      </c>
      <c r="DO106">
        <f t="shared" ca="1" si="248"/>
        <v>0.7243245117328021</v>
      </c>
      <c r="DP106">
        <f t="shared" ca="1" si="248"/>
        <v>7.3016968791531411E-2</v>
      </c>
      <c r="DQ106">
        <f t="shared" ca="1" si="248"/>
        <v>0.30464826233638287</v>
      </c>
      <c r="DR106">
        <f t="shared" ref="DR106:EA115" ca="1" si="249">(2*RAND())-1</f>
        <v>-0.74466413627550265</v>
      </c>
      <c r="DS106">
        <f t="shared" ca="1" si="249"/>
        <v>-0.44480143633147962</v>
      </c>
      <c r="DT106">
        <f t="shared" ca="1" si="249"/>
        <v>-0.51778760069590368</v>
      </c>
      <c r="DU106">
        <f t="shared" ca="1" si="249"/>
        <v>-0.34305309308098875</v>
      </c>
      <c r="DV106">
        <f t="shared" ca="1" si="249"/>
        <v>8.7048861413276502E-2</v>
      </c>
      <c r="DW106">
        <f t="shared" ca="1" si="249"/>
        <v>-0.16168612890832534</v>
      </c>
      <c r="DX106">
        <f t="shared" ca="1" si="249"/>
        <v>-0.71689595561352548</v>
      </c>
      <c r="DY106">
        <f t="shared" ca="1" si="249"/>
        <v>0.98795464065189309</v>
      </c>
      <c r="DZ106">
        <f t="shared" ca="1" si="249"/>
        <v>-0.88540533957880374</v>
      </c>
      <c r="EA106">
        <f t="shared" ca="1" si="249"/>
        <v>0.66110624203491519</v>
      </c>
      <c r="EB106">
        <f t="shared" ref="EB106:EK115" ca="1" si="250">(2*RAND())-1</f>
        <v>6.376216294058179E-2</v>
      </c>
      <c r="EC106">
        <f t="shared" ca="1" si="250"/>
        <v>-0.70000279428555112</v>
      </c>
      <c r="ED106">
        <f t="shared" ca="1" si="250"/>
        <v>7.0855873634266597E-2</v>
      </c>
      <c r="EE106">
        <f t="shared" ca="1" si="250"/>
        <v>-0.80000635658660579</v>
      </c>
      <c r="EF106">
        <f t="shared" ca="1" si="250"/>
        <v>-0.34064610142043583</v>
      </c>
      <c r="EG106">
        <f t="shared" ca="1" si="250"/>
        <v>0.92974837008596745</v>
      </c>
      <c r="EH106">
        <f t="shared" ca="1" si="250"/>
        <v>-0.12053717019422705</v>
      </c>
      <c r="EI106">
        <f t="shared" ca="1" si="250"/>
        <v>0.67279127888669343</v>
      </c>
      <c r="EJ106">
        <f t="shared" ca="1" si="250"/>
        <v>-0.65852766306040578</v>
      </c>
      <c r="EK106">
        <f t="shared" ca="1" si="250"/>
        <v>0.51289662711166062</v>
      </c>
      <c r="EL106">
        <f t="shared" ref="EL106:EU115" ca="1" si="251">(2*RAND())-1</f>
        <v>-0.42132303222532919</v>
      </c>
      <c r="EM106">
        <f t="shared" ca="1" si="251"/>
        <v>-0.69509807825969228</v>
      </c>
      <c r="EN106">
        <f t="shared" ca="1" si="251"/>
        <v>0.25588102057262319</v>
      </c>
      <c r="EO106">
        <f t="shared" ca="1" si="251"/>
        <v>-0.19877625710684899</v>
      </c>
      <c r="EP106">
        <f t="shared" ca="1" si="251"/>
        <v>-0.12353755687628754</v>
      </c>
      <c r="EQ106">
        <f t="shared" ca="1" si="251"/>
        <v>0.54181783294076435</v>
      </c>
      <c r="ER106">
        <f t="shared" ca="1" si="251"/>
        <v>-0.28601737963163854</v>
      </c>
      <c r="ES106">
        <f t="shared" ca="1" si="251"/>
        <v>-0.85779236526073421</v>
      </c>
      <c r="ET106">
        <f t="shared" ca="1" si="251"/>
        <v>-0.50975390090870953</v>
      </c>
      <c r="EU106">
        <f t="shared" ca="1" si="251"/>
        <v>0.23348970504830491</v>
      </c>
      <c r="EV106">
        <f t="shared" ref="EV106:FE115" ca="1" si="252">(2*RAND())-1</f>
        <v>-0.8295953661699611</v>
      </c>
      <c r="EW106">
        <f t="shared" ca="1" si="252"/>
        <v>0.88536446752900289</v>
      </c>
      <c r="EX106">
        <f t="shared" ca="1" si="252"/>
        <v>-0.74152510989670017</v>
      </c>
      <c r="EY106">
        <f t="shared" ca="1" si="252"/>
        <v>-0.98238503774223074</v>
      </c>
      <c r="EZ106">
        <f t="shared" ca="1" si="252"/>
        <v>-0.33636445531406967</v>
      </c>
      <c r="FA106">
        <f t="shared" ca="1" si="252"/>
        <v>-0.54797516329531493</v>
      </c>
      <c r="FB106">
        <f t="shared" ca="1" si="252"/>
        <v>0.15906186092761954</v>
      </c>
      <c r="FC106">
        <f t="shared" ca="1" si="252"/>
        <v>-0.19608595408013296</v>
      </c>
      <c r="FD106">
        <f t="shared" ca="1" si="252"/>
        <v>-0.533369548791927</v>
      </c>
      <c r="FE106">
        <f t="shared" ca="1" si="252"/>
        <v>-0.20629360593524249</v>
      </c>
      <c r="FF106">
        <f t="shared" ref="FF106:FO115" ca="1" si="253">(2*RAND())-1</f>
        <v>0.2079595660822624</v>
      </c>
      <c r="FG106">
        <f t="shared" ca="1" si="253"/>
        <v>-0.95209386105077587</v>
      </c>
      <c r="FH106">
        <f t="shared" ca="1" si="253"/>
        <v>0.56792511067391738</v>
      </c>
      <c r="FI106">
        <f t="shared" ca="1" si="253"/>
        <v>0.80137239234083313</v>
      </c>
      <c r="FJ106">
        <f t="shared" ca="1" si="253"/>
        <v>-0.68757385247242508</v>
      </c>
      <c r="FK106">
        <f t="shared" ca="1" si="253"/>
        <v>-8.7345399863691719E-2</v>
      </c>
      <c r="FL106">
        <f t="shared" ca="1" si="253"/>
        <v>8.8790630352204136E-2</v>
      </c>
      <c r="FM106">
        <f t="shared" ca="1" si="253"/>
        <v>-0.86245269276018943</v>
      </c>
      <c r="FN106">
        <f t="shared" ca="1" si="253"/>
        <v>0.61793028669111316</v>
      </c>
      <c r="FO106">
        <f t="shared" ca="1" si="253"/>
        <v>-0.62526643990449404</v>
      </c>
      <c r="FP106">
        <f t="shared" ref="FP106:FY115" ca="1" si="254">(2*RAND())-1</f>
        <v>0.47685925799985318</v>
      </c>
      <c r="FQ106">
        <f t="shared" ca="1" si="254"/>
        <v>-9.2611626587629114E-2</v>
      </c>
      <c r="FR106">
        <f t="shared" ca="1" si="254"/>
        <v>0.91278884098606672</v>
      </c>
      <c r="FS106">
        <f t="shared" ca="1" si="254"/>
        <v>-0.76675395536192492</v>
      </c>
      <c r="FT106">
        <f t="shared" ca="1" si="254"/>
        <v>0.15987038388168129</v>
      </c>
      <c r="FU106">
        <f t="shared" ca="1" si="254"/>
        <v>0.32557042524947</v>
      </c>
      <c r="FV106">
        <f t="shared" ca="1" si="254"/>
        <v>-0.54087518259843281</v>
      </c>
      <c r="FW106">
        <f t="shared" ca="1" si="254"/>
        <v>0.96323218214919359</v>
      </c>
      <c r="FX106">
        <f t="shared" ca="1" si="254"/>
        <v>0.10885170496331842</v>
      </c>
      <c r="FY106">
        <f t="shared" ca="1" si="254"/>
        <v>-0.16425528045103266</v>
      </c>
      <c r="FZ106">
        <f t="shared" ref="FZ106:GI115" ca="1" si="255">(2*RAND())-1</f>
        <v>6.2183014781533874E-2</v>
      </c>
      <c r="GA106">
        <f t="shared" ca="1" si="255"/>
        <v>0.64172273215922404</v>
      </c>
      <c r="GB106">
        <f t="shared" ca="1" si="255"/>
        <v>-0.6433526248667818</v>
      </c>
      <c r="GC106">
        <f t="shared" ca="1" si="255"/>
        <v>0.7139676951116869</v>
      </c>
      <c r="GD106">
        <f t="shared" ca="1" si="255"/>
        <v>-0.90315637272811133</v>
      </c>
      <c r="GE106">
        <f t="shared" ca="1" si="255"/>
        <v>-0.75415295582997444</v>
      </c>
      <c r="GF106">
        <f t="shared" ca="1" si="255"/>
        <v>-0.14076551278619531</v>
      </c>
      <c r="GG106">
        <f t="shared" ca="1" si="255"/>
        <v>0.55252995228459922</v>
      </c>
      <c r="GH106">
        <f t="shared" ca="1" si="255"/>
        <v>0.89354525180392907</v>
      </c>
      <c r="GI106">
        <f t="shared" ca="1" si="255"/>
        <v>5.8030045657724294E-3</v>
      </c>
      <c r="GJ106">
        <f t="shared" ref="GJ106:GS115" ca="1" si="256">(2*RAND())-1</f>
        <v>7.5698769448137915E-2</v>
      </c>
      <c r="GK106">
        <f t="shared" ca="1" si="256"/>
        <v>0.20440495494665978</v>
      </c>
      <c r="GL106">
        <f t="shared" ca="1" si="256"/>
        <v>0.573050775811492</v>
      </c>
      <c r="GM106">
        <f t="shared" ca="1" si="256"/>
        <v>2.0535791332138009E-2</v>
      </c>
      <c r="GN106">
        <f t="shared" ca="1" si="256"/>
        <v>-0.62546378353421206</v>
      </c>
      <c r="GO106">
        <f t="shared" ca="1" si="256"/>
        <v>0.14100092774057837</v>
      </c>
      <c r="GP106">
        <f t="shared" ca="1" si="256"/>
        <v>-0.46403607661758128</v>
      </c>
      <c r="GQ106">
        <f t="shared" ca="1" si="256"/>
        <v>0.37361298734988591</v>
      </c>
      <c r="GR106">
        <f t="shared" ca="1" si="256"/>
        <v>-0.11799491122658656</v>
      </c>
      <c r="GS106">
        <f t="shared" ca="1" si="256"/>
        <v>7.7814391892905954E-2</v>
      </c>
      <c r="GT106">
        <f t="shared" ref="GT106:HC115" ca="1" si="257">(2*RAND())-1</f>
        <v>0.59476752142818246</v>
      </c>
      <c r="GU106">
        <f t="shared" ca="1" si="257"/>
        <v>-0.10680415064212156</v>
      </c>
      <c r="GV106">
        <f t="shared" ca="1" si="257"/>
        <v>0.50440008172202866</v>
      </c>
      <c r="GW106">
        <f t="shared" ca="1" si="257"/>
        <v>0.65849438070439281</v>
      </c>
      <c r="GX106">
        <f t="shared" ca="1" si="257"/>
        <v>0.47092481569363631</v>
      </c>
      <c r="GY106">
        <f t="shared" ca="1" si="257"/>
        <v>0.58772808025645085</v>
      </c>
      <c r="GZ106">
        <f t="shared" ca="1" si="257"/>
        <v>-0.97149210115880291</v>
      </c>
      <c r="HA106">
        <f t="shared" ca="1" si="257"/>
        <v>-0.97803514092163213</v>
      </c>
      <c r="HB106">
        <f t="shared" ca="1" si="257"/>
        <v>0.91191295174490228</v>
      </c>
      <c r="HC106">
        <f t="shared" ca="1" si="257"/>
        <v>-0.71719846298764955</v>
      </c>
      <c r="HD106">
        <f t="shared" ref="HD106:HM115" ca="1" si="258">(2*RAND())-1</f>
        <v>3.4223112671621259E-2</v>
      </c>
      <c r="HE106">
        <f t="shared" ca="1" si="258"/>
        <v>-0.29815107514551564</v>
      </c>
      <c r="HF106">
        <f t="shared" ca="1" si="258"/>
        <v>-0.42216909560096161</v>
      </c>
      <c r="HG106">
        <f t="shared" ca="1" si="258"/>
        <v>-0.78089607022550789</v>
      </c>
      <c r="HH106">
        <f t="shared" ca="1" si="258"/>
        <v>-0.5341280935086492</v>
      </c>
      <c r="HI106">
        <f t="shared" ca="1" si="258"/>
        <v>0.7842614852832912</v>
      </c>
      <c r="HJ106">
        <f t="shared" ca="1" si="258"/>
        <v>0.68113805651759129</v>
      </c>
      <c r="HK106">
        <f t="shared" ca="1" si="258"/>
        <v>0.63522475061301154</v>
      </c>
      <c r="HL106">
        <f t="shared" ca="1" si="258"/>
        <v>0.99688529846088869</v>
      </c>
      <c r="HM106">
        <f t="shared" ca="1" si="258"/>
        <v>0.72028895728187825</v>
      </c>
      <c r="HN106">
        <f t="shared" ref="HN106:HW115" ca="1" si="259">(2*RAND())-1</f>
        <v>-0.18441077627388935</v>
      </c>
      <c r="HO106">
        <f t="shared" ca="1" si="259"/>
        <v>0.41031948789939787</v>
      </c>
      <c r="HP106">
        <f t="shared" ca="1" si="259"/>
        <v>0.92278520624363503</v>
      </c>
      <c r="HQ106">
        <f t="shared" ca="1" si="259"/>
        <v>-0.91962604241144508</v>
      </c>
      <c r="HR106">
        <f t="shared" ca="1" si="259"/>
        <v>-0.70352076984091672</v>
      </c>
      <c r="HS106">
        <f t="shared" ca="1" si="259"/>
        <v>0.77836894083999364</v>
      </c>
      <c r="HT106">
        <f t="shared" ca="1" si="259"/>
        <v>-9.6911976148370771E-2</v>
      </c>
      <c r="HU106">
        <f t="shared" ca="1" si="259"/>
        <v>0.45516438038105234</v>
      </c>
      <c r="HV106">
        <f t="shared" ca="1" si="259"/>
        <v>0.92815894903288276</v>
      </c>
      <c r="HW106">
        <f t="shared" ca="1" si="259"/>
        <v>9.0474504779146425E-2</v>
      </c>
      <c r="HX106">
        <f t="shared" ref="HX106:IG115" ca="1" si="260">(2*RAND())-1</f>
        <v>-0.16849182618042535</v>
      </c>
      <c r="HY106">
        <f t="shared" ca="1" si="260"/>
        <v>0.57433994308751624</v>
      </c>
      <c r="HZ106">
        <f t="shared" ca="1" si="260"/>
        <v>0.74352691988422159</v>
      </c>
      <c r="IA106">
        <f t="shared" ca="1" si="260"/>
        <v>-0.90622307531379298</v>
      </c>
      <c r="IB106">
        <f t="shared" ca="1" si="260"/>
        <v>-0.65235236667191421</v>
      </c>
      <c r="IC106">
        <f t="shared" ca="1" si="260"/>
        <v>0.59354166463078206</v>
      </c>
      <c r="ID106">
        <f t="shared" ca="1" si="260"/>
        <v>0.7111193783370573</v>
      </c>
      <c r="IE106">
        <f t="shared" ca="1" si="260"/>
        <v>-0.93610321651503048</v>
      </c>
      <c r="IF106">
        <f t="shared" ca="1" si="260"/>
        <v>0.63579777040652963</v>
      </c>
      <c r="IG106">
        <f t="shared" ca="1" si="260"/>
        <v>0.97336773854851222</v>
      </c>
      <c r="IH106">
        <f t="shared" ref="IH106:IR115" ca="1" si="261">(2*RAND())-1</f>
        <v>0.43871456099026984</v>
      </c>
      <c r="II106">
        <f t="shared" ca="1" si="261"/>
        <v>-0.64122278740730221</v>
      </c>
      <c r="IJ106">
        <f t="shared" ca="1" si="261"/>
        <v>-0.5633355132138349</v>
      </c>
      <c r="IK106">
        <f t="shared" ca="1" si="261"/>
        <v>-0.96570177585350847</v>
      </c>
      <c r="IL106">
        <f t="shared" ca="1" si="261"/>
        <v>0.21207312066302686</v>
      </c>
      <c r="IM106">
        <f t="shared" ca="1" si="261"/>
        <v>-0.91371518430635046</v>
      </c>
      <c r="IN106">
        <f t="shared" ca="1" si="261"/>
        <v>0.21774483616552542</v>
      </c>
      <c r="IO106">
        <f t="shared" ca="1" si="261"/>
        <v>-0.17753198807538895</v>
      </c>
      <c r="IP106">
        <f t="shared" ca="1" si="261"/>
        <v>-9.019990546297163E-2</v>
      </c>
      <c r="IQ106" s="42">
        <f t="shared" ca="1" si="261"/>
        <v>-0.2236094725962563</v>
      </c>
      <c r="IR106">
        <f t="shared" ca="1" si="261"/>
        <v>0.10453497053926641</v>
      </c>
    </row>
    <row r="107" spans="1:252" x14ac:dyDescent="0.35">
      <c r="A107">
        <v>92</v>
      </c>
      <c r="B107">
        <f t="shared" ca="1" si="237"/>
        <v>0.49412705731487172</v>
      </c>
      <c r="C107">
        <f t="shared" ca="1" si="237"/>
        <v>0.78263875890735535</v>
      </c>
      <c r="D107">
        <f t="shared" ca="1" si="237"/>
        <v>-0.35947916630092536</v>
      </c>
      <c r="E107">
        <f t="shared" ca="1" si="237"/>
        <v>0.39502614615416753</v>
      </c>
      <c r="F107">
        <f t="shared" ca="1" si="237"/>
        <v>0.12212494577727484</v>
      </c>
      <c r="G107">
        <f t="shared" ca="1" si="237"/>
        <v>0.34837684315645445</v>
      </c>
      <c r="H107">
        <f t="shared" ca="1" si="237"/>
        <v>4.6957291999793371E-2</v>
      </c>
      <c r="I107">
        <f t="shared" ca="1" si="237"/>
        <v>-0.63694284213083896</v>
      </c>
      <c r="J107">
        <f t="shared" ca="1" si="237"/>
        <v>4.2023904777718002E-2</v>
      </c>
      <c r="K107">
        <f t="shared" ca="1" si="237"/>
        <v>0.99449080252567579</v>
      </c>
      <c r="L107">
        <f t="shared" ca="1" si="238"/>
        <v>-0.14525373794294172</v>
      </c>
      <c r="M107">
        <f t="shared" ca="1" si="238"/>
        <v>-0.62851164831965756</v>
      </c>
      <c r="N107">
        <f t="shared" ca="1" si="238"/>
        <v>-0.58007216363114456</v>
      </c>
      <c r="O107">
        <f t="shared" ca="1" si="238"/>
        <v>0.85386093040250666</v>
      </c>
      <c r="P107">
        <f t="shared" ca="1" si="238"/>
        <v>0.53583597804025995</v>
      </c>
      <c r="Q107">
        <f t="shared" ca="1" si="238"/>
        <v>1.3588919205276717E-2</v>
      </c>
      <c r="R107">
        <f t="shared" ca="1" si="238"/>
        <v>0.5098950585280384</v>
      </c>
      <c r="S107">
        <f t="shared" ca="1" si="238"/>
        <v>0.85816447654191985</v>
      </c>
      <c r="T107">
        <f t="shared" ca="1" si="238"/>
        <v>0.14021879894564426</v>
      </c>
      <c r="U107">
        <f t="shared" ca="1" si="238"/>
        <v>0.35015725506685214</v>
      </c>
      <c r="V107">
        <f t="shared" ca="1" si="239"/>
        <v>0.37491904202760074</v>
      </c>
      <c r="W107">
        <f t="shared" ca="1" si="239"/>
        <v>0.45972475416959169</v>
      </c>
      <c r="X107">
        <f t="shared" ca="1" si="239"/>
        <v>0.8676012084513629</v>
      </c>
      <c r="Y107">
        <f t="shared" ca="1" si="239"/>
        <v>0.18557425361527691</v>
      </c>
      <c r="Z107">
        <f t="shared" ca="1" si="239"/>
        <v>-0.56072640891790626</v>
      </c>
      <c r="AA107">
        <f t="shared" ca="1" si="239"/>
        <v>0.63647737649564529</v>
      </c>
      <c r="AB107">
        <f t="shared" ca="1" si="239"/>
        <v>0.16646873138625362</v>
      </c>
      <c r="AC107">
        <f t="shared" ca="1" si="239"/>
        <v>0.4220981314455754</v>
      </c>
      <c r="AD107">
        <f t="shared" ca="1" si="239"/>
        <v>-0.13834283115827462</v>
      </c>
      <c r="AE107">
        <f t="shared" ca="1" si="239"/>
        <v>-0.95341335335697286</v>
      </c>
      <c r="AF107">
        <f t="shared" ca="1" si="240"/>
        <v>-0.50085109873781652</v>
      </c>
      <c r="AG107">
        <f t="shared" ca="1" si="240"/>
        <v>0.17629702061720653</v>
      </c>
      <c r="AH107">
        <f t="shared" ca="1" si="240"/>
        <v>-0.26225753530036711</v>
      </c>
      <c r="AI107">
        <f t="shared" ca="1" si="240"/>
        <v>-0.84716889314590804</v>
      </c>
      <c r="AJ107">
        <f t="shared" ca="1" si="240"/>
        <v>8.8962130861293121E-2</v>
      </c>
      <c r="AK107">
        <f t="shared" ca="1" si="240"/>
        <v>0.7952775905738978</v>
      </c>
      <c r="AL107">
        <f t="shared" ca="1" si="240"/>
        <v>-0.38262208030551981</v>
      </c>
      <c r="AM107">
        <f t="shared" ca="1" si="240"/>
        <v>0.45966306541813284</v>
      </c>
      <c r="AN107">
        <f t="shared" ca="1" si="240"/>
        <v>0.24053667286841152</v>
      </c>
      <c r="AO107">
        <f t="shared" ca="1" si="240"/>
        <v>0.68240845432145947</v>
      </c>
      <c r="AP107">
        <f t="shared" ca="1" si="241"/>
        <v>-0.86623849915437501</v>
      </c>
      <c r="AQ107">
        <f t="shared" ca="1" si="241"/>
        <v>-0.53360385960709511</v>
      </c>
      <c r="AR107">
        <f t="shared" ca="1" si="241"/>
        <v>-0.21054116816621482</v>
      </c>
      <c r="AS107">
        <f t="shared" ca="1" si="241"/>
        <v>-0.52473707989244156</v>
      </c>
      <c r="AT107">
        <f t="shared" ca="1" si="241"/>
        <v>0.56811874138030216</v>
      </c>
      <c r="AU107">
        <f t="shared" ca="1" si="241"/>
        <v>-0.46126131848995278</v>
      </c>
      <c r="AV107">
        <f t="shared" ca="1" si="241"/>
        <v>-0.40838616920367632</v>
      </c>
      <c r="AW107">
        <f t="shared" ca="1" si="241"/>
        <v>-0.15540890349775394</v>
      </c>
      <c r="AX107">
        <f t="shared" ca="1" si="241"/>
        <v>-0.14170623280431016</v>
      </c>
      <c r="AY107">
        <f t="shared" ca="1" si="241"/>
        <v>2.8219032363085095E-2</v>
      </c>
      <c r="AZ107">
        <f t="shared" ca="1" si="242"/>
        <v>0.91433706939359394</v>
      </c>
      <c r="BA107">
        <f t="shared" ca="1" si="242"/>
        <v>0.46887966413738558</v>
      </c>
      <c r="BB107">
        <f t="shared" ca="1" si="242"/>
        <v>-3.8594750283763357E-2</v>
      </c>
      <c r="BC107">
        <f t="shared" ca="1" si="242"/>
        <v>9.7425740901379676E-2</v>
      </c>
      <c r="BD107">
        <f t="shared" ca="1" si="242"/>
        <v>-0.35054721521697729</v>
      </c>
      <c r="BE107">
        <f t="shared" ca="1" si="242"/>
        <v>-0.94707151743900519</v>
      </c>
      <c r="BF107">
        <f t="shared" ca="1" si="242"/>
        <v>9.1902801771081455E-2</v>
      </c>
      <c r="BG107">
        <f t="shared" ca="1" si="242"/>
        <v>0.13207304078297089</v>
      </c>
      <c r="BH107">
        <f t="shared" ca="1" si="242"/>
        <v>-0.36765236956267011</v>
      </c>
      <c r="BI107">
        <f t="shared" ca="1" si="242"/>
        <v>0.75952125161838624</v>
      </c>
      <c r="BJ107">
        <f t="shared" ca="1" si="243"/>
        <v>-9.9546546995058272E-2</v>
      </c>
      <c r="BK107">
        <f t="shared" ca="1" si="243"/>
        <v>-0.63503966630110731</v>
      </c>
      <c r="BL107">
        <f t="shared" ca="1" si="243"/>
        <v>-0.95756228000463861</v>
      </c>
      <c r="BM107">
        <f t="shared" ca="1" si="243"/>
        <v>-0.57559340760235367</v>
      </c>
      <c r="BN107">
        <f t="shared" ca="1" si="243"/>
        <v>-0.46974507402322407</v>
      </c>
      <c r="BO107">
        <f t="shared" ca="1" si="243"/>
        <v>0.54524254336478473</v>
      </c>
      <c r="BP107">
        <f t="shared" ca="1" si="243"/>
        <v>-0.44497816219112041</v>
      </c>
      <c r="BQ107">
        <f t="shared" ca="1" si="243"/>
        <v>0.41377223130295682</v>
      </c>
      <c r="BR107">
        <f t="shared" ca="1" si="243"/>
        <v>-0.26994161381960091</v>
      </c>
      <c r="BS107">
        <f t="shared" ca="1" si="243"/>
        <v>0.26425937157085855</v>
      </c>
      <c r="BT107">
        <f t="shared" ca="1" si="244"/>
        <v>-0.90239530790592104</v>
      </c>
      <c r="BU107">
        <f t="shared" ca="1" si="244"/>
        <v>0.32063679272615286</v>
      </c>
      <c r="BV107">
        <f t="shared" ca="1" si="244"/>
        <v>0.82862365786757475</v>
      </c>
      <c r="BW107">
        <f t="shared" ca="1" si="244"/>
        <v>2.1837259214359861E-2</v>
      </c>
      <c r="BX107">
        <f t="shared" ca="1" si="244"/>
        <v>0.65218992855345914</v>
      </c>
      <c r="BY107">
        <f t="shared" ca="1" si="244"/>
        <v>-0.13142174320950661</v>
      </c>
      <c r="BZ107">
        <f t="shared" ca="1" si="244"/>
        <v>0.29574162145798266</v>
      </c>
      <c r="CA107">
        <f t="shared" ca="1" si="244"/>
        <v>-0.25326391208495136</v>
      </c>
      <c r="CB107">
        <f t="shared" ca="1" si="244"/>
        <v>-0.30160774976192073</v>
      </c>
      <c r="CC107">
        <f t="shared" ca="1" si="244"/>
        <v>-0.22597815480341299</v>
      </c>
      <c r="CD107">
        <f t="shared" ca="1" si="245"/>
        <v>-0.98210834929590218</v>
      </c>
      <c r="CE107">
        <f t="shared" ca="1" si="245"/>
        <v>-0.84797431125093459</v>
      </c>
      <c r="CF107">
        <f t="shared" ca="1" si="245"/>
        <v>-0.63257408831734696</v>
      </c>
      <c r="CG107">
        <f t="shared" ca="1" si="245"/>
        <v>0.35260984652433258</v>
      </c>
      <c r="CH107">
        <f t="shared" ca="1" si="245"/>
        <v>-0.76545088445422449</v>
      </c>
      <c r="CI107">
        <f t="shared" ca="1" si="245"/>
        <v>-8.0680608256418207E-2</v>
      </c>
      <c r="CJ107">
        <f t="shared" ca="1" si="245"/>
        <v>0.80286485915331407</v>
      </c>
      <c r="CK107">
        <f t="shared" ca="1" si="245"/>
        <v>-5.692698698643972E-2</v>
      </c>
      <c r="CL107">
        <f t="shared" ca="1" si="245"/>
        <v>0.97465934096316853</v>
      </c>
      <c r="CM107">
        <f t="shared" ca="1" si="245"/>
        <v>-0.98644811546271938</v>
      </c>
      <c r="CN107">
        <f t="shared" ca="1" si="246"/>
        <v>-0.83075369064912263</v>
      </c>
      <c r="CO107">
        <f t="shared" ca="1" si="246"/>
        <v>0.14149779207167201</v>
      </c>
      <c r="CP107">
        <f t="shared" ca="1" si="246"/>
        <v>-0.50604874066960503</v>
      </c>
      <c r="CQ107">
        <f t="shared" ca="1" si="246"/>
        <v>0.23599814583373635</v>
      </c>
      <c r="CR107">
        <f t="shared" ca="1" si="246"/>
        <v>-0.12393810307081266</v>
      </c>
      <c r="CS107">
        <f t="shared" ca="1" si="246"/>
        <v>-5.7685132830252117E-2</v>
      </c>
      <c r="CT107">
        <f t="shared" ca="1" si="246"/>
        <v>9.9636325451321728E-2</v>
      </c>
      <c r="CU107">
        <f t="shared" ca="1" si="246"/>
        <v>-3.7121546536408534E-2</v>
      </c>
      <c r="CV107">
        <f t="shared" ca="1" si="246"/>
        <v>0.65310962537823447</v>
      </c>
      <c r="CW107">
        <f t="shared" ca="1" si="246"/>
        <v>0.17319772206882056</v>
      </c>
      <c r="CX107">
        <f t="shared" ca="1" si="247"/>
        <v>0.6574522816797721</v>
      </c>
      <c r="CY107">
        <f t="shared" ca="1" si="247"/>
        <v>-0.18903146849822816</v>
      </c>
      <c r="CZ107">
        <f t="shared" ca="1" si="247"/>
        <v>0.82947682853818705</v>
      </c>
      <c r="DA107">
        <f t="shared" ca="1" si="247"/>
        <v>-0.85294133392942517</v>
      </c>
      <c r="DB107">
        <f t="shared" ca="1" si="247"/>
        <v>-2.0805187744795228E-2</v>
      </c>
      <c r="DC107">
        <f t="shared" ca="1" si="247"/>
        <v>0.18526749756748084</v>
      </c>
      <c r="DD107">
        <f t="shared" ca="1" si="247"/>
        <v>0.59915235459565697</v>
      </c>
      <c r="DE107">
        <f t="shared" ca="1" si="247"/>
        <v>0.79360929495408294</v>
      </c>
      <c r="DF107">
        <f t="shared" ca="1" si="247"/>
        <v>-0.73012643426359869</v>
      </c>
      <c r="DG107">
        <f t="shared" ca="1" si="247"/>
        <v>-0.58225673587895788</v>
      </c>
      <c r="DH107">
        <f t="shared" ca="1" si="248"/>
        <v>-0.96046639281369139</v>
      </c>
      <c r="DI107">
        <f t="shared" ca="1" si="248"/>
        <v>0.112987886144438</v>
      </c>
      <c r="DJ107">
        <f t="shared" ca="1" si="248"/>
        <v>-0.14253803006696431</v>
      </c>
      <c r="DK107">
        <f t="shared" ca="1" si="248"/>
        <v>0.79199709564647658</v>
      </c>
      <c r="DL107">
        <f t="shared" ca="1" si="248"/>
        <v>0.65601087922959711</v>
      </c>
      <c r="DM107">
        <f t="shared" ca="1" si="248"/>
        <v>0.9020612615977508</v>
      </c>
      <c r="DN107">
        <f t="shared" ca="1" si="248"/>
        <v>-2.7935929472453935E-2</v>
      </c>
      <c r="DO107">
        <f t="shared" ca="1" si="248"/>
        <v>0.39033618921198632</v>
      </c>
      <c r="DP107">
        <f t="shared" ca="1" si="248"/>
        <v>0.17116385299366765</v>
      </c>
      <c r="DQ107">
        <f t="shared" ca="1" si="248"/>
        <v>-0.37925013328374146</v>
      </c>
      <c r="DR107">
        <f t="shared" ca="1" si="249"/>
        <v>0.38785274560301386</v>
      </c>
      <c r="DS107">
        <f t="shared" ca="1" si="249"/>
        <v>-0.88812257167749542</v>
      </c>
      <c r="DT107">
        <f t="shared" ca="1" si="249"/>
        <v>0.8356347520763665</v>
      </c>
      <c r="DU107">
        <f t="shared" ca="1" si="249"/>
        <v>-4.5499296548343171E-2</v>
      </c>
      <c r="DV107">
        <f t="shared" ca="1" si="249"/>
        <v>-0.50233062103925086</v>
      </c>
      <c r="DW107">
        <f t="shared" ca="1" si="249"/>
        <v>0.541661558752629</v>
      </c>
      <c r="DX107">
        <f t="shared" ca="1" si="249"/>
        <v>-0.40100787018095452</v>
      </c>
      <c r="DY107">
        <f t="shared" ca="1" si="249"/>
        <v>0.70435220339653548</v>
      </c>
      <c r="DZ107">
        <f t="shared" ca="1" si="249"/>
        <v>-0.92799402074496906</v>
      </c>
      <c r="EA107">
        <f t="shared" ca="1" si="249"/>
        <v>-0.799234358289999</v>
      </c>
      <c r="EB107">
        <f t="shared" ca="1" si="250"/>
        <v>0.93935089532872063</v>
      </c>
      <c r="EC107">
        <f t="shared" ca="1" si="250"/>
        <v>0.14501385868846461</v>
      </c>
      <c r="ED107">
        <f t="shared" ca="1" si="250"/>
        <v>0.3377462880628197</v>
      </c>
      <c r="EE107">
        <f t="shared" ca="1" si="250"/>
        <v>-0.99007895243533794</v>
      </c>
      <c r="EF107">
        <f t="shared" ca="1" si="250"/>
        <v>-0.10541323785669521</v>
      </c>
      <c r="EG107">
        <f t="shared" ca="1" si="250"/>
        <v>0.1094329431604828</v>
      </c>
      <c r="EH107">
        <f t="shared" ca="1" si="250"/>
        <v>-0.33862620088014772</v>
      </c>
      <c r="EI107">
        <f t="shared" ca="1" si="250"/>
        <v>0.43548520773210964</v>
      </c>
      <c r="EJ107">
        <f t="shared" ca="1" si="250"/>
        <v>-0.20382179753541396</v>
      </c>
      <c r="EK107">
        <f t="shared" ca="1" si="250"/>
        <v>-0.2176465842625277</v>
      </c>
      <c r="EL107">
        <f t="shared" ca="1" si="251"/>
        <v>1.1890665323759375E-3</v>
      </c>
      <c r="EM107">
        <f t="shared" ca="1" si="251"/>
        <v>-0.47151163625523251</v>
      </c>
      <c r="EN107">
        <f t="shared" ca="1" si="251"/>
        <v>-0.95579520117921346</v>
      </c>
      <c r="EO107">
        <f t="shared" ca="1" si="251"/>
        <v>-0.29023437553566556</v>
      </c>
      <c r="EP107">
        <f t="shared" ca="1" si="251"/>
        <v>0.3622090218325642</v>
      </c>
      <c r="EQ107">
        <f t="shared" ca="1" si="251"/>
        <v>7.4755947823435198E-2</v>
      </c>
      <c r="ER107">
        <f t="shared" ca="1" si="251"/>
        <v>-0.81204556157870766</v>
      </c>
      <c r="ES107">
        <f t="shared" ca="1" si="251"/>
        <v>-0.3150454183175011</v>
      </c>
      <c r="ET107">
        <f t="shared" ca="1" si="251"/>
        <v>-0.87739719597858623</v>
      </c>
      <c r="EU107">
        <f t="shared" ca="1" si="251"/>
        <v>-0.41167563922197337</v>
      </c>
      <c r="EV107">
        <f t="shared" ca="1" si="252"/>
        <v>-0.66671340474862184</v>
      </c>
      <c r="EW107">
        <f t="shared" ca="1" si="252"/>
        <v>0.36048596139333844</v>
      </c>
      <c r="EX107">
        <f t="shared" ca="1" si="252"/>
        <v>0.24621689872086505</v>
      </c>
      <c r="EY107">
        <f t="shared" ca="1" si="252"/>
        <v>0.54727831508080116</v>
      </c>
      <c r="EZ107">
        <f t="shared" ca="1" si="252"/>
        <v>-5.0732555873123086E-2</v>
      </c>
      <c r="FA107">
        <f t="shared" ca="1" si="252"/>
        <v>0.65211244531011414</v>
      </c>
      <c r="FB107">
        <f t="shared" ca="1" si="252"/>
        <v>0.94133380614070106</v>
      </c>
      <c r="FC107">
        <f t="shared" ca="1" si="252"/>
        <v>0.38126379493588014</v>
      </c>
      <c r="FD107">
        <f t="shared" ca="1" si="252"/>
        <v>-0.21143712269685278</v>
      </c>
      <c r="FE107">
        <f t="shared" ca="1" si="252"/>
        <v>-9.2257522080762211E-2</v>
      </c>
      <c r="FF107">
        <f t="shared" ca="1" si="253"/>
        <v>0.44272734918825329</v>
      </c>
      <c r="FG107">
        <f t="shared" ca="1" si="253"/>
        <v>-0.65414870247757473</v>
      </c>
      <c r="FH107">
        <f t="shared" ca="1" si="253"/>
        <v>-5.6160884359632179E-2</v>
      </c>
      <c r="FI107">
        <f t="shared" ca="1" si="253"/>
        <v>0.25683816303803453</v>
      </c>
      <c r="FJ107">
        <f t="shared" ca="1" si="253"/>
        <v>0.54929330840488588</v>
      </c>
      <c r="FK107">
        <f t="shared" ca="1" si="253"/>
        <v>0.75221719714179769</v>
      </c>
      <c r="FL107">
        <f t="shared" ca="1" si="253"/>
        <v>0.67417703426623121</v>
      </c>
      <c r="FM107">
        <f t="shared" ca="1" si="253"/>
        <v>5.8825850484520714E-3</v>
      </c>
      <c r="FN107">
        <f t="shared" ca="1" si="253"/>
        <v>0.46708682568663806</v>
      </c>
      <c r="FO107">
        <f t="shared" ca="1" si="253"/>
        <v>0.34066737957675786</v>
      </c>
      <c r="FP107">
        <f t="shared" ca="1" si="254"/>
        <v>0.77787745228632676</v>
      </c>
      <c r="FQ107">
        <f t="shared" ca="1" si="254"/>
        <v>0.43689706240807857</v>
      </c>
      <c r="FR107">
        <f t="shared" ca="1" si="254"/>
        <v>-0.66823822611469241</v>
      </c>
      <c r="FS107">
        <f t="shared" ca="1" si="254"/>
        <v>5.6562541327734195E-2</v>
      </c>
      <c r="FT107">
        <f t="shared" ca="1" si="254"/>
        <v>-0.98665916812182775</v>
      </c>
      <c r="FU107">
        <f t="shared" ca="1" si="254"/>
        <v>0.85976832872158826</v>
      </c>
      <c r="FV107">
        <f t="shared" ca="1" si="254"/>
        <v>0.12165949012496835</v>
      </c>
      <c r="FW107">
        <f t="shared" ca="1" si="254"/>
        <v>-0.88040968052556834</v>
      </c>
      <c r="FX107">
        <f t="shared" ca="1" si="254"/>
        <v>-0.87160430313971693</v>
      </c>
      <c r="FY107">
        <f t="shared" ca="1" si="254"/>
        <v>-0.89190409337561283</v>
      </c>
      <c r="FZ107">
        <f t="shared" ca="1" si="255"/>
        <v>0.35259834329045026</v>
      </c>
      <c r="GA107">
        <f t="shared" ca="1" si="255"/>
        <v>-3.7548530460067564E-2</v>
      </c>
      <c r="GB107">
        <f t="shared" ca="1" si="255"/>
        <v>3.8517691917699493E-2</v>
      </c>
      <c r="GC107">
        <f t="shared" ca="1" si="255"/>
        <v>-0.75702924104871649</v>
      </c>
      <c r="GD107">
        <f t="shared" ca="1" si="255"/>
        <v>0.25337365866320671</v>
      </c>
      <c r="GE107">
        <f t="shared" ca="1" si="255"/>
        <v>0.47058271282559994</v>
      </c>
      <c r="GF107">
        <f t="shared" ca="1" si="255"/>
        <v>-0.52276552308021573</v>
      </c>
      <c r="GG107">
        <f t="shared" ca="1" si="255"/>
        <v>-0.3550675873502267</v>
      </c>
      <c r="GH107">
        <f t="shared" ca="1" si="255"/>
        <v>-0.64461441445574441</v>
      </c>
      <c r="GI107">
        <f t="shared" ca="1" si="255"/>
        <v>0.55138580947102156</v>
      </c>
      <c r="GJ107">
        <f t="shared" ca="1" si="256"/>
        <v>0.73590029416057146</v>
      </c>
      <c r="GK107">
        <f t="shared" ca="1" si="256"/>
        <v>0.27228827849906412</v>
      </c>
      <c r="GL107">
        <f t="shared" ca="1" si="256"/>
        <v>-0.99648823882435789</v>
      </c>
      <c r="GM107">
        <f t="shared" ca="1" si="256"/>
        <v>-1.5242602358319202E-2</v>
      </c>
      <c r="GN107">
        <f t="shared" ca="1" si="256"/>
        <v>-0.89378709383422072</v>
      </c>
      <c r="GO107">
        <f t="shared" ca="1" si="256"/>
        <v>0.91376325203969433</v>
      </c>
      <c r="GP107">
        <f t="shared" ca="1" si="256"/>
        <v>0.947918682857122</v>
      </c>
      <c r="GQ107">
        <f t="shared" ca="1" si="256"/>
        <v>-0.7753301666021879</v>
      </c>
      <c r="GR107">
        <f t="shared" ca="1" si="256"/>
        <v>-2.9045285833961598E-2</v>
      </c>
      <c r="GS107">
        <f t="shared" ca="1" si="256"/>
        <v>0.42765659514448728</v>
      </c>
      <c r="GT107">
        <f t="shared" ca="1" si="257"/>
        <v>-0.89502051306631092</v>
      </c>
      <c r="GU107">
        <f t="shared" ca="1" si="257"/>
        <v>-0.88582507185618198</v>
      </c>
      <c r="GV107">
        <f t="shared" ca="1" si="257"/>
        <v>0.27756114895748851</v>
      </c>
      <c r="GW107">
        <f t="shared" ca="1" si="257"/>
        <v>-0.73136342076635796</v>
      </c>
      <c r="GX107">
        <f t="shared" ca="1" si="257"/>
        <v>-0.7586613621391578</v>
      </c>
      <c r="GY107">
        <f t="shared" ca="1" si="257"/>
        <v>0.92855953121857637</v>
      </c>
      <c r="GZ107">
        <f t="shared" ca="1" si="257"/>
        <v>-0.68388008802604361</v>
      </c>
      <c r="HA107">
        <f t="shared" ca="1" si="257"/>
        <v>-0.5902579715355476</v>
      </c>
      <c r="HB107">
        <f t="shared" ca="1" si="257"/>
        <v>0.67111587447101662</v>
      </c>
      <c r="HC107">
        <f t="shared" ca="1" si="257"/>
        <v>-4.3059828889940421E-2</v>
      </c>
      <c r="HD107">
        <f t="shared" ca="1" si="258"/>
        <v>-0.55676555246443082</v>
      </c>
      <c r="HE107">
        <f t="shared" ca="1" si="258"/>
        <v>-3.4137890615297817E-3</v>
      </c>
      <c r="HF107">
        <f t="shared" ca="1" si="258"/>
        <v>-3.6097701957025219E-2</v>
      </c>
      <c r="HG107">
        <f t="shared" ca="1" si="258"/>
        <v>2.8304837536807792E-2</v>
      </c>
      <c r="HH107">
        <f t="shared" ca="1" si="258"/>
        <v>0.75057198834158756</v>
      </c>
      <c r="HI107">
        <f t="shared" ca="1" si="258"/>
        <v>0.20131566138865198</v>
      </c>
      <c r="HJ107">
        <f t="shared" ca="1" si="258"/>
        <v>0.60128694629704582</v>
      </c>
      <c r="HK107">
        <f t="shared" ca="1" si="258"/>
        <v>0.22331778559752524</v>
      </c>
      <c r="HL107">
        <f t="shared" ca="1" si="258"/>
        <v>0.46697906834561742</v>
      </c>
      <c r="HM107">
        <f t="shared" ca="1" si="258"/>
        <v>-0.32409530097032024</v>
      </c>
      <c r="HN107">
        <f t="shared" ca="1" si="259"/>
        <v>0.50670090170961113</v>
      </c>
      <c r="HO107">
        <f t="shared" ca="1" si="259"/>
        <v>0.709814353665984</v>
      </c>
      <c r="HP107">
        <f t="shared" ca="1" si="259"/>
        <v>0.4758928318061546</v>
      </c>
      <c r="HQ107">
        <f t="shared" ca="1" si="259"/>
        <v>-5.2725095216676898E-4</v>
      </c>
      <c r="HR107">
        <f t="shared" ca="1" si="259"/>
        <v>0.83040441581296887</v>
      </c>
      <c r="HS107">
        <f t="shared" ca="1" si="259"/>
        <v>-0.26761316824164316</v>
      </c>
      <c r="HT107">
        <f t="shared" ca="1" si="259"/>
        <v>1.2613332998347326E-2</v>
      </c>
      <c r="HU107">
        <f t="shared" ca="1" si="259"/>
        <v>-3.681828024867051E-2</v>
      </c>
      <c r="HV107">
        <f t="shared" ca="1" si="259"/>
        <v>-0.12378746284247333</v>
      </c>
      <c r="HW107">
        <f t="shared" ca="1" si="259"/>
        <v>0.84636097321193393</v>
      </c>
      <c r="HX107">
        <f t="shared" ca="1" si="260"/>
        <v>-0.87927483628516123</v>
      </c>
      <c r="HY107">
        <f t="shared" ca="1" si="260"/>
        <v>-0.73008278844043972</v>
      </c>
      <c r="HZ107">
        <f t="shared" ca="1" si="260"/>
        <v>0.27019518422323441</v>
      </c>
      <c r="IA107">
        <f t="shared" ca="1" si="260"/>
        <v>-3.8688379735822842E-2</v>
      </c>
      <c r="IB107">
        <f t="shared" ca="1" si="260"/>
        <v>0.66821678956103847</v>
      </c>
      <c r="IC107">
        <f t="shared" ca="1" si="260"/>
        <v>0.94167998458109503</v>
      </c>
      <c r="ID107">
        <f t="shared" ca="1" si="260"/>
        <v>-0.91576264874441926</v>
      </c>
      <c r="IE107">
        <f t="shared" ca="1" si="260"/>
        <v>-0.94323975064732912</v>
      </c>
      <c r="IF107">
        <f t="shared" ca="1" si="260"/>
        <v>-0.72902118378487835</v>
      </c>
      <c r="IG107">
        <f t="shared" ca="1" si="260"/>
        <v>6.9060606641704769E-2</v>
      </c>
      <c r="IH107">
        <f t="shared" ca="1" si="261"/>
        <v>-0.35025136812537583</v>
      </c>
      <c r="II107">
        <f t="shared" ca="1" si="261"/>
        <v>0.55635400009043345</v>
      </c>
      <c r="IJ107">
        <f t="shared" ca="1" si="261"/>
        <v>-0.15873972573075124</v>
      </c>
      <c r="IK107">
        <f t="shared" ca="1" si="261"/>
        <v>-0.20275682060650224</v>
      </c>
      <c r="IL107">
        <f t="shared" ca="1" si="261"/>
        <v>0.20098516526996635</v>
      </c>
      <c r="IM107">
        <f t="shared" ca="1" si="261"/>
        <v>0.70247723407187057</v>
      </c>
      <c r="IN107">
        <f t="shared" ca="1" si="261"/>
        <v>0.18935196545117394</v>
      </c>
      <c r="IO107">
        <f t="shared" ca="1" si="261"/>
        <v>-0.6783643800486292</v>
      </c>
      <c r="IP107">
        <f t="shared" ca="1" si="261"/>
        <v>0.13029978143794207</v>
      </c>
      <c r="IQ107" s="42">
        <f t="shared" ca="1" si="261"/>
        <v>-0.83469424369410494</v>
      </c>
      <c r="IR107">
        <f t="shared" ca="1" si="261"/>
        <v>0.26936603274269766</v>
      </c>
    </row>
    <row r="108" spans="1:252" x14ac:dyDescent="0.35">
      <c r="A108">
        <v>93</v>
      </c>
      <c r="B108">
        <f t="shared" ca="1" si="237"/>
        <v>-0.63443600037290793</v>
      </c>
      <c r="C108">
        <f t="shared" ca="1" si="237"/>
        <v>0.25026348840818002</v>
      </c>
      <c r="D108">
        <f t="shared" ca="1" si="237"/>
        <v>0.56620679773898042</v>
      </c>
      <c r="E108">
        <f t="shared" ca="1" si="237"/>
        <v>-0.45335808274429357</v>
      </c>
      <c r="F108">
        <f t="shared" ca="1" si="237"/>
        <v>-0.31104461230089298</v>
      </c>
      <c r="G108">
        <f t="shared" ca="1" si="237"/>
        <v>0.40742269954096622</v>
      </c>
      <c r="H108">
        <f t="shared" ca="1" si="237"/>
        <v>0.97850670902618408</v>
      </c>
      <c r="I108">
        <f t="shared" ca="1" si="237"/>
        <v>0.5398587095888383</v>
      </c>
      <c r="J108">
        <f t="shared" ca="1" si="237"/>
        <v>0.76472592660621141</v>
      </c>
      <c r="K108">
        <f t="shared" ca="1" si="237"/>
        <v>-0.12048513003676509</v>
      </c>
      <c r="L108">
        <f t="shared" ca="1" si="238"/>
        <v>-0.53601366164258168</v>
      </c>
      <c r="M108">
        <f t="shared" ca="1" si="238"/>
        <v>-0.33876135321499512</v>
      </c>
      <c r="N108">
        <f t="shared" ca="1" si="238"/>
        <v>0.76933598556818161</v>
      </c>
      <c r="O108">
        <f t="shared" ca="1" si="238"/>
        <v>0.88696724996394871</v>
      </c>
      <c r="P108">
        <f t="shared" ca="1" si="238"/>
        <v>0.54791334528735036</v>
      </c>
      <c r="Q108">
        <f t="shared" ca="1" si="238"/>
        <v>0.27694172977126041</v>
      </c>
      <c r="R108">
        <f t="shared" ca="1" si="238"/>
        <v>-0.20623301879942391</v>
      </c>
      <c r="S108">
        <f t="shared" ca="1" si="238"/>
        <v>-0.77249398954152682</v>
      </c>
      <c r="T108">
        <f t="shared" ca="1" si="238"/>
        <v>-0.89636087737055936</v>
      </c>
      <c r="U108">
        <f t="shared" ca="1" si="238"/>
        <v>0.50370279666811801</v>
      </c>
      <c r="V108">
        <f t="shared" ca="1" si="239"/>
        <v>0.21313951726919766</v>
      </c>
      <c r="W108">
        <f t="shared" ca="1" si="239"/>
        <v>7.1321576926174801E-2</v>
      </c>
      <c r="X108">
        <f t="shared" ca="1" si="239"/>
        <v>0.98947386069841414</v>
      </c>
      <c r="Y108">
        <f t="shared" ca="1" si="239"/>
        <v>0.54108251905372207</v>
      </c>
      <c r="Z108">
        <f t="shared" ca="1" si="239"/>
        <v>-0.95025261017027618</v>
      </c>
      <c r="AA108">
        <f t="shared" ca="1" si="239"/>
        <v>-0.35214576781122453</v>
      </c>
      <c r="AB108">
        <f t="shared" ca="1" si="239"/>
        <v>0.23215703139246657</v>
      </c>
      <c r="AC108">
        <f t="shared" ca="1" si="239"/>
        <v>-0.738207846115847</v>
      </c>
      <c r="AD108">
        <f t="shared" ca="1" si="239"/>
        <v>-0.4131452136514453</v>
      </c>
      <c r="AE108">
        <f t="shared" ca="1" si="239"/>
        <v>0.20051641287734157</v>
      </c>
      <c r="AF108">
        <f t="shared" ca="1" si="240"/>
        <v>-0.39986437462558655</v>
      </c>
      <c r="AG108">
        <f t="shared" ca="1" si="240"/>
        <v>0.64854974892374884</v>
      </c>
      <c r="AH108">
        <f t="shared" ca="1" si="240"/>
        <v>-0.69920243276860061</v>
      </c>
      <c r="AI108">
        <f t="shared" ca="1" si="240"/>
        <v>0.65699602368889654</v>
      </c>
      <c r="AJ108">
        <f t="shared" ca="1" si="240"/>
        <v>2.8481112105221085E-2</v>
      </c>
      <c r="AK108">
        <f t="shared" ca="1" si="240"/>
        <v>-0.31316801609515021</v>
      </c>
      <c r="AL108">
        <f t="shared" ca="1" si="240"/>
        <v>-0.84192365490758192</v>
      </c>
      <c r="AM108">
        <f t="shared" ca="1" si="240"/>
        <v>-0.18618472068595815</v>
      </c>
      <c r="AN108">
        <f t="shared" ca="1" si="240"/>
        <v>0.72478359925330271</v>
      </c>
      <c r="AO108">
        <f t="shared" ca="1" si="240"/>
        <v>-9.2919843376694233E-2</v>
      </c>
      <c r="AP108">
        <f t="shared" ca="1" si="241"/>
        <v>0.7632575836216664</v>
      </c>
      <c r="AQ108">
        <f t="shared" ca="1" si="241"/>
        <v>-3.7225892052812348E-2</v>
      </c>
      <c r="AR108">
        <f t="shared" ca="1" si="241"/>
        <v>-0.21607056125688251</v>
      </c>
      <c r="AS108">
        <f t="shared" ca="1" si="241"/>
        <v>0.44834496963635972</v>
      </c>
      <c r="AT108">
        <f t="shared" ca="1" si="241"/>
        <v>-0.51708942087671517</v>
      </c>
      <c r="AU108">
        <f t="shared" ca="1" si="241"/>
        <v>0.59240974906717425</v>
      </c>
      <c r="AV108">
        <f t="shared" ca="1" si="241"/>
        <v>-0.31711477725120751</v>
      </c>
      <c r="AW108">
        <f t="shared" ca="1" si="241"/>
        <v>0.94875900676452996</v>
      </c>
      <c r="AX108">
        <f t="shared" ca="1" si="241"/>
        <v>0.12524835839844295</v>
      </c>
      <c r="AY108">
        <f t="shared" ca="1" si="241"/>
        <v>0.18793360083234356</v>
      </c>
      <c r="AZ108">
        <f t="shared" ca="1" si="242"/>
        <v>0.80637998920601195</v>
      </c>
      <c r="BA108">
        <f t="shared" ca="1" si="242"/>
        <v>0.41056565501078901</v>
      </c>
      <c r="BB108">
        <f t="shared" ca="1" si="242"/>
        <v>0.37023460451285795</v>
      </c>
      <c r="BC108">
        <f t="shared" ca="1" si="242"/>
        <v>-0.21297666204289212</v>
      </c>
      <c r="BD108">
        <f t="shared" ca="1" si="242"/>
        <v>7.2023803204639858E-2</v>
      </c>
      <c r="BE108">
        <f t="shared" ca="1" si="242"/>
        <v>0.79774591098872971</v>
      </c>
      <c r="BF108">
        <f t="shared" ca="1" si="242"/>
        <v>0.3122546316867445</v>
      </c>
      <c r="BG108">
        <f t="shared" ca="1" si="242"/>
        <v>0.7252514805613719</v>
      </c>
      <c r="BH108">
        <f t="shared" ca="1" si="242"/>
        <v>-0.3688009315669476</v>
      </c>
      <c r="BI108">
        <f t="shared" ca="1" si="242"/>
        <v>-0.97947107772992714</v>
      </c>
      <c r="BJ108">
        <f t="shared" ca="1" si="243"/>
        <v>0.78328973871176233</v>
      </c>
      <c r="BK108">
        <f t="shared" ca="1" si="243"/>
        <v>5.4639085387853559E-2</v>
      </c>
      <c r="BL108">
        <f t="shared" ca="1" si="243"/>
        <v>-0.1774596014707297</v>
      </c>
      <c r="BM108">
        <f t="shared" ca="1" si="243"/>
        <v>-0.54380985371556689</v>
      </c>
      <c r="BN108">
        <f t="shared" ca="1" si="243"/>
        <v>-0.38873595854640408</v>
      </c>
      <c r="BO108">
        <f t="shared" ca="1" si="243"/>
        <v>-0.84038890942280453</v>
      </c>
      <c r="BP108">
        <f t="shared" ca="1" si="243"/>
        <v>0.43929819862672814</v>
      </c>
      <c r="BQ108">
        <f t="shared" ca="1" si="243"/>
        <v>-0.47230904310609834</v>
      </c>
      <c r="BR108">
        <f t="shared" ca="1" si="243"/>
        <v>0.1408553190827615</v>
      </c>
      <c r="BS108">
        <f t="shared" ca="1" si="243"/>
        <v>0.42823996491489735</v>
      </c>
      <c r="BT108">
        <f t="shared" ca="1" si="244"/>
        <v>-0.15549262903318994</v>
      </c>
      <c r="BU108">
        <f t="shared" ca="1" si="244"/>
        <v>0.95886662868801387</v>
      </c>
      <c r="BV108">
        <f t="shared" ca="1" si="244"/>
        <v>-0.95202859869219636</v>
      </c>
      <c r="BW108">
        <f t="shared" ca="1" si="244"/>
        <v>-0.43413708602304313</v>
      </c>
      <c r="BX108">
        <f t="shared" ca="1" si="244"/>
        <v>-0.90636108063546317</v>
      </c>
      <c r="BY108">
        <f t="shared" ca="1" si="244"/>
        <v>-0.25610223652132746</v>
      </c>
      <c r="BZ108">
        <f t="shared" ca="1" si="244"/>
        <v>0.26876152133870357</v>
      </c>
      <c r="CA108">
        <f t="shared" ca="1" si="244"/>
        <v>-0.46602887834462914</v>
      </c>
      <c r="CB108">
        <f t="shared" ca="1" si="244"/>
        <v>-0.75423410869840524</v>
      </c>
      <c r="CC108">
        <f t="shared" ca="1" si="244"/>
        <v>-0.32564897888367583</v>
      </c>
      <c r="CD108">
        <f t="shared" ca="1" si="245"/>
        <v>0.45801819020299361</v>
      </c>
      <c r="CE108">
        <f t="shared" ca="1" si="245"/>
        <v>-0.20241877917725049</v>
      </c>
      <c r="CF108">
        <f t="shared" ca="1" si="245"/>
        <v>0.76758854462650028</v>
      </c>
      <c r="CG108">
        <f t="shared" ca="1" si="245"/>
        <v>0.57898530021254224</v>
      </c>
      <c r="CH108">
        <f t="shared" ca="1" si="245"/>
        <v>0.14636583856486984</v>
      </c>
      <c r="CI108">
        <f t="shared" ca="1" si="245"/>
        <v>0.69375096248918311</v>
      </c>
      <c r="CJ108">
        <f t="shared" ca="1" si="245"/>
        <v>0.38839677295278618</v>
      </c>
      <c r="CK108">
        <f t="shared" ca="1" si="245"/>
        <v>0.9415417716325658</v>
      </c>
      <c r="CL108">
        <f t="shared" ca="1" si="245"/>
        <v>0.94055076848141694</v>
      </c>
      <c r="CM108">
        <f t="shared" ca="1" si="245"/>
        <v>-0.84037664457278849</v>
      </c>
      <c r="CN108">
        <f t="shared" ca="1" si="246"/>
        <v>0.10665613751257541</v>
      </c>
      <c r="CO108">
        <f t="shared" ca="1" si="246"/>
        <v>0.94864440715757481</v>
      </c>
      <c r="CP108">
        <f t="shared" ca="1" si="246"/>
        <v>0.73556326413360451</v>
      </c>
      <c r="CQ108">
        <f t="shared" ca="1" si="246"/>
        <v>0.63368505504535233</v>
      </c>
      <c r="CR108">
        <f t="shared" ca="1" si="246"/>
        <v>-0.16530712138782744</v>
      </c>
      <c r="CS108">
        <f t="shared" ca="1" si="246"/>
        <v>-0.98799535011581696</v>
      </c>
      <c r="CT108">
        <f t="shared" ca="1" si="246"/>
        <v>0.79905436200005497</v>
      </c>
      <c r="CU108">
        <f t="shared" ca="1" si="246"/>
        <v>0.20206959877913011</v>
      </c>
      <c r="CV108">
        <f t="shared" ca="1" si="246"/>
        <v>-0.90543828978966312</v>
      </c>
      <c r="CW108">
        <f t="shared" ca="1" si="246"/>
        <v>0.78408541876381688</v>
      </c>
      <c r="CX108">
        <f t="shared" ca="1" si="247"/>
        <v>-0.45089261088309907</v>
      </c>
      <c r="CY108">
        <f t="shared" ca="1" si="247"/>
        <v>0.68365585563572373</v>
      </c>
      <c r="CZ108">
        <f t="shared" ca="1" si="247"/>
        <v>4.3601019629517346E-2</v>
      </c>
      <c r="DA108">
        <f t="shared" ca="1" si="247"/>
        <v>-0.90632488182884718</v>
      </c>
      <c r="DB108">
        <f t="shared" ca="1" si="247"/>
        <v>0.13162431037098443</v>
      </c>
      <c r="DC108">
        <f t="shared" ca="1" si="247"/>
        <v>-0.32230071925511283</v>
      </c>
      <c r="DD108">
        <f t="shared" ca="1" si="247"/>
        <v>-0.42812746562134141</v>
      </c>
      <c r="DE108">
        <f t="shared" ca="1" si="247"/>
        <v>0.22756880669148938</v>
      </c>
      <c r="DF108">
        <f t="shared" ca="1" si="247"/>
        <v>-0.51966365559042371</v>
      </c>
      <c r="DG108">
        <f t="shared" ca="1" si="247"/>
        <v>-0.97821636351227381</v>
      </c>
      <c r="DH108">
        <f t="shared" ca="1" si="248"/>
        <v>-0.15862115234266572</v>
      </c>
      <c r="DI108">
        <f t="shared" ca="1" si="248"/>
        <v>-6.4327080657236468E-2</v>
      </c>
      <c r="DJ108">
        <f t="shared" ca="1" si="248"/>
        <v>0.80512512429330552</v>
      </c>
      <c r="DK108">
        <f t="shared" ca="1" si="248"/>
        <v>-0.99416233584864777</v>
      </c>
      <c r="DL108">
        <f t="shared" ca="1" si="248"/>
        <v>-0.41664031785208833</v>
      </c>
      <c r="DM108">
        <f t="shared" ca="1" si="248"/>
        <v>0.53708179084425622</v>
      </c>
      <c r="DN108">
        <f t="shared" ca="1" si="248"/>
        <v>-0.26549279551432114</v>
      </c>
      <c r="DO108">
        <f t="shared" ca="1" si="248"/>
        <v>0.32131734044564864</v>
      </c>
      <c r="DP108">
        <f t="shared" ca="1" si="248"/>
        <v>0.81250677824351625</v>
      </c>
      <c r="DQ108">
        <f t="shared" ca="1" si="248"/>
        <v>0.45472555705276352</v>
      </c>
      <c r="DR108">
        <f t="shared" ca="1" si="249"/>
        <v>0.27871743144917072</v>
      </c>
      <c r="DS108">
        <f t="shared" ca="1" si="249"/>
        <v>0.36037661983786284</v>
      </c>
      <c r="DT108">
        <f t="shared" ca="1" si="249"/>
        <v>0.85038936904027285</v>
      </c>
      <c r="DU108">
        <f t="shared" ca="1" si="249"/>
        <v>0.23706779404295975</v>
      </c>
      <c r="DV108">
        <f t="shared" ca="1" si="249"/>
        <v>0.17985091584553148</v>
      </c>
      <c r="DW108">
        <f t="shared" ca="1" si="249"/>
        <v>-0.42597786295168638</v>
      </c>
      <c r="DX108">
        <f t="shared" ca="1" si="249"/>
        <v>-0.21136076377459356</v>
      </c>
      <c r="DY108">
        <f t="shared" ca="1" si="249"/>
        <v>0.63032844840836688</v>
      </c>
      <c r="DZ108">
        <f t="shared" ca="1" si="249"/>
        <v>-0.81691562741858048</v>
      </c>
      <c r="EA108">
        <f t="shared" ca="1" si="249"/>
        <v>-0.89852132839341547</v>
      </c>
      <c r="EB108">
        <f t="shared" ca="1" si="250"/>
        <v>-0.66066496795250984</v>
      </c>
      <c r="EC108">
        <f t="shared" ca="1" si="250"/>
        <v>0.87080984511302795</v>
      </c>
      <c r="ED108">
        <f t="shared" ca="1" si="250"/>
        <v>-0.4877332377446848</v>
      </c>
      <c r="EE108">
        <f t="shared" ca="1" si="250"/>
        <v>-0.85026210223520371</v>
      </c>
      <c r="EF108">
        <f t="shared" ca="1" si="250"/>
        <v>7.9668145396391665E-2</v>
      </c>
      <c r="EG108">
        <f t="shared" ca="1" si="250"/>
        <v>-0.17173560473943073</v>
      </c>
      <c r="EH108">
        <f t="shared" ca="1" si="250"/>
        <v>-0.64968016375649196</v>
      </c>
      <c r="EI108">
        <f t="shared" ca="1" si="250"/>
        <v>-0.90061602643735728</v>
      </c>
      <c r="EJ108">
        <f t="shared" ca="1" si="250"/>
        <v>-0.916734682245816</v>
      </c>
      <c r="EK108">
        <f t="shared" ca="1" si="250"/>
        <v>-0.62073617841436435</v>
      </c>
      <c r="EL108">
        <f t="shared" ca="1" si="251"/>
        <v>-0.93289485491050606</v>
      </c>
      <c r="EM108">
        <f t="shared" ca="1" si="251"/>
        <v>0.6228719997423795</v>
      </c>
      <c r="EN108">
        <f t="shared" ca="1" si="251"/>
        <v>0.973557181568945</v>
      </c>
      <c r="EO108">
        <f t="shared" ca="1" si="251"/>
        <v>-0.82792193732901631</v>
      </c>
      <c r="EP108">
        <f t="shared" ca="1" si="251"/>
        <v>0.12679315262559787</v>
      </c>
      <c r="EQ108">
        <f t="shared" ca="1" si="251"/>
        <v>-0.36999797096507359</v>
      </c>
      <c r="ER108">
        <f t="shared" ca="1" si="251"/>
        <v>-0.3135969830277241</v>
      </c>
      <c r="ES108">
        <f t="shared" ca="1" si="251"/>
        <v>0.20751555185836823</v>
      </c>
      <c r="ET108">
        <f t="shared" ca="1" si="251"/>
        <v>-0.78142471850531825</v>
      </c>
      <c r="EU108">
        <f t="shared" ca="1" si="251"/>
        <v>-0.57145695151547571</v>
      </c>
      <c r="EV108">
        <f t="shared" ca="1" si="252"/>
        <v>-7.2378489586410799E-2</v>
      </c>
      <c r="EW108">
        <f t="shared" ca="1" si="252"/>
        <v>-0.1468849661304259</v>
      </c>
      <c r="EX108">
        <f t="shared" ca="1" si="252"/>
        <v>-7.4021971199900394E-2</v>
      </c>
      <c r="EY108">
        <f t="shared" ca="1" si="252"/>
        <v>0.91133795628075465</v>
      </c>
      <c r="EZ108">
        <f t="shared" ca="1" si="252"/>
        <v>0.49067678430119077</v>
      </c>
      <c r="FA108">
        <f t="shared" ca="1" si="252"/>
        <v>-0.52323129325201934</v>
      </c>
      <c r="FB108">
        <f t="shared" ca="1" si="252"/>
        <v>-0.85985753711494572</v>
      </c>
      <c r="FC108">
        <f t="shared" ca="1" si="252"/>
        <v>-0.82495594185865118</v>
      </c>
      <c r="FD108">
        <f t="shared" ca="1" si="252"/>
        <v>-0.73240560504067886</v>
      </c>
      <c r="FE108">
        <f t="shared" ca="1" si="252"/>
        <v>-0.93978333319032292</v>
      </c>
      <c r="FF108">
        <f t="shared" ca="1" si="253"/>
        <v>-7.5843862793036898E-2</v>
      </c>
      <c r="FG108">
        <f t="shared" ca="1" si="253"/>
        <v>-0.88999295807666856</v>
      </c>
      <c r="FH108">
        <f t="shared" ca="1" si="253"/>
        <v>-2.9130018965218385E-2</v>
      </c>
      <c r="FI108">
        <f t="shared" ca="1" si="253"/>
        <v>-0.25552640897139312</v>
      </c>
      <c r="FJ108">
        <f t="shared" ca="1" si="253"/>
        <v>0.39274364693657038</v>
      </c>
      <c r="FK108">
        <f t="shared" ca="1" si="253"/>
        <v>0.56552228602840815</v>
      </c>
      <c r="FL108">
        <f t="shared" ca="1" si="253"/>
        <v>-0.95931772175402541</v>
      </c>
      <c r="FM108">
        <f t="shared" ca="1" si="253"/>
        <v>0.26385711490282349</v>
      </c>
      <c r="FN108">
        <f t="shared" ca="1" si="253"/>
        <v>-0.9615627900747632</v>
      </c>
      <c r="FO108">
        <f t="shared" ca="1" si="253"/>
        <v>-0.64356663651511359</v>
      </c>
      <c r="FP108">
        <f t="shared" ca="1" si="254"/>
        <v>-0.68923251594026969</v>
      </c>
      <c r="FQ108">
        <f t="shared" ca="1" si="254"/>
        <v>-0.11862433544160433</v>
      </c>
      <c r="FR108">
        <f t="shared" ca="1" si="254"/>
        <v>8.7502764250849463E-2</v>
      </c>
      <c r="FS108">
        <f t="shared" ca="1" si="254"/>
        <v>0.87995634441486748</v>
      </c>
      <c r="FT108">
        <f t="shared" ca="1" si="254"/>
        <v>-0.32347731635839794</v>
      </c>
      <c r="FU108">
        <f t="shared" ca="1" si="254"/>
        <v>-0.16184448874711888</v>
      </c>
      <c r="FV108">
        <f t="shared" ca="1" si="254"/>
        <v>-0.25149093157195535</v>
      </c>
      <c r="FW108">
        <f t="shared" ca="1" si="254"/>
        <v>0.82947328492761074</v>
      </c>
      <c r="FX108">
        <f t="shared" ca="1" si="254"/>
        <v>-0.10529040893423547</v>
      </c>
      <c r="FY108">
        <f t="shared" ca="1" si="254"/>
        <v>-0.85584675734266735</v>
      </c>
      <c r="FZ108">
        <f t="shared" ca="1" si="255"/>
        <v>-0.86791868214051515</v>
      </c>
      <c r="GA108">
        <f t="shared" ca="1" si="255"/>
        <v>0.91463378210825885</v>
      </c>
      <c r="GB108">
        <f t="shared" ca="1" si="255"/>
        <v>0.2962678737470672</v>
      </c>
      <c r="GC108">
        <f t="shared" ca="1" si="255"/>
        <v>-0.40353011068666333</v>
      </c>
      <c r="GD108">
        <f t="shared" ca="1" si="255"/>
        <v>-9.007569611897881E-2</v>
      </c>
      <c r="GE108">
        <f t="shared" ca="1" si="255"/>
        <v>-0.60311684663117093</v>
      </c>
      <c r="GF108">
        <f t="shared" ca="1" si="255"/>
        <v>-0.21832269090437539</v>
      </c>
      <c r="GG108">
        <f t="shared" ca="1" si="255"/>
        <v>0.44385645335306578</v>
      </c>
      <c r="GH108">
        <f t="shared" ca="1" si="255"/>
        <v>2.7606419791613268E-2</v>
      </c>
      <c r="GI108">
        <f t="shared" ca="1" si="255"/>
        <v>0.75819196973483982</v>
      </c>
      <c r="GJ108">
        <f t="shared" ca="1" si="256"/>
        <v>0.34521588297250716</v>
      </c>
      <c r="GK108">
        <f t="shared" ca="1" si="256"/>
        <v>-0.66967697781054936</v>
      </c>
      <c r="GL108">
        <f t="shared" ca="1" si="256"/>
        <v>8.5600254179012625E-2</v>
      </c>
      <c r="GM108">
        <f t="shared" ca="1" si="256"/>
        <v>-0.30195059477404018</v>
      </c>
      <c r="GN108">
        <f t="shared" ca="1" si="256"/>
        <v>0.12739373230588424</v>
      </c>
      <c r="GO108">
        <f t="shared" ca="1" si="256"/>
        <v>0.56824847981688587</v>
      </c>
      <c r="GP108">
        <f t="shared" ca="1" si="256"/>
        <v>-0.24767704920999267</v>
      </c>
      <c r="GQ108">
        <f t="shared" ca="1" si="256"/>
        <v>-0.81452835240935384</v>
      </c>
      <c r="GR108">
        <f t="shared" ca="1" si="256"/>
        <v>0.1946261775208924</v>
      </c>
      <c r="GS108">
        <f t="shared" ca="1" si="256"/>
        <v>-0.32945797248906272</v>
      </c>
      <c r="GT108">
        <f t="shared" ca="1" si="257"/>
        <v>0.5756366409906184</v>
      </c>
      <c r="GU108">
        <f t="shared" ca="1" si="257"/>
        <v>0.13107783141183571</v>
      </c>
      <c r="GV108">
        <f t="shared" ca="1" si="257"/>
        <v>-0.12092300466160011</v>
      </c>
      <c r="GW108">
        <f t="shared" ca="1" si="257"/>
        <v>0.30629060294268995</v>
      </c>
      <c r="GX108">
        <f t="shared" ca="1" si="257"/>
        <v>0.53811644851898954</v>
      </c>
      <c r="GY108">
        <f t="shared" ca="1" si="257"/>
        <v>-0.98304816383453053</v>
      </c>
      <c r="GZ108">
        <f t="shared" ca="1" si="257"/>
        <v>-0.82762142991862797</v>
      </c>
      <c r="HA108">
        <f t="shared" ca="1" si="257"/>
        <v>-0.35428130808353231</v>
      </c>
      <c r="HB108">
        <f t="shared" ca="1" si="257"/>
        <v>0.58091961900886946</v>
      </c>
      <c r="HC108">
        <f t="shared" ca="1" si="257"/>
        <v>0.88719774778649363</v>
      </c>
      <c r="HD108">
        <f t="shared" ca="1" si="258"/>
        <v>-0.13084490992602071</v>
      </c>
      <c r="HE108">
        <f t="shared" ca="1" si="258"/>
        <v>-0.52800915682439831</v>
      </c>
      <c r="HF108">
        <f t="shared" ca="1" si="258"/>
        <v>0.43524620756587007</v>
      </c>
      <c r="HG108">
        <f t="shared" ca="1" si="258"/>
        <v>-0.30833209688378838</v>
      </c>
      <c r="HH108">
        <f t="shared" ca="1" si="258"/>
        <v>0.43707410408981118</v>
      </c>
      <c r="HI108">
        <f t="shared" ca="1" si="258"/>
        <v>-0.18437396521329763</v>
      </c>
      <c r="HJ108">
        <f t="shared" ca="1" si="258"/>
        <v>-8.1705500756031446E-2</v>
      </c>
      <c r="HK108">
        <f t="shared" ca="1" si="258"/>
        <v>-0.4480523368452185</v>
      </c>
      <c r="HL108">
        <f t="shared" ca="1" si="258"/>
        <v>-0.22834058584132877</v>
      </c>
      <c r="HM108">
        <f t="shared" ca="1" si="258"/>
        <v>-0.5320322549053742</v>
      </c>
      <c r="HN108">
        <f t="shared" ca="1" si="259"/>
        <v>-0.63911665959946928</v>
      </c>
      <c r="HO108">
        <f t="shared" ca="1" si="259"/>
        <v>-0.25959696225818463</v>
      </c>
      <c r="HP108">
        <f t="shared" ca="1" si="259"/>
        <v>-0.72220266205843853</v>
      </c>
      <c r="HQ108">
        <f t="shared" ca="1" si="259"/>
        <v>0.29233367849886749</v>
      </c>
      <c r="HR108">
        <f t="shared" ca="1" si="259"/>
        <v>-0.8636257226238846</v>
      </c>
      <c r="HS108">
        <f t="shared" ca="1" si="259"/>
        <v>-0.41381823851994293</v>
      </c>
      <c r="HT108">
        <f t="shared" ca="1" si="259"/>
        <v>0.60975864764807475</v>
      </c>
      <c r="HU108">
        <f t="shared" ca="1" si="259"/>
        <v>0.7054776407185368</v>
      </c>
      <c r="HV108">
        <f t="shared" ca="1" si="259"/>
        <v>-0.30129771663392302</v>
      </c>
      <c r="HW108">
        <f t="shared" ca="1" si="259"/>
        <v>-0.47323917426824291</v>
      </c>
      <c r="HX108">
        <f t="shared" ca="1" si="260"/>
        <v>-0.27088376229791056</v>
      </c>
      <c r="HY108">
        <f t="shared" ca="1" si="260"/>
        <v>0.76674373851409272</v>
      </c>
      <c r="HZ108">
        <f t="shared" ca="1" si="260"/>
        <v>0.54821694614517691</v>
      </c>
      <c r="IA108">
        <f t="shared" ca="1" si="260"/>
        <v>-5.889352038769391E-2</v>
      </c>
      <c r="IB108">
        <f t="shared" ca="1" si="260"/>
        <v>-0.34938543351168327</v>
      </c>
      <c r="IC108">
        <f t="shared" ca="1" si="260"/>
        <v>0.63293428568972798</v>
      </c>
      <c r="ID108">
        <f t="shared" ca="1" si="260"/>
        <v>-0.30807216321502628</v>
      </c>
      <c r="IE108">
        <f t="shared" ca="1" si="260"/>
        <v>0.40512902503558501</v>
      </c>
      <c r="IF108">
        <f t="shared" ca="1" si="260"/>
        <v>0.64001515606144843</v>
      </c>
      <c r="IG108">
        <f t="shared" ca="1" si="260"/>
        <v>0.39384385479531625</v>
      </c>
      <c r="IH108">
        <f t="shared" ca="1" si="261"/>
        <v>0.8273128437103654</v>
      </c>
      <c r="II108">
        <f t="shared" ca="1" si="261"/>
        <v>-0.93059594683029001</v>
      </c>
      <c r="IJ108">
        <f t="shared" ca="1" si="261"/>
        <v>-8.1836619371914221E-2</v>
      </c>
      <c r="IK108">
        <f t="shared" ca="1" si="261"/>
        <v>-3.5317878359483634E-2</v>
      </c>
      <c r="IL108">
        <f t="shared" ca="1" si="261"/>
        <v>0.36553589854155621</v>
      </c>
      <c r="IM108">
        <f t="shared" ca="1" si="261"/>
        <v>-0.42062484121046939</v>
      </c>
      <c r="IN108">
        <f t="shared" ca="1" si="261"/>
        <v>5.8680862966278724E-2</v>
      </c>
      <c r="IO108">
        <f t="shared" ca="1" si="261"/>
        <v>-0.9545323174457705</v>
      </c>
      <c r="IP108">
        <f t="shared" ca="1" si="261"/>
        <v>-0.90335333600335521</v>
      </c>
      <c r="IQ108" s="42">
        <f t="shared" ca="1" si="261"/>
        <v>-0.82215238457020923</v>
      </c>
      <c r="IR108">
        <f t="shared" ca="1" si="261"/>
        <v>-3.4054579178364186E-3</v>
      </c>
    </row>
    <row r="109" spans="1:252" x14ac:dyDescent="0.35">
      <c r="A109">
        <v>94</v>
      </c>
      <c r="B109">
        <f t="shared" ca="1" si="237"/>
        <v>0.28152321799491409</v>
      </c>
      <c r="C109">
        <f t="shared" ca="1" si="237"/>
        <v>-0.36424131016793493</v>
      </c>
      <c r="D109">
        <f t="shared" ca="1" si="237"/>
        <v>0.34160737450252898</v>
      </c>
      <c r="E109">
        <f t="shared" ca="1" si="237"/>
        <v>0.63630668567120585</v>
      </c>
      <c r="F109">
        <f t="shared" ca="1" si="237"/>
        <v>0.25617297393308669</v>
      </c>
      <c r="G109">
        <f t="shared" ca="1" si="237"/>
        <v>0.83716937303202954</v>
      </c>
      <c r="H109">
        <f t="shared" ca="1" si="237"/>
        <v>-0.14388274711779503</v>
      </c>
      <c r="I109">
        <f t="shared" ca="1" si="237"/>
        <v>0.70542324421302749</v>
      </c>
      <c r="J109">
        <f t="shared" ca="1" si="237"/>
        <v>-0.8762792015872225</v>
      </c>
      <c r="K109">
        <f t="shared" ca="1" si="237"/>
        <v>-0.23279401237627062</v>
      </c>
      <c r="L109">
        <f t="shared" ca="1" si="238"/>
        <v>-0.58667268548379159</v>
      </c>
      <c r="M109">
        <f t="shared" ca="1" si="238"/>
        <v>0.33329036608862017</v>
      </c>
      <c r="N109">
        <f t="shared" ca="1" si="238"/>
        <v>0.3462442390920808</v>
      </c>
      <c r="O109">
        <f t="shared" ca="1" si="238"/>
        <v>-0.18748130562212517</v>
      </c>
      <c r="P109">
        <f t="shared" ca="1" si="238"/>
        <v>-9.6769534831887771E-2</v>
      </c>
      <c r="Q109">
        <f t="shared" ca="1" si="238"/>
        <v>-0.86997774301951059</v>
      </c>
      <c r="R109">
        <f t="shared" ca="1" si="238"/>
        <v>-0.90002667916264323</v>
      </c>
      <c r="S109">
        <f t="shared" ca="1" si="238"/>
        <v>0.40188883472279491</v>
      </c>
      <c r="T109">
        <f t="shared" ca="1" si="238"/>
        <v>0.46504935946574721</v>
      </c>
      <c r="U109">
        <f t="shared" ca="1" si="238"/>
        <v>4.4738088353112992E-2</v>
      </c>
      <c r="V109">
        <f t="shared" ca="1" si="239"/>
        <v>-0.86215450906395952</v>
      </c>
      <c r="W109">
        <f t="shared" ca="1" si="239"/>
        <v>-0.86124162321919062</v>
      </c>
      <c r="X109">
        <f t="shared" ca="1" si="239"/>
        <v>0.75278050693517318</v>
      </c>
      <c r="Y109">
        <f t="shared" ca="1" si="239"/>
        <v>-0.34253193551287642</v>
      </c>
      <c r="Z109">
        <f t="shared" ca="1" si="239"/>
        <v>0.6752869125446157</v>
      </c>
      <c r="AA109">
        <f t="shared" ca="1" si="239"/>
        <v>-0.94060510656843865</v>
      </c>
      <c r="AB109">
        <f t="shared" ca="1" si="239"/>
        <v>0.95572777965525346</v>
      </c>
      <c r="AC109">
        <f t="shared" ca="1" si="239"/>
        <v>-0.16011609970293361</v>
      </c>
      <c r="AD109">
        <f t="shared" ca="1" si="239"/>
        <v>-0.98505259539250467</v>
      </c>
      <c r="AE109">
        <f t="shared" ca="1" si="239"/>
        <v>-0.44418442292084892</v>
      </c>
      <c r="AF109">
        <f t="shared" ca="1" si="240"/>
        <v>0.72601932249053358</v>
      </c>
      <c r="AG109">
        <f t="shared" ca="1" si="240"/>
        <v>-0.9972118605132374</v>
      </c>
      <c r="AH109">
        <f t="shared" ca="1" si="240"/>
        <v>0.93923261386725287</v>
      </c>
      <c r="AI109">
        <f t="shared" ca="1" si="240"/>
        <v>-0.77465183562228401</v>
      </c>
      <c r="AJ109">
        <f t="shared" ca="1" si="240"/>
        <v>-0.89780851223220148</v>
      </c>
      <c r="AK109">
        <f t="shared" ca="1" si="240"/>
        <v>-0.49430554389732073</v>
      </c>
      <c r="AL109">
        <f t="shared" ca="1" si="240"/>
        <v>0.46665260701753986</v>
      </c>
      <c r="AM109">
        <f t="shared" ca="1" si="240"/>
        <v>-0.13706510021060692</v>
      </c>
      <c r="AN109">
        <f t="shared" ca="1" si="240"/>
        <v>-0.12593044545707577</v>
      </c>
      <c r="AO109">
        <f t="shared" ca="1" si="240"/>
        <v>0.64946717448406255</v>
      </c>
      <c r="AP109">
        <f t="shared" ca="1" si="241"/>
        <v>-0.95481634865428422</v>
      </c>
      <c r="AQ109">
        <f t="shared" ca="1" si="241"/>
        <v>-0.63574741938440837</v>
      </c>
      <c r="AR109">
        <f t="shared" ca="1" si="241"/>
        <v>4.6511361958236463E-2</v>
      </c>
      <c r="AS109">
        <f t="shared" ca="1" si="241"/>
        <v>-0.21347672680599228</v>
      </c>
      <c r="AT109">
        <f t="shared" ca="1" si="241"/>
        <v>-0.52465185556491445</v>
      </c>
      <c r="AU109">
        <f t="shared" ca="1" si="241"/>
        <v>0.98278076715188667</v>
      </c>
      <c r="AV109">
        <f t="shared" ca="1" si="241"/>
        <v>0.30009744765027846</v>
      </c>
      <c r="AW109">
        <f t="shared" ca="1" si="241"/>
        <v>0.15896926227658414</v>
      </c>
      <c r="AX109">
        <f t="shared" ca="1" si="241"/>
        <v>-3.9576770375167492E-2</v>
      </c>
      <c r="AY109">
        <f t="shared" ca="1" si="241"/>
        <v>0.39985152059214135</v>
      </c>
      <c r="AZ109">
        <f t="shared" ca="1" si="242"/>
        <v>-0.84538478753090152</v>
      </c>
      <c r="BA109">
        <f t="shared" ca="1" si="242"/>
        <v>9.3394398231268161E-2</v>
      </c>
      <c r="BB109">
        <f t="shared" ca="1" si="242"/>
        <v>-0.14974396461452355</v>
      </c>
      <c r="BC109">
        <f t="shared" ca="1" si="242"/>
        <v>-0.86761065024818507</v>
      </c>
      <c r="BD109">
        <f t="shared" ca="1" si="242"/>
        <v>-0.35293376845135138</v>
      </c>
      <c r="BE109">
        <f t="shared" ca="1" si="242"/>
        <v>0.40150027171223468</v>
      </c>
      <c r="BF109">
        <f t="shared" ca="1" si="242"/>
        <v>0.64116124258275664</v>
      </c>
      <c r="BG109">
        <f t="shared" ca="1" si="242"/>
        <v>0.29921319763349796</v>
      </c>
      <c r="BH109">
        <f t="shared" ca="1" si="242"/>
        <v>-0.27838948346463765</v>
      </c>
      <c r="BI109">
        <f t="shared" ca="1" si="242"/>
        <v>-0.83191406226972697</v>
      </c>
      <c r="BJ109">
        <f t="shared" ca="1" si="243"/>
        <v>-6.7935026835101775E-2</v>
      </c>
      <c r="BK109">
        <f t="shared" ca="1" si="243"/>
        <v>-0.1702803248659599</v>
      </c>
      <c r="BL109">
        <f t="shared" ca="1" si="243"/>
        <v>-7.1812110800105522E-2</v>
      </c>
      <c r="BM109">
        <f t="shared" ca="1" si="243"/>
        <v>0.16214794996164028</v>
      </c>
      <c r="BN109">
        <f t="shared" ca="1" si="243"/>
        <v>0.693238958543406</v>
      </c>
      <c r="BO109">
        <f t="shared" ca="1" si="243"/>
        <v>0.82692052295697316</v>
      </c>
      <c r="BP109">
        <f t="shared" ca="1" si="243"/>
        <v>-0.89711219994760261</v>
      </c>
      <c r="BQ109">
        <f t="shared" ca="1" si="243"/>
        <v>0.36218075358806257</v>
      </c>
      <c r="BR109">
        <f t="shared" ca="1" si="243"/>
        <v>-0.77581815561281764</v>
      </c>
      <c r="BS109">
        <f t="shared" ca="1" si="243"/>
        <v>0.89935481086101543</v>
      </c>
      <c r="BT109">
        <f t="shared" ca="1" si="244"/>
        <v>0.41388602393077134</v>
      </c>
      <c r="BU109">
        <f t="shared" ca="1" si="244"/>
        <v>0.97212077059980784</v>
      </c>
      <c r="BV109">
        <f t="shared" ca="1" si="244"/>
        <v>-0.86904030459956139</v>
      </c>
      <c r="BW109">
        <f t="shared" ca="1" si="244"/>
        <v>0.7036372033527063</v>
      </c>
      <c r="BX109">
        <f t="shared" ca="1" si="244"/>
        <v>-0.26242662072760536</v>
      </c>
      <c r="BY109">
        <f t="shared" ca="1" si="244"/>
        <v>-0.43726532678830354</v>
      </c>
      <c r="BZ109">
        <f t="shared" ca="1" si="244"/>
        <v>0.28776881619812777</v>
      </c>
      <c r="CA109">
        <f t="shared" ca="1" si="244"/>
        <v>-0.5013317721668229</v>
      </c>
      <c r="CB109">
        <f t="shared" ca="1" si="244"/>
        <v>0.59572635013761355</v>
      </c>
      <c r="CC109">
        <f t="shared" ca="1" si="244"/>
        <v>0.2069725912734004</v>
      </c>
      <c r="CD109">
        <f t="shared" ca="1" si="245"/>
        <v>-0.60735745984092615</v>
      </c>
      <c r="CE109">
        <f t="shared" ca="1" si="245"/>
        <v>-0.67911039969128995</v>
      </c>
      <c r="CF109">
        <f t="shared" ca="1" si="245"/>
        <v>0.35705300464351142</v>
      </c>
      <c r="CG109">
        <f t="shared" ca="1" si="245"/>
        <v>-0.95790987073178546</v>
      </c>
      <c r="CH109">
        <f t="shared" ca="1" si="245"/>
        <v>0.95479911589965738</v>
      </c>
      <c r="CI109">
        <f t="shared" ca="1" si="245"/>
        <v>-0.90783981207165221</v>
      </c>
      <c r="CJ109">
        <f t="shared" ca="1" si="245"/>
        <v>-0.42398982314042755</v>
      </c>
      <c r="CK109">
        <f t="shared" ca="1" si="245"/>
        <v>-0.4170633280440823</v>
      </c>
      <c r="CL109">
        <f t="shared" ca="1" si="245"/>
        <v>-0.28029216874424723</v>
      </c>
      <c r="CM109">
        <f t="shared" ca="1" si="245"/>
        <v>-0.38932966762461119</v>
      </c>
      <c r="CN109">
        <f t="shared" ca="1" si="246"/>
        <v>4.271427797723959E-2</v>
      </c>
      <c r="CO109">
        <f t="shared" ca="1" si="246"/>
        <v>0.75407549206564761</v>
      </c>
      <c r="CP109">
        <f t="shared" ca="1" si="246"/>
        <v>-0.5849410706120679</v>
      </c>
      <c r="CQ109">
        <f t="shared" ca="1" si="246"/>
        <v>-0.99127103281376572</v>
      </c>
      <c r="CR109">
        <f t="shared" ca="1" si="246"/>
        <v>-4.6569997771374938E-2</v>
      </c>
      <c r="CS109">
        <f t="shared" ca="1" si="246"/>
        <v>-0.26136457792766521</v>
      </c>
      <c r="CT109">
        <f t="shared" ca="1" si="246"/>
        <v>-0.12383164120965562</v>
      </c>
      <c r="CU109">
        <f t="shared" ca="1" si="246"/>
        <v>0.9042171528435734</v>
      </c>
      <c r="CV109">
        <f t="shared" ca="1" si="246"/>
        <v>-0.20667031484673482</v>
      </c>
      <c r="CW109">
        <f t="shared" ca="1" si="246"/>
        <v>4.1883490350987485E-2</v>
      </c>
      <c r="CX109">
        <f t="shared" ca="1" si="247"/>
        <v>-0.57573073826453336</v>
      </c>
      <c r="CY109">
        <f t="shared" ca="1" si="247"/>
        <v>-0.87185443766776971</v>
      </c>
      <c r="CZ109">
        <f t="shared" ca="1" si="247"/>
        <v>9.5474973255859297E-2</v>
      </c>
      <c r="DA109">
        <f t="shared" ca="1" si="247"/>
        <v>-0.85303956775016232</v>
      </c>
      <c r="DB109">
        <f t="shared" ca="1" si="247"/>
        <v>-0.64976759752854507</v>
      </c>
      <c r="DC109">
        <f t="shared" ca="1" si="247"/>
        <v>-0.77355917441767441</v>
      </c>
      <c r="DD109">
        <f t="shared" ca="1" si="247"/>
        <v>7.801651755409833E-2</v>
      </c>
      <c r="DE109">
        <f t="shared" ca="1" si="247"/>
        <v>0.87582756746732215</v>
      </c>
      <c r="DF109">
        <f t="shared" ca="1" si="247"/>
        <v>0.9483722749084369</v>
      </c>
      <c r="DG109">
        <f t="shared" ca="1" si="247"/>
        <v>-0.31298073958702011</v>
      </c>
      <c r="DH109">
        <f t="shared" ca="1" si="248"/>
        <v>0.64057589627771061</v>
      </c>
      <c r="DI109">
        <f t="shared" ca="1" si="248"/>
        <v>0.37002887545400576</v>
      </c>
      <c r="DJ109">
        <f t="shared" ca="1" si="248"/>
        <v>0.27238094226355769</v>
      </c>
      <c r="DK109">
        <f t="shared" ca="1" si="248"/>
        <v>-0.12561218862498369</v>
      </c>
      <c r="DL109">
        <f t="shared" ca="1" si="248"/>
        <v>0.90027471164183326</v>
      </c>
      <c r="DM109">
        <f t="shared" ca="1" si="248"/>
        <v>-0.67163775563639017</v>
      </c>
      <c r="DN109">
        <f t="shared" ca="1" si="248"/>
        <v>-0.8084885852354855</v>
      </c>
      <c r="DO109">
        <f t="shared" ca="1" si="248"/>
        <v>-0.83487461396379792</v>
      </c>
      <c r="DP109">
        <f t="shared" ca="1" si="248"/>
        <v>-0.57121404622336791</v>
      </c>
      <c r="DQ109">
        <f t="shared" ca="1" si="248"/>
        <v>0.66046474027035895</v>
      </c>
      <c r="DR109">
        <f t="shared" ca="1" si="249"/>
        <v>9.7030259150739928E-2</v>
      </c>
      <c r="DS109">
        <f t="shared" ca="1" si="249"/>
        <v>0.62932340775344775</v>
      </c>
      <c r="DT109">
        <f t="shared" ca="1" si="249"/>
        <v>0.83014896079229139</v>
      </c>
      <c r="DU109">
        <f t="shared" ca="1" si="249"/>
        <v>-0.86120727592964985</v>
      </c>
      <c r="DV109">
        <f t="shared" ca="1" si="249"/>
        <v>-8.8767880984583547E-2</v>
      </c>
      <c r="DW109">
        <f t="shared" ca="1" si="249"/>
        <v>-0.45691624423391697</v>
      </c>
      <c r="DX109">
        <f t="shared" ca="1" si="249"/>
        <v>0.96070261744456853</v>
      </c>
      <c r="DY109">
        <f t="shared" ca="1" si="249"/>
        <v>0.88218277622760688</v>
      </c>
      <c r="DZ109">
        <f t="shared" ca="1" si="249"/>
        <v>-0.95327262510668498</v>
      </c>
      <c r="EA109">
        <f t="shared" ca="1" si="249"/>
        <v>0.83886678914391077</v>
      </c>
      <c r="EB109">
        <f t="shared" ca="1" si="250"/>
        <v>5.5117891040606048E-2</v>
      </c>
      <c r="EC109">
        <f t="shared" ca="1" si="250"/>
        <v>-0.71774288445511814</v>
      </c>
      <c r="ED109">
        <f t="shared" ca="1" si="250"/>
        <v>-0.84234636037272215</v>
      </c>
      <c r="EE109">
        <f t="shared" ca="1" si="250"/>
        <v>0.72581004735499643</v>
      </c>
      <c r="EF109">
        <f t="shared" ca="1" si="250"/>
        <v>8.8080932301652703E-2</v>
      </c>
      <c r="EG109">
        <f t="shared" ca="1" si="250"/>
        <v>0.50725976995024014</v>
      </c>
      <c r="EH109">
        <f t="shared" ca="1" si="250"/>
        <v>0.58798671823480553</v>
      </c>
      <c r="EI109">
        <f t="shared" ca="1" si="250"/>
        <v>0.79606104956071633</v>
      </c>
      <c r="EJ109">
        <f t="shared" ca="1" si="250"/>
        <v>0.47771630966561673</v>
      </c>
      <c r="EK109">
        <f t="shared" ca="1" si="250"/>
        <v>0.5321225698207519</v>
      </c>
      <c r="EL109">
        <f t="shared" ca="1" si="251"/>
        <v>3.4550628983111453E-2</v>
      </c>
      <c r="EM109">
        <f t="shared" ca="1" si="251"/>
        <v>0.93546211087649556</v>
      </c>
      <c r="EN109">
        <f t="shared" ca="1" si="251"/>
        <v>-0.31818486523591272</v>
      </c>
      <c r="EO109">
        <f t="shared" ca="1" si="251"/>
        <v>0.88851167561999378</v>
      </c>
      <c r="EP109">
        <f t="shared" ca="1" si="251"/>
        <v>-0.91847547281775488</v>
      </c>
      <c r="EQ109">
        <f t="shared" ca="1" si="251"/>
        <v>-0.56266666794401332</v>
      </c>
      <c r="ER109">
        <f t="shared" ca="1" si="251"/>
        <v>0.12412287747911765</v>
      </c>
      <c r="ES109">
        <f t="shared" ca="1" si="251"/>
        <v>0.30663147885419639</v>
      </c>
      <c r="ET109">
        <f t="shared" ca="1" si="251"/>
        <v>0.27400133952861316</v>
      </c>
      <c r="EU109">
        <f t="shared" ca="1" si="251"/>
        <v>0.21110973495406138</v>
      </c>
      <c r="EV109">
        <f t="shared" ca="1" si="252"/>
        <v>0.55722400786939219</v>
      </c>
      <c r="EW109">
        <f t="shared" ca="1" si="252"/>
        <v>-0.97989277826081755</v>
      </c>
      <c r="EX109">
        <f t="shared" ca="1" si="252"/>
        <v>-0.71202424750061288</v>
      </c>
      <c r="EY109">
        <f t="shared" ca="1" si="252"/>
        <v>-0.85238765877219436</v>
      </c>
      <c r="EZ109">
        <f t="shared" ca="1" si="252"/>
        <v>-0.81685572279872276</v>
      </c>
      <c r="FA109">
        <f t="shared" ca="1" si="252"/>
        <v>0.78055909485433883</v>
      </c>
      <c r="FB109">
        <f t="shared" ca="1" si="252"/>
        <v>-0.28481758475046592</v>
      </c>
      <c r="FC109">
        <f t="shared" ca="1" si="252"/>
        <v>0.93280938161203886</v>
      </c>
      <c r="FD109">
        <f t="shared" ca="1" si="252"/>
        <v>-0.78180070611896579</v>
      </c>
      <c r="FE109">
        <f t="shared" ca="1" si="252"/>
        <v>0.17848705567481304</v>
      </c>
      <c r="FF109">
        <f t="shared" ca="1" si="253"/>
        <v>0.1983669814539577</v>
      </c>
      <c r="FG109">
        <f t="shared" ca="1" si="253"/>
        <v>4.9408388007802673E-2</v>
      </c>
      <c r="FH109">
        <f t="shared" ca="1" si="253"/>
        <v>-0.93728052027100661</v>
      </c>
      <c r="FI109">
        <f t="shared" ca="1" si="253"/>
        <v>0.1791957731822531</v>
      </c>
      <c r="FJ109">
        <f t="shared" ca="1" si="253"/>
        <v>-0.33374708652821705</v>
      </c>
      <c r="FK109">
        <f t="shared" ca="1" si="253"/>
        <v>9.8592219296517625E-2</v>
      </c>
      <c r="FL109">
        <f t="shared" ca="1" si="253"/>
        <v>0.26950415708642583</v>
      </c>
      <c r="FM109">
        <f t="shared" ca="1" si="253"/>
        <v>0.40219779827038282</v>
      </c>
      <c r="FN109">
        <f t="shared" ca="1" si="253"/>
        <v>-0.24023186771628624</v>
      </c>
      <c r="FO109">
        <f t="shared" ca="1" si="253"/>
        <v>-0.30316488428167188</v>
      </c>
      <c r="FP109">
        <f t="shared" ca="1" si="254"/>
        <v>0.27386999014788116</v>
      </c>
      <c r="FQ109">
        <f t="shared" ca="1" si="254"/>
        <v>-0.85882863805411858</v>
      </c>
      <c r="FR109">
        <f t="shared" ca="1" si="254"/>
        <v>0.38596546404810961</v>
      </c>
      <c r="FS109">
        <f t="shared" ca="1" si="254"/>
        <v>0.71215780723242172</v>
      </c>
      <c r="FT109">
        <f t="shared" ca="1" si="254"/>
        <v>-0.36673005532319825</v>
      </c>
      <c r="FU109">
        <f t="shared" ca="1" si="254"/>
        <v>0.44205553473022374</v>
      </c>
      <c r="FV109">
        <f t="shared" ca="1" si="254"/>
        <v>0.34891502491763382</v>
      </c>
      <c r="FW109">
        <f t="shared" ca="1" si="254"/>
        <v>-2.5718973139846169E-2</v>
      </c>
      <c r="FX109">
        <f t="shared" ca="1" si="254"/>
        <v>-0.58147234647111024</v>
      </c>
      <c r="FY109">
        <f t="shared" ca="1" si="254"/>
        <v>-9.9195182097759238E-2</v>
      </c>
      <c r="FZ109">
        <f t="shared" ca="1" si="255"/>
        <v>-0.89569759784516356</v>
      </c>
      <c r="GA109">
        <f t="shared" ca="1" si="255"/>
        <v>0.16748923669308802</v>
      </c>
      <c r="GB109">
        <f t="shared" ca="1" si="255"/>
        <v>0.36635161880888489</v>
      </c>
      <c r="GC109">
        <f t="shared" ca="1" si="255"/>
        <v>-0.80309651701183071</v>
      </c>
      <c r="GD109">
        <f t="shared" ca="1" si="255"/>
        <v>0.91343344731209863</v>
      </c>
      <c r="GE109">
        <f t="shared" ca="1" si="255"/>
        <v>-0.32307046916388171</v>
      </c>
      <c r="GF109">
        <f t="shared" ca="1" si="255"/>
        <v>-0.27155571129728462</v>
      </c>
      <c r="GG109">
        <f t="shared" ca="1" si="255"/>
        <v>-0.46534895851667213</v>
      </c>
      <c r="GH109">
        <f t="shared" ca="1" si="255"/>
        <v>0.91544997245660631</v>
      </c>
      <c r="GI109">
        <f t="shared" ca="1" si="255"/>
        <v>-0.15996455988820713</v>
      </c>
      <c r="GJ109">
        <f t="shared" ca="1" si="256"/>
        <v>-0.10569887215701801</v>
      </c>
      <c r="GK109">
        <f t="shared" ca="1" si="256"/>
        <v>-0.46453892116304396</v>
      </c>
      <c r="GL109">
        <f t="shared" ca="1" si="256"/>
        <v>-0.17984271632531068</v>
      </c>
      <c r="GM109">
        <f t="shared" ca="1" si="256"/>
        <v>-0.67739111514224959</v>
      </c>
      <c r="GN109">
        <f t="shared" ca="1" si="256"/>
        <v>-0.83567987919605558</v>
      </c>
      <c r="GO109">
        <f t="shared" ca="1" si="256"/>
        <v>-0.3875511894604653</v>
      </c>
      <c r="GP109">
        <f t="shared" ca="1" si="256"/>
        <v>0.64499798573738976</v>
      </c>
      <c r="GQ109">
        <f t="shared" ca="1" si="256"/>
        <v>-0.5983227361035881</v>
      </c>
      <c r="GR109">
        <f t="shared" ca="1" si="256"/>
        <v>2.737148462086747E-2</v>
      </c>
      <c r="GS109">
        <f t="shared" ca="1" si="256"/>
        <v>0.71332335130324886</v>
      </c>
      <c r="GT109">
        <f t="shared" ca="1" si="257"/>
        <v>0.31148391930769836</v>
      </c>
      <c r="GU109">
        <f t="shared" ca="1" si="257"/>
        <v>-0.59421084573381067</v>
      </c>
      <c r="GV109">
        <f t="shared" ca="1" si="257"/>
        <v>0.61445532002676106</v>
      </c>
      <c r="GW109">
        <f t="shared" ca="1" si="257"/>
        <v>-0.68948412250904467</v>
      </c>
      <c r="GX109">
        <f t="shared" ca="1" si="257"/>
        <v>-0.24281464959072263</v>
      </c>
      <c r="GY109">
        <f t="shared" ca="1" si="257"/>
        <v>0.46164845731935356</v>
      </c>
      <c r="GZ109">
        <f t="shared" ca="1" si="257"/>
        <v>-0.88044771971968738</v>
      </c>
      <c r="HA109">
        <f t="shared" ca="1" si="257"/>
        <v>0.13072185188491536</v>
      </c>
      <c r="HB109">
        <f t="shared" ca="1" si="257"/>
        <v>0.48381910323106792</v>
      </c>
      <c r="HC109">
        <f t="shared" ca="1" si="257"/>
        <v>0.22842790457217665</v>
      </c>
      <c r="HD109">
        <f t="shared" ca="1" si="258"/>
        <v>0.86445536563194891</v>
      </c>
      <c r="HE109">
        <f t="shared" ca="1" si="258"/>
        <v>0.56643507292446471</v>
      </c>
      <c r="HF109">
        <f t="shared" ca="1" si="258"/>
        <v>0.39812615083126501</v>
      </c>
      <c r="HG109">
        <f t="shared" ca="1" si="258"/>
        <v>0.77376847175202057</v>
      </c>
      <c r="HH109">
        <f t="shared" ca="1" si="258"/>
        <v>0.51444544732883202</v>
      </c>
      <c r="HI109">
        <f t="shared" ca="1" si="258"/>
        <v>-0.53158889574528856</v>
      </c>
      <c r="HJ109">
        <f t="shared" ca="1" si="258"/>
        <v>-0.35005362042900567</v>
      </c>
      <c r="HK109">
        <f t="shared" ca="1" si="258"/>
        <v>0.65087472041472383</v>
      </c>
      <c r="HL109">
        <f t="shared" ca="1" si="258"/>
        <v>0.35544135608687211</v>
      </c>
      <c r="HM109">
        <f t="shared" ca="1" si="258"/>
        <v>0.1664514248213016</v>
      </c>
      <c r="HN109">
        <f t="shared" ca="1" si="259"/>
        <v>0.18261943167242078</v>
      </c>
      <c r="HO109">
        <f t="shared" ca="1" si="259"/>
        <v>0.14174015330682188</v>
      </c>
      <c r="HP109">
        <f t="shared" ca="1" si="259"/>
        <v>0.70710283929549789</v>
      </c>
      <c r="HQ109">
        <f t="shared" ca="1" si="259"/>
        <v>-0.81218315423859244</v>
      </c>
      <c r="HR109">
        <f t="shared" ca="1" si="259"/>
        <v>-1.0023571428143141E-2</v>
      </c>
      <c r="HS109">
        <f t="shared" ca="1" si="259"/>
        <v>-6.0202022382063625E-2</v>
      </c>
      <c r="HT109">
        <f t="shared" ca="1" si="259"/>
        <v>-0.85439918920618396</v>
      </c>
      <c r="HU109">
        <f t="shared" ca="1" si="259"/>
        <v>-0.26481249410026519</v>
      </c>
      <c r="HV109">
        <f t="shared" ca="1" si="259"/>
        <v>-0.46223435180811068</v>
      </c>
      <c r="HW109">
        <f t="shared" ca="1" si="259"/>
        <v>0.28319702185218709</v>
      </c>
      <c r="HX109">
        <f t="shared" ca="1" si="260"/>
        <v>-0.70960001173848042</v>
      </c>
      <c r="HY109">
        <f t="shared" ca="1" si="260"/>
        <v>0.85444320078158054</v>
      </c>
      <c r="HZ109">
        <f t="shared" ca="1" si="260"/>
        <v>-0.80028575192802487</v>
      </c>
      <c r="IA109">
        <f t="shared" ca="1" si="260"/>
        <v>0.94914361004903625</v>
      </c>
      <c r="IB109">
        <f t="shared" ca="1" si="260"/>
        <v>-0.3541974569579589</v>
      </c>
      <c r="IC109">
        <f t="shared" ca="1" si="260"/>
        <v>-0.50105879677418064</v>
      </c>
      <c r="ID109">
        <f t="shared" ca="1" si="260"/>
        <v>0.74975261776959679</v>
      </c>
      <c r="IE109">
        <f t="shared" ca="1" si="260"/>
        <v>-0.40124064681789773</v>
      </c>
      <c r="IF109">
        <f t="shared" ca="1" si="260"/>
        <v>0.68583589487732399</v>
      </c>
      <c r="IG109">
        <f t="shared" ca="1" si="260"/>
        <v>6.4490449477996536E-2</v>
      </c>
      <c r="IH109">
        <f t="shared" ca="1" si="261"/>
        <v>-0.25577795819747129</v>
      </c>
      <c r="II109">
        <f t="shared" ca="1" si="261"/>
        <v>-0.6769293541718302</v>
      </c>
      <c r="IJ109">
        <f t="shared" ca="1" si="261"/>
        <v>0.53572055626377413</v>
      </c>
      <c r="IK109">
        <f t="shared" ca="1" si="261"/>
        <v>-0.96848553646877433</v>
      </c>
      <c r="IL109">
        <f t="shared" ca="1" si="261"/>
        <v>-0.39217520563077168</v>
      </c>
      <c r="IM109">
        <f t="shared" ca="1" si="261"/>
        <v>-0.8315956488710623</v>
      </c>
      <c r="IN109">
        <f t="shared" ca="1" si="261"/>
        <v>-0.96377113741503928</v>
      </c>
      <c r="IO109">
        <f t="shared" ca="1" si="261"/>
        <v>0.37264428406054884</v>
      </c>
      <c r="IP109">
        <f t="shared" ca="1" si="261"/>
        <v>2.8929249883338004E-2</v>
      </c>
      <c r="IQ109" s="42">
        <f t="shared" ca="1" si="261"/>
        <v>0.34462354497686065</v>
      </c>
      <c r="IR109">
        <f t="shared" ca="1" si="261"/>
        <v>-0.49378619498079934</v>
      </c>
    </row>
    <row r="110" spans="1:252" x14ac:dyDescent="0.35">
      <c r="A110">
        <v>95</v>
      </c>
      <c r="B110">
        <f t="shared" ca="1" si="237"/>
        <v>0.62662679100530672</v>
      </c>
      <c r="C110">
        <f t="shared" ca="1" si="237"/>
        <v>-0.23823770837327718</v>
      </c>
      <c r="D110">
        <f t="shared" ca="1" si="237"/>
        <v>-0.74082376443662201</v>
      </c>
      <c r="E110">
        <f t="shared" ca="1" si="237"/>
        <v>-0.956352720335512</v>
      </c>
      <c r="F110">
        <f t="shared" ca="1" si="237"/>
        <v>-0.18757050490025673</v>
      </c>
      <c r="G110">
        <f t="shared" ca="1" si="237"/>
        <v>-0.89079914905052049</v>
      </c>
      <c r="H110">
        <f t="shared" ca="1" si="237"/>
        <v>0.13856681322935493</v>
      </c>
      <c r="I110">
        <f t="shared" ca="1" si="237"/>
        <v>0.26449441155043485</v>
      </c>
      <c r="J110">
        <f t="shared" ca="1" si="237"/>
        <v>-0.77791767835019177</v>
      </c>
      <c r="K110">
        <f t="shared" ca="1" si="237"/>
        <v>-0.61405589480246725</v>
      </c>
      <c r="L110">
        <f t="shared" ca="1" si="238"/>
        <v>-0.66380717851061766</v>
      </c>
      <c r="M110">
        <f t="shared" ca="1" si="238"/>
        <v>0.13539900428477969</v>
      </c>
      <c r="N110">
        <f t="shared" ca="1" si="238"/>
        <v>-2.6616839108821733E-3</v>
      </c>
      <c r="O110">
        <f t="shared" ca="1" si="238"/>
        <v>0.87163413993218031</v>
      </c>
      <c r="P110">
        <f t="shared" ca="1" si="238"/>
        <v>0.11543375272125145</v>
      </c>
      <c r="Q110">
        <f t="shared" ca="1" si="238"/>
        <v>0.56759632382275882</v>
      </c>
      <c r="R110">
        <f t="shared" ca="1" si="238"/>
        <v>-0.46094380492299547</v>
      </c>
      <c r="S110">
        <f t="shared" ca="1" si="238"/>
        <v>0.50553663440456065</v>
      </c>
      <c r="T110">
        <f t="shared" ca="1" si="238"/>
        <v>0.31872171301398633</v>
      </c>
      <c r="U110">
        <f t="shared" ca="1" si="238"/>
        <v>0.70379696800134872</v>
      </c>
      <c r="V110">
        <f t="shared" ca="1" si="239"/>
        <v>3.0988430335488371E-2</v>
      </c>
      <c r="W110">
        <f t="shared" ca="1" si="239"/>
        <v>-1.1111487420397692E-2</v>
      </c>
      <c r="X110">
        <f t="shared" ca="1" si="239"/>
        <v>5.7380946716066195E-2</v>
      </c>
      <c r="Y110">
        <f t="shared" ca="1" si="239"/>
        <v>-0.26525875656882159</v>
      </c>
      <c r="Z110">
        <f t="shared" ca="1" si="239"/>
        <v>0.73671221784955865</v>
      </c>
      <c r="AA110">
        <f t="shared" ca="1" si="239"/>
        <v>0.97226459254623165</v>
      </c>
      <c r="AB110">
        <f t="shared" ca="1" si="239"/>
        <v>0.10643000021415738</v>
      </c>
      <c r="AC110">
        <f t="shared" ca="1" si="239"/>
        <v>0.62320926594197745</v>
      </c>
      <c r="AD110">
        <f t="shared" ca="1" si="239"/>
        <v>-0.23364131804322219</v>
      </c>
      <c r="AE110">
        <f t="shared" ca="1" si="239"/>
        <v>1.4295514126741571E-2</v>
      </c>
      <c r="AF110">
        <f t="shared" ca="1" si="240"/>
        <v>-0.58174806076188901</v>
      </c>
      <c r="AG110">
        <f t="shared" ca="1" si="240"/>
        <v>0.76118524223978823</v>
      </c>
      <c r="AH110">
        <f t="shared" ca="1" si="240"/>
        <v>-0.39072596445093422</v>
      </c>
      <c r="AI110">
        <f t="shared" ca="1" si="240"/>
        <v>-0.94009449539811429</v>
      </c>
      <c r="AJ110">
        <f t="shared" ca="1" si="240"/>
        <v>0.63688115129026812</v>
      </c>
      <c r="AK110">
        <f t="shared" ca="1" si="240"/>
        <v>7.4445072989500316E-2</v>
      </c>
      <c r="AL110">
        <f t="shared" ca="1" si="240"/>
        <v>0.14919547999269112</v>
      </c>
      <c r="AM110">
        <f t="shared" ca="1" si="240"/>
        <v>0.20234454069312813</v>
      </c>
      <c r="AN110">
        <f t="shared" ca="1" si="240"/>
        <v>-0.23427318794155516</v>
      </c>
      <c r="AO110">
        <f t="shared" ca="1" si="240"/>
        <v>-0.82120496149106437</v>
      </c>
      <c r="AP110">
        <f t="shared" ca="1" si="241"/>
        <v>-0.1366127206226817</v>
      </c>
      <c r="AQ110">
        <f t="shared" ca="1" si="241"/>
        <v>-0.5602028204225169</v>
      </c>
      <c r="AR110">
        <f t="shared" ca="1" si="241"/>
        <v>-0.33417341575396109</v>
      </c>
      <c r="AS110">
        <f t="shared" ca="1" si="241"/>
        <v>0.78738787442779223</v>
      </c>
      <c r="AT110">
        <f t="shared" ca="1" si="241"/>
        <v>-0.72304708227801862</v>
      </c>
      <c r="AU110">
        <f t="shared" ca="1" si="241"/>
        <v>-8.5029095076284422E-2</v>
      </c>
      <c r="AV110">
        <f t="shared" ca="1" si="241"/>
        <v>-0.37125349803415197</v>
      </c>
      <c r="AW110">
        <f t="shared" ca="1" si="241"/>
        <v>-0.38929716925401814</v>
      </c>
      <c r="AX110">
        <f t="shared" ca="1" si="241"/>
        <v>0.80449893660555771</v>
      </c>
      <c r="AY110">
        <f t="shared" ca="1" si="241"/>
        <v>-0.38524662419112765</v>
      </c>
      <c r="AZ110">
        <f t="shared" ca="1" si="242"/>
        <v>-0.72349888024295361</v>
      </c>
      <c r="BA110">
        <f t="shared" ca="1" si="242"/>
        <v>6.8661279067145919E-2</v>
      </c>
      <c r="BB110">
        <f t="shared" ca="1" si="242"/>
        <v>0.54698107614811442</v>
      </c>
      <c r="BC110">
        <f t="shared" ca="1" si="242"/>
        <v>-0.33810985856277842</v>
      </c>
      <c r="BD110">
        <f t="shared" ca="1" si="242"/>
        <v>0.41175017835847605</v>
      </c>
      <c r="BE110">
        <f t="shared" ca="1" si="242"/>
        <v>2.8048015205423216E-2</v>
      </c>
      <c r="BF110">
        <f t="shared" ca="1" si="242"/>
        <v>0.35128573675055308</v>
      </c>
      <c r="BG110">
        <f t="shared" ca="1" si="242"/>
        <v>-7.8280363210770476E-2</v>
      </c>
      <c r="BH110">
        <f t="shared" ca="1" si="242"/>
        <v>0.79866096008705534</v>
      </c>
      <c r="BI110">
        <f t="shared" ca="1" si="242"/>
        <v>0.76869833977144642</v>
      </c>
      <c r="BJ110">
        <f t="shared" ca="1" si="243"/>
        <v>2.1445899049251871E-2</v>
      </c>
      <c r="BK110">
        <f t="shared" ca="1" si="243"/>
        <v>-0.23001556533318102</v>
      </c>
      <c r="BL110">
        <f t="shared" ca="1" si="243"/>
        <v>0.28756971593376068</v>
      </c>
      <c r="BM110">
        <f t="shared" ca="1" si="243"/>
        <v>-0.39197999830463925</v>
      </c>
      <c r="BN110">
        <f t="shared" ca="1" si="243"/>
        <v>0.19208925031778645</v>
      </c>
      <c r="BO110">
        <f t="shared" ca="1" si="243"/>
        <v>-0.56188762515947044</v>
      </c>
      <c r="BP110">
        <f t="shared" ca="1" si="243"/>
        <v>-0.54212033118609226</v>
      </c>
      <c r="BQ110">
        <f t="shared" ca="1" si="243"/>
        <v>-0.53946967692432968</v>
      </c>
      <c r="BR110">
        <f t="shared" ca="1" si="243"/>
        <v>0.16141395249929302</v>
      </c>
      <c r="BS110">
        <f t="shared" ca="1" si="243"/>
        <v>0.89626930483418898</v>
      </c>
      <c r="BT110">
        <f t="shared" ca="1" si="244"/>
        <v>0.574976749071616</v>
      </c>
      <c r="BU110">
        <f t="shared" ca="1" si="244"/>
        <v>-0.70437252084005775</v>
      </c>
      <c r="BV110">
        <f t="shared" ca="1" si="244"/>
        <v>0.7718659458513486</v>
      </c>
      <c r="BW110">
        <f t="shared" ca="1" si="244"/>
        <v>0.2212916274209682</v>
      </c>
      <c r="BX110">
        <f t="shared" ca="1" si="244"/>
        <v>0.21063349382129637</v>
      </c>
      <c r="BY110">
        <f t="shared" ca="1" si="244"/>
        <v>-0.79763865951471336</v>
      </c>
      <c r="BZ110">
        <f t="shared" ca="1" si="244"/>
        <v>0.56482920987118157</v>
      </c>
      <c r="CA110">
        <f t="shared" ca="1" si="244"/>
        <v>-0.38700119029066538</v>
      </c>
      <c r="CB110">
        <f t="shared" ca="1" si="244"/>
        <v>0.52807380504928347</v>
      </c>
      <c r="CC110">
        <f t="shared" ca="1" si="244"/>
        <v>-0.22482131677705297</v>
      </c>
      <c r="CD110">
        <f t="shared" ca="1" si="245"/>
        <v>0.35194112408036959</v>
      </c>
      <c r="CE110">
        <f t="shared" ca="1" si="245"/>
        <v>0.66015451973341688</v>
      </c>
      <c r="CF110">
        <f t="shared" ca="1" si="245"/>
        <v>-0.53955925745293509</v>
      </c>
      <c r="CG110">
        <f t="shared" ca="1" si="245"/>
        <v>0.41521914997108</v>
      </c>
      <c r="CH110">
        <f t="shared" ca="1" si="245"/>
        <v>0.47287653573429633</v>
      </c>
      <c r="CI110">
        <f t="shared" ca="1" si="245"/>
        <v>-0.36220339304267046</v>
      </c>
      <c r="CJ110">
        <f t="shared" ca="1" si="245"/>
        <v>-0.33994118940197238</v>
      </c>
      <c r="CK110">
        <f t="shared" ca="1" si="245"/>
        <v>-0.77959687333768013</v>
      </c>
      <c r="CL110">
        <f t="shared" ca="1" si="245"/>
        <v>5.4321273033131057E-2</v>
      </c>
      <c r="CM110">
        <f t="shared" ca="1" si="245"/>
        <v>-0.35256709038043588</v>
      </c>
      <c r="CN110">
        <f t="shared" ca="1" si="246"/>
        <v>0.28171803663665584</v>
      </c>
      <c r="CO110">
        <f t="shared" ca="1" si="246"/>
        <v>0.73693293040681129</v>
      </c>
      <c r="CP110">
        <f t="shared" ca="1" si="246"/>
        <v>-0.82244509765721308</v>
      </c>
      <c r="CQ110">
        <f t="shared" ca="1" si="246"/>
        <v>-0.55639255592661296</v>
      </c>
      <c r="CR110">
        <f t="shared" ca="1" si="246"/>
        <v>0.14741682499882103</v>
      </c>
      <c r="CS110">
        <f t="shared" ca="1" si="246"/>
        <v>-0.17937349352333953</v>
      </c>
      <c r="CT110">
        <f t="shared" ca="1" si="246"/>
        <v>0.12960339760556727</v>
      </c>
      <c r="CU110">
        <f t="shared" ca="1" si="246"/>
        <v>-0.8490258916093405</v>
      </c>
      <c r="CV110">
        <f t="shared" ca="1" si="246"/>
        <v>0.99394671724798078</v>
      </c>
      <c r="CW110">
        <f t="shared" ca="1" si="246"/>
        <v>-0.57072365173397777</v>
      </c>
      <c r="CX110">
        <f t="shared" ca="1" si="247"/>
        <v>0.4741574651186633</v>
      </c>
      <c r="CY110">
        <f t="shared" ca="1" si="247"/>
        <v>-0.82797360222349026</v>
      </c>
      <c r="CZ110">
        <f t="shared" ca="1" si="247"/>
        <v>0.77281703074767849</v>
      </c>
      <c r="DA110">
        <f t="shared" ca="1" si="247"/>
        <v>2.4901400755285685E-2</v>
      </c>
      <c r="DB110">
        <f t="shared" ca="1" si="247"/>
        <v>-0.45508049954744556</v>
      </c>
      <c r="DC110">
        <f t="shared" ca="1" si="247"/>
        <v>4.9860640665580824E-2</v>
      </c>
      <c r="DD110">
        <f t="shared" ca="1" si="247"/>
        <v>-0.58626799655380291</v>
      </c>
      <c r="DE110">
        <f t="shared" ca="1" si="247"/>
        <v>-3.4711355572916824E-2</v>
      </c>
      <c r="DF110">
        <f t="shared" ca="1" si="247"/>
        <v>-0.34757154963965831</v>
      </c>
      <c r="DG110">
        <f t="shared" ca="1" si="247"/>
        <v>0.83028485974325728</v>
      </c>
      <c r="DH110">
        <f t="shared" ca="1" si="248"/>
        <v>0.83426010165720355</v>
      </c>
      <c r="DI110">
        <f t="shared" ca="1" si="248"/>
        <v>-0.29132720137140855</v>
      </c>
      <c r="DJ110">
        <f t="shared" ca="1" si="248"/>
        <v>0.24280093063190833</v>
      </c>
      <c r="DK110">
        <f t="shared" ca="1" si="248"/>
        <v>-0.83740512643387577</v>
      </c>
      <c r="DL110">
        <f t="shared" ca="1" si="248"/>
        <v>0.5236162133847162</v>
      </c>
      <c r="DM110">
        <f t="shared" ca="1" si="248"/>
        <v>0.96172378996551</v>
      </c>
      <c r="DN110">
        <f t="shared" ca="1" si="248"/>
        <v>-0.29497320189080578</v>
      </c>
      <c r="DO110">
        <f t="shared" ca="1" si="248"/>
        <v>-0.89421866704500585</v>
      </c>
      <c r="DP110">
        <f t="shared" ca="1" si="248"/>
        <v>-0.9763851898548217</v>
      </c>
      <c r="DQ110">
        <f t="shared" ca="1" si="248"/>
        <v>0.23043547821838284</v>
      </c>
      <c r="DR110">
        <f t="shared" ca="1" si="249"/>
        <v>-3.9717334956253403E-2</v>
      </c>
      <c r="DS110">
        <f t="shared" ca="1" si="249"/>
        <v>-8.105294011334041E-2</v>
      </c>
      <c r="DT110">
        <f t="shared" ca="1" si="249"/>
        <v>0.78303561487530682</v>
      </c>
      <c r="DU110">
        <f t="shared" ca="1" si="249"/>
        <v>0.58716224194103761</v>
      </c>
      <c r="DV110">
        <f t="shared" ca="1" si="249"/>
        <v>0.12365810198664207</v>
      </c>
      <c r="DW110">
        <f t="shared" ca="1" si="249"/>
        <v>-0.54581124931880964</v>
      </c>
      <c r="DX110">
        <f t="shared" ca="1" si="249"/>
        <v>0.40566112128993392</v>
      </c>
      <c r="DY110">
        <f t="shared" ca="1" si="249"/>
        <v>-0.30636488181391863</v>
      </c>
      <c r="DZ110">
        <f t="shared" ca="1" si="249"/>
        <v>0.92049815635500587</v>
      </c>
      <c r="EA110">
        <f t="shared" ca="1" si="249"/>
        <v>-0.50164701029647074</v>
      </c>
      <c r="EB110">
        <f t="shared" ca="1" si="250"/>
        <v>-0.76250295113385391</v>
      </c>
      <c r="EC110">
        <f t="shared" ca="1" si="250"/>
        <v>-0.15924454993633508</v>
      </c>
      <c r="ED110">
        <f t="shared" ca="1" si="250"/>
        <v>0.39904575355401239</v>
      </c>
      <c r="EE110">
        <f t="shared" ca="1" si="250"/>
        <v>0.10622766092609726</v>
      </c>
      <c r="EF110">
        <f t="shared" ca="1" si="250"/>
        <v>0.33575148816508471</v>
      </c>
      <c r="EG110">
        <f t="shared" ca="1" si="250"/>
        <v>0.54790945906751065</v>
      </c>
      <c r="EH110">
        <f t="shared" ca="1" si="250"/>
        <v>-9.2090668634341899E-2</v>
      </c>
      <c r="EI110">
        <f t="shared" ca="1" si="250"/>
        <v>0.40493897968019743</v>
      </c>
      <c r="EJ110">
        <f t="shared" ca="1" si="250"/>
        <v>-0.59391116366673358</v>
      </c>
      <c r="EK110">
        <f t="shared" ca="1" si="250"/>
        <v>0.92892112401326066</v>
      </c>
      <c r="EL110">
        <f t="shared" ca="1" si="251"/>
        <v>-0.21417889981614691</v>
      </c>
      <c r="EM110">
        <f t="shared" ca="1" si="251"/>
        <v>-0.30868696301322007</v>
      </c>
      <c r="EN110">
        <f t="shared" ca="1" si="251"/>
        <v>-0.38898683272477785</v>
      </c>
      <c r="EO110">
        <f t="shared" ca="1" si="251"/>
        <v>-0.30600796840022393</v>
      </c>
      <c r="EP110">
        <f t="shared" ca="1" si="251"/>
        <v>-0.91430364398019415</v>
      </c>
      <c r="EQ110">
        <f t="shared" ca="1" si="251"/>
        <v>-0.19551395963149409</v>
      </c>
      <c r="ER110">
        <f t="shared" ca="1" si="251"/>
        <v>0.1166579983573155</v>
      </c>
      <c r="ES110">
        <f t="shared" ca="1" si="251"/>
        <v>-0.14218167018194561</v>
      </c>
      <c r="ET110">
        <f t="shared" ca="1" si="251"/>
        <v>0.3655344286389659</v>
      </c>
      <c r="EU110">
        <f t="shared" ca="1" si="251"/>
        <v>-0.32245924230039513</v>
      </c>
      <c r="EV110">
        <f t="shared" ca="1" si="252"/>
        <v>-0.42289794499538225</v>
      </c>
      <c r="EW110">
        <f t="shared" ca="1" si="252"/>
        <v>0.39876510567754364</v>
      </c>
      <c r="EX110">
        <f t="shared" ca="1" si="252"/>
        <v>-0.50363710605588685</v>
      </c>
      <c r="EY110">
        <f t="shared" ca="1" si="252"/>
        <v>0.30006625615595617</v>
      </c>
      <c r="EZ110">
        <f t="shared" ca="1" si="252"/>
        <v>-5.6807981562789767E-2</v>
      </c>
      <c r="FA110">
        <f t="shared" ca="1" si="252"/>
        <v>-0.24593895278703015</v>
      </c>
      <c r="FB110">
        <f t="shared" ca="1" si="252"/>
        <v>-0.56710313018409608</v>
      </c>
      <c r="FC110">
        <f t="shared" ca="1" si="252"/>
        <v>0.47362336037007502</v>
      </c>
      <c r="FD110">
        <f t="shared" ca="1" si="252"/>
        <v>0.76297451825257401</v>
      </c>
      <c r="FE110">
        <f t="shared" ca="1" si="252"/>
        <v>-0.14417158198079161</v>
      </c>
      <c r="FF110">
        <f t="shared" ca="1" si="253"/>
        <v>-0.34078632556013311</v>
      </c>
      <c r="FG110">
        <f t="shared" ca="1" si="253"/>
        <v>0.48820790727344465</v>
      </c>
      <c r="FH110">
        <f t="shared" ca="1" si="253"/>
        <v>-0.30380435790846505</v>
      </c>
      <c r="FI110">
        <f t="shared" ca="1" si="253"/>
        <v>-0.39425941292882838</v>
      </c>
      <c r="FJ110">
        <f t="shared" ca="1" si="253"/>
        <v>-0.51843160191056503</v>
      </c>
      <c r="FK110">
        <f t="shared" ca="1" si="253"/>
        <v>-0.61087930891569786</v>
      </c>
      <c r="FL110">
        <f t="shared" ca="1" si="253"/>
        <v>-0.91394742316680277</v>
      </c>
      <c r="FM110">
        <f t="shared" ca="1" si="253"/>
        <v>0.17903697270386809</v>
      </c>
      <c r="FN110">
        <f t="shared" ca="1" si="253"/>
        <v>1.6998427586972786E-2</v>
      </c>
      <c r="FO110">
        <f t="shared" ca="1" si="253"/>
        <v>-0.32662018343617216</v>
      </c>
      <c r="FP110">
        <f t="shared" ca="1" si="254"/>
        <v>-0.38433516557341196</v>
      </c>
      <c r="FQ110">
        <f t="shared" ca="1" si="254"/>
        <v>0.66169780936027234</v>
      </c>
      <c r="FR110">
        <f t="shared" ca="1" si="254"/>
        <v>8.2821863912776683E-2</v>
      </c>
      <c r="FS110">
        <f t="shared" ca="1" si="254"/>
        <v>-0.42373597719238254</v>
      </c>
      <c r="FT110">
        <f t="shared" ca="1" si="254"/>
        <v>0.46810779121596657</v>
      </c>
      <c r="FU110">
        <f t="shared" ca="1" si="254"/>
        <v>-0.48516487035399614</v>
      </c>
      <c r="FV110">
        <f t="shared" ca="1" si="254"/>
        <v>0.93206424777745145</v>
      </c>
      <c r="FW110">
        <f t="shared" ca="1" si="254"/>
        <v>0.66949388457394643</v>
      </c>
      <c r="FX110">
        <f t="shared" ca="1" si="254"/>
        <v>0.73557390572885795</v>
      </c>
      <c r="FY110">
        <f t="shared" ca="1" si="254"/>
        <v>7.2408308463846272E-2</v>
      </c>
      <c r="FZ110">
        <f t="shared" ca="1" si="255"/>
        <v>-0.7671421290884306</v>
      </c>
      <c r="GA110">
        <f t="shared" ca="1" si="255"/>
        <v>-0.22081536937555946</v>
      </c>
      <c r="GB110">
        <f t="shared" ca="1" si="255"/>
        <v>-3.0606570173952186E-2</v>
      </c>
      <c r="GC110">
        <f t="shared" ca="1" si="255"/>
        <v>0.42441980900475063</v>
      </c>
      <c r="GD110">
        <f t="shared" ca="1" si="255"/>
        <v>-8.818104450343256E-3</v>
      </c>
      <c r="GE110">
        <f t="shared" ca="1" si="255"/>
        <v>0.43757850450885649</v>
      </c>
      <c r="GF110">
        <f t="shared" ca="1" si="255"/>
        <v>0.90254248738100329</v>
      </c>
      <c r="GG110">
        <f t="shared" ca="1" si="255"/>
        <v>-0.30241933755914086</v>
      </c>
      <c r="GH110">
        <f t="shared" ca="1" si="255"/>
        <v>0.70426263555935353</v>
      </c>
      <c r="GI110">
        <f t="shared" ca="1" si="255"/>
        <v>-0.18345832814266605</v>
      </c>
      <c r="GJ110">
        <f t="shared" ca="1" si="256"/>
        <v>-0.90287808076424425</v>
      </c>
      <c r="GK110">
        <f t="shared" ca="1" si="256"/>
        <v>0.34565360918260457</v>
      </c>
      <c r="GL110">
        <f t="shared" ca="1" si="256"/>
        <v>0.9939545182109053</v>
      </c>
      <c r="GM110">
        <f t="shared" ca="1" si="256"/>
        <v>0.97019445442680552</v>
      </c>
      <c r="GN110">
        <f t="shared" ca="1" si="256"/>
        <v>-0.39109300350060328</v>
      </c>
      <c r="GO110">
        <f t="shared" ca="1" si="256"/>
        <v>0.1667622524175616</v>
      </c>
      <c r="GP110">
        <f t="shared" ca="1" si="256"/>
        <v>-0.12434603736890515</v>
      </c>
      <c r="GQ110">
        <f t="shared" ca="1" si="256"/>
        <v>-0.6808024664418495</v>
      </c>
      <c r="GR110">
        <f t="shared" ca="1" si="256"/>
        <v>0.27981920735839005</v>
      </c>
      <c r="GS110">
        <f t="shared" ca="1" si="256"/>
        <v>3.3316597897239841E-2</v>
      </c>
      <c r="GT110">
        <f t="shared" ca="1" si="257"/>
        <v>0.90272204986032256</v>
      </c>
      <c r="GU110">
        <f t="shared" ca="1" si="257"/>
        <v>0.79407943665378689</v>
      </c>
      <c r="GV110">
        <f t="shared" ca="1" si="257"/>
        <v>-0.30359985834321401</v>
      </c>
      <c r="GW110">
        <f t="shared" ca="1" si="257"/>
        <v>0.85697551340471656</v>
      </c>
      <c r="GX110">
        <f t="shared" ca="1" si="257"/>
        <v>0.33427759180872663</v>
      </c>
      <c r="GY110">
        <f t="shared" ca="1" si="257"/>
        <v>-5.0260639616981351E-2</v>
      </c>
      <c r="GZ110">
        <f t="shared" ca="1" si="257"/>
        <v>0.92759533185110365</v>
      </c>
      <c r="HA110">
        <f t="shared" ca="1" si="257"/>
        <v>0.3920240137738169</v>
      </c>
      <c r="HB110">
        <f t="shared" ca="1" si="257"/>
        <v>0.24980069702525665</v>
      </c>
      <c r="HC110">
        <f t="shared" ca="1" si="257"/>
        <v>0.94912372579430926</v>
      </c>
      <c r="HD110">
        <f t="shared" ca="1" si="258"/>
        <v>-0.61787233162511668</v>
      </c>
      <c r="HE110">
        <f t="shared" ca="1" si="258"/>
        <v>0.7224344504209923</v>
      </c>
      <c r="HF110">
        <f t="shared" ca="1" si="258"/>
        <v>-0.8717340447354307</v>
      </c>
      <c r="HG110">
        <f t="shared" ca="1" si="258"/>
        <v>-0.70659031745180689</v>
      </c>
      <c r="HH110">
        <f t="shared" ca="1" si="258"/>
        <v>0.26302191036719469</v>
      </c>
      <c r="HI110">
        <f t="shared" ca="1" si="258"/>
        <v>-0.93520001241655359</v>
      </c>
      <c r="HJ110">
        <f t="shared" ca="1" si="258"/>
        <v>-0.6270260738513036</v>
      </c>
      <c r="HK110">
        <f t="shared" ca="1" si="258"/>
        <v>-0.81502278804287398</v>
      </c>
      <c r="HL110">
        <f t="shared" ca="1" si="258"/>
        <v>-0.40379174065848034</v>
      </c>
      <c r="HM110">
        <f t="shared" ca="1" si="258"/>
        <v>-0.32788892413878079</v>
      </c>
      <c r="HN110">
        <f t="shared" ca="1" si="259"/>
        <v>-0.70339089378732567</v>
      </c>
      <c r="HO110">
        <f t="shared" ca="1" si="259"/>
        <v>0.17086232385485567</v>
      </c>
      <c r="HP110">
        <f t="shared" ca="1" si="259"/>
        <v>-0.57368600740607723</v>
      </c>
      <c r="HQ110">
        <f t="shared" ca="1" si="259"/>
        <v>0.56749613610284344</v>
      </c>
      <c r="HR110">
        <f t="shared" ca="1" si="259"/>
        <v>0.19780145670738958</v>
      </c>
      <c r="HS110">
        <f t="shared" ca="1" si="259"/>
        <v>-0.77441410893061158</v>
      </c>
      <c r="HT110">
        <f t="shared" ca="1" si="259"/>
        <v>-0.480921486118431</v>
      </c>
      <c r="HU110">
        <f t="shared" ca="1" si="259"/>
        <v>0.69879707964058757</v>
      </c>
      <c r="HV110">
        <f t="shared" ca="1" si="259"/>
        <v>-0.914527133423362</v>
      </c>
      <c r="HW110">
        <f t="shared" ca="1" si="259"/>
        <v>-0.70281422941162841</v>
      </c>
      <c r="HX110">
        <f t="shared" ca="1" si="260"/>
        <v>0.79347995207326072</v>
      </c>
      <c r="HY110">
        <f t="shared" ca="1" si="260"/>
        <v>-0.22586337044265425</v>
      </c>
      <c r="HZ110">
        <f t="shared" ca="1" si="260"/>
        <v>7.1090077520533201E-2</v>
      </c>
      <c r="IA110">
        <f t="shared" ca="1" si="260"/>
        <v>9.3983318948262839E-2</v>
      </c>
      <c r="IB110">
        <f t="shared" ca="1" si="260"/>
        <v>-0.89766739539940699</v>
      </c>
      <c r="IC110">
        <f t="shared" ca="1" si="260"/>
        <v>0.1901380676465132</v>
      </c>
      <c r="ID110">
        <f t="shared" ca="1" si="260"/>
        <v>0.82925041244313458</v>
      </c>
      <c r="IE110">
        <f t="shared" ca="1" si="260"/>
        <v>0.94437392876122606</v>
      </c>
      <c r="IF110">
        <f t="shared" ca="1" si="260"/>
        <v>-8.5593305635312422E-2</v>
      </c>
      <c r="IG110">
        <f t="shared" ca="1" si="260"/>
        <v>-0.86396196984988038</v>
      </c>
      <c r="IH110">
        <f t="shared" ca="1" si="261"/>
        <v>-0.34568450104193249</v>
      </c>
      <c r="II110">
        <f t="shared" ca="1" si="261"/>
        <v>-0.94381579368809909</v>
      </c>
      <c r="IJ110">
        <f t="shared" ca="1" si="261"/>
        <v>0.91218727805135114</v>
      </c>
      <c r="IK110">
        <f t="shared" ca="1" si="261"/>
        <v>0.46517601526085328</v>
      </c>
      <c r="IL110">
        <f t="shared" ca="1" si="261"/>
        <v>-0.10158800776563814</v>
      </c>
      <c r="IM110">
        <f t="shared" ca="1" si="261"/>
        <v>-0.12622943268769116</v>
      </c>
      <c r="IN110">
        <f t="shared" ca="1" si="261"/>
        <v>-0.23232280834462316</v>
      </c>
      <c r="IO110">
        <f t="shared" ca="1" si="261"/>
        <v>0.38954892927652729</v>
      </c>
      <c r="IP110">
        <f t="shared" ca="1" si="261"/>
        <v>-0.57057443985528589</v>
      </c>
      <c r="IQ110" s="42">
        <f t="shared" ca="1" si="261"/>
        <v>0.94099665634807517</v>
      </c>
      <c r="IR110">
        <f t="shared" ca="1" si="261"/>
        <v>-0.23366495464482173</v>
      </c>
    </row>
    <row r="111" spans="1:252" x14ac:dyDescent="0.35">
      <c r="A111" s="66">
        <v>96</v>
      </c>
      <c r="B111">
        <f t="shared" ca="1" si="237"/>
        <v>-0.83866302378507585</v>
      </c>
      <c r="C111">
        <f t="shared" ca="1" si="237"/>
        <v>-0.69276740201265286</v>
      </c>
      <c r="D111">
        <f t="shared" ca="1" si="237"/>
        <v>0.9380315304671949</v>
      </c>
      <c r="E111">
        <f t="shared" ca="1" si="237"/>
        <v>3.0108255371109838E-2</v>
      </c>
      <c r="F111">
        <f t="shared" ca="1" si="237"/>
        <v>-0.9716525104581295</v>
      </c>
      <c r="G111">
        <f t="shared" ca="1" si="237"/>
        <v>0.93785971889985675</v>
      </c>
      <c r="H111">
        <f t="shared" ca="1" si="237"/>
        <v>0.72071472920808133</v>
      </c>
      <c r="I111">
        <f t="shared" ca="1" si="237"/>
        <v>-3.1644332747760462E-2</v>
      </c>
      <c r="J111">
        <f t="shared" ca="1" si="237"/>
        <v>0.69108279739152367</v>
      </c>
      <c r="K111">
        <f t="shared" ca="1" si="237"/>
        <v>0.94024757670470382</v>
      </c>
      <c r="L111">
        <f t="shared" ca="1" si="238"/>
        <v>2.2017653717786523E-2</v>
      </c>
      <c r="M111">
        <f t="shared" ca="1" si="238"/>
        <v>0.57398479055038987</v>
      </c>
      <c r="N111">
        <f t="shared" ca="1" si="238"/>
        <v>0.21905553227853836</v>
      </c>
      <c r="O111">
        <f t="shared" ca="1" si="238"/>
        <v>0.15913403643183877</v>
      </c>
      <c r="P111">
        <f t="shared" ca="1" si="238"/>
        <v>-0.34843427887735223</v>
      </c>
      <c r="Q111">
        <f t="shared" ca="1" si="238"/>
        <v>-0.70609913799578572</v>
      </c>
      <c r="R111">
        <f t="shared" ca="1" si="238"/>
        <v>0.24883091626949483</v>
      </c>
      <c r="S111">
        <f t="shared" ca="1" si="238"/>
        <v>0.14798933070654163</v>
      </c>
      <c r="T111">
        <f t="shared" ca="1" si="238"/>
        <v>0.77070213580609992</v>
      </c>
      <c r="U111">
        <f t="shared" ca="1" si="238"/>
        <v>-0.96497120319680718</v>
      </c>
      <c r="V111">
        <f t="shared" ca="1" si="239"/>
        <v>0.67961142421638776</v>
      </c>
      <c r="W111">
        <f t="shared" ca="1" si="239"/>
        <v>-0.45960500884733246</v>
      </c>
      <c r="X111">
        <f t="shared" ca="1" si="239"/>
        <v>0.78676218968365652</v>
      </c>
      <c r="Y111">
        <f t="shared" ca="1" si="239"/>
        <v>0.40859506631404385</v>
      </c>
      <c r="Z111">
        <f t="shared" ca="1" si="239"/>
        <v>-0.53116518909293808</v>
      </c>
      <c r="AA111">
        <f t="shared" ca="1" si="239"/>
        <v>-0.49483124253689392</v>
      </c>
      <c r="AB111">
        <f t="shared" ca="1" si="239"/>
        <v>-0.39433507012410485</v>
      </c>
      <c r="AC111">
        <f t="shared" ca="1" si="239"/>
        <v>-8.2524841470950072E-3</v>
      </c>
      <c r="AD111">
        <f t="shared" ca="1" si="239"/>
        <v>-0.13183198679603247</v>
      </c>
      <c r="AE111">
        <f t="shared" ca="1" si="239"/>
        <v>3.3323627295914093E-2</v>
      </c>
      <c r="AF111">
        <f t="shared" ca="1" si="240"/>
        <v>-0.76483882610595177</v>
      </c>
      <c r="AG111">
        <f t="shared" ca="1" si="240"/>
        <v>0.10830616590341946</v>
      </c>
      <c r="AH111">
        <f t="shared" ca="1" si="240"/>
        <v>-0.87239240570764576</v>
      </c>
      <c r="AI111">
        <f t="shared" ca="1" si="240"/>
        <v>-0.28153498004836086</v>
      </c>
      <c r="AJ111">
        <f t="shared" ca="1" si="240"/>
        <v>-9.5110414026582601E-2</v>
      </c>
      <c r="AK111">
        <f t="shared" ca="1" si="240"/>
        <v>0.15651349611851995</v>
      </c>
      <c r="AL111">
        <f t="shared" ca="1" si="240"/>
        <v>0.58098512001720959</v>
      </c>
      <c r="AM111">
        <f t="shared" ca="1" si="240"/>
        <v>0.88509873362369973</v>
      </c>
      <c r="AN111">
        <f t="shared" ca="1" si="240"/>
        <v>-0.61145803381354957</v>
      </c>
      <c r="AO111">
        <f t="shared" ca="1" si="240"/>
        <v>0.16623620355763169</v>
      </c>
      <c r="AP111">
        <f t="shared" ca="1" si="241"/>
        <v>-0.39784272184139757</v>
      </c>
      <c r="AQ111">
        <f t="shared" ca="1" si="241"/>
        <v>0.71309481129439245</v>
      </c>
      <c r="AR111">
        <f t="shared" ca="1" si="241"/>
        <v>0.9515354213826519</v>
      </c>
      <c r="AS111">
        <f t="shared" ca="1" si="241"/>
        <v>-0.41640610482020013</v>
      </c>
      <c r="AT111">
        <f t="shared" ca="1" si="241"/>
        <v>0.26277585522698566</v>
      </c>
      <c r="AU111">
        <f t="shared" ca="1" si="241"/>
        <v>-0.20514578154311347</v>
      </c>
      <c r="AV111">
        <f t="shared" ca="1" si="241"/>
        <v>0.9094310769668561</v>
      </c>
      <c r="AW111">
        <f t="shared" ca="1" si="241"/>
        <v>9.5644407481500826E-2</v>
      </c>
      <c r="AX111">
        <f t="shared" ca="1" si="241"/>
        <v>-0.76447567402437255</v>
      </c>
      <c r="AY111">
        <f t="shared" ca="1" si="241"/>
        <v>0.67077666685248594</v>
      </c>
      <c r="AZ111">
        <f t="shared" ca="1" si="242"/>
        <v>-0.55965119260204976</v>
      </c>
      <c r="BA111">
        <f t="shared" ca="1" si="242"/>
        <v>-0.77156406649990883</v>
      </c>
      <c r="BB111">
        <f t="shared" ca="1" si="242"/>
        <v>-0.62505466994020531</v>
      </c>
      <c r="BC111">
        <f t="shared" ca="1" si="242"/>
        <v>-1.0585208053253359E-2</v>
      </c>
      <c r="BD111">
        <f t="shared" ca="1" si="242"/>
        <v>-0.19562257156195884</v>
      </c>
      <c r="BE111">
        <f t="shared" ca="1" si="242"/>
        <v>-0.63573608000901594</v>
      </c>
      <c r="BF111">
        <f t="shared" ca="1" si="242"/>
        <v>0.35957179422494967</v>
      </c>
      <c r="BG111">
        <f t="shared" ca="1" si="242"/>
        <v>-0.91807870207640296</v>
      </c>
      <c r="BH111">
        <f t="shared" ca="1" si="242"/>
        <v>0.42029107032235813</v>
      </c>
      <c r="BI111">
        <f t="shared" ca="1" si="242"/>
        <v>-0.52295003820731978</v>
      </c>
      <c r="BJ111">
        <f t="shared" ca="1" si="243"/>
        <v>-0.1471241266894725</v>
      </c>
      <c r="BK111">
        <f t="shared" ca="1" si="243"/>
        <v>9.4533966323495644E-2</v>
      </c>
      <c r="BL111">
        <f t="shared" ca="1" si="243"/>
        <v>-0.41633586386833676</v>
      </c>
      <c r="BM111">
        <f t="shared" ca="1" si="243"/>
        <v>0.94412023409416035</v>
      </c>
      <c r="BN111">
        <f t="shared" ca="1" si="243"/>
        <v>0.71265095109485244</v>
      </c>
      <c r="BO111">
        <f t="shared" ca="1" si="243"/>
        <v>-4.7625522873989024E-2</v>
      </c>
      <c r="BP111">
        <f t="shared" ca="1" si="243"/>
        <v>-0.36003622081805253</v>
      </c>
      <c r="BQ111">
        <f t="shared" ca="1" si="243"/>
        <v>0.76588077662550447</v>
      </c>
      <c r="BR111">
        <f t="shared" ca="1" si="243"/>
        <v>0.21886591561204249</v>
      </c>
      <c r="BS111">
        <f t="shared" ca="1" si="243"/>
        <v>-0.74411652897172753</v>
      </c>
      <c r="BT111">
        <f t="shared" ca="1" si="244"/>
        <v>-0.97564455881809886</v>
      </c>
      <c r="BU111">
        <f t="shared" ca="1" si="244"/>
        <v>0.22250157306226415</v>
      </c>
      <c r="BV111">
        <f t="shared" ca="1" si="244"/>
        <v>-0.54628762865847036</v>
      </c>
      <c r="BW111">
        <f t="shared" ca="1" si="244"/>
        <v>-0.88563531042703314</v>
      </c>
      <c r="BX111">
        <f t="shared" ca="1" si="244"/>
        <v>-0.56440472813434139</v>
      </c>
      <c r="BY111">
        <f t="shared" ca="1" si="244"/>
        <v>0.56767337381090677</v>
      </c>
      <c r="BZ111">
        <f t="shared" ca="1" si="244"/>
        <v>0.92912456114250097</v>
      </c>
      <c r="CA111">
        <f t="shared" ca="1" si="244"/>
        <v>-0.39460942688119793</v>
      </c>
      <c r="CB111">
        <f t="shared" ca="1" si="244"/>
        <v>0.84244070369330126</v>
      </c>
      <c r="CC111">
        <f t="shared" ca="1" si="244"/>
        <v>-2.1173236878981427E-2</v>
      </c>
      <c r="CD111">
        <f t="shared" ca="1" si="245"/>
        <v>0.98625883460749075</v>
      </c>
      <c r="CE111">
        <f t="shared" ca="1" si="245"/>
        <v>0.42094820784012921</v>
      </c>
      <c r="CF111">
        <f t="shared" ca="1" si="245"/>
        <v>-0.50855295233849551</v>
      </c>
      <c r="CG111">
        <f t="shared" ca="1" si="245"/>
        <v>0.43217535306149557</v>
      </c>
      <c r="CH111">
        <f t="shared" ca="1" si="245"/>
        <v>-0.64797114544814582</v>
      </c>
      <c r="CI111">
        <f t="shared" ca="1" si="245"/>
        <v>-0.70688272224224091</v>
      </c>
      <c r="CJ111">
        <f t="shared" ca="1" si="245"/>
        <v>-0.20302612692414757</v>
      </c>
      <c r="CK111">
        <f t="shared" ca="1" si="245"/>
        <v>-0.91623544363134646</v>
      </c>
      <c r="CL111">
        <f t="shared" ca="1" si="245"/>
        <v>0.57653965799771201</v>
      </c>
      <c r="CM111">
        <f t="shared" ca="1" si="245"/>
        <v>-0.71727033249297389</v>
      </c>
      <c r="CN111">
        <f t="shared" ca="1" si="246"/>
        <v>-2.9132930327309348E-2</v>
      </c>
      <c r="CO111">
        <f t="shared" ca="1" si="246"/>
        <v>0.62162595332880421</v>
      </c>
      <c r="CP111">
        <f t="shared" ca="1" si="246"/>
        <v>-0.58165196422952659</v>
      </c>
      <c r="CQ111">
        <f t="shared" ca="1" si="246"/>
        <v>0.99035567603089825</v>
      </c>
      <c r="CR111">
        <f t="shared" ca="1" si="246"/>
        <v>0.91693488053440797</v>
      </c>
      <c r="CS111">
        <f t="shared" ca="1" si="246"/>
        <v>0.87710315914577319</v>
      </c>
      <c r="CT111">
        <f t="shared" ca="1" si="246"/>
        <v>-6.1735146919826178E-2</v>
      </c>
      <c r="CU111">
        <f t="shared" ca="1" si="246"/>
        <v>0.39642262331137368</v>
      </c>
      <c r="CV111">
        <f t="shared" ca="1" si="246"/>
        <v>-0.29020375196365378</v>
      </c>
      <c r="CW111">
        <f t="shared" ca="1" si="246"/>
        <v>-0.89809741706300961</v>
      </c>
      <c r="CX111">
        <f t="shared" ca="1" si="247"/>
        <v>0.46185741354166887</v>
      </c>
      <c r="CY111">
        <f t="shared" ca="1" si="247"/>
        <v>-0.91726315465333097</v>
      </c>
      <c r="CZ111">
        <f t="shared" ca="1" si="247"/>
        <v>-0.69915011536549687</v>
      </c>
      <c r="DA111">
        <f t="shared" ca="1" si="247"/>
        <v>-0.53676269909574637</v>
      </c>
      <c r="DB111">
        <f t="shared" ca="1" si="247"/>
        <v>0.56365791431564882</v>
      </c>
      <c r="DC111">
        <f t="shared" ca="1" si="247"/>
        <v>-0.7522407698333029</v>
      </c>
      <c r="DD111">
        <f t="shared" ca="1" si="247"/>
        <v>-0.22942855683782182</v>
      </c>
      <c r="DE111">
        <f t="shared" ca="1" si="247"/>
        <v>0.18341086381037108</v>
      </c>
      <c r="DF111">
        <f t="shared" ca="1" si="247"/>
        <v>-0.6094299963374108</v>
      </c>
      <c r="DG111">
        <f t="shared" ca="1" si="247"/>
        <v>-0.60396536368759546</v>
      </c>
      <c r="DH111">
        <f t="shared" ca="1" si="248"/>
        <v>-0.64818004689290176</v>
      </c>
      <c r="DI111">
        <f t="shared" ca="1" si="248"/>
        <v>-0.363649632062232</v>
      </c>
      <c r="DJ111">
        <f t="shared" ca="1" si="248"/>
        <v>-0.57795564395810151</v>
      </c>
      <c r="DK111">
        <f t="shared" ca="1" si="248"/>
        <v>0.6883207467557555</v>
      </c>
      <c r="DL111">
        <f t="shared" ca="1" si="248"/>
        <v>0.89606067637826237</v>
      </c>
      <c r="DM111">
        <f t="shared" ca="1" si="248"/>
        <v>6.1819537972542582E-2</v>
      </c>
      <c r="DN111">
        <f t="shared" ca="1" si="248"/>
        <v>-0.98927482953480728</v>
      </c>
      <c r="DO111">
        <f t="shared" ca="1" si="248"/>
        <v>8.8959526759467167E-2</v>
      </c>
      <c r="DP111">
        <f t="shared" ca="1" si="248"/>
        <v>-0.36837487096399069</v>
      </c>
      <c r="DQ111">
        <f t="shared" ca="1" si="248"/>
        <v>-1.9772182093338309E-3</v>
      </c>
      <c r="DR111">
        <f t="shared" ca="1" si="249"/>
        <v>0.76129274400924096</v>
      </c>
      <c r="DS111">
        <f t="shared" ca="1" si="249"/>
        <v>0.944659730532174</v>
      </c>
      <c r="DT111">
        <f t="shared" ca="1" si="249"/>
        <v>-2.8541476327382576E-2</v>
      </c>
      <c r="DU111">
        <f t="shared" ca="1" si="249"/>
        <v>0.38857202601164254</v>
      </c>
      <c r="DV111">
        <f t="shared" ca="1" si="249"/>
        <v>2.7713725976586723E-2</v>
      </c>
      <c r="DW111">
        <f t="shared" ca="1" si="249"/>
        <v>0.37920427167845716</v>
      </c>
      <c r="DX111">
        <f t="shared" ca="1" si="249"/>
        <v>-0.94180632449182689</v>
      </c>
      <c r="DY111">
        <f t="shared" ca="1" si="249"/>
        <v>-0.12116817007648328</v>
      </c>
      <c r="DZ111">
        <f t="shared" ca="1" si="249"/>
        <v>-0.2308662378549533</v>
      </c>
      <c r="EA111">
        <f t="shared" ca="1" si="249"/>
        <v>0.81233426208610093</v>
      </c>
      <c r="EB111">
        <f t="shared" ca="1" si="250"/>
        <v>-7.3653492474347049E-2</v>
      </c>
      <c r="EC111">
        <f t="shared" ca="1" si="250"/>
        <v>-4.3940745958222616E-2</v>
      </c>
      <c r="ED111">
        <f t="shared" ca="1" si="250"/>
        <v>0.93570058672989376</v>
      </c>
      <c r="EE111">
        <f t="shared" ca="1" si="250"/>
        <v>0.78694381019246329</v>
      </c>
      <c r="EF111">
        <f t="shared" ca="1" si="250"/>
        <v>0.11435096294061387</v>
      </c>
      <c r="EG111">
        <f t="shared" ca="1" si="250"/>
        <v>-0.31149184747432801</v>
      </c>
      <c r="EH111">
        <f t="shared" ca="1" si="250"/>
        <v>-0.47710518131812085</v>
      </c>
      <c r="EI111">
        <f t="shared" ca="1" si="250"/>
        <v>0.99179905258775869</v>
      </c>
      <c r="EJ111">
        <f t="shared" ca="1" si="250"/>
        <v>0.91383593515881256</v>
      </c>
      <c r="EK111">
        <f t="shared" ca="1" si="250"/>
        <v>0.73608957208409453</v>
      </c>
      <c r="EL111">
        <f t="shared" ca="1" si="251"/>
        <v>0.98579749578629694</v>
      </c>
      <c r="EM111">
        <f t="shared" ca="1" si="251"/>
        <v>0.99201837650497038</v>
      </c>
      <c r="EN111">
        <f t="shared" ca="1" si="251"/>
        <v>-0.99090040884894126</v>
      </c>
      <c r="EO111">
        <f t="shared" ca="1" si="251"/>
        <v>-0.23102436061300136</v>
      </c>
      <c r="EP111">
        <f t="shared" ca="1" si="251"/>
        <v>0.45529629654150816</v>
      </c>
      <c r="EQ111">
        <f t="shared" ca="1" si="251"/>
        <v>-0.68745940891733315</v>
      </c>
      <c r="ER111">
        <f t="shared" ca="1" si="251"/>
        <v>0.99630242756233955</v>
      </c>
      <c r="ES111">
        <f t="shared" ca="1" si="251"/>
        <v>0.44800838359734474</v>
      </c>
      <c r="ET111">
        <f t="shared" ca="1" si="251"/>
        <v>-0.48023366522104882</v>
      </c>
      <c r="EU111">
        <f t="shared" ca="1" si="251"/>
        <v>0.50793854890943635</v>
      </c>
      <c r="EV111">
        <f t="shared" ca="1" si="252"/>
        <v>-0.94782425593474273</v>
      </c>
      <c r="EW111">
        <f t="shared" ca="1" si="252"/>
        <v>-0.19360421245862147</v>
      </c>
      <c r="EX111">
        <f t="shared" ca="1" si="252"/>
        <v>0.75887232947655336</v>
      </c>
      <c r="EY111">
        <f t="shared" ca="1" si="252"/>
        <v>-0.49343632192788456</v>
      </c>
      <c r="EZ111">
        <f t="shared" ca="1" si="252"/>
        <v>0.61834771500511754</v>
      </c>
      <c r="FA111">
        <f t="shared" ca="1" si="252"/>
        <v>0.16857061816132601</v>
      </c>
      <c r="FB111">
        <f t="shared" ca="1" si="252"/>
        <v>0.95107863407530457</v>
      </c>
      <c r="FC111">
        <f t="shared" ca="1" si="252"/>
        <v>-0.11475437550874767</v>
      </c>
      <c r="FD111">
        <f t="shared" ca="1" si="252"/>
        <v>-0.23077954909029019</v>
      </c>
      <c r="FE111">
        <f t="shared" ca="1" si="252"/>
        <v>-0.64043729293333995</v>
      </c>
      <c r="FF111">
        <f t="shared" ca="1" si="253"/>
        <v>-0.22069297568373969</v>
      </c>
      <c r="FG111">
        <f t="shared" ca="1" si="253"/>
        <v>-0.19746865108072731</v>
      </c>
      <c r="FH111">
        <f t="shared" ca="1" si="253"/>
        <v>-0.64128419837191375</v>
      </c>
      <c r="FI111">
        <f t="shared" ca="1" si="253"/>
        <v>-0.74609123501937913</v>
      </c>
      <c r="FJ111">
        <f t="shared" ca="1" si="253"/>
        <v>-0.70575247313712008</v>
      </c>
      <c r="FK111">
        <f t="shared" ca="1" si="253"/>
        <v>0.70512210585431045</v>
      </c>
      <c r="FL111">
        <f t="shared" ca="1" si="253"/>
        <v>0.41954327131366531</v>
      </c>
      <c r="FM111">
        <f t="shared" ca="1" si="253"/>
        <v>-0.34226322239185714</v>
      </c>
      <c r="FN111">
        <f t="shared" ca="1" si="253"/>
        <v>0.28382168770789962</v>
      </c>
      <c r="FO111">
        <f t="shared" ca="1" si="253"/>
        <v>-0.15254811898235343</v>
      </c>
      <c r="FP111">
        <f t="shared" ca="1" si="254"/>
        <v>-0.53641807833663946</v>
      </c>
      <c r="FQ111">
        <f t="shared" ca="1" si="254"/>
        <v>0.36218661195244883</v>
      </c>
      <c r="FR111">
        <f t="shared" ca="1" si="254"/>
        <v>-0.12303066600735679</v>
      </c>
      <c r="FS111">
        <f t="shared" ca="1" si="254"/>
        <v>-9.1733154313530907E-2</v>
      </c>
      <c r="FT111">
        <f t="shared" ca="1" si="254"/>
        <v>0.48032073859485869</v>
      </c>
      <c r="FU111">
        <f t="shared" ca="1" si="254"/>
        <v>0.69877708094987101</v>
      </c>
      <c r="FV111">
        <f t="shared" ca="1" si="254"/>
        <v>-4.6486897470075617E-2</v>
      </c>
      <c r="FW111">
        <f t="shared" ca="1" si="254"/>
        <v>-0.35950772197299563</v>
      </c>
      <c r="FX111">
        <f t="shared" ca="1" si="254"/>
        <v>-0.62254591949027049</v>
      </c>
      <c r="FY111">
        <f t="shared" ca="1" si="254"/>
        <v>0.24590210873798535</v>
      </c>
      <c r="FZ111">
        <f t="shared" ca="1" si="255"/>
        <v>0.73119870218139571</v>
      </c>
      <c r="GA111">
        <f t="shared" ca="1" si="255"/>
        <v>-0.83424230967156054</v>
      </c>
      <c r="GB111">
        <f t="shared" ca="1" si="255"/>
        <v>0.8563600600045731</v>
      </c>
      <c r="GC111">
        <f t="shared" ca="1" si="255"/>
        <v>0.38023640487740695</v>
      </c>
      <c r="GD111">
        <f t="shared" ca="1" si="255"/>
        <v>-0.35217882543906964</v>
      </c>
      <c r="GE111">
        <f t="shared" ca="1" si="255"/>
        <v>0.87952369688871301</v>
      </c>
      <c r="GF111">
        <f t="shared" ca="1" si="255"/>
        <v>8.638163544271138E-2</v>
      </c>
      <c r="GG111">
        <f t="shared" ca="1" si="255"/>
        <v>-0.97926375077164707</v>
      </c>
      <c r="GH111">
        <f t="shared" ca="1" si="255"/>
        <v>0.85476198459152575</v>
      </c>
      <c r="GI111">
        <f t="shared" ca="1" si="255"/>
        <v>0.65530625837310597</v>
      </c>
      <c r="GJ111">
        <f t="shared" ca="1" si="256"/>
        <v>0.12249011509139374</v>
      </c>
      <c r="GK111">
        <f t="shared" ca="1" si="256"/>
        <v>-0.12304090898685471</v>
      </c>
      <c r="GL111">
        <f t="shared" ca="1" si="256"/>
        <v>-0.61702626270121974</v>
      </c>
      <c r="GM111">
        <f t="shared" ca="1" si="256"/>
        <v>3.1320268687936137E-2</v>
      </c>
      <c r="GN111">
        <f t="shared" ca="1" si="256"/>
        <v>0.51574453350421545</v>
      </c>
      <c r="GO111">
        <f t="shared" ca="1" si="256"/>
        <v>0.13795799848491241</v>
      </c>
      <c r="GP111">
        <f t="shared" ca="1" si="256"/>
        <v>0.86353408753444039</v>
      </c>
      <c r="GQ111">
        <f t="shared" ca="1" si="256"/>
        <v>0.87100524495564868</v>
      </c>
      <c r="GR111">
        <f t="shared" ca="1" si="256"/>
        <v>0.39652060339830042</v>
      </c>
      <c r="GS111">
        <f t="shared" ca="1" si="256"/>
        <v>0.13341866725722307</v>
      </c>
      <c r="GT111">
        <f t="shared" ca="1" si="257"/>
        <v>-0.63902497652399948</v>
      </c>
      <c r="GU111">
        <f t="shared" ca="1" si="257"/>
        <v>0.46285147476311694</v>
      </c>
      <c r="GV111">
        <f t="shared" ca="1" si="257"/>
        <v>-4.5588443531907608E-3</v>
      </c>
      <c r="GW111">
        <f t="shared" ca="1" si="257"/>
        <v>0.42995804049543151</v>
      </c>
      <c r="GX111">
        <f t="shared" ca="1" si="257"/>
        <v>-0.78180662410268531</v>
      </c>
      <c r="GY111">
        <f t="shared" ca="1" si="257"/>
        <v>-0.43893021134567833</v>
      </c>
      <c r="GZ111">
        <f t="shared" ca="1" si="257"/>
        <v>-3.0862859670303999E-2</v>
      </c>
      <c r="HA111">
        <f t="shared" ca="1" si="257"/>
        <v>0.43337908186223806</v>
      </c>
      <c r="HB111">
        <f t="shared" ca="1" si="257"/>
        <v>0.63711055594184396</v>
      </c>
      <c r="HC111">
        <f t="shared" ca="1" si="257"/>
        <v>-0.83744571452399019</v>
      </c>
      <c r="HD111">
        <f t="shared" ca="1" si="258"/>
        <v>-0.59066088372156655</v>
      </c>
      <c r="HE111">
        <f t="shared" ca="1" si="258"/>
        <v>-4.2269134656338858E-2</v>
      </c>
      <c r="HF111">
        <f t="shared" ca="1" si="258"/>
        <v>0.84323689243454369</v>
      </c>
      <c r="HG111">
        <f t="shared" ca="1" si="258"/>
        <v>0.98972809732975775</v>
      </c>
      <c r="HH111">
        <f t="shared" ca="1" si="258"/>
        <v>0.40318613893643396</v>
      </c>
      <c r="HI111">
        <f t="shared" ca="1" si="258"/>
        <v>-0.8749965487839737</v>
      </c>
      <c r="HJ111">
        <f t="shared" ca="1" si="258"/>
        <v>-0.41972173473426455</v>
      </c>
      <c r="HK111">
        <f t="shared" ca="1" si="258"/>
        <v>-0.32588457700464413</v>
      </c>
      <c r="HL111">
        <f t="shared" ca="1" si="258"/>
        <v>-0.37770394284501041</v>
      </c>
      <c r="HM111">
        <f t="shared" ca="1" si="258"/>
        <v>-4.0372852727495578E-2</v>
      </c>
      <c r="HN111">
        <f t="shared" ca="1" si="259"/>
        <v>0.27520307964978685</v>
      </c>
      <c r="HO111">
        <f t="shared" ca="1" si="259"/>
        <v>-0.99337074259933966</v>
      </c>
      <c r="HP111">
        <f t="shared" ca="1" si="259"/>
        <v>0.17935154933763364</v>
      </c>
      <c r="HQ111">
        <f t="shared" ca="1" si="259"/>
        <v>-0.81657725369367951</v>
      </c>
      <c r="HR111">
        <f t="shared" ca="1" si="259"/>
        <v>-0.26592714067864276</v>
      </c>
      <c r="HS111">
        <f t="shared" ca="1" si="259"/>
        <v>0.18033770940819527</v>
      </c>
      <c r="HT111">
        <f t="shared" ca="1" si="259"/>
        <v>0.28226442352286285</v>
      </c>
      <c r="HU111">
        <f t="shared" ca="1" si="259"/>
        <v>0.21201112828740021</v>
      </c>
      <c r="HV111">
        <f t="shared" ca="1" si="259"/>
        <v>0.73855953207026959</v>
      </c>
      <c r="HW111">
        <f t="shared" ca="1" si="259"/>
        <v>-0.93362466089548146</v>
      </c>
      <c r="HX111">
        <f t="shared" ca="1" si="260"/>
        <v>-0.55930711947230694</v>
      </c>
      <c r="HY111">
        <f t="shared" ca="1" si="260"/>
        <v>-0.21988623779436711</v>
      </c>
      <c r="HZ111">
        <f t="shared" ca="1" si="260"/>
        <v>0.11065714906752144</v>
      </c>
      <c r="IA111">
        <f t="shared" ca="1" si="260"/>
        <v>1.1626823709560696E-2</v>
      </c>
      <c r="IB111">
        <f t="shared" ca="1" si="260"/>
        <v>0.56290428756292377</v>
      </c>
      <c r="IC111">
        <f t="shared" ca="1" si="260"/>
        <v>-0.68381565196281313</v>
      </c>
      <c r="ID111">
        <f t="shared" ca="1" si="260"/>
        <v>-0.2165213051618422</v>
      </c>
      <c r="IE111">
        <f t="shared" ca="1" si="260"/>
        <v>-0.65306547567317774</v>
      </c>
      <c r="IF111">
        <f t="shared" ca="1" si="260"/>
        <v>0.20042873143593809</v>
      </c>
      <c r="IG111">
        <f t="shared" ca="1" si="260"/>
        <v>0.16291276382708753</v>
      </c>
      <c r="IH111">
        <f t="shared" ca="1" si="261"/>
        <v>-0.66102297745009997</v>
      </c>
      <c r="II111">
        <f t="shared" ca="1" si="261"/>
        <v>0.61704993688025778</v>
      </c>
      <c r="IJ111">
        <f t="shared" ca="1" si="261"/>
        <v>0.96222353166923602</v>
      </c>
      <c r="IK111">
        <f t="shared" ca="1" si="261"/>
        <v>-0.83939243769895056</v>
      </c>
      <c r="IL111">
        <f t="shared" ca="1" si="261"/>
        <v>-0.73299468085846642</v>
      </c>
      <c r="IM111">
        <f t="shared" ca="1" si="261"/>
        <v>-0.96167070459505721</v>
      </c>
      <c r="IN111">
        <f t="shared" ca="1" si="261"/>
        <v>0.18881764537906887</v>
      </c>
      <c r="IO111">
        <f t="shared" ca="1" si="261"/>
        <v>-0.87050388913001009</v>
      </c>
      <c r="IP111">
        <f t="shared" ca="1" si="261"/>
        <v>-0.78967754966017911</v>
      </c>
      <c r="IQ111" s="42">
        <f t="shared" ca="1" si="261"/>
        <v>0.7139120533586647</v>
      </c>
      <c r="IR111">
        <f t="shared" ca="1" si="261"/>
        <v>0.89182689938916226</v>
      </c>
    </row>
    <row r="112" spans="1:252" x14ac:dyDescent="0.35">
      <c r="A112">
        <v>97</v>
      </c>
      <c r="B112">
        <f t="shared" ca="1" si="237"/>
        <v>-0.19902374722646732</v>
      </c>
      <c r="C112">
        <f t="shared" ca="1" si="237"/>
        <v>-0.72305909832081361</v>
      </c>
      <c r="D112">
        <f t="shared" ca="1" si="237"/>
        <v>-0.43507502584735591</v>
      </c>
      <c r="E112">
        <f t="shared" ca="1" si="237"/>
        <v>-4.1566881484925489E-2</v>
      </c>
      <c r="F112">
        <f t="shared" ca="1" si="237"/>
        <v>-0.41225484045973482</v>
      </c>
      <c r="G112">
        <f t="shared" ca="1" si="237"/>
        <v>-0.4566725742996891</v>
      </c>
      <c r="H112">
        <f t="shared" ca="1" si="237"/>
        <v>-0.79432316620824994</v>
      </c>
      <c r="I112">
        <f t="shared" ca="1" si="237"/>
        <v>0.70800778558547095</v>
      </c>
      <c r="J112">
        <f t="shared" ca="1" si="237"/>
        <v>0.6899910560899869</v>
      </c>
      <c r="K112">
        <f t="shared" ca="1" si="237"/>
        <v>0.34773803016595095</v>
      </c>
      <c r="L112">
        <f t="shared" ca="1" si="238"/>
        <v>-8.9630031848793923E-2</v>
      </c>
      <c r="M112">
        <f t="shared" ca="1" si="238"/>
        <v>-0.41353895762022663</v>
      </c>
      <c r="N112">
        <f t="shared" ca="1" si="238"/>
        <v>0.11199842866258014</v>
      </c>
      <c r="O112">
        <f t="shared" ca="1" si="238"/>
        <v>-0.87656029058620688</v>
      </c>
      <c r="P112">
        <f t="shared" ca="1" si="238"/>
        <v>-7.1075047781132827E-2</v>
      </c>
      <c r="Q112">
        <f t="shared" ca="1" si="238"/>
        <v>0.9900227276834157</v>
      </c>
      <c r="R112">
        <f t="shared" ca="1" si="238"/>
        <v>0.5711699085936881</v>
      </c>
      <c r="S112">
        <f t="shared" ca="1" si="238"/>
        <v>-0.13582220589823502</v>
      </c>
      <c r="T112">
        <f t="shared" ca="1" si="238"/>
        <v>0.91098120294620344</v>
      </c>
      <c r="U112">
        <f t="shared" ca="1" si="238"/>
        <v>0.86410857856795231</v>
      </c>
      <c r="V112">
        <f t="shared" ca="1" si="239"/>
        <v>-0.355776012322083</v>
      </c>
      <c r="W112">
        <f t="shared" ca="1" si="239"/>
        <v>-0.38833791656601324</v>
      </c>
      <c r="X112">
        <f t="shared" ca="1" si="239"/>
        <v>0.96060236863973003</v>
      </c>
      <c r="Y112">
        <f t="shared" ca="1" si="239"/>
        <v>-0.40057904902029051</v>
      </c>
      <c r="Z112">
        <f t="shared" ca="1" si="239"/>
        <v>0.68180952629269709</v>
      </c>
      <c r="AA112">
        <f t="shared" ca="1" si="239"/>
        <v>-0.7863756665540218</v>
      </c>
      <c r="AB112">
        <f t="shared" ca="1" si="239"/>
        <v>0.36708520526632604</v>
      </c>
      <c r="AC112">
        <f t="shared" ca="1" si="239"/>
        <v>-0.68251570933645822</v>
      </c>
      <c r="AD112">
        <f t="shared" ca="1" si="239"/>
        <v>0.55857622125005513</v>
      </c>
      <c r="AE112">
        <f t="shared" ca="1" si="239"/>
        <v>-0.71268765659810351</v>
      </c>
      <c r="AF112">
        <f t="shared" ca="1" si="240"/>
        <v>-0.63114111805441842</v>
      </c>
      <c r="AG112">
        <f t="shared" ca="1" si="240"/>
        <v>0.39042084192214888</v>
      </c>
      <c r="AH112">
        <f t="shared" ca="1" si="240"/>
        <v>0.77878136119226693</v>
      </c>
      <c r="AI112">
        <f t="shared" ca="1" si="240"/>
        <v>-0.60126356321224073</v>
      </c>
      <c r="AJ112">
        <f t="shared" ca="1" si="240"/>
        <v>0.65363858437004918</v>
      </c>
      <c r="AK112">
        <f t="shared" ca="1" si="240"/>
        <v>-0.28915173155738616</v>
      </c>
      <c r="AL112">
        <f t="shared" ca="1" si="240"/>
        <v>0.27654210985398553</v>
      </c>
      <c r="AM112">
        <f t="shared" ca="1" si="240"/>
        <v>0.65427471909286683</v>
      </c>
      <c r="AN112">
        <f t="shared" ca="1" si="240"/>
        <v>0.9459413231683671</v>
      </c>
      <c r="AO112">
        <f t="shared" ca="1" si="240"/>
        <v>-0.82208629767787422</v>
      </c>
      <c r="AP112">
        <f t="shared" ca="1" si="241"/>
        <v>-0.98237887965775306</v>
      </c>
      <c r="AQ112">
        <f t="shared" ca="1" si="241"/>
        <v>-0.35858789906150412</v>
      </c>
      <c r="AR112">
        <f t="shared" ca="1" si="241"/>
        <v>-0.55913031181102157</v>
      </c>
      <c r="AS112">
        <f t="shared" ca="1" si="241"/>
        <v>0.71649106838294552</v>
      </c>
      <c r="AT112">
        <f t="shared" ca="1" si="241"/>
        <v>-1.4600388881849113E-2</v>
      </c>
      <c r="AU112">
        <f t="shared" ca="1" si="241"/>
        <v>-1.9227072454342853E-2</v>
      </c>
      <c r="AV112">
        <f t="shared" ca="1" si="241"/>
        <v>0.72195719203006137</v>
      </c>
      <c r="AW112">
        <f t="shared" ca="1" si="241"/>
        <v>-0.94192778950112932</v>
      </c>
      <c r="AX112">
        <f t="shared" ca="1" si="241"/>
        <v>0.54908783267278105</v>
      </c>
      <c r="AY112">
        <f t="shared" ca="1" si="241"/>
        <v>0.50752253078160003</v>
      </c>
      <c r="AZ112">
        <f t="shared" ca="1" si="242"/>
        <v>-0.52942962294040474</v>
      </c>
      <c r="BA112">
        <f t="shared" ca="1" si="242"/>
        <v>0.52435498931374536</v>
      </c>
      <c r="BB112">
        <f t="shared" ca="1" si="242"/>
        <v>0.93703316032272999</v>
      </c>
      <c r="BC112">
        <f t="shared" ca="1" si="242"/>
        <v>0.62915910305430445</v>
      </c>
      <c r="BD112">
        <f t="shared" ca="1" si="242"/>
        <v>-0.89233392627969077</v>
      </c>
      <c r="BE112">
        <f t="shared" ca="1" si="242"/>
        <v>0.84250742965378533</v>
      </c>
      <c r="BF112">
        <f t="shared" ca="1" si="242"/>
        <v>0.92523451246714594</v>
      </c>
      <c r="BG112">
        <f t="shared" ca="1" si="242"/>
        <v>-0.62635749437010935</v>
      </c>
      <c r="BH112">
        <f t="shared" ca="1" si="242"/>
        <v>-4.8477517522880875E-2</v>
      </c>
      <c r="BI112">
        <f t="shared" ca="1" si="242"/>
        <v>-0.69971294659692296</v>
      </c>
      <c r="BJ112">
        <f t="shared" ca="1" si="243"/>
        <v>0.17311967338198819</v>
      </c>
      <c r="BK112">
        <f t="shared" ca="1" si="243"/>
        <v>0.70404345511364319</v>
      </c>
      <c r="BL112">
        <f t="shared" ca="1" si="243"/>
        <v>0.94848761915329005</v>
      </c>
      <c r="BM112">
        <f t="shared" ca="1" si="243"/>
        <v>-0.10192100591915354</v>
      </c>
      <c r="BN112">
        <f t="shared" ca="1" si="243"/>
        <v>-0.30453383890807206</v>
      </c>
      <c r="BO112">
        <f t="shared" ca="1" si="243"/>
        <v>-0.81614207283764362</v>
      </c>
      <c r="BP112">
        <f t="shared" ca="1" si="243"/>
        <v>0.81620112108057885</v>
      </c>
      <c r="BQ112">
        <f t="shared" ca="1" si="243"/>
        <v>-0.69672848320947467</v>
      </c>
      <c r="BR112">
        <f t="shared" ca="1" si="243"/>
        <v>-0.3159440894819503</v>
      </c>
      <c r="BS112">
        <f t="shared" ca="1" si="243"/>
        <v>0.22179220411096812</v>
      </c>
      <c r="BT112">
        <f t="shared" ca="1" si="244"/>
        <v>0.49642246715569471</v>
      </c>
      <c r="BU112">
        <f t="shared" ca="1" si="244"/>
        <v>-0.25792859058304818</v>
      </c>
      <c r="BV112">
        <f t="shared" ca="1" si="244"/>
        <v>-0.34769277809698473</v>
      </c>
      <c r="BW112">
        <f t="shared" ca="1" si="244"/>
        <v>0.92034000002063077</v>
      </c>
      <c r="BX112">
        <f t="shared" ca="1" si="244"/>
        <v>-0.8091041838513986</v>
      </c>
      <c r="BY112">
        <f t="shared" ca="1" si="244"/>
        <v>0.77266854731992307</v>
      </c>
      <c r="BZ112">
        <f t="shared" ca="1" si="244"/>
        <v>-0.26242204170673844</v>
      </c>
      <c r="CA112">
        <f t="shared" ca="1" si="244"/>
        <v>0.85677637465546441</v>
      </c>
      <c r="CB112">
        <f t="shared" ca="1" si="244"/>
        <v>0.33840148478106125</v>
      </c>
      <c r="CC112">
        <f t="shared" ca="1" si="244"/>
        <v>0.35074410708652715</v>
      </c>
      <c r="CD112">
        <f t="shared" ca="1" si="245"/>
        <v>0.34653003324566112</v>
      </c>
      <c r="CE112">
        <f t="shared" ca="1" si="245"/>
        <v>-0.32353263803879462</v>
      </c>
      <c r="CF112">
        <f t="shared" ca="1" si="245"/>
        <v>-0.3660269906006679</v>
      </c>
      <c r="CG112">
        <f t="shared" ca="1" si="245"/>
        <v>-0.59143564219759837</v>
      </c>
      <c r="CH112">
        <f t="shared" ca="1" si="245"/>
        <v>0.9540281071978558</v>
      </c>
      <c r="CI112">
        <f t="shared" ca="1" si="245"/>
        <v>4.5859271908909482E-2</v>
      </c>
      <c r="CJ112">
        <f t="shared" ca="1" si="245"/>
        <v>0.63737012110976354</v>
      </c>
      <c r="CK112">
        <f t="shared" ca="1" si="245"/>
        <v>-0.64289182902460129</v>
      </c>
      <c r="CL112">
        <f t="shared" ca="1" si="245"/>
        <v>0.82166296773464653</v>
      </c>
      <c r="CM112">
        <f t="shared" ca="1" si="245"/>
        <v>-0.32653075327837144</v>
      </c>
      <c r="CN112">
        <f t="shared" ca="1" si="246"/>
        <v>-0.66717030285966472</v>
      </c>
      <c r="CO112">
        <f t="shared" ca="1" si="246"/>
        <v>0.70498368817208723</v>
      </c>
      <c r="CP112">
        <f t="shared" ca="1" si="246"/>
        <v>-0.94074063155901122</v>
      </c>
      <c r="CQ112">
        <f t="shared" ca="1" si="246"/>
        <v>-0.36888647431937294</v>
      </c>
      <c r="CR112">
        <f t="shared" ca="1" si="246"/>
        <v>-0.81329200872827112</v>
      </c>
      <c r="CS112">
        <f t="shared" ca="1" si="246"/>
        <v>8.6838922165806798E-2</v>
      </c>
      <c r="CT112">
        <f t="shared" ca="1" si="246"/>
        <v>0.35880096133081563</v>
      </c>
      <c r="CU112">
        <f t="shared" ca="1" si="246"/>
        <v>0.23588355609504474</v>
      </c>
      <c r="CV112">
        <f t="shared" ca="1" si="246"/>
        <v>0.41272329541932518</v>
      </c>
      <c r="CW112">
        <f t="shared" ca="1" si="246"/>
        <v>-0.63033238297987149</v>
      </c>
      <c r="CX112">
        <f t="shared" ca="1" si="247"/>
        <v>-1.4877341064775784E-2</v>
      </c>
      <c r="CY112">
        <f t="shared" ca="1" si="247"/>
        <v>0.13840602079310527</v>
      </c>
      <c r="CZ112">
        <f t="shared" ca="1" si="247"/>
        <v>-9.9799315641987407E-2</v>
      </c>
      <c r="DA112">
        <f t="shared" ca="1" si="247"/>
        <v>0.97464658941774673</v>
      </c>
      <c r="DB112">
        <f t="shared" ca="1" si="247"/>
        <v>0.81547677931233742</v>
      </c>
      <c r="DC112">
        <f t="shared" ca="1" si="247"/>
        <v>0.54179856689756822</v>
      </c>
      <c r="DD112">
        <f t="shared" ca="1" si="247"/>
        <v>-0.3252395419476255</v>
      </c>
      <c r="DE112">
        <f t="shared" ca="1" si="247"/>
        <v>0.94763991861811436</v>
      </c>
      <c r="DF112">
        <f t="shared" ca="1" si="247"/>
        <v>0.31636234523095763</v>
      </c>
      <c r="DG112">
        <f t="shared" ca="1" si="247"/>
        <v>-0.18141847795585941</v>
      </c>
      <c r="DH112">
        <f t="shared" ca="1" si="248"/>
        <v>0.20420462026922293</v>
      </c>
      <c r="DI112">
        <f t="shared" ca="1" si="248"/>
        <v>-0.19229000510290706</v>
      </c>
      <c r="DJ112">
        <f t="shared" ca="1" si="248"/>
        <v>-0.7490542177262931</v>
      </c>
      <c r="DK112">
        <f t="shared" ca="1" si="248"/>
        <v>-0.75623746983701912</v>
      </c>
      <c r="DL112">
        <f t="shared" ca="1" si="248"/>
        <v>-0.77033752556494028</v>
      </c>
      <c r="DM112">
        <f t="shared" ca="1" si="248"/>
        <v>0.63073101166410361</v>
      </c>
      <c r="DN112">
        <f t="shared" ca="1" si="248"/>
        <v>0.36350231294755031</v>
      </c>
      <c r="DO112">
        <f t="shared" ca="1" si="248"/>
        <v>-0.63404709779402024</v>
      </c>
      <c r="DP112">
        <f t="shared" ca="1" si="248"/>
        <v>4.2052720065730576E-2</v>
      </c>
      <c r="DQ112">
        <f t="shared" ca="1" si="248"/>
        <v>-0.32920608457182787</v>
      </c>
      <c r="DR112">
        <f t="shared" ca="1" si="249"/>
        <v>0.78595752502496485</v>
      </c>
      <c r="DS112">
        <f t="shared" ca="1" si="249"/>
        <v>0.23867508135735971</v>
      </c>
      <c r="DT112">
        <f t="shared" ca="1" si="249"/>
        <v>0.37432288864949981</v>
      </c>
      <c r="DU112">
        <f t="shared" ca="1" si="249"/>
        <v>0.76501115773058226</v>
      </c>
      <c r="DV112">
        <f t="shared" ca="1" si="249"/>
        <v>-0.40000843831556665</v>
      </c>
      <c r="DW112">
        <f t="shared" ca="1" si="249"/>
        <v>-0.8318271989450754</v>
      </c>
      <c r="DX112">
        <f t="shared" ca="1" si="249"/>
        <v>0.58262287897462417</v>
      </c>
      <c r="DY112">
        <f t="shared" ca="1" si="249"/>
        <v>0.86261439976684895</v>
      </c>
      <c r="DZ112">
        <f t="shared" ca="1" si="249"/>
        <v>-0.69960334400616353</v>
      </c>
      <c r="EA112">
        <f t="shared" ca="1" si="249"/>
        <v>0.35750273233143548</v>
      </c>
      <c r="EB112">
        <f t="shared" ca="1" si="250"/>
        <v>-0.54465047366891062</v>
      </c>
      <c r="EC112">
        <f t="shared" ca="1" si="250"/>
        <v>-0.58388175005678167</v>
      </c>
      <c r="ED112">
        <f t="shared" ca="1" si="250"/>
        <v>-0.82234707123012063</v>
      </c>
      <c r="EE112">
        <f t="shared" ca="1" si="250"/>
        <v>0.28067806477321611</v>
      </c>
      <c r="EF112">
        <f t="shared" ca="1" si="250"/>
        <v>0.95648368480430634</v>
      </c>
      <c r="EG112">
        <f t="shared" ca="1" si="250"/>
        <v>-0.86205240444977838</v>
      </c>
      <c r="EH112">
        <f t="shared" ca="1" si="250"/>
        <v>-0.84836706902532311</v>
      </c>
      <c r="EI112">
        <f t="shared" ca="1" si="250"/>
        <v>0.82322246214495087</v>
      </c>
      <c r="EJ112">
        <f t="shared" ca="1" si="250"/>
        <v>0.82467316746545616</v>
      </c>
      <c r="EK112">
        <f t="shared" ca="1" si="250"/>
        <v>0.33066138743549134</v>
      </c>
      <c r="EL112">
        <f t="shared" ca="1" si="251"/>
        <v>0.31346884862205382</v>
      </c>
      <c r="EM112">
        <f t="shared" ca="1" si="251"/>
        <v>-6.3415951601568654E-3</v>
      </c>
      <c r="EN112">
        <f t="shared" ca="1" si="251"/>
        <v>-0.75148684680271471</v>
      </c>
      <c r="EO112">
        <f t="shared" ca="1" si="251"/>
        <v>0.46148919518944398</v>
      </c>
      <c r="EP112">
        <f t="shared" ca="1" si="251"/>
        <v>-0.64543781037895354</v>
      </c>
      <c r="EQ112">
        <f t="shared" ca="1" si="251"/>
        <v>0.77577858613275197</v>
      </c>
      <c r="ER112">
        <f t="shared" ca="1" si="251"/>
        <v>-0.29263091254911111</v>
      </c>
      <c r="ES112">
        <f t="shared" ca="1" si="251"/>
        <v>0.4010689575031201</v>
      </c>
      <c r="ET112">
        <f t="shared" ca="1" si="251"/>
        <v>0.13040836512931375</v>
      </c>
      <c r="EU112">
        <f t="shared" ca="1" si="251"/>
        <v>0.36845481040442163</v>
      </c>
      <c r="EV112">
        <f t="shared" ca="1" si="252"/>
        <v>-0.83335523950519463</v>
      </c>
      <c r="EW112">
        <f t="shared" ca="1" si="252"/>
        <v>0.29840789593199868</v>
      </c>
      <c r="EX112">
        <f t="shared" ca="1" si="252"/>
        <v>-0.98643281250104242</v>
      </c>
      <c r="EY112">
        <f t="shared" ca="1" si="252"/>
        <v>0.2620388250000365</v>
      </c>
      <c r="EZ112">
        <f t="shared" ca="1" si="252"/>
        <v>0.23178174041362931</v>
      </c>
      <c r="FA112">
        <f t="shared" ca="1" si="252"/>
        <v>0.31160802728603265</v>
      </c>
      <c r="FB112">
        <f t="shared" ca="1" si="252"/>
        <v>-0.23132373314615706</v>
      </c>
      <c r="FC112">
        <f t="shared" ca="1" si="252"/>
        <v>-0.6314685860605127</v>
      </c>
      <c r="FD112">
        <f t="shared" ca="1" si="252"/>
        <v>-0.87332605835952215</v>
      </c>
      <c r="FE112">
        <f t="shared" ca="1" si="252"/>
        <v>0.73853781285121034</v>
      </c>
      <c r="FF112">
        <f t="shared" ca="1" si="253"/>
        <v>0.54462558750953871</v>
      </c>
      <c r="FG112">
        <f t="shared" ca="1" si="253"/>
        <v>0.11170902124785642</v>
      </c>
      <c r="FH112">
        <f t="shared" ca="1" si="253"/>
        <v>0.46846667101547212</v>
      </c>
      <c r="FI112">
        <f t="shared" ca="1" si="253"/>
        <v>-0.16529770402393007</v>
      </c>
      <c r="FJ112">
        <f t="shared" ca="1" si="253"/>
        <v>-0.77290773938062096</v>
      </c>
      <c r="FK112">
        <f t="shared" ca="1" si="253"/>
        <v>-0.33851134990443943</v>
      </c>
      <c r="FL112">
        <f t="shared" ca="1" si="253"/>
        <v>0.23157226608278325</v>
      </c>
      <c r="FM112">
        <f t="shared" ca="1" si="253"/>
        <v>-0.4806225545077607</v>
      </c>
      <c r="FN112">
        <f t="shared" ca="1" si="253"/>
        <v>-0.70239392569626613</v>
      </c>
      <c r="FO112">
        <f t="shared" ca="1" si="253"/>
        <v>-0.3005850608794014</v>
      </c>
      <c r="FP112">
        <f t="shared" ca="1" si="254"/>
        <v>-0.54275677873626638</v>
      </c>
      <c r="FQ112">
        <f t="shared" ca="1" si="254"/>
        <v>-0.9795290339875582</v>
      </c>
      <c r="FR112">
        <f t="shared" ca="1" si="254"/>
        <v>-0.95273489534038802</v>
      </c>
      <c r="FS112">
        <f t="shared" ca="1" si="254"/>
        <v>0.56695370016690072</v>
      </c>
      <c r="FT112">
        <f t="shared" ca="1" si="254"/>
        <v>-0.91337795351458784</v>
      </c>
      <c r="FU112">
        <f t="shared" ca="1" si="254"/>
        <v>0.49449905837575292</v>
      </c>
      <c r="FV112">
        <f t="shared" ca="1" si="254"/>
        <v>-1.5978069095688552E-2</v>
      </c>
      <c r="FW112">
        <f t="shared" ca="1" si="254"/>
        <v>-0.85265096468335466</v>
      </c>
      <c r="FX112">
        <f t="shared" ca="1" si="254"/>
        <v>0.68558802812601027</v>
      </c>
      <c r="FY112">
        <f t="shared" ca="1" si="254"/>
        <v>-0.82849093746617442</v>
      </c>
      <c r="FZ112">
        <f t="shared" ca="1" si="255"/>
        <v>-0.77329018160135088</v>
      </c>
      <c r="GA112">
        <f t="shared" ca="1" si="255"/>
        <v>0.32863045206569841</v>
      </c>
      <c r="GB112">
        <f t="shared" ca="1" si="255"/>
        <v>-0.48163803394885507</v>
      </c>
      <c r="GC112">
        <f t="shared" ca="1" si="255"/>
        <v>6.5540505286586059E-2</v>
      </c>
      <c r="GD112">
        <f t="shared" ca="1" si="255"/>
        <v>0.69339343230256056</v>
      </c>
      <c r="GE112">
        <f t="shared" ca="1" si="255"/>
        <v>0.53280870923630763</v>
      </c>
      <c r="GF112">
        <f t="shared" ca="1" si="255"/>
        <v>-0.20316498265184202</v>
      </c>
      <c r="GG112">
        <f t="shared" ca="1" si="255"/>
        <v>0.50490619031571526</v>
      </c>
      <c r="GH112">
        <f t="shared" ca="1" si="255"/>
        <v>-9.6316188185370466E-2</v>
      </c>
      <c r="GI112">
        <f t="shared" ca="1" si="255"/>
        <v>6.4487692476955516E-3</v>
      </c>
      <c r="GJ112">
        <f t="shared" ca="1" si="256"/>
        <v>0.79486576687319643</v>
      </c>
      <c r="GK112">
        <f t="shared" ca="1" si="256"/>
        <v>0.92698057508594944</v>
      </c>
      <c r="GL112">
        <f t="shared" ca="1" si="256"/>
        <v>0.67958016120251075</v>
      </c>
      <c r="GM112">
        <f t="shared" ca="1" si="256"/>
        <v>0.71823433910381773</v>
      </c>
      <c r="GN112">
        <f t="shared" ca="1" si="256"/>
        <v>0.24533717017488499</v>
      </c>
      <c r="GO112">
        <f t="shared" ca="1" si="256"/>
        <v>0.96599173502000113</v>
      </c>
      <c r="GP112">
        <f t="shared" ca="1" si="256"/>
        <v>-0.3993362865196608</v>
      </c>
      <c r="GQ112">
        <f t="shared" ca="1" si="256"/>
        <v>0.38763230409827765</v>
      </c>
      <c r="GR112">
        <f t="shared" ca="1" si="256"/>
        <v>0.32258016919106147</v>
      </c>
      <c r="GS112">
        <f t="shared" ca="1" si="256"/>
        <v>5.1434866970753168E-2</v>
      </c>
      <c r="GT112">
        <f t="shared" ca="1" si="257"/>
        <v>0.33151797181424225</v>
      </c>
      <c r="GU112">
        <f t="shared" ca="1" si="257"/>
        <v>0.86988036309164607</v>
      </c>
      <c r="GV112">
        <f t="shared" ca="1" si="257"/>
        <v>0.38646739978768108</v>
      </c>
      <c r="GW112">
        <f t="shared" ca="1" si="257"/>
        <v>-0.82988897321750943</v>
      </c>
      <c r="GX112">
        <f t="shared" ca="1" si="257"/>
        <v>-0.19002763251924737</v>
      </c>
      <c r="GY112">
        <f t="shared" ca="1" si="257"/>
        <v>0.98351779055493149</v>
      </c>
      <c r="GZ112">
        <f t="shared" ca="1" si="257"/>
        <v>0.10991411062810652</v>
      </c>
      <c r="HA112">
        <f t="shared" ca="1" si="257"/>
        <v>-0.10364125565445792</v>
      </c>
      <c r="HB112">
        <f t="shared" ca="1" si="257"/>
        <v>0.25099491603967761</v>
      </c>
      <c r="HC112">
        <f t="shared" ca="1" si="257"/>
        <v>0.88307886779318689</v>
      </c>
      <c r="HD112">
        <f t="shared" ca="1" si="258"/>
        <v>0.1584184065544918</v>
      </c>
      <c r="HE112">
        <f t="shared" ca="1" si="258"/>
        <v>0.9223968933912754</v>
      </c>
      <c r="HF112">
        <f t="shared" ca="1" si="258"/>
        <v>1.7960681236257381E-2</v>
      </c>
      <c r="HG112">
        <f t="shared" ca="1" si="258"/>
        <v>-0.70913631039336167</v>
      </c>
      <c r="HH112">
        <f t="shared" ca="1" si="258"/>
        <v>0.26265964546520904</v>
      </c>
      <c r="HI112">
        <f t="shared" ca="1" si="258"/>
        <v>-0.76048547361996444</v>
      </c>
      <c r="HJ112">
        <f t="shared" ca="1" si="258"/>
        <v>-0.93739409300830778</v>
      </c>
      <c r="HK112">
        <f t="shared" ca="1" si="258"/>
        <v>0.71861394779649057</v>
      </c>
      <c r="HL112">
        <f t="shared" ca="1" si="258"/>
        <v>-0.69378012563166735</v>
      </c>
      <c r="HM112">
        <f t="shared" ca="1" si="258"/>
        <v>0.29415606640500136</v>
      </c>
      <c r="HN112">
        <f t="shared" ca="1" si="259"/>
        <v>0.87590636170955327</v>
      </c>
      <c r="HO112">
        <f t="shared" ca="1" si="259"/>
        <v>-0.96786170655431403</v>
      </c>
      <c r="HP112">
        <f t="shared" ca="1" si="259"/>
        <v>-0.6541899747095985</v>
      </c>
      <c r="HQ112">
        <f t="shared" ca="1" si="259"/>
        <v>-0.45664828643261712</v>
      </c>
      <c r="HR112">
        <f t="shared" ca="1" si="259"/>
        <v>0.7206059969379297</v>
      </c>
      <c r="HS112">
        <f t="shared" ca="1" si="259"/>
        <v>-0.3204567475562814</v>
      </c>
      <c r="HT112">
        <f t="shared" ca="1" si="259"/>
        <v>-0.77898202213474677</v>
      </c>
      <c r="HU112">
        <f t="shared" ca="1" si="259"/>
        <v>0.42726043075957931</v>
      </c>
      <c r="HV112">
        <f t="shared" ca="1" si="259"/>
        <v>-0.19185332086811258</v>
      </c>
      <c r="HW112">
        <f t="shared" ca="1" si="259"/>
        <v>-0.30270679569594794</v>
      </c>
      <c r="HX112">
        <f t="shared" ca="1" si="260"/>
        <v>-0.79341183115728331</v>
      </c>
      <c r="HY112">
        <f t="shared" ca="1" si="260"/>
        <v>0.58163390830352246</v>
      </c>
      <c r="HZ112">
        <f t="shared" ca="1" si="260"/>
        <v>0.2813860110438513</v>
      </c>
      <c r="IA112">
        <f t="shared" ca="1" si="260"/>
        <v>-0.62479818932213949</v>
      </c>
      <c r="IB112">
        <f t="shared" ca="1" si="260"/>
        <v>7.5887374832208199E-2</v>
      </c>
      <c r="IC112">
        <f t="shared" ca="1" si="260"/>
        <v>0.15187834772160791</v>
      </c>
      <c r="ID112">
        <f t="shared" ca="1" si="260"/>
        <v>-0.72197767828770343</v>
      </c>
      <c r="IE112">
        <f t="shared" ca="1" si="260"/>
        <v>0.36133311667591994</v>
      </c>
      <c r="IF112">
        <f t="shared" ca="1" si="260"/>
        <v>-0.82102145303521357</v>
      </c>
      <c r="IG112">
        <f t="shared" ca="1" si="260"/>
        <v>-4.2116321601353146E-3</v>
      </c>
      <c r="IH112">
        <f t="shared" ca="1" si="261"/>
        <v>0.67342771990180661</v>
      </c>
      <c r="II112">
        <f t="shared" ca="1" si="261"/>
        <v>-0.14263257113740191</v>
      </c>
      <c r="IJ112">
        <f t="shared" ca="1" si="261"/>
        <v>-0.9372803657399511</v>
      </c>
      <c r="IK112">
        <f t="shared" ca="1" si="261"/>
        <v>-0.47920947713141704</v>
      </c>
      <c r="IL112">
        <f t="shared" ca="1" si="261"/>
        <v>0.3159091353585104</v>
      </c>
      <c r="IM112">
        <f t="shared" ca="1" si="261"/>
        <v>-5.2601047073717266E-2</v>
      </c>
      <c r="IN112">
        <f t="shared" ca="1" si="261"/>
        <v>-5.7687489793778468E-4</v>
      </c>
      <c r="IO112">
        <f t="shared" ca="1" si="261"/>
        <v>-0.70580167074204958</v>
      </c>
      <c r="IP112">
        <f t="shared" ca="1" si="261"/>
        <v>-0.6854502965540008</v>
      </c>
      <c r="IQ112" s="42">
        <f t="shared" ca="1" si="261"/>
        <v>-6.4614695865127025E-2</v>
      </c>
      <c r="IR112">
        <f t="shared" ca="1" si="261"/>
        <v>0.62353370929652785</v>
      </c>
    </row>
    <row r="113" spans="1:252" x14ac:dyDescent="0.35">
      <c r="A113">
        <v>98</v>
      </c>
      <c r="B113">
        <f t="shared" ca="1" si="237"/>
        <v>0.38118584317935511</v>
      </c>
      <c r="C113">
        <f t="shared" ca="1" si="237"/>
        <v>0.54163172932855486</v>
      </c>
      <c r="D113">
        <f t="shared" ca="1" si="237"/>
        <v>0.37010246402739533</v>
      </c>
      <c r="E113">
        <f t="shared" ca="1" si="237"/>
        <v>0.76476281411560243</v>
      </c>
      <c r="F113">
        <f t="shared" ca="1" si="237"/>
        <v>0.92835758779231181</v>
      </c>
      <c r="G113">
        <f t="shared" ca="1" si="237"/>
        <v>-9.3553408684978745E-2</v>
      </c>
      <c r="H113">
        <f t="shared" ca="1" si="237"/>
        <v>0.64800311632146546</v>
      </c>
      <c r="I113">
        <f t="shared" ca="1" si="237"/>
        <v>0.17779362074834038</v>
      </c>
      <c r="J113">
        <f t="shared" ca="1" si="237"/>
        <v>0.28257112416368613</v>
      </c>
      <c r="K113">
        <f t="shared" ca="1" si="237"/>
        <v>0.69594138447602627</v>
      </c>
      <c r="L113">
        <f t="shared" ca="1" si="238"/>
        <v>2.5676502956265557E-2</v>
      </c>
      <c r="M113">
        <f t="shared" ca="1" si="238"/>
        <v>-0.88264863855450693</v>
      </c>
      <c r="N113">
        <f t="shared" ca="1" si="238"/>
        <v>0.87901280688700578</v>
      </c>
      <c r="O113">
        <f t="shared" ca="1" si="238"/>
        <v>-0.92173933677086639</v>
      </c>
      <c r="P113">
        <f t="shared" ca="1" si="238"/>
        <v>-0.2329969292098224</v>
      </c>
      <c r="Q113">
        <f t="shared" ca="1" si="238"/>
        <v>-0.21248256742934313</v>
      </c>
      <c r="R113">
        <f t="shared" ca="1" si="238"/>
        <v>0.99312620314406863</v>
      </c>
      <c r="S113">
        <f t="shared" ca="1" si="238"/>
        <v>-0.59640668263909635</v>
      </c>
      <c r="T113">
        <f t="shared" ca="1" si="238"/>
        <v>0.38068053053115136</v>
      </c>
      <c r="U113">
        <f t="shared" ca="1" si="238"/>
        <v>0.10126893465242626</v>
      </c>
      <c r="V113">
        <f t="shared" ca="1" si="239"/>
        <v>0.331745689021826</v>
      </c>
      <c r="W113">
        <f t="shared" ca="1" si="239"/>
        <v>0.2780073650543653</v>
      </c>
      <c r="X113">
        <f t="shared" ca="1" si="239"/>
        <v>-0.14542201449881098</v>
      </c>
      <c r="Y113">
        <f t="shared" ca="1" si="239"/>
        <v>-0.72139152045559385</v>
      </c>
      <c r="Z113">
        <f t="shared" ca="1" si="239"/>
        <v>-3.9480849900956239E-2</v>
      </c>
      <c r="AA113">
        <f t="shared" ca="1" si="239"/>
        <v>-0.27708170158969248</v>
      </c>
      <c r="AB113">
        <f t="shared" ca="1" si="239"/>
        <v>-0.48055165603029004</v>
      </c>
      <c r="AC113">
        <f t="shared" ca="1" si="239"/>
        <v>0.977622294971908</v>
      </c>
      <c r="AD113">
        <f t="shared" ca="1" si="239"/>
        <v>0.97853396594864783</v>
      </c>
      <c r="AE113">
        <f t="shared" ca="1" si="239"/>
        <v>-0.17844251128497746</v>
      </c>
      <c r="AF113">
        <f t="shared" ca="1" si="240"/>
        <v>-0.80285659679636345</v>
      </c>
      <c r="AG113">
        <f t="shared" ca="1" si="240"/>
        <v>-0.87630227030717012</v>
      </c>
      <c r="AH113">
        <f t="shared" ca="1" si="240"/>
        <v>-0.15432006604201165</v>
      </c>
      <c r="AI113">
        <f t="shared" ca="1" si="240"/>
        <v>-0.66674548069055328</v>
      </c>
      <c r="AJ113">
        <f t="shared" ca="1" si="240"/>
        <v>-0.92325134427437194</v>
      </c>
      <c r="AK113">
        <f t="shared" ca="1" si="240"/>
        <v>-0.86134295361995838</v>
      </c>
      <c r="AL113">
        <f t="shared" ca="1" si="240"/>
        <v>-2.3864329689442743E-2</v>
      </c>
      <c r="AM113">
        <f t="shared" ca="1" si="240"/>
        <v>4.1570890563138896E-2</v>
      </c>
      <c r="AN113">
        <f t="shared" ca="1" si="240"/>
        <v>0.79816043223300026</v>
      </c>
      <c r="AO113">
        <f t="shared" ca="1" si="240"/>
        <v>0.97868739856112552</v>
      </c>
      <c r="AP113">
        <f t="shared" ca="1" si="241"/>
        <v>-0.65762806358009951</v>
      </c>
      <c r="AQ113">
        <f t="shared" ca="1" si="241"/>
        <v>0.28606543838119247</v>
      </c>
      <c r="AR113">
        <f t="shared" ca="1" si="241"/>
        <v>-0.277992648048077</v>
      </c>
      <c r="AS113">
        <f t="shared" ca="1" si="241"/>
        <v>0.97809497103306509</v>
      </c>
      <c r="AT113">
        <f t="shared" ca="1" si="241"/>
        <v>0.65402110110535361</v>
      </c>
      <c r="AU113">
        <f t="shared" ca="1" si="241"/>
        <v>0.73099770130242581</v>
      </c>
      <c r="AV113">
        <f t="shared" ca="1" si="241"/>
        <v>-0.59078890161030229</v>
      </c>
      <c r="AW113">
        <f t="shared" ca="1" si="241"/>
        <v>-0.76666767864694041</v>
      </c>
      <c r="AX113">
        <f t="shared" ca="1" si="241"/>
        <v>-0.60035722503023425</v>
      </c>
      <c r="AY113">
        <f t="shared" ca="1" si="241"/>
        <v>0.14514055756971778</v>
      </c>
      <c r="AZ113">
        <f t="shared" ca="1" si="242"/>
        <v>-0.63474000437299249</v>
      </c>
      <c r="BA113">
        <f t="shared" ca="1" si="242"/>
        <v>0.87121943082170716</v>
      </c>
      <c r="BB113">
        <f t="shared" ca="1" si="242"/>
        <v>0.38114846544266245</v>
      </c>
      <c r="BC113">
        <f t="shared" ca="1" si="242"/>
        <v>-0.40134747729631792</v>
      </c>
      <c r="BD113">
        <f t="shared" ca="1" si="242"/>
        <v>-0.31353912192394939</v>
      </c>
      <c r="BE113">
        <f t="shared" ca="1" si="242"/>
        <v>-0.37833742588872088</v>
      </c>
      <c r="BF113">
        <f t="shared" ca="1" si="242"/>
        <v>-0.51552346589434395</v>
      </c>
      <c r="BG113">
        <f t="shared" ca="1" si="242"/>
        <v>-0.15520199126163337</v>
      </c>
      <c r="BH113">
        <f t="shared" ca="1" si="242"/>
        <v>-0.82416755104999773</v>
      </c>
      <c r="BI113">
        <f t="shared" ca="1" si="242"/>
        <v>3.9021260096701704E-2</v>
      </c>
      <c r="BJ113">
        <f t="shared" ca="1" si="243"/>
        <v>-0.68706801918800964</v>
      </c>
      <c r="BK113">
        <f t="shared" ca="1" si="243"/>
        <v>6.5649355076172311E-2</v>
      </c>
      <c r="BL113">
        <f t="shared" ca="1" si="243"/>
        <v>-1.3931745850101152E-2</v>
      </c>
      <c r="BM113">
        <f t="shared" ca="1" si="243"/>
        <v>0.10588282670267657</v>
      </c>
      <c r="BN113">
        <f t="shared" ca="1" si="243"/>
        <v>-0.56933154517862983</v>
      </c>
      <c r="BO113">
        <f t="shared" ca="1" si="243"/>
        <v>-0.77636488242835067</v>
      </c>
      <c r="BP113">
        <f t="shared" ca="1" si="243"/>
        <v>-0.94319648026075087</v>
      </c>
      <c r="BQ113">
        <f t="shared" ca="1" si="243"/>
        <v>0.70136120162679294</v>
      </c>
      <c r="BR113">
        <f t="shared" ca="1" si="243"/>
        <v>-7.5176495879702765E-2</v>
      </c>
      <c r="BS113">
        <f t="shared" ca="1" si="243"/>
        <v>0.27287488517924396</v>
      </c>
      <c r="BT113">
        <f t="shared" ca="1" si="244"/>
        <v>0.5561441732914405</v>
      </c>
      <c r="BU113">
        <f t="shared" ca="1" si="244"/>
        <v>9.9609054985970502E-2</v>
      </c>
      <c r="BV113">
        <f t="shared" ca="1" si="244"/>
        <v>-0.84154876289300096</v>
      </c>
      <c r="BW113">
        <f t="shared" ca="1" si="244"/>
        <v>-0.34969026218720667</v>
      </c>
      <c r="BX113">
        <f t="shared" ca="1" si="244"/>
        <v>0.90130043362608148</v>
      </c>
      <c r="BY113">
        <f t="shared" ca="1" si="244"/>
        <v>0.40178650547628325</v>
      </c>
      <c r="BZ113">
        <f t="shared" ca="1" si="244"/>
        <v>0.47916288757270897</v>
      </c>
      <c r="CA113">
        <f t="shared" ca="1" si="244"/>
        <v>0.9889837469475975</v>
      </c>
      <c r="CB113">
        <f t="shared" ca="1" si="244"/>
        <v>-0.22616827759876834</v>
      </c>
      <c r="CC113">
        <f t="shared" ca="1" si="244"/>
        <v>0.65151753212667507</v>
      </c>
      <c r="CD113">
        <f t="shared" ca="1" si="245"/>
        <v>-0.38877445007410949</v>
      </c>
      <c r="CE113">
        <f t="shared" ca="1" si="245"/>
        <v>-0.75098034933599589</v>
      </c>
      <c r="CF113">
        <f t="shared" ca="1" si="245"/>
        <v>-0.62078884625653807</v>
      </c>
      <c r="CG113">
        <f t="shared" ca="1" si="245"/>
        <v>0.8141103555393614</v>
      </c>
      <c r="CH113">
        <f t="shared" ca="1" si="245"/>
        <v>-0.44566066844342478</v>
      </c>
      <c r="CI113">
        <f t="shared" ca="1" si="245"/>
        <v>0.48296920704236435</v>
      </c>
      <c r="CJ113">
        <f t="shared" ca="1" si="245"/>
        <v>0.21012029303132196</v>
      </c>
      <c r="CK113">
        <f t="shared" ca="1" si="245"/>
        <v>0.74456221830489278</v>
      </c>
      <c r="CL113">
        <f t="shared" ca="1" si="245"/>
        <v>0.28548417910099722</v>
      </c>
      <c r="CM113">
        <f t="shared" ca="1" si="245"/>
        <v>-0.18572992753159934</v>
      </c>
      <c r="CN113">
        <f t="shared" ca="1" si="246"/>
        <v>-0.87104134799593202</v>
      </c>
      <c r="CO113">
        <f t="shared" ca="1" si="246"/>
        <v>-0.12692361469877578</v>
      </c>
      <c r="CP113">
        <f t="shared" ca="1" si="246"/>
        <v>-0.55494035943676678</v>
      </c>
      <c r="CQ113">
        <f t="shared" ca="1" si="246"/>
        <v>0.58402143317123345</v>
      </c>
      <c r="CR113">
        <f t="shared" ca="1" si="246"/>
        <v>-0.53436822539981876</v>
      </c>
      <c r="CS113">
        <f t="shared" ca="1" si="246"/>
        <v>0.67603701665626859</v>
      </c>
      <c r="CT113">
        <f t="shared" ca="1" si="246"/>
        <v>-8.1569461829231305E-2</v>
      </c>
      <c r="CU113">
        <f t="shared" ca="1" si="246"/>
        <v>-0.41117528970513595</v>
      </c>
      <c r="CV113">
        <f t="shared" ca="1" si="246"/>
        <v>0.9361300403223054</v>
      </c>
      <c r="CW113">
        <f t="shared" ca="1" si="246"/>
        <v>-0.99459255811677427</v>
      </c>
      <c r="CX113">
        <f t="shared" ca="1" si="247"/>
        <v>-0.67432560283758769</v>
      </c>
      <c r="CY113">
        <f t="shared" ca="1" si="247"/>
        <v>-0.72056335050588194</v>
      </c>
      <c r="CZ113">
        <f t="shared" ca="1" si="247"/>
        <v>0.96498596205763487</v>
      </c>
      <c r="DA113">
        <f t="shared" ca="1" si="247"/>
        <v>0.78314295857257421</v>
      </c>
      <c r="DB113">
        <f t="shared" ca="1" si="247"/>
        <v>0.72405629031133256</v>
      </c>
      <c r="DC113">
        <f t="shared" ca="1" si="247"/>
        <v>-0.48204746525594544</v>
      </c>
      <c r="DD113">
        <f t="shared" ca="1" si="247"/>
        <v>0.46942811000167262</v>
      </c>
      <c r="DE113">
        <f t="shared" ca="1" si="247"/>
        <v>-1.0215373760813051E-2</v>
      </c>
      <c r="DF113">
        <f t="shared" ca="1" si="247"/>
        <v>-0.47084778668555405</v>
      </c>
      <c r="DG113">
        <f t="shared" ca="1" si="247"/>
        <v>-0.8471473586672551</v>
      </c>
      <c r="DH113">
        <f t="shared" ca="1" si="248"/>
        <v>0.54539037813171642</v>
      </c>
      <c r="DI113">
        <f t="shared" ca="1" si="248"/>
        <v>4.1797754987835889E-2</v>
      </c>
      <c r="DJ113">
        <f t="shared" ca="1" si="248"/>
        <v>-0.72982221710842987</v>
      </c>
      <c r="DK113">
        <f t="shared" ca="1" si="248"/>
        <v>0.94174959726384944</v>
      </c>
      <c r="DL113">
        <f t="shared" ca="1" si="248"/>
        <v>0.93595196871671704</v>
      </c>
      <c r="DM113">
        <f t="shared" ca="1" si="248"/>
        <v>-2.396987994728339E-2</v>
      </c>
      <c r="DN113">
        <f t="shared" ca="1" si="248"/>
        <v>-0.48866568313541148</v>
      </c>
      <c r="DO113">
        <f t="shared" ca="1" si="248"/>
        <v>6.1268096405439731E-2</v>
      </c>
      <c r="DP113">
        <f t="shared" ca="1" si="248"/>
        <v>0.84205367917135776</v>
      </c>
      <c r="DQ113">
        <f t="shared" ca="1" si="248"/>
        <v>-0.82781913040099098</v>
      </c>
      <c r="DR113">
        <f t="shared" ca="1" si="249"/>
        <v>-0.97858907559357977</v>
      </c>
      <c r="DS113">
        <f t="shared" ca="1" si="249"/>
        <v>-0.82473446195480071</v>
      </c>
      <c r="DT113">
        <f t="shared" ca="1" si="249"/>
        <v>0.93452497543195756</v>
      </c>
      <c r="DU113">
        <f t="shared" ca="1" si="249"/>
        <v>-0.82663525375961111</v>
      </c>
      <c r="DV113">
        <f t="shared" ca="1" si="249"/>
        <v>-0.60309166695611838</v>
      </c>
      <c r="DW113">
        <f t="shared" ca="1" si="249"/>
        <v>-0.16020413548151402</v>
      </c>
      <c r="DX113">
        <f t="shared" ca="1" si="249"/>
        <v>0.7148691348225058</v>
      </c>
      <c r="DY113">
        <f t="shared" ca="1" si="249"/>
        <v>0.2263588435717756</v>
      </c>
      <c r="DZ113">
        <f t="shared" ca="1" si="249"/>
        <v>-0.371131241112165</v>
      </c>
      <c r="EA113">
        <f t="shared" ca="1" si="249"/>
        <v>0.8462315713017734</v>
      </c>
      <c r="EB113">
        <f t="shared" ca="1" si="250"/>
        <v>-0.26559867724705688</v>
      </c>
      <c r="EC113">
        <f t="shared" ca="1" si="250"/>
        <v>-5.012529961780765E-2</v>
      </c>
      <c r="ED113">
        <f t="shared" ca="1" si="250"/>
        <v>-4.5777381305342146E-2</v>
      </c>
      <c r="EE113">
        <f t="shared" ca="1" si="250"/>
        <v>0.3171554219093724</v>
      </c>
      <c r="EF113">
        <f t="shared" ca="1" si="250"/>
        <v>7.3609283078517329E-2</v>
      </c>
      <c r="EG113">
        <f t="shared" ca="1" si="250"/>
        <v>0.82907886445274159</v>
      </c>
      <c r="EH113">
        <f t="shared" ca="1" si="250"/>
        <v>0.45113677901603655</v>
      </c>
      <c r="EI113">
        <f t="shared" ca="1" si="250"/>
        <v>0.11277113514100856</v>
      </c>
      <c r="EJ113">
        <f t="shared" ca="1" si="250"/>
        <v>0.40821933458475002</v>
      </c>
      <c r="EK113">
        <f t="shared" ca="1" si="250"/>
        <v>-0.47967479880143338</v>
      </c>
      <c r="EL113">
        <f t="shared" ca="1" si="251"/>
        <v>-0.74271992603321735</v>
      </c>
      <c r="EM113">
        <f t="shared" ca="1" si="251"/>
        <v>-0.81328740328293914</v>
      </c>
      <c r="EN113">
        <f t="shared" ca="1" si="251"/>
        <v>0.88176350506884749</v>
      </c>
      <c r="EO113">
        <f t="shared" ca="1" si="251"/>
        <v>-0.63886490366868443</v>
      </c>
      <c r="EP113">
        <f t="shared" ca="1" si="251"/>
        <v>0.74971108509897966</v>
      </c>
      <c r="EQ113">
        <f t="shared" ca="1" si="251"/>
        <v>0.55587328873534703</v>
      </c>
      <c r="ER113">
        <f t="shared" ca="1" si="251"/>
        <v>0.98537836615524088</v>
      </c>
      <c r="ES113">
        <f t="shared" ca="1" si="251"/>
        <v>-0.17507395359087674</v>
      </c>
      <c r="ET113">
        <f t="shared" ca="1" si="251"/>
        <v>-0.30684723835298144</v>
      </c>
      <c r="EU113">
        <f t="shared" ca="1" si="251"/>
        <v>0.1383415440373652</v>
      </c>
      <c r="EV113">
        <f t="shared" ca="1" si="252"/>
        <v>-0.15074839508277482</v>
      </c>
      <c r="EW113">
        <f t="shared" ca="1" si="252"/>
        <v>-0.98851049360252974</v>
      </c>
      <c r="EX113">
        <f t="shared" ca="1" si="252"/>
        <v>-0.56965116086852952</v>
      </c>
      <c r="EY113">
        <f t="shared" ca="1" si="252"/>
        <v>0.36433303795968119</v>
      </c>
      <c r="EZ113">
        <f t="shared" ca="1" si="252"/>
        <v>0.29001675152285511</v>
      </c>
      <c r="FA113">
        <f t="shared" ca="1" si="252"/>
        <v>0.67780930225904457</v>
      </c>
      <c r="FB113">
        <f t="shared" ca="1" si="252"/>
        <v>0.65077133830892664</v>
      </c>
      <c r="FC113">
        <f t="shared" ca="1" si="252"/>
        <v>0.3721556231066756</v>
      </c>
      <c r="FD113">
        <f t="shared" ca="1" si="252"/>
        <v>-0.78545822355191008</v>
      </c>
      <c r="FE113">
        <f t="shared" ca="1" si="252"/>
        <v>-0.11007638182107815</v>
      </c>
      <c r="FF113">
        <f t="shared" ca="1" si="253"/>
        <v>-0.55989833255482702</v>
      </c>
      <c r="FG113">
        <f t="shared" ca="1" si="253"/>
        <v>-0.98956430156088748</v>
      </c>
      <c r="FH113">
        <f t="shared" ca="1" si="253"/>
        <v>-0.80961325293574915</v>
      </c>
      <c r="FI113">
        <f t="shared" ca="1" si="253"/>
        <v>0.64242357304174136</v>
      </c>
      <c r="FJ113">
        <f t="shared" ca="1" si="253"/>
        <v>-0.13034632296454274</v>
      </c>
      <c r="FK113">
        <f t="shared" ca="1" si="253"/>
        <v>-0.12465350042378942</v>
      </c>
      <c r="FL113">
        <f t="shared" ca="1" si="253"/>
        <v>-0.95603015170047323</v>
      </c>
      <c r="FM113">
        <f t="shared" ca="1" si="253"/>
        <v>-0.5227502236841377</v>
      </c>
      <c r="FN113">
        <f t="shared" ca="1" si="253"/>
        <v>0.50661524516973566</v>
      </c>
      <c r="FO113">
        <f t="shared" ca="1" si="253"/>
        <v>0.90983853991069452</v>
      </c>
      <c r="FP113">
        <f t="shared" ca="1" si="254"/>
        <v>0.58539241081274218</v>
      </c>
      <c r="FQ113">
        <f t="shared" ca="1" si="254"/>
        <v>-0.57018928842661176</v>
      </c>
      <c r="FR113">
        <f t="shared" ca="1" si="254"/>
        <v>0.56283505014222146</v>
      </c>
      <c r="FS113">
        <f t="shared" ca="1" si="254"/>
        <v>0.99807441968026978</v>
      </c>
      <c r="FT113">
        <f t="shared" ca="1" si="254"/>
        <v>0.31172949270534045</v>
      </c>
      <c r="FU113">
        <f t="shared" ca="1" si="254"/>
        <v>-0.21330581350379108</v>
      </c>
      <c r="FV113">
        <f t="shared" ca="1" si="254"/>
        <v>-0.2480298361040274</v>
      </c>
      <c r="FW113">
        <f t="shared" ca="1" si="254"/>
        <v>0.56301259535379522</v>
      </c>
      <c r="FX113">
        <f t="shared" ca="1" si="254"/>
        <v>0.51725252177131398</v>
      </c>
      <c r="FY113">
        <f t="shared" ca="1" si="254"/>
        <v>0.73787349789314893</v>
      </c>
      <c r="FZ113">
        <f t="shared" ca="1" si="255"/>
        <v>0.85169093314754507</v>
      </c>
      <c r="GA113">
        <f t="shared" ca="1" si="255"/>
        <v>0.46962040576896102</v>
      </c>
      <c r="GB113">
        <f t="shared" ca="1" si="255"/>
        <v>-0.67185703108564776</v>
      </c>
      <c r="GC113">
        <f t="shared" ca="1" si="255"/>
        <v>-0.54954614179026628</v>
      </c>
      <c r="GD113">
        <f t="shared" ca="1" si="255"/>
        <v>-0.40989988842899172</v>
      </c>
      <c r="GE113">
        <f t="shared" ca="1" si="255"/>
        <v>0.12676293174249609</v>
      </c>
      <c r="GF113">
        <f t="shared" ca="1" si="255"/>
        <v>-0.95552560388356844</v>
      </c>
      <c r="GG113">
        <f t="shared" ca="1" si="255"/>
        <v>-1.8686485282261023E-2</v>
      </c>
      <c r="GH113">
        <f t="shared" ca="1" si="255"/>
        <v>0.58522559149883735</v>
      </c>
      <c r="GI113">
        <f t="shared" ca="1" si="255"/>
        <v>0.1052313965923326</v>
      </c>
      <c r="GJ113">
        <f t="shared" ca="1" si="256"/>
        <v>7.7821275054698047E-2</v>
      </c>
      <c r="GK113">
        <f t="shared" ca="1" si="256"/>
        <v>0.2113042045987219</v>
      </c>
      <c r="GL113">
        <f t="shared" ca="1" si="256"/>
        <v>-0.92248527634408561</v>
      </c>
      <c r="GM113">
        <f t="shared" ca="1" si="256"/>
        <v>0.37157899832629404</v>
      </c>
      <c r="GN113">
        <f t="shared" ca="1" si="256"/>
        <v>0.34085114994260568</v>
      </c>
      <c r="GO113">
        <f t="shared" ca="1" si="256"/>
        <v>-0.95717133720386394</v>
      </c>
      <c r="GP113">
        <f t="shared" ca="1" si="256"/>
        <v>-0.94054193923554585</v>
      </c>
      <c r="GQ113">
        <f t="shared" ca="1" si="256"/>
        <v>0.34296619058346911</v>
      </c>
      <c r="GR113">
        <f t="shared" ca="1" si="256"/>
        <v>-6.4322207287190292E-2</v>
      </c>
      <c r="GS113">
        <f t="shared" ca="1" si="256"/>
        <v>0.94389678558321899</v>
      </c>
      <c r="GT113">
        <f t="shared" ca="1" si="257"/>
        <v>-0.96054638630035294</v>
      </c>
      <c r="GU113">
        <f t="shared" ca="1" si="257"/>
        <v>-0.83792437219789506</v>
      </c>
      <c r="GV113">
        <f t="shared" ca="1" si="257"/>
        <v>0.25259124046740555</v>
      </c>
      <c r="GW113">
        <f t="shared" ca="1" si="257"/>
        <v>0.74393455026167343</v>
      </c>
      <c r="GX113">
        <f t="shared" ca="1" si="257"/>
        <v>4.933480127296952E-2</v>
      </c>
      <c r="GY113">
        <f t="shared" ca="1" si="257"/>
        <v>0.42176183348550622</v>
      </c>
      <c r="GZ113">
        <f t="shared" ca="1" si="257"/>
        <v>0.10033789850727315</v>
      </c>
      <c r="HA113">
        <f t="shared" ca="1" si="257"/>
        <v>0.21211613858961287</v>
      </c>
      <c r="HB113">
        <f t="shared" ca="1" si="257"/>
        <v>-0.79218157001135059</v>
      </c>
      <c r="HC113">
        <f t="shared" ca="1" si="257"/>
        <v>0.11065722023834446</v>
      </c>
      <c r="HD113">
        <f t="shared" ca="1" si="258"/>
        <v>-0.44306322237135043</v>
      </c>
      <c r="HE113">
        <f t="shared" ca="1" si="258"/>
        <v>0.58770343583317897</v>
      </c>
      <c r="HF113">
        <f t="shared" ca="1" si="258"/>
        <v>0.30115224783478145</v>
      </c>
      <c r="HG113">
        <f t="shared" ca="1" si="258"/>
        <v>-0.74246401733159328</v>
      </c>
      <c r="HH113">
        <f t="shared" ca="1" si="258"/>
        <v>0.15867987339095402</v>
      </c>
      <c r="HI113">
        <f t="shared" ca="1" si="258"/>
        <v>8.5901537409889928E-2</v>
      </c>
      <c r="HJ113">
        <f t="shared" ca="1" si="258"/>
        <v>0.68854362250464907</v>
      </c>
      <c r="HK113">
        <f t="shared" ca="1" si="258"/>
        <v>-0.56756640323249719</v>
      </c>
      <c r="HL113">
        <f t="shared" ca="1" si="258"/>
        <v>-0.61299141519676148</v>
      </c>
      <c r="HM113">
        <f t="shared" ca="1" si="258"/>
        <v>0.30890828397315984</v>
      </c>
      <c r="HN113">
        <f t="shared" ca="1" si="259"/>
        <v>0.38586525553676587</v>
      </c>
      <c r="HO113">
        <f t="shared" ca="1" si="259"/>
        <v>4.1427153434035802E-2</v>
      </c>
      <c r="HP113">
        <f t="shared" ca="1" si="259"/>
        <v>0.62379204283669187</v>
      </c>
      <c r="HQ113">
        <f t="shared" ca="1" si="259"/>
        <v>-0.47826382624064401</v>
      </c>
      <c r="HR113">
        <f t="shared" ca="1" si="259"/>
        <v>-0.69457416739754629</v>
      </c>
      <c r="HS113">
        <f t="shared" ca="1" si="259"/>
        <v>-0.24130361895716934</v>
      </c>
      <c r="HT113">
        <f t="shared" ca="1" si="259"/>
        <v>0.34272874960006061</v>
      </c>
      <c r="HU113">
        <f t="shared" ca="1" si="259"/>
        <v>0.64231166025525899</v>
      </c>
      <c r="HV113">
        <f t="shared" ca="1" si="259"/>
        <v>0.12326184582995792</v>
      </c>
      <c r="HW113">
        <f t="shared" ca="1" si="259"/>
        <v>-0.20843190341173257</v>
      </c>
      <c r="HX113">
        <f t="shared" ca="1" si="260"/>
        <v>-0.15572812950589165</v>
      </c>
      <c r="HY113">
        <f t="shared" ca="1" si="260"/>
        <v>0.80515552639384125</v>
      </c>
      <c r="HZ113">
        <f t="shared" ca="1" si="260"/>
        <v>3.7849841430503073E-2</v>
      </c>
      <c r="IA113">
        <f t="shared" ca="1" si="260"/>
        <v>0.94555478110871793</v>
      </c>
      <c r="IB113">
        <f t="shared" ca="1" si="260"/>
        <v>-0.18179226798136661</v>
      </c>
      <c r="IC113">
        <f t="shared" ca="1" si="260"/>
        <v>0.99448336940598714</v>
      </c>
      <c r="ID113">
        <f t="shared" ca="1" si="260"/>
        <v>0.55419051020566257</v>
      </c>
      <c r="IE113">
        <f t="shared" ca="1" si="260"/>
        <v>0.1608021256712695</v>
      </c>
      <c r="IF113">
        <f t="shared" ca="1" si="260"/>
        <v>-0.14924233641015028</v>
      </c>
      <c r="IG113">
        <f t="shared" ca="1" si="260"/>
        <v>-0.26833746489293642</v>
      </c>
      <c r="IH113">
        <f t="shared" ca="1" si="261"/>
        <v>0.50535971582790196</v>
      </c>
      <c r="II113">
        <f t="shared" ca="1" si="261"/>
        <v>-0.81032283178747244</v>
      </c>
      <c r="IJ113">
        <f t="shared" ca="1" si="261"/>
        <v>0.90943711024988994</v>
      </c>
      <c r="IK113">
        <f t="shared" ca="1" si="261"/>
        <v>-0.79326718038400301</v>
      </c>
      <c r="IL113">
        <f t="shared" ca="1" si="261"/>
        <v>-0.77693770044803112</v>
      </c>
      <c r="IM113">
        <f t="shared" ca="1" si="261"/>
        <v>0.5544900612718473</v>
      </c>
      <c r="IN113">
        <f t="shared" ca="1" si="261"/>
        <v>0.20590807648499831</v>
      </c>
      <c r="IO113">
        <f t="shared" ca="1" si="261"/>
        <v>0.10532413308963418</v>
      </c>
      <c r="IP113">
        <f t="shared" ca="1" si="261"/>
        <v>0.35786714863033042</v>
      </c>
      <c r="IQ113" s="42">
        <f t="shared" ca="1" si="261"/>
        <v>0.66290251032148917</v>
      </c>
      <c r="IR113">
        <f t="shared" ca="1" si="261"/>
        <v>0.14229880107649895</v>
      </c>
    </row>
    <row r="114" spans="1:252" x14ac:dyDescent="0.35">
      <c r="A114">
        <v>99</v>
      </c>
      <c r="B114">
        <f t="shared" ca="1" si="237"/>
        <v>0.49981773825008458</v>
      </c>
      <c r="C114">
        <f t="shared" ca="1" si="237"/>
        <v>-0.88013878302218584</v>
      </c>
      <c r="D114">
        <f t="shared" ca="1" si="237"/>
        <v>-0.56812765522316977</v>
      </c>
      <c r="E114">
        <f t="shared" ca="1" si="237"/>
        <v>0.73267040848158338</v>
      </c>
      <c r="F114">
        <f t="shared" ca="1" si="237"/>
        <v>0.57488951685713796</v>
      </c>
      <c r="G114">
        <f t="shared" ca="1" si="237"/>
        <v>-0.90793494634362215</v>
      </c>
      <c r="H114">
        <f t="shared" ca="1" si="237"/>
        <v>0.60635811782914284</v>
      </c>
      <c r="I114">
        <f t="shared" ca="1" si="237"/>
        <v>0.85122933589226757</v>
      </c>
      <c r="J114">
        <f t="shared" ca="1" si="237"/>
        <v>-0.55048586937126354</v>
      </c>
      <c r="K114">
        <f t="shared" ca="1" si="237"/>
        <v>-0.47360123844302859</v>
      </c>
      <c r="L114">
        <f t="shared" ca="1" si="238"/>
        <v>-0.59342433960311269</v>
      </c>
      <c r="M114">
        <f t="shared" ca="1" si="238"/>
        <v>0.80692736514374697</v>
      </c>
      <c r="N114">
        <f t="shared" ca="1" si="238"/>
        <v>-3.2914663464222116E-2</v>
      </c>
      <c r="O114">
        <f t="shared" ca="1" si="238"/>
        <v>-0.48110344208688671</v>
      </c>
      <c r="P114">
        <f t="shared" ca="1" si="238"/>
        <v>0.97533650325564736</v>
      </c>
      <c r="Q114">
        <f t="shared" ca="1" si="238"/>
        <v>0.90423019001665628</v>
      </c>
      <c r="R114">
        <f t="shared" ca="1" si="238"/>
        <v>-0.18411321376916367</v>
      </c>
      <c r="S114">
        <f t="shared" ca="1" si="238"/>
        <v>0.8184899676382742</v>
      </c>
      <c r="T114">
        <f t="shared" ca="1" si="238"/>
        <v>-0.99267639772420702</v>
      </c>
      <c r="U114">
        <f t="shared" ca="1" si="238"/>
        <v>-0.23834900584568697</v>
      </c>
      <c r="V114">
        <f t="shared" ca="1" si="239"/>
        <v>0.51967293548805427</v>
      </c>
      <c r="W114">
        <f t="shared" ca="1" si="239"/>
        <v>0.15450105937818415</v>
      </c>
      <c r="X114">
        <f t="shared" ca="1" si="239"/>
        <v>-0.23348149840711518</v>
      </c>
      <c r="Y114">
        <f t="shared" ca="1" si="239"/>
        <v>-0.35229356108570209</v>
      </c>
      <c r="Z114">
        <f t="shared" ca="1" si="239"/>
        <v>0.71879095787832692</v>
      </c>
      <c r="AA114">
        <f t="shared" ca="1" si="239"/>
        <v>5.0610727303864067E-2</v>
      </c>
      <c r="AB114">
        <f t="shared" ca="1" si="239"/>
        <v>-0.46929529855655905</v>
      </c>
      <c r="AC114">
        <f t="shared" ca="1" si="239"/>
        <v>-0.79099514334285392</v>
      </c>
      <c r="AD114">
        <f t="shared" ca="1" si="239"/>
        <v>-0.89407349695410065</v>
      </c>
      <c r="AE114">
        <f t="shared" ca="1" si="239"/>
        <v>-0.37029288169139551</v>
      </c>
      <c r="AF114">
        <f t="shared" ca="1" si="240"/>
        <v>3.673186141240925E-2</v>
      </c>
      <c r="AG114">
        <f t="shared" ca="1" si="240"/>
        <v>-0.36783018349896524</v>
      </c>
      <c r="AH114">
        <f t="shared" ca="1" si="240"/>
        <v>-0.3889393911294885</v>
      </c>
      <c r="AI114">
        <f t="shared" ca="1" si="240"/>
        <v>0.97746108048921676</v>
      </c>
      <c r="AJ114">
        <f t="shared" ca="1" si="240"/>
        <v>0.12573574032650092</v>
      </c>
      <c r="AK114">
        <f t="shared" ca="1" si="240"/>
        <v>0.45935296129434655</v>
      </c>
      <c r="AL114">
        <f t="shared" ca="1" si="240"/>
        <v>-0.75580405813870488</v>
      </c>
      <c r="AM114">
        <f t="shared" ca="1" si="240"/>
        <v>0.13404169209294237</v>
      </c>
      <c r="AN114">
        <f t="shared" ca="1" si="240"/>
        <v>-0.926925206302605</v>
      </c>
      <c r="AO114">
        <f t="shared" ca="1" si="240"/>
        <v>-0.64204155027488596</v>
      </c>
      <c r="AP114">
        <f t="shared" ca="1" si="241"/>
        <v>7.3330264383598021E-2</v>
      </c>
      <c r="AQ114">
        <f t="shared" ca="1" si="241"/>
        <v>0.95945853865086073</v>
      </c>
      <c r="AR114">
        <f t="shared" ca="1" si="241"/>
        <v>-8.189507637708604E-2</v>
      </c>
      <c r="AS114">
        <f t="shared" ca="1" si="241"/>
        <v>0.2737157498635101</v>
      </c>
      <c r="AT114">
        <f t="shared" ca="1" si="241"/>
        <v>0.42484057239135997</v>
      </c>
      <c r="AU114">
        <f t="shared" ca="1" si="241"/>
        <v>0.23444857439592282</v>
      </c>
      <c r="AV114">
        <f t="shared" ca="1" si="241"/>
        <v>0.44553275975199957</v>
      </c>
      <c r="AW114">
        <f t="shared" ca="1" si="241"/>
        <v>0.39557319479824082</v>
      </c>
      <c r="AX114">
        <f t="shared" ca="1" si="241"/>
        <v>-0.56537836192854463</v>
      </c>
      <c r="AY114">
        <f t="shared" ca="1" si="241"/>
        <v>-0.85547122078600979</v>
      </c>
      <c r="AZ114">
        <f t="shared" ca="1" si="242"/>
        <v>0.88083166660160805</v>
      </c>
      <c r="BA114">
        <f t="shared" ca="1" si="242"/>
        <v>0.59692846021588908</v>
      </c>
      <c r="BB114">
        <f t="shared" ca="1" si="242"/>
        <v>0.19933044577762327</v>
      </c>
      <c r="BC114">
        <f t="shared" ca="1" si="242"/>
        <v>-0.85022655617914356</v>
      </c>
      <c r="BD114">
        <f t="shared" ca="1" si="242"/>
        <v>0.71447088893904698</v>
      </c>
      <c r="BE114">
        <f t="shared" ca="1" si="242"/>
        <v>0.6978664772915375</v>
      </c>
      <c r="BF114">
        <f t="shared" ca="1" si="242"/>
        <v>-0.88638431981093824</v>
      </c>
      <c r="BG114">
        <f t="shared" ca="1" si="242"/>
        <v>-0.65526218804831693</v>
      </c>
      <c r="BH114">
        <f t="shared" ca="1" si="242"/>
        <v>-4.3154485368372963E-3</v>
      </c>
      <c r="BI114">
        <f t="shared" ca="1" si="242"/>
        <v>-0.98687706893642324</v>
      </c>
      <c r="BJ114">
        <f t="shared" ca="1" si="243"/>
        <v>-0.35078934685641916</v>
      </c>
      <c r="BK114">
        <f t="shared" ca="1" si="243"/>
        <v>-0.75107576843197132</v>
      </c>
      <c r="BL114">
        <f t="shared" ca="1" si="243"/>
        <v>0.4504052200728772</v>
      </c>
      <c r="BM114">
        <f t="shared" ca="1" si="243"/>
        <v>-0.34653810420796649</v>
      </c>
      <c r="BN114">
        <f t="shared" ca="1" si="243"/>
        <v>-0.43736166218357364</v>
      </c>
      <c r="BO114">
        <f t="shared" ca="1" si="243"/>
        <v>0.51378092794913943</v>
      </c>
      <c r="BP114">
        <f t="shared" ca="1" si="243"/>
        <v>-0.76566884866545859</v>
      </c>
      <c r="BQ114">
        <f t="shared" ca="1" si="243"/>
        <v>-0.24115401152070515</v>
      </c>
      <c r="BR114">
        <f t="shared" ca="1" si="243"/>
        <v>-0.59045143948641754</v>
      </c>
      <c r="BS114">
        <f t="shared" ca="1" si="243"/>
        <v>-0.40116177815668386</v>
      </c>
      <c r="BT114">
        <f t="shared" ca="1" si="244"/>
        <v>-0.87712793913926634</v>
      </c>
      <c r="BU114">
        <f t="shared" ca="1" si="244"/>
        <v>-0.52405065016246799</v>
      </c>
      <c r="BV114">
        <f t="shared" ca="1" si="244"/>
        <v>-0.28242353954208355</v>
      </c>
      <c r="BW114">
        <f t="shared" ca="1" si="244"/>
        <v>5.1909237137352404E-2</v>
      </c>
      <c r="BX114">
        <f t="shared" ca="1" si="244"/>
        <v>0.8059111697538508</v>
      </c>
      <c r="BY114">
        <f t="shared" ca="1" si="244"/>
        <v>0.78332080165869278</v>
      </c>
      <c r="BZ114">
        <f t="shared" ca="1" si="244"/>
        <v>0.54997726058763763</v>
      </c>
      <c r="CA114">
        <f t="shared" ca="1" si="244"/>
        <v>-0.76205486019236379</v>
      </c>
      <c r="CB114">
        <f t="shared" ca="1" si="244"/>
        <v>-0.25220364462960432</v>
      </c>
      <c r="CC114">
        <f t="shared" ca="1" si="244"/>
        <v>-0.26539324595030278</v>
      </c>
      <c r="CD114">
        <f t="shared" ca="1" si="245"/>
        <v>-0.99749141931309526</v>
      </c>
      <c r="CE114">
        <f t="shared" ca="1" si="245"/>
        <v>-0.17631306323448026</v>
      </c>
      <c r="CF114">
        <f t="shared" ca="1" si="245"/>
        <v>0.33817908007884778</v>
      </c>
      <c r="CG114">
        <f t="shared" ca="1" si="245"/>
        <v>-0.46130381163004364</v>
      </c>
      <c r="CH114">
        <f t="shared" ca="1" si="245"/>
        <v>-6.062007414136672E-2</v>
      </c>
      <c r="CI114">
        <f t="shared" ca="1" si="245"/>
        <v>0.10391251434099646</v>
      </c>
      <c r="CJ114">
        <f t="shared" ca="1" si="245"/>
        <v>0.16754884179023732</v>
      </c>
      <c r="CK114">
        <f t="shared" ca="1" si="245"/>
        <v>0.79157975277080128</v>
      </c>
      <c r="CL114">
        <f t="shared" ca="1" si="245"/>
        <v>0.88395281064137388</v>
      </c>
      <c r="CM114">
        <f t="shared" ca="1" si="245"/>
        <v>0.98129608036253702</v>
      </c>
      <c r="CN114">
        <f t="shared" ca="1" si="246"/>
        <v>0.82956356220860084</v>
      </c>
      <c r="CO114">
        <f t="shared" ca="1" si="246"/>
        <v>0.76094147694749359</v>
      </c>
      <c r="CP114">
        <f t="shared" ca="1" si="246"/>
        <v>-7.9452878167585839E-2</v>
      </c>
      <c r="CQ114">
        <f t="shared" ca="1" si="246"/>
        <v>0.39763697558599276</v>
      </c>
      <c r="CR114">
        <f t="shared" ca="1" si="246"/>
        <v>-0.99457327942938423</v>
      </c>
      <c r="CS114">
        <f t="shared" ca="1" si="246"/>
        <v>0.49854084821471267</v>
      </c>
      <c r="CT114">
        <f t="shared" ca="1" si="246"/>
        <v>-0.91264391421010238</v>
      </c>
      <c r="CU114">
        <f t="shared" ca="1" si="246"/>
        <v>0.40484083305078022</v>
      </c>
      <c r="CV114">
        <f t="shared" ca="1" si="246"/>
        <v>-0.75196560991170247</v>
      </c>
      <c r="CW114">
        <f t="shared" ca="1" si="246"/>
        <v>-0.79682336358940864</v>
      </c>
      <c r="CX114">
        <f t="shared" ca="1" si="247"/>
        <v>0.18674080544645411</v>
      </c>
      <c r="CY114">
        <f t="shared" ca="1" si="247"/>
        <v>0.98605558627495382</v>
      </c>
      <c r="CZ114">
        <f t="shared" ca="1" si="247"/>
        <v>0.2544060632022227</v>
      </c>
      <c r="DA114">
        <f t="shared" ca="1" si="247"/>
        <v>0.74674550522572258</v>
      </c>
      <c r="DB114">
        <f t="shared" ca="1" si="247"/>
        <v>-0.59705123845914732</v>
      </c>
      <c r="DC114">
        <f t="shared" ca="1" si="247"/>
        <v>0.1329877188510491</v>
      </c>
      <c r="DD114">
        <f t="shared" ca="1" si="247"/>
        <v>-0.17337884142928717</v>
      </c>
      <c r="DE114">
        <f t="shared" ca="1" si="247"/>
        <v>-0.27678367818650074</v>
      </c>
      <c r="DF114">
        <f t="shared" ca="1" si="247"/>
        <v>0.62587603390695912</v>
      </c>
      <c r="DG114">
        <f t="shared" ca="1" si="247"/>
        <v>-4.9607701546715566E-2</v>
      </c>
      <c r="DH114">
        <f t="shared" ca="1" si="248"/>
        <v>-0.58464198255738031</v>
      </c>
      <c r="DI114">
        <f t="shared" ca="1" si="248"/>
        <v>-0.21978049332768235</v>
      </c>
      <c r="DJ114">
        <f t="shared" ca="1" si="248"/>
        <v>-0.60065730570566211</v>
      </c>
      <c r="DK114">
        <f t="shared" ca="1" si="248"/>
        <v>-0.96467736036576679</v>
      </c>
      <c r="DL114">
        <f t="shared" ca="1" si="248"/>
        <v>-8.6974400795631679E-2</v>
      </c>
      <c r="DM114">
        <f t="shared" ca="1" si="248"/>
        <v>-0.51297377181712056</v>
      </c>
      <c r="DN114">
        <f t="shared" ca="1" si="248"/>
        <v>0.18820653283442601</v>
      </c>
      <c r="DO114">
        <f t="shared" ca="1" si="248"/>
        <v>0.26163118235095761</v>
      </c>
      <c r="DP114">
        <f t="shared" ca="1" si="248"/>
        <v>0.53592829270499998</v>
      </c>
      <c r="DQ114">
        <f t="shared" ca="1" si="248"/>
        <v>-2.7044334512225543E-2</v>
      </c>
      <c r="DR114">
        <f t="shared" ca="1" si="249"/>
        <v>-0.74615211040002305</v>
      </c>
      <c r="DS114">
        <f t="shared" ca="1" si="249"/>
        <v>0.58228531878464351</v>
      </c>
      <c r="DT114">
        <f t="shared" ca="1" si="249"/>
        <v>-0.15048724060782948</v>
      </c>
      <c r="DU114">
        <f t="shared" ca="1" si="249"/>
        <v>1.7378453194719423E-2</v>
      </c>
      <c r="DV114">
        <f t="shared" ca="1" si="249"/>
        <v>0.64766043633645753</v>
      </c>
      <c r="DW114">
        <f t="shared" ca="1" si="249"/>
        <v>0.71394256726160554</v>
      </c>
      <c r="DX114">
        <f t="shared" ca="1" si="249"/>
        <v>0.4852319858359273</v>
      </c>
      <c r="DY114">
        <f t="shared" ca="1" si="249"/>
        <v>-0.51807703353590551</v>
      </c>
      <c r="DZ114">
        <f t="shared" ca="1" si="249"/>
        <v>0.40575125192141703</v>
      </c>
      <c r="EA114">
        <f t="shared" ca="1" si="249"/>
        <v>-0.76803057879778103</v>
      </c>
      <c r="EB114">
        <f t="shared" ca="1" si="250"/>
        <v>-0.42349000628737743</v>
      </c>
      <c r="EC114">
        <f t="shared" ca="1" si="250"/>
        <v>0.84287512104487261</v>
      </c>
      <c r="ED114">
        <f t="shared" ca="1" si="250"/>
        <v>-0.94021658916216011</v>
      </c>
      <c r="EE114">
        <f t="shared" ca="1" si="250"/>
        <v>0.24266351532799701</v>
      </c>
      <c r="EF114">
        <f t="shared" ca="1" si="250"/>
        <v>0.67568635304761315</v>
      </c>
      <c r="EG114">
        <f t="shared" ca="1" si="250"/>
        <v>-0.886834038010474</v>
      </c>
      <c r="EH114">
        <f t="shared" ca="1" si="250"/>
        <v>0.16322349241016454</v>
      </c>
      <c r="EI114">
        <f t="shared" ca="1" si="250"/>
        <v>-0.96698924995263225</v>
      </c>
      <c r="EJ114">
        <f t="shared" ca="1" si="250"/>
        <v>0.84983395101620007</v>
      </c>
      <c r="EK114">
        <f t="shared" ca="1" si="250"/>
        <v>-0.23746031530834144</v>
      </c>
      <c r="EL114">
        <f t="shared" ca="1" si="251"/>
        <v>-0.25873355155619526</v>
      </c>
      <c r="EM114">
        <f t="shared" ca="1" si="251"/>
        <v>0.31782270935059076</v>
      </c>
      <c r="EN114">
        <f t="shared" ca="1" si="251"/>
        <v>-0.21654346730181295</v>
      </c>
      <c r="EO114">
        <f t="shared" ca="1" si="251"/>
        <v>-3.055763859045646E-2</v>
      </c>
      <c r="EP114">
        <f t="shared" ca="1" si="251"/>
        <v>0.16336537835333953</v>
      </c>
      <c r="EQ114">
        <f t="shared" ca="1" si="251"/>
        <v>-0.98300844402192245</v>
      </c>
      <c r="ER114">
        <f t="shared" ca="1" si="251"/>
        <v>-5.2448689178436814E-2</v>
      </c>
      <c r="ES114">
        <f t="shared" ca="1" si="251"/>
        <v>-0.88783202371307723</v>
      </c>
      <c r="ET114">
        <f t="shared" ca="1" si="251"/>
        <v>-0.38094105976521231</v>
      </c>
      <c r="EU114">
        <f t="shared" ca="1" si="251"/>
        <v>0.75613523351875433</v>
      </c>
      <c r="EV114">
        <f t="shared" ca="1" si="252"/>
        <v>0.38394167229608778</v>
      </c>
      <c r="EW114">
        <f t="shared" ca="1" si="252"/>
        <v>0.23953560396217854</v>
      </c>
      <c r="EX114">
        <f t="shared" ca="1" si="252"/>
        <v>-0.91921301947928424</v>
      </c>
      <c r="EY114">
        <f t="shared" ca="1" si="252"/>
        <v>0.74116650874253098</v>
      </c>
      <c r="EZ114">
        <f t="shared" ca="1" si="252"/>
        <v>-2.7631729650603454E-3</v>
      </c>
      <c r="FA114">
        <f t="shared" ca="1" si="252"/>
        <v>0.61716374443063926</v>
      </c>
      <c r="FB114">
        <f t="shared" ca="1" si="252"/>
        <v>0.79125746702180777</v>
      </c>
      <c r="FC114">
        <f t="shared" ca="1" si="252"/>
        <v>0.48591036739207771</v>
      </c>
      <c r="FD114">
        <f t="shared" ca="1" si="252"/>
        <v>0.77451206936398509</v>
      </c>
      <c r="FE114">
        <f t="shared" ca="1" si="252"/>
        <v>2.6976288550278671E-2</v>
      </c>
      <c r="FF114">
        <f t="shared" ca="1" si="253"/>
        <v>-0.96229817528553596</v>
      </c>
      <c r="FG114">
        <f t="shared" ca="1" si="253"/>
        <v>-0.99582042368266066</v>
      </c>
      <c r="FH114">
        <f t="shared" ca="1" si="253"/>
        <v>-0.90371913250273295</v>
      </c>
      <c r="FI114">
        <f t="shared" ca="1" si="253"/>
        <v>0.6260942699637666</v>
      </c>
      <c r="FJ114">
        <f t="shared" ca="1" si="253"/>
        <v>0.63471480499167265</v>
      </c>
      <c r="FK114">
        <f t="shared" ca="1" si="253"/>
        <v>-0.67971928355829836</v>
      </c>
      <c r="FL114">
        <f t="shared" ca="1" si="253"/>
        <v>8.2319653570083862E-2</v>
      </c>
      <c r="FM114">
        <f t="shared" ca="1" si="253"/>
        <v>-0.78168860401975016</v>
      </c>
      <c r="FN114">
        <f t="shared" ca="1" si="253"/>
        <v>0.78201791915053365</v>
      </c>
      <c r="FO114">
        <f t="shared" ca="1" si="253"/>
        <v>0.59868654563666635</v>
      </c>
      <c r="FP114">
        <f t="shared" ca="1" si="254"/>
        <v>0.25099490390279877</v>
      </c>
      <c r="FQ114">
        <f t="shared" ca="1" si="254"/>
        <v>-0.48756654492502904</v>
      </c>
      <c r="FR114">
        <f t="shared" ca="1" si="254"/>
        <v>-0.99570533152561502</v>
      </c>
      <c r="FS114">
        <f t="shared" ca="1" si="254"/>
        <v>-0.85271559193035862</v>
      </c>
      <c r="FT114">
        <f t="shared" ca="1" si="254"/>
        <v>0.74706532910863888</v>
      </c>
      <c r="FU114">
        <f t="shared" ca="1" si="254"/>
        <v>-0.7409583352797775</v>
      </c>
      <c r="FV114">
        <f t="shared" ca="1" si="254"/>
        <v>-0.32242277605421221</v>
      </c>
      <c r="FW114">
        <f t="shared" ca="1" si="254"/>
        <v>0.92649506042850271</v>
      </c>
      <c r="FX114">
        <f t="shared" ca="1" si="254"/>
        <v>0.87527238519208828</v>
      </c>
      <c r="FY114">
        <f t="shared" ca="1" si="254"/>
        <v>0.20021223458429316</v>
      </c>
      <c r="FZ114">
        <f t="shared" ca="1" si="255"/>
        <v>0.75601827381161169</v>
      </c>
      <c r="GA114">
        <f t="shared" ca="1" si="255"/>
        <v>0.62523428801076886</v>
      </c>
      <c r="GB114">
        <f t="shared" ca="1" si="255"/>
        <v>5.7633194425404044E-2</v>
      </c>
      <c r="GC114">
        <f t="shared" ca="1" si="255"/>
        <v>-0.30758575133198707</v>
      </c>
      <c r="GD114">
        <f t="shared" ca="1" si="255"/>
        <v>0.88340214621078239</v>
      </c>
      <c r="GE114">
        <f t="shared" ca="1" si="255"/>
        <v>9.8091307057669219E-2</v>
      </c>
      <c r="GF114">
        <f t="shared" ca="1" si="255"/>
        <v>0.51344583778771358</v>
      </c>
      <c r="GG114">
        <f t="shared" ca="1" si="255"/>
        <v>0.44883841047424977</v>
      </c>
      <c r="GH114">
        <f t="shared" ca="1" si="255"/>
        <v>-0.10414801241094529</v>
      </c>
      <c r="GI114">
        <f t="shared" ca="1" si="255"/>
        <v>0.65105748537772112</v>
      </c>
      <c r="GJ114">
        <f t="shared" ca="1" si="256"/>
        <v>0.64890166143812822</v>
      </c>
      <c r="GK114">
        <f t="shared" ca="1" si="256"/>
        <v>0.58879918791306118</v>
      </c>
      <c r="GL114">
        <f t="shared" ca="1" si="256"/>
        <v>0.76697634090334188</v>
      </c>
      <c r="GM114">
        <f t="shared" ca="1" si="256"/>
        <v>-9.203392868196536E-2</v>
      </c>
      <c r="GN114">
        <f t="shared" ca="1" si="256"/>
        <v>0.84800085054901975</v>
      </c>
      <c r="GO114">
        <f t="shared" ca="1" si="256"/>
        <v>0.42665916598438458</v>
      </c>
      <c r="GP114">
        <f t="shared" ca="1" si="256"/>
        <v>5.260745599884542E-2</v>
      </c>
      <c r="GQ114">
        <f t="shared" ca="1" si="256"/>
        <v>0.94953231542602823</v>
      </c>
      <c r="GR114">
        <f t="shared" ca="1" si="256"/>
        <v>0.45622118131831502</v>
      </c>
      <c r="GS114">
        <f t="shared" ca="1" si="256"/>
        <v>0.8642958074649103</v>
      </c>
      <c r="GT114">
        <f t="shared" ca="1" si="257"/>
        <v>-0.22755490559096136</v>
      </c>
      <c r="GU114">
        <f t="shared" ca="1" si="257"/>
        <v>4.3619615714596716E-2</v>
      </c>
      <c r="GV114">
        <f t="shared" ca="1" si="257"/>
        <v>0.27712257165677756</v>
      </c>
      <c r="GW114">
        <f t="shared" ca="1" si="257"/>
        <v>-0.99516555025407882</v>
      </c>
      <c r="GX114">
        <f t="shared" ca="1" si="257"/>
        <v>0.78949735060584625</v>
      </c>
      <c r="GY114">
        <f t="shared" ca="1" si="257"/>
        <v>0.45504576313016321</v>
      </c>
      <c r="GZ114">
        <f t="shared" ca="1" si="257"/>
        <v>0.92097999988505341</v>
      </c>
      <c r="HA114">
        <f t="shared" ca="1" si="257"/>
        <v>-0.88276589688433482</v>
      </c>
      <c r="HB114">
        <f t="shared" ca="1" si="257"/>
        <v>-8.0630605190659566E-2</v>
      </c>
      <c r="HC114">
        <f t="shared" ca="1" si="257"/>
        <v>-0.9121090279086681</v>
      </c>
      <c r="HD114">
        <f t="shared" ca="1" si="258"/>
        <v>-0.10856526030767943</v>
      </c>
      <c r="HE114">
        <f t="shared" ca="1" si="258"/>
        <v>-0.45365452900438141</v>
      </c>
      <c r="HF114">
        <f t="shared" ca="1" si="258"/>
        <v>-0.68723131057643494</v>
      </c>
      <c r="HG114">
        <f t="shared" ca="1" si="258"/>
        <v>-0.53596061349638346</v>
      </c>
      <c r="HH114">
        <f t="shared" ca="1" si="258"/>
        <v>0.62741521043100845</v>
      </c>
      <c r="HI114">
        <f t="shared" ca="1" si="258"/>
        <v>-0.4227669936088374</v>
      </c>
      <c r="HJ114">
        <f t="shared" ca="1" si="258"/>
        <v>0.22898146243960871</v>
      </c>
      <c r="HK114">
        <f t="shared" ca="1" si="258"/>
        <v>0.14113415834988841</v>
      </c>
      <c r="HL114">
        <f t="shared" ca="1" si="258"/>
        <v>0.11361959170026648</v>
      </c>
      <c r="HM114">
        <f t="shared" ca="1" si="258"/>
        <v>-2.7048076587121939E-2</v>
      </c>
      <c r="HN114">
        <f t="shared" ca="1" si="259"/>
        <v>-0.45741030328775589</v>
      </c>
      <c r="HO114">
        <f t="shared" ca="1" si="259"/>
        <v>0.6772677481695446</v>
      </c>
      <c r="HP114">
        <f t="shared" ca="1" si="259"/>
        <v>9.8448543221189455E-2</v>
      </c>
      <c r="HQ114">
        <f t="shared" ca="1" si="259"/>
        <v>0.36299489176284006</v>
      </c>
      <c r="HR114">
        <f t="shared" ca="1" si="259"/>
        <v>6.8998854820718325E-2</v>
      </c>
      <c r="HS114">
        <f t="shared" ca="1" si="259"/>
        <v>-0.28299119525945415</v>
      </c>
      <c r="HT114">
        <f t="shared" ca="1" si="259"/>
        <v>-0.76180317592626645</v>
      </c>
      <c r="HU114">
        <f t="shared" ca="1" si="259"/>
        <v>0.38145903246691981</v>
      </c>
      <c r="HV114">
        <f t="shared" ca="1" si="259"/>
        <v>-0.31304070471520884</v>
      </c>
      <c r="HW114">
        <f t="shared" ca="1" si="259"/>
        <v>0.41221882016368894</v>
      </c>
      <c r="HX114">
        <f t="shared" ca="1" si="260"/>
        <v>0.12163955808289906</v>
      </c>
      <c r="HY114">
        <f t="shared" ca="1" si="260"/>
        <v>-0.39013110918070404</v>
      </c>
      <c r="HZ114">
        <f t="shared" ca="1" si="260"/>
        <v>-0.74453754862627997</v>
      </c>
      <c r="IA114">
        <f t="shared" ca="1" si="260"/>
        <v>0.88529994945325363</v>
      </c>
      <c r="IB114">
        <f t="shared" ca="1" si="260"/>
        <v>0.52501922026067871</v>
      </c>
      <c r="IC114">
        <f t="shared" ca="1" si="260"/>
        <v>0.54601559990125237</v>
      </c>
      <c r="ID114">
        <f t="shared" ca="1" si="260"/>
        <v>-0.1620718977059612</v>
      </c>
      <c r="IE114">
        <f t="shared" ca="1" si="260"/>
        <v>-0.88473999113827473</v>
      </c>
      <c r="IF114">
        <f t="shared" ca="1" si="260"/>
        <v>0.15219562958329425</v>
      </c>
      <c r="IG114">
        <f t="shared" ca="1" si="260"/>
        <v>0.76554885465164935</v>
      </c>
      <c r="IH114">
        <f t="shared" ca="1" si="261"/>
        <v>-0.38156631407037445</v>
      </c>
      <c r="II114">
        <f t="shared" ca="1" si="261"/>
        <v>0.32221306406842576</v>
      </c>
      <c r="IJ114">
        <f t="shared" ca="1" si="261"/>
        <v>0.39094250297309596</v>
      </c>
      <c r="IK114">
        <f t="shared" ca="1" si="261"/>
        <v>0.82498990969218555</v>
      </c>
      <c r="IL114">
        <f t="shared" ca="1" si="261"/>
        <v>0.94077115089646579</v>
      </c>
      <c r="IM114">
        <f t="shared" ca="1" si="261"/>
        <v>-0.50644855797254418</v>
      </c>
      <c r="IN114">
        <f t="shared" ca="1" si="261"/>
        <v>-0.1681774242563836</v>
      </c>
      <c r="IO114">
        <f t="shared" ca="1" si="261"/>
        <v>0.2006697998833975</v>
      </c>
      <c r="IP114">
        <f t="shared" ca="1" si="261"/>
        <v>0.5526585738611296</v>
      </c>
      <c r="IQ114" s="42">
        <f t="shared" ca="1" si="261"/>
        <v>-0.70204748499580494</v>
      </c>
      <c r="IR114">
        <f t="shared" ca="1" si="261"/>
        <v>0.35119586472214781</v>
      </c>
    </row>
    <row r="115" spans="1:252" s="64" customFormat="1" x14ac:dyDescent="0.35">
      <c r="A115" s="65">
        <v>100</v>
      </c>
      <c r="B115" s="64">
        <f t="shared" ca="1" si="237"/>
        <v>-0.22889100619520275</v>
      </c>
      <c r="C115" s="64">
        <f t="shared" ca="1" si="237"/>
        <v>0.59511762411878677</v>
      </c>
      <c r="D115" s="64">
        <f t="shared" ca="1" si="237"/>
        <v>8.1397642094326983E-2</v>
      </c>
      <c r="E115" s="64">
        <f t="shared" ca="1" si="237"/>
        <v>-0.98998814577316918</v>
      </c>
      <c r="F115" s="64">
        <f t="shared" ca="1" si="237"/>
        <v>-5.1640604056877093E-2</v>
      </c>
      <c r="G115" s="64">
        <f t="shared" ca="1" si="237"/>
        <v>0.44878837602530219</v>
      </c>
      <c r="H115" s="64">
        <f t="shared" ca="1" si="237"/>
        <v>0.37773932369420526</v>
      </c>
      <c r="I115" s="64">
        <f t="shared" ca="1" si="237"/>
        <v>0.28533961200611513</v>
      </c>
      <c r="J115" s="64">
        <f t="shared" ca="1" si="237"/>
        <v>-0.90635993950130733</v>
      </c>
      <c r="K115" s="64">
        <f t="shared" ca="1" si="237"/>
        <v>-0.99429193281397987</v>
      </c>
      <c r="L115" s="64">
        <f t="shared" ca="1" si="238"/>
        <v>-0.75453288289303622</v>
      </c>
      <c r="M115" s="64">
        <f t="shared" ca="1" si="238"/>
        <v>0.81627991710915926</v>
      </c>
      <c r="N115" s="64">
        <f t="shared" ca="1" si="238"/>
        <v>-0.74020858813617751</v>
      </c>
      <c r="O115" s="64">
        <f t="shared" ca="1" si="238"/>
        <v>0.11782523390747945</v>
      </c>
      <c r="P115" s="64">
        <f t="shared" ca="1" si="238"/>
        <v>-0.32211025783987779</v>
      </c>
      <c r="Q115" s="64">
        <f t="shared" ca="1" si="238"/>
        <v>8.1829836196799954E-2</v>
      </c>
      <c r="R115" s="64">
        <f t="shared" ca="1" si="238"/>
        <v>0.13976031688035739</v>
      </c>
      <c r="S115" s="64">
        <f t="shared" ca="1" si="238"/>
        <v>0.17822670165717924</v>
      </c>
      <c r="T115" s="64">
        <f t="shared" ca="1" si="238"/>
        <v>0.74573285521286503</v>
      </c>
      <c r="U115" s="64">
        <f t="shared" ca="1" si="238"/>
        <v>-0.47718692919844119</v>
      </c>
      <c r="V115" s="64">
        <f t="shared" ca="1" si="239"/>
        <v>0.13100130640167396</v>
      </c>
      <c r="W115" s="64">
        <f t="shared" ca="1" si="239"/>
        <v>0.13070141397314128</v>
      </c>
      <c r="X115" s="64">
        <f t="shared" ca="1" si="239"/>
        <v>0.50213690918342779</v>
      </c>
      <c r="Y115" s="64">
        <f t="shared" ca="1" si="239"/>
        <v>0.71661149265983015</v>
      </c>
      <c r="Z115" s="64">
        <f t="shared" ca="1" si="239"/>
        <v>-0.99319878419700314</v>
      </c>
      <c r="AA115" s="64">
        <f t="shared" ca="1" si="239"/>
        <v>-0.62048742904916399</v>
      </c>
      <c r="AB115" s="64">
        <f t="shared" ca="1" si="239"/>
        <v>-8.6206811038103126E-4</v>
      </c>
      <c r="AC115" s="64">
        <f t="shared" ca="1" si="239"/>
        <v>-0.21215032085889618</v>
      </c>
      <c r="AD115" s="64">
        <f t="shared" ca="1" si="239"/>
        <v>-6.2905000509066777E-2</v>
      </c>
      <c r="AE115" s="64">
        <f t="shared" ca="1" si="239"/>
        <v>0.66242423360027081</v>
      </c>
      <c r="AF115" s="64">
        <f t="shared" ca="1" si="240"/>
        <v>0.22415137636517501</v>
      </c>
      <c r="AG115" s="64">
        <f t="shared" ca="1" si="240"/>
        <v>0.67933326713539111</v>
      </c>
      <c r="AH115" s="64">
        <f t="shared" ca="1" si="240"/>
        <v>2.4449900242868861E-3</v>
      </c>
      <c r="AI115" s="64">
        <f t="shared" ca="1" si="240"/>
        <v>-0.57179376892264333</v>
      </c>
      <c r="AJ115" s="64">
        <f t="shared" ca="1" si="240"/>
        <v>-4.2209226565346647E-2</v>
      </c>
      <c r="AK115" s="64">
        <f t="shared" ca="1" si="240"/>
        <v>0.68356083757650876</v>
      </c>
      <c r="AL115" s="64">
        <f t="shared" ca="1" si="240"/>
        <v>0.58699763401799121</v>
      </c>
      <c r="AM115" s="64">
        <f t="shared" ca="1" si="240"/>
        <v>-0.50199341667071185</v>
      </c>
      <c r="AN115" s="64">
        <f t="shared" ca="1" si="240"/>
        <v>0.66354091810226157</v>
      </c>
      <c r="AO115" s="64">
        <f t="shared" ca="1" si="240"/>
        <v>0.83795389002025367</v>
      </c>
      <c r="AP115" s="64">
        <f t="shared" ca="1" si="241"/>
        <v>-0.74560565319501171</v>
      </c>
      <c r="AQ115" s="64">
        <f t="shared" ca="1" si="241"/>
        <v>-0.40326608630010874</v>
      </c>
      <c r="AR115" s="64">
        <f t="shared" ca="1" si="241"/>
        <v>0.19647820464468757</v>
      </c>
      <c r="AS115" s="64">
        <f t="shared" ca="1" si="241"/>
        <v>0.90848971018102631</v>
      </c>
      <c r="AT115" s="64">
        <f t="shared" ca="1" si="241"/>
        <v>-0.68764165466847649</v>
      </c>
      <c r="AU115" s="64">
        <f t="shared" ca="1" si="241"/>
        <v>0.48335850886402532</v>
      </c>
      <c r="AV115" s="64">
        <f t="shared" ca="1" si="241"/>
        <v>3.506513494662955E-2</v>
      </c>
      <c r="AW115" s="64">
        <f t="shared" ca="1" si="241"/>
        <v>-0.83081317949048561</v>
      </c>
      <c r="AX115" s="64">
        <f t="shared" ca="1" si="241"/>
        <v>0.83052824258950997</v>
      </c>
      <c r="AY115" s="64">
        <f t="shared" ca="1" si="241"/>
        <v>-0.21664153796402097</v>
      </c>
      <c r="AZ115" s="64">
        <f t="shared" ca="1" si="242"/>
        <v>-0.8997612708339302</v>
      </c>
      <c r="BA115" s="64">
        <f t="shared" ca="1" si="242"/>
        <v>0.86639914091392201</v>
      </c>
      <c r="BB115" s="64">
        <f t="shared" ca="1" si="242"/>
        <v>0.30987640920321624</v>
      </c>
      <c r="BC115" s="64">
        <f t="shared" ca="1" si="242"/>
        <v>0.59659830012503345</v>
      </c>
      <c r="BD115" s="64">
        <f t="shared" ca="1" si="242"/>
        <v>-0.31221585517805317</v>
      </c>
      <c r="BE115" s="64">
        <f t="shared" ca="1" si="242"/>
        <v>0.91240661714451599</v>
      </c>
      <c r="BF115" s="64">
        <f t="shared" ca="1" si="242"/>
        <v>0.10813257382140651</v>
      </c>
      <c r="BG115" s="64">
        <f t="shared" ca="1" si="242"/>
        <v>0.33178118050562611</v>
      </c>
      <c r="BH115" s="64">
        <f t="shared" ca="1" si="242"/>
        <v>0.31731985291342979</v>
      </c>
      <c r="BI115" s="64">
        <f t="shared" ca="1" si="242"/>
        <v>0.61795796676939174</v>
      </c>
      <c r="BJ115" s="64">
        <f t="shared" ca="1" si="243"/>
        <v>0.59604223920511079</v>
      </c>
      <c r="BK115" s="64">
        <f t="shared" ca="1" si="243"/>
        <v>-0.83111558649105755</v>
      </c>
      <c r="BL115" s="64">
        <f t="shared" ca="1" si="243"/>
        <v>-0.37433077014609206</v>
      </c>
      <c r="BM115" s="64">
        <f t="shared" ca="1" si="243"/>
        <v>-0.6996397754659498</v>
      </c>
      <c r="BN115" s="64">
        <f t="shared" ca="1" si="243"/>
        <v>0.41392906175609179</v>
      </c>
      <c r="BO115" s="64">
        <f t="shared" ca="1" si="243"/>
        <v>-0.79884798491039799</v>
      </c>
      <c r="BP115" s="64">
        <f t="shared" ca="1" si="243"/>
        <v>-0.51489316513220729</v>
      </c>
      <c r="BQ115" s="64">
        <f t="shared" ca="1" si="243"/>
        <v>0.45439606560442924</v>
      </c>
      <c r="BR115" s="64">
        <f t="shared" ca="1" si="243"/>
        <v>-4.7115920685735446E-2</v>
      </c>
      <c r="BS115" s="64">
        <f t="shared" ca="1" si="243"/>
        <v>0.63852269225347613</v>
      </c>
      <c r="BT115" s="64">
        <f t="shared" ca="1" si="244"/>
        <v>-0.90176938392226269</v>
      </c>
      <c r="BU115" s="64">
        <f t="shared" ca="1" si="244"/>
        <v>0.76306791707939858</v>
      </c>
      <c r="BV115" s="64">
        <f t="shared" ca="1" si="244"/>
        <v>-0.57876037761078769</v>
      </c>
      <c r="BW115" s="64">
        <f t="shared" ca="1" si="244"/>
        <v>0.89364572301868872</v>
      </c>
      <c r="BX115" s="64">
        <f t="shared" ca="1" si="244"/>
        <v>-0.85916297152531396</v>
      </c>
      <c r="BY115" s="64">
        <f t="shared" ca="1" si="244"/>
        <v>0.86076172250886729</v>
      </c>
      <c r="BZ115" s="64">
        <f t="shared" ca="1" si="244"/>
        <v>-1.6161576446744208E-2</v>
      </c>
      <c r="CA115" s="64">
        <f t="shared" ca="1" si="244"/>
        <v>0.13690785955389417</v>
      </c>
      <c r="CB115" s="64">
        <f t="shared" ca="1" si="244"/>
        <v>0.90384983890801607</v>
      </c>
      <c r="CC115" s="64">
        <f t="shared" ca="1" si="244"/>
        <v>-8.0053359166522231E-2</v>
      </c>
      <c r="CD115" s="64">
        <f t="shared" ca="1" si="245"/>
        <v>0.4297585084972162</v>
      </c>
      <c r="CE115" s="64">
        <f t="shared" ca="1" si="245"/>
        <v>0.48835728817355895</v>
      </c>
      <c r="CF115" s="64">
        <f t="shared" ca="1" si="245"/>
        <v>0.81954013142693727</v>
      </c>
      <c r="CG115" s="64">
        <f t="shared" ca="1" si="245"/>
        <v>-0.20827725759149152</v>
      </c>
      <c r="CH115" s="64">
        <f t="shared" ca="1" si="245"/>
        <v>-0.45339294523185081</v>
      </c>
      <c r="CI115" s="64">
        <f t="shared" ca="1" si="245"/>
        <v>0.72296887129113996</v>
      </c>
      <c r="CJ115" s="64">
        <f t="shared" ca="1" si="245"/>
        <v>0.52351239059752919</v>
      </c>
      <c r="CK115" s="64">
        <f t="shared" ca="1" si="245"/>
        <v>-0.26489619652515617</v>
      </c>
      <c r="CL115" s="64">
        <f t="shared" ca="1" si="245"/>
        <v>0.16642708160942399</v>
      </c>
      <c r="CM115" s="64">
        <f t="shared" ca="1" si="245"/>
        <v>-0.76973654956654625</v>
      </c>
      <c r="CN115" s="64">
        <f t="shared" ca="1" si="246"/>
        <v>-0.12188970484565886</v>
      </c>
      <c r="CO115" s="64">
        <f t="shared" ca="1" si="246"/>
        <v>0.64560065985819981</v>
      </c>
      <c r="CP115" s="64">
        <f t="shared" ca="1" si="246"/>
        <v>0.35960549164626743</v>
      </c>
      <c r="CQ115" s="64">
        <f t="shared" ca="1" si="246"/>
        <v>0.32957517595706753</v>
      </c>
      <c r="CR115" s="64">
        <f t="shared" ca="1" si="246"/>
        <v>0.57916950968080738</v>
      </c>
      <c r="CS115" s="64">
        <f t="shared" ca="1" si="246"/>
        <v>0.21926019085065018</v>
      </c>
      <c r="CT115" s="64">
        <f t="shared" ca="1" si="246"/>
        <v>-0.48164307671354756</v>
      </c>
      <c r="CU115" s="64">
        <f t="shared" ca="1" si="246"/>
        <v>0.36305722605971291</v>
      </c>
      <c r="CV115" s="64">
        <f t="shared" ca="1" si="246"/>
        <v>0.57935903683792445</v>
      </c>
      <c r="CW115" s="64">
        <f t="shared" ca="1" si="246"/>
        <v>-0.91708220477831026</v>
      </c>
      <c r="CX115" s="64">
        <f t="shared" ca="1" si="247"/>
        <v>-0.43540451049192597</v>
      </c>
      <c r="CY115" s="64">
        <f t="shared" ca="1" si="247"/>
        <v>-0.89315378662916856</v>
      </c>
      <c r="CZ115" s="64">
        <f t="shared" ca="1" si="247"/>
        <v>-0.35454668868860262</v>
      </c>
      <c r="DA115" s="64">
        <f t="shared" ca="1" si="247"/>
        <v>-0.3366374960770997</v>
      </c>
      <c r="DB115" s="64">
        <f t="shared" ca="1" si="247"/>
        <v>-0.14928894569767848</v>
      </c>
      <c r="DC115" s="64">
        <f t="shared" ca="1" si="247"/>
        <v>0.9908725002438632</v>
      </c>
      <c r="DD115" s="64">
        <f t="shared" ca="1" si="247"/>
        <v>-0.66268029786601867</v>
      </c>
      <c r="DE115" s="64">
        <f t="shared" ca="1" si="247"/>
        <v>-0.57232493662590711</v>
      </c>
      <c r="DF115" s="64">
        <f t="shared" ca="1" si="247"/>
        <v>0.86575644787168904</v>
      </c>
      <c r="DG115" s="64">
        <f t="shared" ca="1" si="247"/>
        <v>-0.67912722363753009</v>
      </c>
      <c r="DH115" s="64">
        <f t="shared" ca="1" si="248"/>
        <v>-0.62368789862577079</v>
      </c>
      <c r="DI115" s="64">
        <f t="shared" ca="1" si="248"/>
        <v>-0.5311360241563774</v>
      </c>
      <c r="DJ115" s="64">
        <f t="shared" ca="1" si="248"/>
        <v>-0.72464604006973921</v>
      </c>
      <c r="DK115" s="64">
        <f t="shared" ca="1" si="248"/>
        <v>0.93998672475408895</v>
      </c>
      <c r="DL115" s="64">
        <f t="shared" ca="1" si="248"/>
        <v>-0.11866479807042785</v>
      </c>
      <c r="DM115" s="64">
        <f t="shared" ca="1" si="248"/>
        <v>-0.19955788596583779</v>
      </c>
      <c r="DN115" s="64">
        <f t="shared" ca="1" si="248"/>
        <v>0.93589511835816586</v>
      </c>
      <c r="DO115" s="64">
        <f t="shared" ca="1" si="248"/>
        <v>-0.4764419959024</v>
      </c>
      <c r="DP115" s="64">
        <f t="shared" ca="1" si="248"/>
        <v>0.56148905668551263</v>
      </c>
      <c r="DQ115" s="64">
        <f t="shared" ca="1" si="248"/>
        <v>-0.35036971838809938</v>
      </c>
      <c r="DR115" s="64">
        <f t="shared" ca="1" si="249"/>
        <v>0.56153978809504235</v>
      </c>
      <c r="DS115" s="64">
        <f t="shared" ca="1" si="249"/>
        <v>-0.87205327445428771</v>
      </c>
      <c r="DT115" s="64">
        <f t="shared" ca="1" si="249"/>
        <v>-0.94024693952089855</v>
      </c>
      <c r="DU115" s="64">
        <f t="shared" ca="1" si="249"/>
        <v>-0.25657169608531261</v>
      </c>
      <c r="DV115" s="64">
        <f t="shared" ca="1" si="249"/>
        <v>0.31131931162585369</v>
      </c>
      <c r="DW115" s="64">
        <f t="shared" ca="1" si="249"/>
        <v>0.1370034419848436</v>
      </c>
      <c r="DX115" s="64">
        <f t="shared" ca="1" si="249"/>
        <v>-0.72738870057856153</v>
      </c>
      <c r="DY115" s="64">
        <f t="shared" ca="1" si="249"/>
        <v>0.88304545193644524</v>
      </c>
      <c r="DZ115" s="64">
        <f t="shared" ca="1" si="249"/>
        <v>0.86352318382525084</v>
      </c>
      <c r="EA115" s="64">
        <f t="shared" ca="1" si="249"/>
        <v>0.61327644248337543</v>
      </c>
      <c r="EB115" s="64">
        <f t="shared" ca="1" si="250"/>
        <v>-0.39296595746542162</v>
      </c>
      <c r="EC115" s="64">
        <f t="shared" ca="1" si="250"/>
        <v>-0.74780100526782256</v>
      </c>
      <c r="ED115" s="64">
        <f t="shared" ca="1" si="250"/>
        <v>0.60001003525072227</v>
      </c>
      <c r="EE115" s="64">
        <f t="shared" ca="1" si="250"/>
        <v>-0.19945823832508958</v>
      </c>
      <c r="EF115" s="64">
        <f t="shared" ca="1" si="250"/>
        <v>-0.40946045002692832</v>
      </c>
      <c r="EG115" s="64">
        <f t="shared" ca="1" si="250"/>
        <v>0.27775881973104011</v>
      </c>
      <c r="EH115" s="64">
        <f t="shared" ca="1" si="250"/>
        <v>0.57691872150037127</v>
      </c>
      <c r="EI115" s="64">
        <f t="shared" ca="1" si="250"/>
        <v>-9.043401258088668E-2</v>
      </c>
      <c r="EJ115" s="64">
        <f t="shared" ca="1" si="250"/>
        <v>-0.99168340692121593</v>
      </c>
      <c r="EK115" s="64">
        <f t="shared" ca="1" si="250"/>
        <v>-0.35947823859745909</v>
      </c>
      <c r="EL115" s="64">
        <f t="shared" ca="1" si="251"/>
        <v>-0.44327870832810534</v>
      </c>
      <c r="EM115" s="64">
        <f t="shared" ca="1" si="251"/>
        <v>-0.8447042835357399</v>
      </c>
      <c r="EN115" s="64">
        <f t="shared" ca="1" si="251"/>
        <v>-0.97180840875593288</v>
      </c>
      <c r="EO115" s="64">
        <f t="shared" ca="1" si="251"/>
        <v>-0.60401374737311642</v>
      </c>
      <c r="EP115" s="64">
        <f t="shared" ca="1" si="251"/>
        <v>0.55708155794232805</v>
      </c>
      <c r="EQ115" s="64">
        <f t="shared" ca="1" si="251"/>
        <v>0.82321297127509063</v>
      </c>
      <c r="ER115" s="64">
        <f t="shared" ca="1" si="251"/>
        <v>-0.50950287169239705</v>
      </c>
      <c r="ES115" s="64">
        <f t="shared" ca="1" si="251"/>
        <v>0.59009879805814425</v>
      </c>
      <c r="ET115" s="64">
        <f t="shared" ca="1" si="251"/>
        <v>0.13949577806236424</v>
      </c>
      <c r="EU115" s="64">
        <f t="shared" ca="1" si="251"/>
        <v>-0.74165387218480783</v>
      </c>
      <c r="EV115" s="64">
        <f t="shared" ca="1" si="252"/>
        <v>-0.93381530293574722</v>
      </c>
      <c r="EW115" s="64">
        <f t="shared" ca="1" si="252"/>
        <v>0.8103523133707784</v>
      </c>
      <c r="EX115" s="64">
        <f t="shared" ca="1" si="252"/>
        <v>0.39259583599766779</v>
      </c>
      <c r="EY115" s="64">
        <f t="shared" ca="1" si="252"/>
        <v>0.24228652983986376</v>
      </c>
      <c r="EZ115" s="64">
        <f t="shared" ca="1" si="252"/>
        <v>0.50150840158102827</v>
      </c>
      <c r="FA115" s="64">
        <f t="shared" ca="1" si="252"/>
        <v>0.15337949336884327</v>
      </c>
      <c r="FB115" s="64">
        <f t="shared" ca="1" si="252"/>
        <v>0.15566369770592026</v>
      </c>
      <c r="FC115" s="64">
        <f t="shared" ca="1" si="252"/>
        <v>-0.1929496666305146</v>
      </c>
      <c r="FD115" s="64">
        <f t="shared" ca="1" si="252"/>
        <v>-0.42051813110287539</v>
      </c>
      <c r="FE115" s="64">
        <f t="shared" ca="1" si="252"/>
        <v>-0.29606150581880608</v>
      </c>
      <c r="FF115" s="64">
        <f t="shared" ca="1" si="253"/>
        <v>0.33642593575739288</v>
      </c>
      <c r="FG115" s="64">
        <f t="shared" ca="1" si="253"/>
        <v>-0.40907927009880884</v>
      </c>
      <c r="FH115" s="64">
        <f t="shared" ca="1" si="253"/>
        <v>-0.22801170529810544</v>
      </c>
      <c r="FI115" s="64">
        <f t="shared" ca="1" si="253"/>
        <v>-0.33301908964329052</v>
      </c>
      <c r="FJ115" s="64">
        <f t="shared" ca="1" si="253"/>
        <v>0.83059826315493002</v>
      </c>
      <c r="FK115" s="64">
        <f t="shared" ca="1" si="253"/>
        <v>-0.66972389768733098</v>
      </c>
      <c r="FL115" s="64">
        <f t="shared" ca="1" si="253"/>
        <v>-0.17625870255009279</v>
      </c>
      <c r="FM115" s="64">
        <f t="shared" ca="1" si="253"/>
        <v>0.83712941242190353</v>
      </c>
      <c r="FN115" s="64">
        <f t="shared" ca="1" si="253"/>
        <v>0.60076142766505392</v>
      </c>
      <c r="FO115" s="64">
        <f t="shared" ca="1" si="253"/>
        <v>-0.63133834766275698</v>
      </c>
      <c r="FP115" s="64">
        <f t="shared" ca="1" si="254"/>
        <v>0.5868200179451597</v>
      </c>
      <c r="FQ115" s="64">
        <f t="shared" ca="1" si="254"/>
        <v>0.55222384716810691</v>
      </c>
      <c r="FR115" s="64">
        <f t="shared" ca="1" si="254"/>
        <v>-0.77736283106331094</v>
      </c>
      <c r="FS115" s="64">
        <f t="shared" ca="1" si="254"/>
        <v>-0.67432766135777822</v>
      </c>
      <c r="FT115" s="64">
        <f t="shared" ca="1" si="254"/>
        <v>-0.52563507734096393</v>
      </c>
      <c r="FU115" s="64">
        <f t="shared" ca="1" si="254"/>
        <v>0.88958407346670998</v>
      </c>
      <c r="FV115" s="64">
        <f t="shared" ca="1" si="254"/>
        <v>-0.50287697229744266</v>
      </c>
      <c r="FW115" s="64">
        <f t="shared" ca="1" si="254"/>
        <v>0.19797170384066409</v>
      </c>
      <c r="FX115" s="64">
        <f t="shared" ca="1" si="254"/>
        <v>-2.8333123475936528E-3</v>
      </c>
      <c r="FY115" s="64">
        <f t="shared" ca="1" si="254"/>
        <v>0.56311871954400683</v>
      </c>
      <c r="FZ115" s="64">
        <f t="shared" ca="1" si="255"/>
        <v>-3.3878596400354066E-3</v>
      </c>
      <c r="GA115" s="64">
        <f t="shared" ca="1" si="255"/>
        <v>-0.14602867112930484</v>
      </c>
      <c r="GB115" s="64">
        <f t="shared" ca="1" si="255"/>
        <v>-0.44703039759996144</v>
      </c>
      <c r="GC115" s="64">
        <f t="shared" ca="1" si="255"/>
        <v>0.78941381290227408</v>
      </c>
      <c r="GD115" s="64">
        <f t="shared" ca="1" si="255"/>
        <v>-7.4260439111125898E-2</v>
      </c>
      <c r="GE115" s="64">
        <f t="shared" ca="1" si="255"/>
        <v>-0.88283935889396448</v>
      </c>
      <c r="GF115" s="64">
        <f t="shared" ca="1" si="255"/>
        <v>0.53991443843784914</v>
      </c>
      <c r="GG115" s="64">
        <f t="shared" ca="1" si="255"/>
        <v>-0.67983006856808048</v>
      </c>
      <c r="GH115" s="64">
        <f t="shared" ca="1" si="255"/>
        <v>0.80883443816054945</v>
      </c>
      <c r="GI115" s="64">
        <f t="shared" ca="1" si="255"/>
        <v>-0.28067740918215911</v>
      </c>
      <c r="GJ115" s="64">
        <f t="shared" ca="1" si="256"/>
        <v>-0.36388016791913502</v>
      </c>
      <c r="GK115" s="64">
        <f t="shared" ca="1" si="256"/>
        <v>0.72518249903862109</v>
      </c>
      <c r="GL115" s="64">
        <f t="shared" ca="1" si="256"/>
        <v>-0.9699356826833534</v>
      </c>
      <c r="GM115" s="64">
        <f t="shared" ca="1" si="256"/>
        <v>0.6263849231672669</v>
      </c>
      <c r="GN115" s="64">
        <f t="shared" ca="1" si="256"/>
        <v>-0.54658840001667786</v>
      </c>
      <c r="GO115" s="64">
        <f t="shared" ca="1" si="256"/>
        <v>0.44335506028634919</v>
      </c>
      <c r="GP115" s="64">
        <f t="shared" ca="1" si="256"/>
        <v>0.37152205362451185</v>
      </c>
      <c r="GQ115" s="64">
        <f t="shared" ca="1" si="256"/>
        <v>0.88127838082607801</v>
      </c>
      <c r="GR115" s="64">
        <f t="shared" ca="1" si="256"/>
        <v>0.73881084575363976</v>
      </c>
      <c r="GS115" s="64">
        <f t="shared" ca="1" si="256"/>
        <v>-0.72720844740674662</v>
      </c>
      <c r="GT115" s="64">
        <f t="shared" ca="1" si="257"/>
        <v>0.12326534135473266</v>
      </c>
      <c r="GU115" s="64">
        <f t="shared" ca="1" si="257"/>
        <v>-0.5248032777496825</v>
      </c>
      <c r="GV115" s="64">
        <f t="shared" ca="1" si="257"/>
        <v>0.84152604641305961</v>
      </c>
      <c r="GW115" s="64">
        <f t="shared" ca="1" si="257"/>
        <v>0.99054683304183788</v>
      </c>
      <c r="GX115" s="64">
        <f t="shared" ca="1" si="257"/>
        <v>-0.53904676909388871</v>
      </c>
      <c r="GY115" s="64">
        <f t="shared" ca="1" si="257"/>
        <v>-0.77752521344819558</v>
      </c>
      <c r="GZ115" s="64">
        <f t="shared" ca="1" si="257"/>
        <v>0.89318390902269673</v>
      </c>
      <c r="HA115" s="64">
        <f t="shared" ca="1" si="257"/>
        <v>-0.12921101715333494</v>
      </c>
      <c r="HB115" s="64">
        <f t="shared" ca="1" si="257"/>
        <v>-0.83414705975760084</v>
      </c>
      <c r="HC115" s="64">
        <f t="shared" ca="1" si="257"/>
        <v>0.12649450062409207</v>
      </c>
      <c r="HD115" s="64">
        <f t="shared" ca="1" si="258"/>
        <v>0.18586163405234912</v>
      </c>
      <c r="HE115" s="64">
        <f t="shared" ca="1" si="258"/>
        <v>-0.42522058565377652</v>
      </c>
      <c r="HF115" s="64">
        <f t="shared" ca="1" si="258"/>
        <v>-0.35936440859736773</v>
      </c>
      <c r="HG115" s="64">
        <f t="shared" ca="1" si="258"/>
        <v>0.12428770104582365</v>
      </c>
      <c r="HH115" s="64">
        <f t="shared" ca="1" si="258"/>
        <v>0.39447941403335651</v>
      </c>
      <c r="HI115" s="64">
        <f t="shared" ca="1" si="258"/>
        <v>0.7162760817607674</v>
      </c>
      <c r="HJ115" s="64">
        <f t="shared" ca="1" si="258"/>
        <v>0.83885474903359158</v>
      </c>
      <c r="HK115" s="64">
        <f t="shared" ca="1" si="258"/>
        <v>-0.26122561386822807</v>
      </c>
      <c r="HL115" s="64">
        <f t="shared" ca="1" si="258"/>
        <v>0.51441704972045699</v>
      </c>
      <c r="HM115" s="64">
        <f t="shared" ca="1" si="258"/>
        <v>-0.38935308822309689</v>
      </c>
      <c r="HN115" s="64">
        <f t="shared" ca="1" si="259"/>
        <v>0.84394330374290716</v>
      </c>
      <c r="HO115" s="64">
        <f t="shared" ca="1" si="259"/>
        <v>-0.85822415240502004</v>
      </c>
      <c r="HP115" s="64">
        <f t="shared" ca="1" si="259"/>
        <v>0.11692557732883135</v>
      </c>
      <c r="HQ115" s="64">
        <f t="shared" ca="1" si="259"/>
        <v>-0.45389995425976992</v>
      </c>
      <c r="HR115" s="64">
        <f t="shared" ca="1" si="259"/>
        <v>-0.46780859879441228</v>
      </c>
      <c r="HS115" s="64">
        <f t="shared" ca="1" si="259"/>
        <v>0.48928540484880312</v>
      </c>
      <c r="HT115" s="64">
        <f t="shared" ca="1" si="259"/>
        <v>0.21957705923309345</v>
      </c>
      <c r="HU115" s="64">
        <f t="shared" ca="1" si="259"/>
        <v>0.49331482252253744</v>
      </c>
      <c r="HV115" s="64">
        <f t="shared" ca="1" si="259"/>
        <v>-0.89430558031849561</v>
      </c>
      <c r="HW115" s="64">
        <f t="shared" ca="1" si="259"/>
        <v>-5.672289080695947E-4</v>
      </c>
      <c r="HX115" s="64">
        <f t="shared" ca="1" si="260"/>
        <v>4.7396977193039369E-2</v>
      </c>
      <c r="HY115" s="64">
        <f t="shared" ca="1" si="260"/>
        <v>-0.42761718289800177</v>
      </c>
      <c r="HZ115" s="64">
        <f t="shared" ca="1" si="260"/>
        <v>-0.8632307043230123</v>
      </c>
      <c r="IA115" s="64">
        <f t="shared" ca="1" si="260"/>
        <v>-0.56722496274249012</v>
      </c>
      <c r="IB115" s="64">
        <f t="shared" ca="1" si="260"/>
        <v>0.53969019119910766</v>
      </c>
      <c r="IC115" s="64">
        <f t="shared" ca="1" si="260"/>
        <v>0.66715443023321352</v>
      </c>
      <c r="ID115" s="64">
        <f t="shared" ca="1" si="260"/>
        <v>4.3127546998101174E-2</v>
      </c>
      <c r="IE115" s="64">
        <f t="shared" ca="1" si="260"/>
        <v>-0.88857977317064774</v>
      </c>
      <c r="IF115" s="64">
        <f t="shared" ca="1" si="260"/>
        <v>-0.98742386311699759</v>
      </c>
      <c r="IG115" s="64">
        <f t="shared" ca="1" si="260"/>
        <v>0.88468302271169486</v>
      </c>
      <c r="IH115" s="64">
        <f t="shared" ca="1" si="261"/>
        <v>-0.67051676946296546</v>
      </c>
      <c r="II115" s="64">
        <f t="shared" ca="1" si="261"/>
        <v>-0.14732753284364652</v>
      </c>
      <c r="IJ115" s="64">
        <f t="shared" ca="1" si="261"/>
        <v>0.33380675738183596</v>
      </c>
      <c r="IK115" s="64">
        <f t="shared" ca="1" si="261"/>
        <v>0.40224589836973856</v>
      </c>
      <c r="IL115" s="64">
        <f t="shared" ca="1" si="261"/>
        <v>-0.11487401211401993</v>
      </c>
      <c r="IM115" s="64">
        <f t="shared" ca="1" si="261"/>
        <v>-0.26043564090653581</v>
      </c>
      <c r="IN115" s="64">
        <f t="shared" ca="1" si="261"/>
        <v>0.79035162744049559</v>
      </c>
      <c r="IO115" s="64">
        <f t="shared" ca="1" si="261"/>
        <v>0.34069448025639915</v>
      </c>
      <c r="IP115" s="64">
        <f t="shared" ca="1" si="261"/>
        <v>-0.70361330456119164</v>
      </c>
      <c r="IQ115" s="46">
        <f t="shared" ca="1" si="261"/>
        <v>0.95655257863499488</v>
      </c>
      <c r="IR115" s="64">
        <f t="shared" ca="1" si="261"/>
        <v>-0.70270138388097014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1" zoomScale="66" zoomScaleNormal="66" workbookViewId="0">
      <selection activeCell="B39" sqref="B39"/>
    </sheetView>
  </sheetViews>
  <sheetFormatPr defaultColWidth="10.6640625" defaultRowHeight="15.5" x14ac:dyDescent="0.35"/>
  <cols>
    <col min="1" max="1" width="43.83203125" customWidth="1"/>
    <col min="2" max="2" width="20.6640625" bestFit="1" customWidth="1"/>
    <col min="3" max="3" width="30.1640625" customWidth="1"/>
    <col min="8" max="8" width="18.5" customWidth="1"/>
    <col min="11" max="11" width="16.33203125" customWidth="1"/>
    <col min="12" max="12" width="13.5" customWidth="1"/>
  </cols>
  <sheetData>
    <row r="1" spans="1:3" x14ac:dyDescent="0.35">
      <c r="A1" t="s">
        <v>176</v>
      </c>
    </row>
    <row r="2" spans="1:3" x14ac:dyDescent="0.35">
      <c r="A2" t="s">
        <v>175</v>
      </c>
      <c r="C2" s="116">
        <v>150000</v>
      </c>
    </row>
    <row r="3" spans="1:3" x14ac:dyDescent="0.35">
      <c r="A3" t="s">
        <v>141</v>
      </c>
    </row>
    <row r="4" spans="1:3" x14ac:dyDescent="0.35">
      <c r="A4" t="s">
        <v>142</v>
      </c>
    </row>
    <row r="6" spans="1:3" x14ac:dyDescent="0.35">
      <c r="A6" t="s">
        <v>143</v>
      </c>
      <c r="C6" t="s">
        <v>144</v>
      </c>
    </row>
    <row r="7" spans="1:3" x14ac:dyDescent="0.35">
      <c r="A7" t="s">
        <v>145</v>
      </c>
    </row>
    <row r="8" spans="1:3" x14ac:dyDescent="0.35">
      <c r="A8" t="s">
        <v>177</v>
      </c>
    </row>
    <row r="10" spans="1:3" x14ac:dyDescent="0.35">
      <c r="A10" t="s">
        <v>146</v>
      </c>
    </row>
    <row r="11" spans="1:3" x14ac:dyDescent="0.35">
      <c r="A11" t="s">
        <v>147</v>
      </c>
      <c r="B11" s="116">
        <v>100000</v>
      </c>
    </row>
    <row r="12" spans="1:3" x14ac:dyDescent="0.35">
      <c r="A12" t="s">
        <v>148</v>
      </c>
      <c r="B12" s="61">
        <v>64</v>
      </c>
      <c r="C12" s="117">
        <f>SQRT(64)</f>
        <v>8</v>
      </c>
    </row>
    <row r="13" spans="1:3" x14ac:dyDescent="0.35">
      <c r="A13" t="s">
        <v>149</v>
      </c>
      <c r="B13" s="118">
        <f>B11/C12</f>
        <v>12500</v>
      </c>
    </row>
    <row r="14" spans="1:3" x14ac:dyDescent="0.35">
      <c r="A14" t="s">
        <v>150</v>
      </c>
      <c r="B14" s="119">
        <v>180000</v>
      </c>
    </row>
    <row r="15" spans="1:3" x14ac:dyDescent="0.35">
      <c r="A15" t="s">
        <v>151</v>
      </c>
      <c r="B15" s="120">
        <f>(B14-C2)/B13</f>
        <v>2.4</v>
      </c>
    </row>
    <row r="16" spans="1:3" x14ac:dyDescent="0.35">
      <c r="A16" t="s">
        <v>152</v>
      </c>
    </row>
    <row r="17" spans="1:13" x14ac:dyDescent="0.35">
      <c r="B17" s="121">
        <f>1- NORMSDIST(B15)</f>
        <v>8.1975359245961554E-3</v>
      </c>
    </row>
    <row r="18" spans="1:13" x14ac:dyDescent="0.35">
      <c r="A18" t="s">
        <v>153</v>
      </c>
    </row>
    <row r="19" spans="1:13" x14ac:dyDescent="0.35">
      <c r="I19" s="122" t="s">
        <v>154</v>
      </c>
    </row>
    <row r="20" spans="1:13" x14ac:dyDescent="0.35">
      <c r="A20" t="s">
        <v>179</v>
      </c>
      <c r="I20" t="s">
        <v>155</v>
      </c>
      <c r="J20" t="s">
        <v>156</v>
      </c>
      <c r="K20" t="s">
        <v>157</v>
      </c>
      <c r="L20" t="s">
        <v>158</v>
      </c>
      <c r="M20" t="s">
        <v>159</v>
      </c>
    </row>
    <row r="21" spans="1:13" x14ac:dyDescent="0.35">
      <c r="I21">
        <v>300</v>
      </c>
      <c r="J21">
        <v>132</v>
      </c>
      <c r="K21" s="123">
        <f>J21/I21</f>
        <v>0.44</v>
      </c>
      <c r="L21" s="123">
        <f>1-K21</f>
        <v>0.56000000000000005</v>
      </c>
      <c r="M21" s="124">
        <f>SQRT(K21*L21/I21)</f>
        <v>2.8658913680272905E-2</v>
      </c>
    </row>
    <row r="22" spans="1:13" x14ac:dyDescent="0.35">
      <c r="A22" t="s">
        <v>160</v>
      </c>
      <c r="I22">
        <v>200</v>
      </c>
      <c r="J22">
        <v>107</v>
      </c>
      <c r="K22" s="123">
        <f>J22/I22</f>
        <v>0.53500000000000003</v>
      </c>
      <c r="L22" s="123">
        <f>1-K22</f>
        <v>0.46499999999999997</v>
      </c>
      <c r="M22" s="124">
        <f>SQRT(K22*L22/I22)</f>
        <v>3.5268612107651753E-2</v>
      </c>
    </row>
    <row r="23" spans="1:13" x14ac:dyDescent="0.35">
      <c r="A23" t="s">
        <v>161</v>
      </c>
      <c r="D23" s="123">
        <f>132/300</f>
        <v>0.44</v>
      </c>
      <c r="K23" t="s">
        <v>162</v>
      </c>
      <c r="M23" t="s">
        <v>163</v>
      </c>
    </row>
    <row r="24" spans="1:13" x14ac:dyDescent="0.35">
      <c r="A24" t="s">
        <v>164</v>
      </c>
      <c r="D24" s="123">
        <f>107/200</f>
        <v>0.53500000000000003</v>
      </c>
      <c r="K24" s="123">
        <f>K22-K21</f>
        <v>9.5000000000000029E-2</v>
      </c>
      <c r="M24" s="124">
        <f>SQRT(M21^2+M22^2)</f>
        <v>4.5444563297861416E-2</v>
      </c>
    </row>
    <row r="25" spans="1:13" x14ac:dyDescent="0.35">
      <c r="A25" t="s">
        <v>165</v>
      </c>
      <c r="K25" t="s">
        <v>166</v>
      </c>
    </row>
    <row r="26" spans="1:13" x14ac:dyDescent="0.35">
      <c r="A26" t="s">
        <v>178</v>
      </c>
      <c r="K26" s="5">
        <f>(K24-0%)/M24</f>
        <v>2.0904590803818035</v>
      </c>
    </row>
    <row r="27" spans="1:13" ht="18" customHeight="1" x14ac:dyDescent="0.35">
      <c r="K27" t="s">
        <v>167</v>
      </c>
    </row>
    <row r="28" spans="1:13" x14ac:dyDescent="0.35">
      <c r="B28" s="63"/>
      <c r="C28" s="63"/>
      <c r="D28" s="63"/>
      <c r="K28" s="124">
        <f>1-NORMSDIST(K26)</f>
        <v>1.8288290250363382E-2</v>
      </c>
    </row>
    <row r="29" spans="1:13" x14ac:dyDescent="0.35">
      <c r="A29" s="63" t="s">
        <v>168</v>
      </c>
      <c r="B29" s="63"/>
      <c r="C29" s="63"/>
      <c r="D29" s="63"/>
    </row>
    <row r="30" spans="1:13" x14ac:dyDescent="0.35">
      <c r="A30" s="63" t="s">
        <v>169</v>
      </c>
      <c r="B30" s="63"/>
      <c r="C30" s="63"/>
      <c r="D30" s="63"/>
    </row>
    <row r="31" spans="1:13" x14ac:dyDescent="0.35">
      <c r="A31" s="63" t="s">
        <v>170</v>
      </c>
    </row>
    <row r="32" spans="1:13" x14ac:dyDescent="0.35">
      <c r="A32" s="63" t="s">
        <v>171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topLeftCell="A17" workbookViewId="0">
      <selection activeCell="A29" sqref="A29"/>
    </sheetView>
  </sheetViews>
  <sheetFormatPr defaultColWidth="10.6640625" defaultRowHeight="15.5" x14ac:dyDescent="0.35"/>
  <cols>
    <col min="2" max="2" width="8.33203125" customWidth="1"/>
    <col min="3" max="3" width="16.1640625" customWidth="1"/>
    <col min="7" max="7" width="23.5" customWidth="1"/>
    <col min="9" max="9" width="25.83203125" customWidth="1"/>
  </cols>
  <sheetData>
    <row r="2" spans="1:11" x14ac:dyDescent="0.35">
      <c r="A2" s="55" t="s">
        <v>103</v>
      </c>
      <c r="B2" s="66"/>
      <c r="C2" s="66"/>
      <c r="D2" s="66"/>
      <c r="E2" s="66"/>
      <c r="F2" s="54"/>
    </row>
    <row r="3" spans="1:11" x14ac:dyDescent="0.35">
      <c r="A3" s="57"/>
      <c r="B3" s="95" t="s">
        <v>48</v>
      </c>
      <c r="C3" s="95" t="s">
        <v>105</v>
      </c>
      <c r="D3" s="95" t="s">
        <v>14</v>
      </c>
      <c r="E3" s="95" t="s">
        <v>107</v>
      </c>
      <c r="F3" s="42" t="s">
        <v>109</v>
      </c>
    </row>
    <row r="4" spans="1:11" x14ac:dyDescent="0.35">
      <c r="A4" s="57" t="s">
        <v>104</v>
      </c>
      <c r="B4" s="96">
        <v>1</v>
      </c>
      <c r="C4" s="98">
        <f>SQRT(D4)</f>
        <v>4</v>
      </c>
      <c r="D4" s="96">
        <v>16</v>
      </c>
      <c r="E4" s="95">
        <v>0</v>
      </c>
      <c r="F4" s="97">
        <v>1</v>
      </c>
    </row>
    <row r="5" spans="1:11" x14ac:dyDescent="0.35">
      <c r="A5" s="57"/>
      <c r="B5" s="95"/>
      <c r="C5" s="98"/>
      <c r="D5" s="95"/>
      <c r="E5" s="95"/>
      <c r="F5" s="42"/>
    </row>
    <row r="6" spans="1:11" x14ac:dyDescent="0.35">
      <c r="A6" s="57" t="s">
        <v>106</v>
      </c>
      <c r="B6" s="96">
        <v>2</v>
      </c>
      <c r="C6" s="98">
        <f t="shared" ref="C6" si="0">SQRT(D6)</f>
        <v>5</v>
      </c>
      <c r="D6" s="96">
        <v>25</v>
      </c>
      <c r="E6" s="95">
        <v>0</v>
      </c>
      <c r="F6" s="97">
        <v>1</v>
      </c>
    </row>
    <row r="7" spans="1:11" x14ac:dyDescent="0.35">
      <c r="A7" s="57"/>
      <c r="B7" s="95"/>
      <c r="C7" s="95"/>
      <c r="D7" s="95"/>
      <c r="E7" s="95"/>
      <c r="F7" s="42"/>
    </row>
    <row r="8" spans="1:11" x14ac:dyDescent="0.35">
      <c r="A8" s="59" t="s">
        <v>111</v>
      </c>
      <c r="B8" s="93">
        <f>B4+B6</f>
        <v>3</v>
      </c>
      <c r="C8" s="94">
        <f>SQRT(D8)</f>
        <v>6.4031242374328485</v>
      </c>
      <c r="D8" s="93">
        <f>D4+D6</f>
        <v>41</v>
      </c>
      <c r="E8" s="64"/>
      <c r="F8" s="46"/>
    </row>
    <row r="10" spans="1:11" x14ac:dyDescent="0.35">
      <c r="A10" s="55" t="s">
        <v>108</v>
      </c>
      <c r="B10" s="66"/>
      <c r="C10" s="66"/>
      <c r="D10" s="66"/>
      <c r="E10" s="66"/>
      <c r="F10" s="54"/>
    </row>
    <row r="11" spans="1:11" x14ac:dyDescent="0.35">
      <c r="A11" s="57"/>
      <c r="B11" s="95"/>
      <c r="C11" s="95"/>
      <c r="D11" s="95"/>
      <c r="E11" s="95"/>
      <c r="F11" s="42" t="s">
        <v>110</v>
      </c>
      <c r="H11" t="s">
        <v>113</v>
      </c>
    </row>
    <row r="12" spans="1:11" x14ac:dyDescent="0.35">
      <c r="A12" s="57"/>
      <c r="B12" s="95" t="s">
        <v>48</v>
      </c>
      <c r="C12" s="95" t="s">
        <v>105</v>
      </c>
      <c r="D12" s="95" t="s">
        <v>14</v>
      </c>
      <c r="E12" s="95" t="s">
        <v>107</v>
      </c>
      <c r="F12" s="42" t="s">
        <v>109</v>
      </c>
      <c r="H12" s="55" t="s">
        <v>48</v>
      </c>
      <c r="I12" s="66" t="s">
        <v>105</v>
      </c>
      <c r="J12" s="66" t="s">
        <v>14</v>
      </c>
      <c r="K12" s="54" t="s">
        <v>107</v>
      </c>
    </row>
    <row r="13" spans="1:11" x14ac:dyDescent="0.35">
      <c r="A13" s="57" t="s">
        <v>104</v>
      </c>
      <c r="B13" s="96">
        <v>1</v>
      </c>
      <c r="C13" s="103">
        <f>SQRT(D13)</f>
        <v>4</v>
      </c>
      <c r="D13" s="96">
        <v>16</v>
      </c>
      <c r="E13" s="95">
        <v>0</v>
      </c>
      <c r="F13" s="97">
        <v>0.6</v>
      </c>
      <c r="H13" s="104">
        <f>B13*F13</f>
        <v>0.6</v>
      </c>
      <c r="I13" s="98">
        <f>SQRT(J13)</f>
        <v>2.4</v>
      </c>
      <c r="J13" s="98">
        <f>D13*F13^2</f>
        <v>5.76</v>
      </c>
      <c r="K13" s="42">
        <v>0</v>
      </c>
    </row>
    <row r="14" spans="1:11" x14ac:dyDescent="0.35">
      <c r="A14" s="57"/>
      <c r="B14" s="95"/>
      <c r="C14" s="103"/>
      <c r="D14" s="95"/>
      <c r="E14" s="95"/>
      <c r="F14" s="42"/>
      <c r="H14" s="104"/>
      <c r="I14" s="98"/>
      <c r="J14" s="98"/>
      <c r="K14" s="42"/>
    </row>
    <row r="15" spans="1:11" x14ac:dyDescent="0.35">
      <c r="A15" s="59" t="s">
        <v>106</v>
      </c>
      <c r="B15" s="100">
        <v>2</v>
      </c>
      <c r="C15" s="101">
        <f>SQRT(D15)</f>
        <v>5</v>
      </c>
      <c r="D15" s="100">
        <v>25</v>
      </c>
      <c r="E15" s="64">
        <v>0</v>
      </c>
      <c r="F15" s="105">
        <f>1-F13</f>
        <v>0.4</v>
      </c>
      <c r="H15" s="104">
        <f>B15*F15</f>
        <v>0.8</v>
      </c>
      <c r="I15" s="98">
        <f t="shared" ref="I15" si="1">SQRT(J15)</f>
        <v>2</v>
      </c>
      <c r="J15" s="98">
        <f t="shared" ref="J15" si="2">D15*F15^2</f>
        <v>4.0000000000000009</v>
      </c>
      <c r="K15" s="42">
        <v>0</v>
      </c>
    </row>
    <row r="16" spans="1:11" x14ac:dyDescent="0.35">
      <c r="A16" s="57"/>
      <c r="B16" s="95"/>
      <c r="C16" s="95"/>
      <c r="D16" s="95"/>
      <c r="E16" s="95"/>
      <c r="F16" s="42"/>
      <c r="H16" s="57"/>
      <c r="I16" s="95"/>
      <c r="J16" s="95"/>
      <c r="K16" s="42"/>
    </row>
    <row r="17" spans="1:12" x14ac:dyDescent="0.35">
      <c r="A17" s="95"/>
      <c r="B17" s="98"/>
      <c r="C17" s="99"/>
      <c r="D17" s="98"/>
      <c r="E17" s="95"/>
      <c r="F17" s="95"/>
      <c r="G17" s="95" t="s">
        <v>112</v>
      </c>
      <c r="H17" s="93">
        <f>H13+H15</f>
        <v>1.4</v>
      </c>
      <c r="I17" s="94">
        <f>SQRT(J17)</f>
        <v>3.1240998703626621</v>
      </c>
      <c r="J17" s="93">
        <f>J13+J15</f>
        <v>9.7600000000000016</v>
      </c>
      <c r="K17" s="46"/>
    </row>
    <row r="19" spans="1:12" x14ac:dyDescent="0.35">
      <c r="A19" t="s">
        <v>114</v>
      </c>
    </row>
    <row r="21" spans="1:12" x14ac:dyDescent="0.35">
      <c r="A21" s="55" t="s">
        <v>108</v>
      </c>
      <c r="B21" s="66"/>
      <c r="C21" s="66"/>
      <c r="D21" s="66"/>
      <c r="E21" s="66"/>
      <c r="F21" s="54"/>
    </row>
    <row r="22" spans="1:12" x14ac:dyDescent="0.35">
      <c r="A22" s="57"/>
      <c r="B22" s="95"/>
      <c r="C22" s="95"/>
      <c r="D22" s="95"/>
      <c r="E22" s="95"/>
      <c r="F22" s="42" t="s">
        <v>110</v>
      </c>
      <c r="L22" t="s">
        <v>119</v>
      </c>
    </row>
    <row r="23" spans="1:12" x14ac:dyDescent="0.35">
      <c r="A23" s="57"/>
      <c r="B23" s="95" t="s">
        <v>48</v>
      </c>
      <c r="C23" s="95" t="s">
        <v>105</v>
      </c>
      <c r="D23" s="95" t="s">
        <v>14</v>
      </c>
      <c r="E23" s="95" t="s">
        <v>107</v>
      </c>
      <c r="F23" s="42" t="s">
        <v>109</v>
      </c>
      <c r="H23" s="55" t="s">
        <v>48</v>
      </c>
      <c r="I23" s="66" t="s">
        <v>105</v>
      </c>
      <c r="J23" s="66" t="s">
        <v>14</v>
      </c>
      <c r="K23" s="54" t="s">
        <v>107</v>
      </c>
      <c r="L23" s="38"/>
    </row>
    <row r="24" spans="1:12" x14ac:dyDescent="0.35">
      <c r="A24" s="57" t="s">
        <v>104</v>
      </c>
      <c r="B24" s="96">
        <v>1</v>
      </c>
      <c r="C24" s="98">
        <f>SQRT(D24)</f>
        <v>4</v>
      </c>
      <c r="D24" s="96">
        <v>16</v>
      </c>
      <c r="E24" s="96">
        <v>20</v>
      </c>
      <c r="F24" s="97">
        <v>0.6</v>
      </c>
      <c r="H24" s="104">
        <f>B24*F24</f>
        <v>0.6</v>
      </c>
      <c r="I24" s="98">
        <f>SQRT(J24)</f>
        <v>2.4</v>
      </c>
      <c r="J24" s="98">
        <f>D24*F24^2</f>
        <v>5.76</v>
      </c>
      <c r="K24" s="106">
        <f>E24</f>
        <v>20</v>
      </c>
      <c r="L24" s="107">
        <f>E24/(C24*C26)</f>
        <v>1</v>
      </c>
    </row>
    <row r="25" spans="1:12" x14ac:dyDescent="0.35">
      <c r="A25" s="57"/>
      <c r="B25" s="95"/>
      <c r="C25" s="98"/>
      <c r="D25" s="95"/>
      <c r="E25" s="95"/>
      <c r="F25" s="42"/>
      <c r="H25" s="104"/>
      <c r="I25" s="98"/>
      <c r="J25" s="98"/>
      <c r="K25" s="42"/>
      <c r="L25" s="108"/>
    </row>
    <row r="26" spans="1:12" x14ac:dyDescent="0.35">
      <c r="A26" s="59" t="s">
        <v>106</v>
      </c>
      <c r="B26" s="100">
        <v>2</v>
      </c>
      <c r="C26" s="65">
        <f>SQRT(D26)</f>
        <v>5</v>
      </c>
      <c r="D26" s="100">
        <v>25</v>
      </c>
      <c r="E26" s="65">
        <f>E24</f>
        <v>20</v>
      </c>
      <c r="F26" s="105">
        <f>1-F24</f>
        <v>0.4</v>
      </c>
      <c r="H26" s="102">
        <f>B26*F26</f>
        <v>0.8</v>
      </c>
      <c r="I26" s="65">
        <f t="shared" ref="I26" si="3">SQRT(J26)</f>
        <v>2</v>
      </c>
      <c r="J26" s="65">
        <f>D26*F26^2</f>
        <v>4.0000000000000009</v>
      </c>
      <c r="K26" s="105">
        <f>E24</f>
        <v>20</v>
      </c>
      <c r="L26" s="109">
        <f>L24</f>
        <v>1</v>
      </c>
    </row>
    <row r="27" spans="1:12" x14ac:dyDescent="0.35">
      <c r="H27" s="57"/>
      <c r="I27" s="95"/>
      <c r="J27" s="95"/>
      <c r="K27" s="42"/>
    </row>
    <row r="28" spans="1:12" x14ac:dyDescent="0.35">
      <c r="G28" s="95" t="s">
        <v>112</v>
      </c>
      <c r="H28" s="39">
        <f>H24+H26</f>
        <v>1.4</v>
      </c>
      <c r="I28" s="94">
        <f>SQRT(J28)</f>
        <v>4.4000000000000004</v>
      </c>
      <c r="J28" s="93">
        <f>J24+J26+(2*F24*F26*E24)</f>
        <v>19.36</v>
      </c>
    </row>
    <row r="29" spans="1:12" x14ac:dyDescent="0.35">
      <c r="J29" t="s">
        <v>115</v>
      </c>
    </row>
    <row r="30" spans="1:12" x14ac:dyDescent="0.35">
      <c r="E30" t="s">
        <v>117</v>
      </c>
    </row>
    <row r="31" spans="1:12" x14ac:dyDescent="0.35">
      <c r="E31" s="1" t="s">
        <v>118</v>
      </c>
      <c r="J31" t="s">
        <v>116</v>
      </c>
    </row>
    <row r="32" spans="1:12" x14ac:dyDescent="0.35">
      <c r="E32" s="110" t="s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8" zoomScale="80" zoomScaleNormal="80" workbookViewId="0">
      <selection activeCell="F20" sqref="F20"/>
    </sheetView>
  </sheetViews>
  <sheetFormatPr defaultColWidth="10.83203125" defaultRowHeight="15.5" x14ac:dyDescent="0.35"/>
  <cols>
    <col min="1" max="1" width="36.33203125" style="10" customWidth="1"/>
    <col min="2" max="2" width="10.83203125" style="10"/>
    <col min="3" max="3" width="28.08203125" style="10" bestFit="1" customWidth="1"/>
    <col min="4" max="4" width="30.1640625" style="10" customWidth="1"/>
    <col min="5" max="5" width="19.1640625" style="10" customWidth="1"/>
    <col min="6" max="6" width="14.6640625" style="10" customWidth="1"/>
    <col min="7" max="7" width="17.6640625" style="10" customWidth="1"/>
    <col min="8" max="8" width="18.1640625" style="10" customWidth="1"/>
    <col min="9" max="16384" width="10.83203125" style="10"/>
  </cols>
  <sheetData>
    <row r="1" spans="1:11" x14ac:dyDescent="0.35">
      <c r="A1" s="20" t="s">
        <v>35</v>
      </c>
      <c r="B1" s="12"/>
      <c r="C1" s="12"/>
      <c r="D1" s="12"/>
      <c r="E1" s="12"/>
      <c r="F1" s="12"/>
    </row>
    <row r="2" spans="1:11" x14ac:dyDescent="0.35">
      <c r="A2" s="20" t="s">
        <v>36</v>
      </c>
      <c r="B2" s="12"/>
      <c r="C2" s="12"/>
      <c r="D2" s="12"/>
      <c r="E2" s="12"/>
      <c r="F2" s="12"/>
    </row>
    <row r="3" spans="1:11" x14ac:dyDescent="0.35">
      <c r="A3" s="12"/>
      <c r="B3" s="12"/>
      <c r="C3" s="12"/>
      <c r="D3" s="12"/>
      <c r="E3" s="12"/>
      <c r="F3" s="12"/>
    </row>
    <row r="4" spans="1:11" x14ac:dyDescent="0.35">
      <c r="A4" s="23"/>
      <c r="B4" s="12"/>
      <c r="C4" s="20" t="s">
        <v>22</v>
      </c>
      <c r="D4" s="20" t="s">
        <v>21</v>
      </c>
      <c r="E4" s="12"/>
      <c r="F4" s="12"/>
    </row>
    <row r="5" spans="1:11" x14ac:dyDescent="0.35">
      <c r="A5" s="20" t="s">
        <v>24</v>
      </c>
      <c r="B5" s="20" t="s">
        <v>23</v>
      </c>
      <c r="C5" s="13">
        <v>0.1</v>
      </c>
      <c r="D5" s="13">
        <v>0.12</v>
      </c>
      <c r="E5" s="12"/>
      <c r="F5" s="12"/>
    </row>
    <row r="6" spans="1:11" x14ac:dyDescent="0.35">
      <c r="A6" s="20" t="s">
        <v>28</v>
      </c>
      <c r="B6" s="20" t="s">
        <v>13</v>
      </c>
      <c r="C6" s="13">
        <v>8.3000000000000004E-2</v>
      </c>
      <c r="D6" s="13">
        <v>9.5000000000000001E-2</v>
      </c>
      <c r="E6" s="12"/>
      <c r="F6" s="12"/>
      <c r="G6" s="32" t="s">
        <v>39</v>
      </c>
    </row>
    <row r="7" spans="1:11" x14ac:dyDescent="0.35">
      <c r="A7" s="20" t="s">
        <v>27</v>
      </c>
      <c r="B7" s="20" t="s">
        <v>25</v>
      </c>
      <c r="C7" s="12">
        <f>C6^2</f>
        <v>6.889000000000001E-3</v>
      </c>
      <c r="D7" s="12">
        <f>D6^2</f>
        <v>9.025E-3</v>
      </c>
      <c r="E7" s="12"/>
      <c r="F7" s="12"/>
      <c r="G7" s="34">
        <v>0.01</v>
      </c>
    </row>
    <row r="8" spans="1:11" x14ac:dyDescent="0.35">
      <c r="A8" s="20" t="s">
        <v>29</v>
      </c>
      <c r="B8" s="20" t="s">
        <v>26</v>
      </c>
      <c r="C8" s="26">
        <v>0.52583777327490333</v>
      </c>
      <c r="D8" s="26">
        <f>1-C8</f>
        <v>0.47416222672509667</v>
      </c>
      <c r="E8" s="12"/>
      <c r="F8" s="12"/>
    </row>
    <row r="9" spans="1:11" x14ac:dyDescent="0.35">
      <c r="A9" s="20" t="s">
        <v>30</v>
      </c>
      <c r="B9" s="12"/>
      <c r="C9" s="12"/>
      <c r="D9" s="12"/>
      <c r="E9" s="24" t="s">
        <v>41</v>
      </c>
      <c r="F9" s="9"/>
      <c r="G9" s="35" t="s">
        <v>37</v>
      </c>
    </row>
    <row r="10" spans="1:11" x14ac:dyDescent="0.35">
      <c r="A10" s="12"/>
      <c r="B10" s="20" t="s">
        <v>20</v>
      </c>
      <c r="C10" s="20" t="s">
        <v>32</v>
      </c>
      <c r="D10" s="20" t="s">
        <v>33</v>
      </c>
      <c r="E10" s="11" t="s">
        <v>16</v>
      </c>
      <c r="F10" s="22" t="s">
        <v>34</v>
      </c>
      <c r="G10" s="36">
        <f>($F$11-$G$7)/$E$11</f>
        <v>1.967077073152256</v>
      </c>
      <c r="H10" s="33"/>
    </row>
    <row r="11" spans="1:11" x14ac:dyDescent="0.35">
      <c r="A11" s="20" t="s">
        <v>31</v>
      </c>
      <c r="B11" s="25">
        <v>-0.35</v>
      </c>
      <c r="C11" s="12">
        <f>B11*$C6*$D6</f>
        <v>-2.7597500000000001E-3</v>
      </c>
      <c r="D11" s="12">
        <f>((C8^2)*(C7))+((D8^2)*(D7))+(2*C8*D8*C11)</f>
        <v>2.5577443178625217E-3</v>
      </c>
      <c r="E11" s="30">
        <f>SQRT(D11)</f>
        <v>5.057414673390468E-2</v>
      </c>
      <c r="F11" s="31">
        <f>($C8*$C5)+($D8*$D5)</f>
        <v>0.10948324453450194</v>
      </c>
      <c r="G11" s="37" t="s">
        <v>40</v>
      </c>
    </row>
    <row r="12" spans="1:11" x14ac:dyDescent="0.35">
      <c r="E12" s="19"/>
      <c r="F12" s="19"/>
    </row>
    <row r="13" spans="1:11" x14ac:dyDescent="0.3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35">
      <c r="A14" s="17"/>
      <c r="B14" s="12"/>
      <c r="C14" s="12" t="s">
        <v>10</v>
      </c>
      <c r="D14" s="12" t="s">
        <v>11</v>
      </c>
      <c r="E14" s="12"/>
      <c r="F14" s="12"/>
      <c r="G14" s="12"/>
      <c r="H14" s="12"/>
      <c r="I14" s="12"/>
      <c r="J14" s="12"/>
      <c r="K14" s="12"/>
    </row>
    <row r="15" spans="1:11" x14ac:dyDescent="0.35">
      <c r="A15" s="11"/>
      <c r="B15" s="12" t="s">
        <v>12</v>
      </c>
      <c r="C15" s="13">
        <v>0.1</v>
      </c>
      <c r="D15" s="13">
        <v>0.12</v>
      </c>
      <c r="E15" s="12"/>
      <c r="F15" s="12"/>
      <c r="G15" s="24" t="s">
        <v>38</v>
      </c>
      <c r="H15" s="9"/>
      <c r="I15" s="20" t="s">
        <v>221</v>
      </c>
      <c r="J15" s="12"/>
      <c r="K15" s="12"/>
    </row>
    <row r="16" spans="1:11" x14ac:dyDescent="0.35">
      <c r="A16" s="11"/>
      <c r="B16" s="12" t="s">
        <v>13</v>
      </c>
      <c r="C16" s="13">
        <v>8.3000000000000004E-2</v>
      </c>
      <c r="D16" s="13">
        <v>9.5000000000000001E-2</v>
      </c>
      <c r="E16" s="12" t="s">
        <v>17</v>
      </c>
      <c r="F16" s="12" t="s">
        <v>14</v>
      </c>
      <c r="G16" s="21" t="s">
        <v>18</v>
      </c>
      <c r="H16" s="14" t="s">
        <v>19</v>
      </c>
      <c r="I16" s="12"/>
      <c r="J16" s="12"/>
      <c r="K16" s="12"/>
    </row>
    <row r="17" spans="1:11" x14ac:dyDescent="0.35">
      <c r="A17" s="11" t="s">
        <v>20</v>
      </c>
      <c r="B17" s="12" t="s">
        <v>14</v>
      </c>
      <c r="C17" s="12">
        <f>C16^2</f>
        <v>6.889000000000001E-3</v>
      </c>
      <c r="D17" s="12">
        <f>D16^2</f>
        <v>9.025E-3</v>
      </c>
      <c r="E17" s="12"/>
      <c r="F17" s="12"/>
      <c r="G17" s="11"/>
      <c r="H17" s="14"/>
      <c r="I17" s="12"/>
      <c r="J17" s="12"/>
      <c r="K17" s="12"/>
    </row>
    <row r="18" spans="1:11" x14ac:dyDescent="0.35">
      <c r="A18" s="11">
        <v>-0.5</v>
      </c>
      <c r="B18" s="12" t="s">
        <v>15</v>
      </c>
      <c r="C18" s="12">
        <v>0</v>
      </c>
      <c r="D18" s="12">
        <f t="shared" ref="D18:D28" si="0">1-C18</f>
        <v>1</v>
      </c>
      <c r="E18" s="12">
        <f t="shared" ref="E18:E28" si="1">A$18*C$16*D$16</f>
        <v>-3.9424999999999998E-3</v>
      </c>
      <c r="F18" s="12">
        <f>(C$18^2)*(C$17)+(D$18^2)*(D$17)+(2*C18*D18*E18)</f>
        <v>9.025E-3</v>
      </c>
      <c r="G18" s="27">
        <f t="shared" ref="G18:G28" si="2">SQRT(F18)</f>
        <v>9.5000000000000001E-2</v>
      </c>
      <c r="H18" s="18">
        <f t="shared" ref="H18:H28" si="3">(C18*C$15)+(D18*D$15)</f>
        <v>0.12</v>
      </c>
      <c r="I18" s="136">
        <f>(H18-$G$7)/G18</f>
        <v>1.1578947368421053</v>
      </c>
      <c r="J18" s="12"/>
      <c r="K18" s="12"/>
    </row>
    <row r="19" spans="1:11" x14ac:dyDescent="0.35">
      <c r="A19" s="11"/>
      <c r="B19" s="12"/>
      <c r="C19" s="12">
        <v>0.1</v>
      </c>
      <c r="D19" s="12">
        <f t="shared" si="0"/>
        <v>0.9</v>
      </c>
      <c r="E19" s="12">
        <f t="shared" si="1"/>
        <v>-3.9424999999999998E-3</v>
      </c>
      <c r="F19" s="12">
        <f t="shared" ref="F19:F28" si="4">((C19^2)*(C$17))+((D19^2)*(D$17))+(2*C19*D19*E19)</f>
        <v>6.669490000000001E-3</v>
      </c>
      <c r="G19" s="27">
        <f t="shared" si="2"/>
        <v>8.1666945577755029E-2</v>
      </c>
      <c r="H19" s="18">
        <f t="shared" si="3"/>
        <v>0.11799999999999999</v>
      </c>
      <c r="I19" s="136">
        <f t="shared" ref="I19:I28" si="5">(H19-$G$7)/G19</f>
        <v>1.3224444631294958</v>
      </c>
      <c r="J19" s="12"/>
      <c r="K19" s="12"/>
    </row>
    <row r="20" spans="1:11" x14ac:dyDescent="0.35">
      <c r="A20" s="11"/>
      <c r="B20" s="12"/>
      <c r="C20" s="12">
        <v>0.2</v>
      </c>
      <c r="D20" s="12">
        <f t="shared" si="0"/>
        <v>0.8</v>
      </c>
      <c r="E20" s="12">
        <f t="shared" si="1"/>
        <v>-3.9424999999999998E-3</v>
      </c>
      <c r="F20" s="12">
        <f t="shared" si="4"/>
        <v>4.7899600000000011E-3</v>
      </c>
      <c r="G20" s="27">
        <f t="shared" si="2"/>
        <v>6.9209536915081304E-2</v>
      </c>
      <c r="H20" s="18">
        <f t="shared" si="3"/>
        <v>0.11600000000000001</v>
      </c>
      <c r="I20" s="136">
        <f t="shared" si="5"/>
        <v>1.5315808301110272</v>
      </c>
      <c r="J20" s="12"/>
      <c r="K20" s="12"/>
    </row>
    <row r="21" spans="1:11" x14ac:dyDescent="0.35">
      <c r="A21" s="11"/>
      <c r="B21" s="12"/>
      <c r="C21" s="12">
        <v>0.3</v>
      </c>
      <c r="D21" s="12">
        <f t="shared" si="0"/>
        <v>0.7</v>
      </c>
      <c r="E21" s="12">
        <f t="shared" si="1"/>
        <v>-3.9424999999999998E-3</v>
      </c>
      <c r="F21" s="12">
        <f t="shared" si="4"/>
        <v>3.386409999999999E-3</v>
      </c>
      <c r="G21" s="27">
        <f t="shared" si="2"/>
        <v>5.8192868978939327E-2</v>
      </c>
      <c r="H21" s="18">
        <f t="shared" si="3"/>
        <v>0.11399999999999999</v>
      </c>
      <c r="I21" s="136">
        <f t="shared" si="5"/>
        <v>1.7871605546315099</v>
      </c>
      <c r="J21" s="12"/>
      <c r="K21" s="12"/>
    </row>
    <row r="22" spans="1:11" x14ac:dyDescent="0.35">
      <c r="A22" s="11"/>
      <c r="B22" s="12"/>
      <c r="C22" s="12">
        <v>0.4</v>
      </c>
      <c r="D22" s="12">
        <f t="shared" si="0"/>
        <v>0.6</v>
      </c>
      <c r="E22" s="12">
        <f t="shared" si="1"/>
        <v>-3.9424999999999998E-3</v>
      </c>
      <c r="F22" s="12">
        <f t="shared" si="4"/>
        <v>2.4588400000000003E-3</v>
      </c>
      <c r="G22" s="27">
        <f t="shared" si="2"/>
        <v>4.9586691763012385E-2</v>
      </c>
      <c r="H22" s="18">
        <f t="shared" si="3"/>
        <v>0.112</v>
      </c>
      <c r="I22" s="136">
        <f t="shared" si="5"/>
        <v>2.0570035300496423</v>
      </c>
      <c r="J22" s="12"/>
      <c r="K22" s="12"/>
    </row>
    <row r="23" spans="1:11" x14ac:dyDescent="0.35">
      <c r="A23" s="11"/>
      <c r="B23" s="12"/>
      <c r="C23" s="12">
        <v>0.5</v>
      </c>
      <c r="D23" s="12">
        <f t="shared" si="0"/>
        <v>0.5</v>
      </c>
      <c r="E23" s="12">
        <f t="shared" si="1"/>
        <v>-3.9424999999999998E-3</v>
      </c>
      <c r="F23" s="12">
        <f t="shared" si="4"/>
        <v>2.0072500000000004E-3</v>
      </c>
      <c r="G23" s="27">
        <f t="shared" si="2"/>
        <v>4.4802343688695574E-2</v>
      </c>
      <c r="H23" s="18">
        <f t="shared" si="3"/>
        <v>0.11</v>
      </c>
      <c r="I23" s="136">
        <f t="shared" si="5"/>
        <v>2.2320260898590396</v>
      </c>
      <c r="J23" s="12"/>
      <c r="K23" s="12"/>
    </row>
    <row r="24" spans="1:11" x14ac:dyDescent="0.35">
      <c r="A24" s="11"/>
      <c r="B24" s="12"/>
      <c r="C24" s="12">
        <v>0.6</v>
      </c>
      <c r="D24" s="12">
        <f t="shared" si="0"/>
        <v>0.4</v>
      </c>
      <c r="E24" s="12">
        <f t="shared" si="1"/>
        <v>-3.9424999999999998E-3</v>
      </c>
      <c r="F24" s="12">
        <f t="shared" si="4"/>
        <v>2.0316400000000004E-3</v>
      </c>
      <c r="G24" s="27">
        <f t="shared" si="2"/>
        <v>4.5073717397170608E-2</v>
      </c>
      <c r="H24" s="18">
        <f t="shared" si="3"/>
        <v>0.108</v>
      </c>
      <c r="I24" s="136">
        <f t="shared" si="5"/>
        <v>2.1742160544794937</v>
      </c>
      <c r="J24" s="12"/>
      <c r="K24" s="12"/>
    </row>
    <row r="25" spans="1:11" x14ac:dyDescent="0.35">
      <c r="A25" s="11"/>
      <c r="B25" s="12"/>
      <c r="C25" s="12">
        <v>0.7</v>
      </c>
      <c r="D25" s="12">
        <f t="shared" si="0"/>
        <v>0.30000000000000004</v>
      </c>
      <c r="E25" s="12">
        <f t="shared" si="1"/>
        <v>-3.9424999999999998E-3</v>
      </c>
      <c r="F25" s="12">
        <f t="shared" si="4"/>
        <v>2.5320100000000003E-3</v>
      </c>
      <c r="G25" s="27">
        <f t="shared" si="2"/>
        <v>5.0319081867617584E-2</v>
      </c>
      <c r="H25" s="18">
        <f t="shared" si="3"/>
        <v>0.106</v>
      </c>
      <c r="I25" s="136">
        <f t="shared" si="5"/>
        <v>1.9078249530180713</v>
      </c>
      <c r="J25" s="12"/>
      <c r="K25" s="12"/>
    </row>
    <row r="26" spans="1:11" x14ac:dyDescent="0.35">
      <c r="A26" s="11"/>
      <c r="B26" s="12"/>
      <c r="C26" s="12">
        <v>0.8</v>
      </c>
      <c r="D26" s="12">
        <f t="shared" si="0"/>
        <v>0.19999999999999996</v>
      </c>
      <c r="E26" s="12">
        <f t="shared" si="1"/>
        <v>-3.9424999999999998E-3</v>
      </c>
      <c r="F26" s="12">
        <f t="shared" si="4"/>
        <v>3.508360000000002E-3</v>
      </c>
      <c r="G26" s="27">
        <f t="shared" si="2"/>
        <v>5.9231410585938289E-2</v>
      </c>
      <c r="H26" s="18">
        <f t="shared" si="3"/>
        <v>0.10400000000000001</v>
      </c>
      <c r="I26" s="136">
        <f t="shared" si="5"/>
        <v>1.586995802904547</v>
      </c>
      <c r="J26" s="12"/>
      <c r="K26" s="12"/>
    </row>
    <row r="27" spans="1:11" x14ac:dyDescent="0.35">
      <c r="A27" s="11"/>
      <c r="B27" s="12"/>
      <c r="C27" s="12">
        <v>0.9</v>
      </c>
      <c r="D27" s="12">
        <f t="shared" si="0"/>
        <v>9.9999999999999978E-2</v>
      </c>
      <c r="E27" s="12">
        <f t="shared" si="1"/>
        <v>-3.9424999999999998E-3</v>
      </c>
      <c r="F27" s="12">
        <f t="shared" si="4"/>
        <v>4.9606900000000011E-3</v>
      </c>
      <c r="G27" s="27">
        <f t="shared" si="2"/>
        <v>7.0432165947101194E-2</v>
      </c>
      <c r="H27" s="18">
        <f t="shared" si="3"/>
        <v>0.10200000000000001</v>
      </c>
      <c r="I27" s="136">
        <f t="shared" si="5"/>
        <v>1.3062213658046178</v>
      </c>
      <c r="J27" s="12"/>
      <c r="K27" s="12"/>
    </row>
    <row r="28" spans="1:11" x14ac:dyDescent="0.35">
      <c r="A28" s="11"/>
      <c r="B28" s="12"/>
      <c r="C28" s="12">
        <v>1</v>
      </c>
      <c r="D28" s="12">
        <f t="shared" si="0"/>
        <v>0</v>
      </c>
      <c r="E28" s="12">
        <f t="shared" si="1"/>
        <v>-3.9424999999999998E-3</v>
      </c>
      <c r="F28" s="12">
        <f t="shared" si="4"/>
        <v>6.889000000000001E-3</v>
      </c>
      <c r="G28" s="28">
        <f t="shared" si="2"/>
        <v>8.3000000000000004E-2</v>
      </c>
      <c r="H28" s="29">
        <f t="shared" si="3"/>
        <v>0.1</v>
      </c>
      <c r="I28" s="136">
        <f t="shared" si="5"/>
        <v>1.0843373493975905</v>
      </c>
      <c r="J28" s="12"/>
      <c r="K28" s="12"/>
    </row>
    <row r="29" spans="1:11" x14ac:dyDescent="0.35">
      <c r="A29" s="11"/>
      <c r="B29" s="12"/>
      <c r="C29" s="12"/>
      <c r="D29" s="12"/>
      <c r="E29" s="12"/>
      <c r="F29" s="12"/>
      <c r="G29" s="12"/>
      <c r="H29" s="12"/>
      <c r="I29" s="136">
        <f>MAX(I18:I28)</f>
        <v>2.2320260898590396</v>
      </c>
      <c r="J29" s="12"/>
      <c r="K29" s="12"/>
    </row>
    <row r="30" spans="1:11" x14ac:dyDescent="0.35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x14ac:dyDescent="0.35">
      <c r="A31" s="11">
        <v>23</v>
      </c>
      <c r="B31" s="20">
        <f>A31-40.3</f>
        <v>-17.299999999999997</v>
      </c>
      <c r="C31" s="12"/>
      <c r="D31" s="12"/>
      <c r="E31" s="12"/>
      <c r="F31" s="12"/>
      <c r="G31" s="12"/>
      <c r="H31" s="12"/>
      <c r="I31" s="12"/>
      <c r="J31" s="12"/>
      <c r="K31" s="12"/>
    </row>
    <row r="32" spans="1:11" x14ac:dyDescent="0.35">
      <c r="A32" s="11">
        <v>17</v>
      </c>
      <c r="B32" s="12">
        <f>B31/B40</f>
        <v>-0.70839199481852255</v>
      </c>
      <c r="C32" s="12"/>
      <c r="D32" s="12"/>
      <c r="E32" s="12"/>
      <c r="F32" s="12"/>
      <c r="G32" s="12"/>
      <c r="H32" s="12"/>
      <c r="I32" s="12"/>
      <c r="J32" s="12"/>
      <c r="K32" s="12"/>
    </row>
    <row r="33" spans="1:11" x14ac:dyDescent="0.35">
      <c r="A33" s="11">
        <v>54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x14ac:dyDescent="0.35">
      <c r="A34" s="11"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x14ac:dyDescent="0.35">
      <c r="A35" s="11">
        <v>76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 x14ac:dyDescent="0.35">
      <c r="A36" s="11">
        <v>88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35">
      <c r="A37" s="11">
        <v>31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x14ac:dyDescent="0.35">
      <c r="A38" s="11">
        <v>9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x14ac:dyDescent="0.35">
      <c r="A39" s="11">
        <v>47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x14ac:dyDescent="0.35">
      <c r="A40" s="11">
        <v>26</v>
      </c>
      <c r="B40" s="12">
        <f>_xlfn.STDEV.P(A31:A40)</f>
        <v>24.421506915012429</v>
      </c>
      <c r="C40" s="12"/>
      <c r="D40" s="12"/>
      <c r="E40" s="12"/>
      <c r="F40" s="12"/>
      <c r="G40" s="12"/>
      <c r="H40" s="12"/>
      <c r="I40" s="12"/>
      <c r="J40" s="12"/>
      <c r="K40" s="12"/>
    </row>
    <row r="41" spans="1:11" x14ac:dyDescent="0.35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1:11" x14ac:dyDescent="0.3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 x14ac:dyDescent="0.35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1" x14ac:dyDescent="0.35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 x14ac:dyDescent="0.35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x14ac:dyDescent="0.35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1" x14ac:dyDescent="0.35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x14ac:dyDescent="0.35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1" x14ac:dyDescent="0.35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1" x14ac:dyDescent="0.35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1" x14ac:dyDescent="0.35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1" x14ac:dyDescent="0.35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1" x14ac:dyDescent="0.35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1" x14ac:dyDescent="0.35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1:11" x14ac:dyDescent="0.35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1:11" x14ac:dyDescent="0.35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35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1:11" x14ac:dyDescent="0.35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1:1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2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B52" workbookViewId="0">
      <selection activeCell="E63" sqref="E63"/>
    </sheetView>
  </sheetViews>
  <sheetFormatPr defaultColWidth="10.6640625" defaultRowHeight="15.5" x14ac:dyDescent="0.35"/>
  <cols>
    <col min="3" max="3" width="47.33203125" customWidth="1"/>
    <col min="4" max="4" width="19.83203125" customWidth="1"/>
    <col min="6" max="6" width="19.5" customWidth="1"/>
    <col min="10" max="10" width="11" bestFit="1" customWidth="1"/>
    <col min="11" max="11" width="18.33203125" customWidth="1"/>
  </cols>
  <sheetData>
    <row r="1" spans="1:11" x14ac:dyDescent="0.35">
      <c r="B1" t="s">
        <v>42</v>
      </c>
    </row>
    <row r="2" spans="1:11" x14ac:dyDescent="0.35">
      <c r="C2" t="s">
        <v>43</v>
      </c>
      <c r="D2" s="38" t="s">
        <v>44</v>
      </c>
      <c r="I2" s="39" t="s">
        <v>45</v>
      </c>
      <c r="J2" s="39" t="s">
        <v>46</v>
      </c>
      <c r="K2" s="39" t="s">
        <v>47</v>
      </c>
    </row>
    <row r="3" spans="1:11" x14ac:dyDescent="0.35">
      <c r="B3" s="5">
        <v>10</v>
      </c>
      <c r="C3" s="5">
        <f>B3-$B$13</f>
        <v>-34.666666666666664</v>
      </c>
      <c r="D3" s="40">
        <f>C3/$C$14</f>
        <v>-1.3439788782257331</v>
      </c>
      <c r="I3" s="41">
        <v>10</v>
      </c>
      <c r="J3" s="42">
        <v>1.5</v>
      </c>
      <c r="K3" s="43">
        <f>STANDARDIZE(J3,$J$13,J$14)</f>
        <v>-0.86468818392330415</v>
      </c>
    </row>
    <row r="4" spans="1:11" x14ac:dyDescent="0.35">
      <c r="B4" s="5">
        <v>90</v>
      </c>
      <c r="C4" s="5">
        <f t="shared" ref="C4:C11" si="0">B4-$B$13</f>
        <v>45.333333333333336</v>
      </c>
      <c r="D4" s="40">
        <f t="shared" ref="D4:D11" si="1">C4/$C$14</f>
        <v>1.7575108407567281</v>
      </c>
      <c r="I4" s="41">
        <v>90</v>
      </c>
      <c r="J4" s="42">
        <v>10</v>
      </c>
      <c r="K4" s="43">
        <f t="shared" ref="K4:K11" si="2">STANDARDIZE(J4,$J$13,J$14)</f>
        <v>2.0493490878887122</v>
      </c>
    </row>
    <row r="5" spans="1:11" x14ac:dyDescent="0.35">
      <c r="B5" s="5">
        <v>75</v>
      </c>
      <c r="C5" s="5">
        <f t="shared" si="0"/>
        <v>30.333333333333336</v>
      </c>
      <c r="D5" s="40">
        <f t="shared" si="1"/>
        <v>1.1759815184475166</v>
      </c>
      <c r="I5" s="41">
        <v>75</v>
      </c>
      <c r="J5" s="42">
        <v>8.3000000000000007</v>
      </c>
      <c r="K5" s="43">
        <f t="shared" si="2"/>
        <v>1.4665416335263091</v>
      </c>
    </row>
    <row r="6" spans="1:11" x14ac:dyDescent="0.35">
      <c r="B6" s="5">
        <v>35</v>
      </c>
      <c r="C6" s="5">
        <f t="shared" si="0"/>
        <v>-9.6666666666666643</v>
      </c>
      <c r="D6" s="40">
        <f t="shared" si="1"/>
        <v>-0.374763341043714</v>
      </c>
      <c r="I6" s="41">
        <v>35</v>
      </c>
      <c r="J6" s="42">
        <v>4</v>
      </c>
      <c r="K6" s="43">
        <f t="shared" si="2"/>
        <v>-7.6183980962405383E-3</v>
      </c>
    </row>
    <row r="7" spans="1:11" x14ac:dyDescent="0.35">
      <c r="B7" s="5">
        <v>20</v>
      </c>
      <c r="C7" s="5">
        <f t="shared" si="0"/>
        <v>-24.666666666666664</v>
      </c>
      <c r="D7" s="40">
        <f t="shared" si="1"/>
        <v>-0.95629266335292551</v>
      </c>
      <c r="I7" s="41">
        <v>20</v>
      </c>
      <c r="J7" s="42">
        <v>1.4</v>
      </c>
      <c r="K7" s="43">
        <f t="shared" si="2"/>
        <v>-0.8989709753563867</v>
      </c>
    </row>
    <row r="8" spans="1:11" x14ac:dyDescent="0.35">
      <c r="B8" s="5">
        <v>21</v>
      </c>
      <c r="C8" s="5">
        <f t="shared" si="0"/>
        <v>-23.666666666666664</v>
      </c>
      <c r="D8" s="40">
        <f t="shared" si="1"/>
        <v>-0.91752404186564473</v>
      </c>
      <c r="I8" s="41">
        <v>21</v>
      </c>
      <c r="J8" s="42">
        <v>1.8</v>
      </c>
      <c r="K8" s="43">
        <f t="shared" si="2"/>
        <v>-0.76183980962405662</v>
      </c>
    </row>
    <row r="9" spans="1:11" x14ac:dyDescent="0.35">
      <c r="B9" s="5">
        <v>33</v>
      </c>
      <c r="C9" s="5">
        <f t="shared" si="0"/>
        <v>-11.666666666666664</v>
      </c>
      <c r="D9" s="40">
        <f t="shared" si="1"/>
        <v>-0.4523005840182755</v>
      </c>
      <c r="I9" s="41">
        <v>33</v>
      </c>
      <c r="J9" s="42">
        <v>2.2000000000000002</v>
      </c>
      <c r="K9" s="43">
        <f t="shared" si="2"/>
        <v>-0.62470864389172631</v>
      </c>
    </row>
    <row r="10" spans="1:11" x14ac:dyDescent="0.35">
      <c r="B10" s="5">
        <v>58</v>
      </c>
      <c r="C10" s="5">
        <f t="shared" si="0"/>
        <v>13.333333333333336</v>
      </c>
      <c r="D10" s="40">
        <f t="shared" si="1"/>
        <v>0.51691495316374358</v>
      </c>
      <c r="I10" s="41">
        <v>58</v>
      </c>
      <c r="J10" s="42">
        <v>4</v>
      </c>
      <c r="K10" s="43">
        <f t="shared" si="2"/>
        <v>-7.6183980962405383E-3</v>
      </c>
    </row>
    <row r="11" spans="1:11" x14ac:dyDescent="0.35">
      <c r="B11" s="5">
        <v>60</v>
      </c>
      <c r="C11" s="5">
        <f t="shared" si="0"/>
        <v>15.333333333333336</v>
      </c>
      <c r="D11" s="44">
        <f t="shared" si="1"/>
        <v>0.59445219613830513</v>
      </c>
      <c r="I11" s="45">
        <v>60</v>
      </c>
      <c r="J11" s="46">
        <v>3</v>
      </c>
      <c r="K11" s="43">
        <f t="shared" si="2"/>
        <v>-0.35044631242706598</v>
      </c>
    </row>
    <row r="12" spans="1:11" x14ac:dyDescent="0.35">
      <c r="B12" s="5"/>
      <c r="C12" s="5"/>
    </row>
    <row r="13" spans="1:11" x14ac:dyDescent="0.35">
      <c r="A13" t="s">
        <v>48</v>
      </c>
      <c r="B13" s="5">
        <f>AVERAGE(B3:B11)</f>
        <v>44.666666666666664</v>
      </c>
      <c r="C13" s="5">
        <f>AVERAGE(C3:C11)</f>
        <v>2.3684757858670005E-15</v>
      </c>
      <c r="D13" s="5">
        <f>AVERAGE(D3:D11)</f>
        <v>0</v>
      </c>
      <c r="J13" s="5">
        <f>AVERAGE(J3:J11)</f>
        <v>4.0222222222222221</v>
      </c>
      <c r="K13" s="5">
        <f>AVERAGE(K3:K11)</f>
        <v>6.7846962615981794E-17</v>
      </c>
    </row>
    <row r="14" spans="1:11" x14ac:dyDescent="0.35">
      <c r="A14" t="s">
        <v>13</v>
      </c>
      <c r="B14" s="5">
        <f>_xlfn.STDEV.P(B3:B11)</f>
        <v>25.794056162870806</v>
      </c>
      <c r="C14" s="5">
        <f>_xlfn.STDEV.P(C3:C11)</f>
        <v>25.794056162870806</v>
      </c>
      <c r="D14" s="5">
        <f>_xlfn.STDEV.P(D3:D11)</f>
        <v>1</v>
      </c>
      <c r="J14" s="5">
        <f>_xlfn.STDEV.P(J3:J11)</f>
        <v>2.9169153333150408</v>
      </c>
      <c r="K14" s="5">
        <f>_xlfn.STDEV.P(K1:K11)</f>
        <v>1</v>
      </c>
    </row>
    <row r="16" spans="1:11" x14ac:dyDescent="0.35">
      <c r="C16" t="s">
        <v>49</v>
      </c>
      <c r="D16" t="s">
        <v>50</v>
      </c>
    </row>
    <row r="17" spans="3:15" x14ac:dyDescent="0.35">
      <c r="C17" t="s">
        <v>51</v>
      </c>
      <c r="D17" t="s">
        <v>52</v>
      </c>
    </row>
    <row r="19" spans="3:15" x14ac:dyDescent="0.35">
      <c r="N19" s="47" t="s">
        <v>128</v>
      </c>
      <c r="O19" s="48" t="s">
        <v>129</v>
      </c>
    </row>
    <row r="20" spans="3:15" x14ac:dyDescent="0.35">
      <c r="C20" t="s">
        <v>55</v>
      </c>
      <c r="N20" s="41">
        <v>-1.3439788782257331</v>
      </c>
      <c r="O20" s="49">
        <v>-0.86468818392330415</v>
      </c>
    </row>
    <row r="21" spans="3:15" x14ac:dyDescent="0.35">
      <c r="N21" s="41">
        <v>1.7575108407567281</v>
      </c>
      <c r="O21" s="49">
        <v>2.0493490878887122</v>
      </c>
    </row>
    <row r="22" spans="3:15" ht="19" customHeight="1" x14ac:dyDescent="0.35">
      <c r="N22" s="41">
        <v>1.17598151844752</v>
      </c>
      <c r="O22" s="49">
        <v>1.46654163352631</v>
      </c>
    </row>
    <row r="23" spans="3:15" x14ac:dyDescent="0.35">
      <c r="N23" s="41">
        <v>-0.374763341043714</v>
      </c>
      <c r="O23" s="49">
        <v>-7.6183980962405383E-3</v>
      </c>
    </row>
    <row r="24" spans="3:15" x14ac:dyDescent="0.35">
      <c r="C24" s="5"/>
      <c r="D24" s="5"/>
      <c r="E24" s="5"/>
      <c r="F24" s="5"/>
      <c r="G24" s="5"/>
      <c r="H24" s="5"/>
      <c r="I24" s="5"/>
      <c r="J24" s="5"/>
      <c r="K24" s="5"/>
      <c r="N24" s="41">
        <v>-0.95629266335292551</v>
      </c>
      <c r="O24" s="49">
        <v>-0.8989709753563867</v>
      </c>
    </row>
    <row r="25" spans="3:15" x14ac:dyDescent="0.35">
      <c r="N25" s="41">
        <v>-0.91752404186564473</v>
      </c>
      <c r="O25" s="49">
        <v>-0.76183980962405662</v>
      </c>
    </row>
    <row r="26" spans="3:15" x14ac:dyDescent="0.35">
      <c r="C26" s="5"/>
      <c r="D26" s="5"/>
      <c r="E26" s="5"/>
      <c r="F26" s="5"/>
      <c r="G26" s="5"/>
      <c r="H26" s="5"/>
      <c r="I26" s="5"/>
      <c r="J26" s="5"/>
      <c r="K26" s="5"/>
      <c r="N26" s="41">
        <v>-0.4523005840182755</v>
      </c>
      <c r="O26" s="49">
        <v>-0.62470864389172631</v>
      </c>
    </row>
    <row r="27" spans="3:15" x14ac:dyDescent="0.35">
      <c r="N27" s="41">
        <v>0.51691495316374358</v>
      </c>
      <c r="O27" s="49">
        <v>-7.6183980962405383E-3</v>
      </c>
    </row>
    <row r="28" spans="3:15" x14ac:dyDescent="0.35">
      <c r="C28" s="39" t="s">
        <v>56</v>
      </c>
      <c r="D28" s="39" t="s">
        <v>57</v>
      </c>
      <c r="F28" s="50" t="s">
        <v>58</v>
      </c>
      <c r="G28" s="51"/>
      <c r="H28" s="52"/>
      <c r="N28" s="45">
        <v>0.59445219613830513</v>
      </c>
      <c r="O28" s="53">
        <v>-0.35044631242706598</v>
      </c>
    </row>
    <row r="29" spans="3:15" x14ac:dyDescent="0.35">
      <c r="C29" s="47">
        <v>10</v>
      </c>
      <c r="D29" s="54">
        <v>1.5</v>
      </c>
      <c r="F29" s="55" t="s">
        <v>14</v>
      </c>
      <c r="G29" s="56">
        <f>VARP(C$29:C$37)</f>
        <v>665.33333333333337</v>
      </c>
      <c r="H29" s="48">
        <f>_xlfn.VAR.P(D$29:D$37)</f>
        <v>8.508395061728395</v>
      </c>
    </row>
    <row r="30" spans="3:15" x14ac:dyDescent="0.35">
      <c r="C30" s="41">
        <v>90</v>
      </c>
      <c r="D30" s="42">
        <v>10</v>
      </c>
      <c r="F30" s="57" t="s">
        <v>18</v>
      </c>
      <c r="G30" s="58">
        <f>_xlfn.STDEV.P(C29:C37)</f>
        <v>25.794056162870806</v>
      </c>
      <c r="H30" s="49">
        <f>_xlfn.STDEV.P(D29:D37)</f>
        <v>2.9169153333150408</v>
      </c>
    </row>
    <row r="31" spans="3:15" x14ac:dyDescent="0.35">
      <c r="C31" s="41">
        <v>75</v>
      </c>
      <c r="D31" s="42">
        <v>8.3000000000000007</v>
      </c>
      <c r="F31" s="57" t="s">
        <v>17</v>
      </c>
      <c r="G31" s="58">
        <f>_xlfn.COVARIANCE.P(C29:C37,D29:D37)</f>
        <v>67.885185185185193</v>
      </c>
      <c r="H31" s="49"/>
    </row>
    <row r="32" spans="3:15" x14ac:dyDescent="0.35">
      <c r="C32" s="41">
        <v>35</v>
      </c>
      <c r="D32" s="42">
        <v>4</v>
      </c>
      <c r="F32" s="57" t="s">
        <v>59</v>
      </c>
      <c r="G32" s="58">
        <f>SLOPE(D29:D37,C29:C37)</f>
        <v>0.10203184146069919</v>
      </c>
      <c r="H32" s="49"/>
    </row>
    <row r="33" spans="3:8" x14ac:dyDescent="0.35">
      <c r="C33" s="41">
        <v>20</v>
      </c>
      <c r="D33" s="42">
        <v>1.4</v>
      </c>
      <c r="F33" s="59" t="s">
        <v>60</v>
      </c>
      <c r="G33" s="60">
        <f>INTERCEPT(D29:D37, C29:C37)</f>
        <v>-0.53520002968900826</v>
      </c>
      <c r="H33" s="53"/>
    </row>
    <row r="34" spans="3:8" x14ac:dyDescent="0.35">
      <c r="C34" s="41">
        <v>21</v>
      </c>
      <c r="D34" s="42">
        <v>1.8</v>
      </c>
      <c r="G34" s="5"/>
      <c r="H34" s="5"/>
    </row>
    <row r="35" spans="3:8" x14ac:dyDescent="0.35">
      <c r="C35" s="41">
        <v>33</v>
      </c>
      <c r="D35" s="42">
        <v>2.2000000000000002</v>
      </c>
    </row>
    <row r="36" spans="3:8" x14ac:dyDescent="0.35">
      <c r="C36" s="41">
        <v>58</v>
      </c>
      <c r="D36" s="42">
        <v>4</v>
      </c>
    </row>
    <row r="37" spans="3:8" x14ac:dyDescent="0.35">
      <c r="C37" s="45">
        <v>60</v>
      </c>
      <c r="D37" s="46">
        <v>3</v>
      </c>
    </row>
    <row r="39" spans="3:8" x14ac:dyDescent="0.35">
      <c r="C39" s="43" t="s">
        <v>53</v>
      </c>
      <c r="D39" s="43" t="s">
        <v>54</v>
      </c>
      <c r="F39" s="50" t="s">
        <v>61</v>
      </c>
      <c r="G39" s="51"/>
      <c r="H39" s="52"/>
    </row>
    <row r="40" spans="3:8" x14ac:dyDescent="0.35">
      <c r="C40" s="41">
        <v>-1.3439788782257331</v>
      </c>
      <c r="D40" s="49">
        <v>-0.86468818392330415</v>
      </c>
      <c r="F40" s="55" t="s">
        <v>14</v>
      </c>
      <c r="G40" s="56">
        <f>VARP(C$29:C$37)</f>
        <v>665.33333333333337</v>
      </c>
      <c r="H40" s="48">
        <f>_xlfn.VAR.P(D$29:D$37)</f>
        <v>8.508395061728395</v>
      </c>
    </row>
    <row r="41" spans="3:8" x14ac:dyDescent="0.35">
      <c r="C41" s="41">
        <v>1.7575108407567281</v>
      </c>
      <c r="D41" s="49">
        <v>2.0493490878887122</v>
      </c>
      <c r="F41" s="57" t="s">
        <v>18</v>
      </c>
      <c r="G41" s="58">
        <f>_xlfn.STDEV.P(C40:C48)</f>
        <v>1.0000000000000004</v>
      </c>
      <c r="H41" s="49">
        <f>_xlfn.STDEV.P(D40:D48)</f>
        <v>1</v>
      </c>
    </row>
    <row r="42" spans="3:8" x14ac:dyDescent="0.35">
      <c r="C42" s="41">
        <v>1.17598151844752</v>
      </c>
      <c r="D42" s="49">
        <v>1.46654163352631</v>
      </c>
      <c r="F42" s="57" t="s">
        <v>17</v>
      </c>
      <c r="G42" s="58">
        <f>_xlfn.COVARIANCE.P(C40:C48,D40:D48)</f>
        <v>0.90225966416631609</v>
      </c>
      <c r="H42" s="49"/>
    </row>
    <row r="43" spans="3:8" x14ac:dyDescent="0.35">
      <c r="C43" s="41">
        <v>-0.374763341043714</v>
      </c>
      <c r="D43" s="49">
        <v>-7.6183980962405383E-3</v>
      </c>
      <c r="F43" s="57" t="s">
        <v>59</v>
      </c>
      <c r="G43" s="58">
        <f>SLOPE(D40:D48,C40:C48)</f>
        <v>0.90225966416631531</v>
      </c>
      <c r="H43" s="49"/>
    </row>
    <row r="44" spans="3:8" x14ac:dyDescent="0.35">
      <c r="C44" s="41">
        <v>-0.95629266335292551</v>
      </c>
      <c r="D44" s="49">
        <v>-0.8989709753563867</v>
      </c>
      <c r="F44" s="59" t="s">
        <v>60</v>
      </c>
      <c r="G44" s="60">
        <f>INTERCEPT(D40:D48, C40:C48)</f>
        <v>-2.3415032764542834E-16</v>
      </c>
      <c r="H44" s="53"/>
    </row>
    <row r="45" spans="3:8" x14ac:dyDescent="0.35">
      <c r="C45" s="41">
        <v>-0.91752404186564473</v>
      </c>
      <c r="D45" s="49">
        <v>-0.76183980962405662</v>
      </c>
    </row>
    <row r="46" spans="3:8" x14ac:dyDescent="0.35">
      <c r="C46" s="41">
        <v>-0.4523005840182755</v>
      </c>
      <c r="D46" s="49">
        <v>-0.62470864389172631</v>
      </c>
    </row>
    <row r="47" spans="3:8" x14ac:dyDescent="0.35">
      <c r="C47" s="41">
        <v>0.51691495316374358</v>
      </c>
      <c r="D47" s="49">
        <v>-7.6183980962405383E-3</v>
      </c>
    </row>
    <row r="48" spans="3:8" x14ac:dyDescent="0.35">
      <c r="C48" s="45">
        <v>0.59445219613830513</v>
      </c>
      <c r="D48" s="53">
        <v>-0.35044631242706598</v>
      </c>
    </row>
    <row r="51" spans="3:9" x14ac:dyDescent="0.35">
      <c r="C51" s="135">
        <v>1</v>
      </c>
      <c r="D51" s="135">
        <v>0.7</v>
      </c>
    </row>
    <row r="52" spans="3:9" x14ac:dyDescent="0.35">
      <c r="C52" s="135">
        <v>0</v>
      </c>
      <c r="D52" s="135">
        <v>0</v>
      </c>
      <c r="F52">
        <v>-1</v>
      </c>
      <c r="G52">
        <f>SQRT(1-F52^2)</f>
        <v>0</v>
      </c>
      <c r="H52" t="e">
        <f>1/G52</f>
        <v>#DIV/0!</v>
      </c>
      <c r="I52" t="e">
        <f>LOG(H52)</f>
        <v>#DIV/0!</v>
      </c>
    </row>
    <row r="53" spans="3:9" x14ac:dyDescent="0.35">
      <c r="F53">
        <v>-0.9</v>
      </c>
      <c r="G53">
        <f t="shared" ref="G53:G72" si="3">SQRT(1-F53^2)</f>
        <v>0.43588989435406728</v>
      </c>
      <c r="H53">
        <f>1/G53</f>
        <v>2.294157338705618</v>
      </c>
      <c r="I53">
        <f>LOG(H53)</f>
        <v>0.36062319952358557</v>
      </c>
    </row>
    <row r="54" spans="3:9" x14ac:dyDescent="0.35">
      <c r="F54">
        <v>-0.8</v>
      </c>
      <c r="G54">
        <f t="shared" si="3"/>
        <v>0.59999999999999987</v>
      </c>
      <c r="H54">
        <f t="shared" ref="H54:H72" si="4">1/G54</f>
        <v>1.666666666666667</v>
      </c>
      <c r="I54">
        <f t="shared" ref="I54:I72" si="5">LOG(H54)</f>
        <v>0.22184874961635645</v>
      </c>
    </row>
    <row r="55" spans="3:9" x14ac:dyDescent="0.35">
      <c r="F55">
        <v>-0.7</v>
      </c>
      <c r="G55">
        <f t="shared" si="3"/>
        <v>0.71414284285428498</v>
      </c>
      <c r="H55">
        <f t="shared" si="4"/>
        <v>1.4002800840280099</v>
      </c>
      <c r="I55">
        <f t="shared" si="5"/>
        <v>0.14621491195103184</v>
      </c>
    </row>
    <row r="56" spans="3:9" x14ac:dyDescent="0.35">
      <c r="F56">
        <v>-0.6</v>
      </c>
      <c r="G56">
        <f t="shared" si="3"/>
        <v>0.8</v>
      </c>
      <c r="H56">
        <f t="shared" si="4"/>
        <v>1.25</v>
      </c>
      <c r="I56">
        <f t="shared" si="5"/>
        <v>9.691001300805642E-2</v>
      </c>
    </row>
    <row r="57" spans="3:9" x14ac:dyDescent="0.35">
      <c r="F57">
        <v>-0.5</v>
      </c>
      <c r="G57">
        <f t="shared" si="3"/>
        <v>0.8660254037844386</v>
      </c>
      <c r="H57">
        <f t="shared" si="4"/>
        <v>1.1547005383792517</v>
      </c>
      <c r="I57">
        <f t="shared" si="5"/>
        <v>6.2469368304150036E-2</v>
      </c>
    </row>
    <row r="58" spans="3:9" x14ac:dyDescent="0.35">
      <c r="F58">
        <v>-0.4</v>
      </c>
      <c r="G58">
        <f t="shared" si="3"/>
        <v>0.91651513899116799</v>
      </c>
      <c r="H58">
        <f t="shared" si="4"/>
        <v>1.0910894511799618</v>
      </c>
      <c r="I58">
        <f t="shared" si="5"/>
        <v>3.7860356969059136E-2</v>
      </c>
    </row>
    <row r="59" spans="3:9" x14ac:dyDescent="0.35">
      <c r="F59">
        <v>-0.3</v>
      </c>
      <c r="G59">
        <f t="shared" si="3"/>
        <v>0.95393920141694566</v>
      </c>
      <c r="H59">
        <f t="shared" si="4"/>
        <v>1.0482848367219182</v>
      </c>
      <c r="I59">
        <f t="shared" si="5"/>
        <v>2.0479303839453157E-2</v>
      </c>
    </row>
    <row r="60" spans="3:9" x14ac:dyDescent="0.35">
      <c r="F60">
        <v>-0.2</v>
      </c>
      <c r="G60">
        <f t="shared" si="3"/>
        <v>0.9797958971132712</v>
      </c>
      <c r="H60">
        <f t="shared" si="4"/>
        <v>1.0206207261596576</v>
      </c>
      <c r="I60">
        <f t="shared" si="5"/>
        <v>8.8643834802158185E-3</v>
      </c>
    </row>
    <row r="61" spans="3:9" x14ac:dyDescent="0.35">
      <c r="F61">
        <v>-0.1</v>
      </c>
      <c r="G61">
        <f t="shared" si="3"/>
        <v>0.99498743710661997</v>
      </c>
      <c r="H61">
        <f t="shared" si="4"/>
        <v>1.0050378152592121</v>
      </c>
      <c r="I61">
        <f t="shared" si="5"/>
        <v>2.1824027012250519E-3</v>
      </c>
    </row>
    <row r="62" spans="3:9" x14ac:dyDescent="0.35">
      <c r="E62">
        <f>NORMSINV(0.95)</f>
        <v>1.6448536269514715</v>
      </c>
      <c r="F62">
        <v>0</v>
      </c>
      <c r="G62">
        <f t="shared" si="3"/>
        <v>1</v>
      </c>
      <c r="H62">
        <f t="shared" si="4"/>
        <v>1</v>
      </c>
      <c r="I62">
        <f t="shared" si="5"/>
        <v>0</v>
      </c>
    </row>
    <row r="63" spans="3:9" x14ac:dyDescent="0.35">
      <c r="F63">
        <v>0.1</v>
      </c>
      <c r="G63">
        <f t="shared" si="3"/>
        <v>0.99498743710661997</v>
      </c>
      <c r="H63">
        <f t="shared" si="4"/>
        <v>1.0050378152592121</v>
      </c>
      <c r="I63">
        <f t="shared" si="5"/>
        <v>2.1824027012250519E-3</v>
      </c>
    </row>
    <row r="64" spans="3:9" x14ac:dyDescent="0.35">
      <c r="F64">
        <v>0.2</v>
      </c>
      <c r="G64">
        <f t="shared" si="3"/>
        <v>0.9797958971132712</v>
      </c>
      <c r="H64">
        <f t="shared" si="4"/>
        <v>1.0206207261596576</v>
      </c>
      <c r="I64">
        <f t="shared" si="5"/>
        <v>8.8643834802158185E-3</v>
      </c>
    </row>
    <row r="65" spans="6:9" x14ac:dyDescent="0.35">
      <c r="F65">
        <v>0.3</v>
      </c>
      <c r="G65">
        <f t="shared" si="3"/>
        <v>0.95393920141694566</v>
      </c>
      <c r="H65">
        <f t="shared" si="4"/>
        <v>1.0482848367219182</v>
      </c>
      <c r="I65">
        <f t="shared" si="5"/>
        <v>2.0479303839453157E-2</v>
      </c>
    </row>
    <row r="66" spans="6:9" x14ac:dyDescent="0.35">
      <c r="F66">
        <v>0.4</v>
      </c>
      <c r="G66">
        <f t="shared" si="3"/>
        <v>0.91651513899116799</v>
      </c>
      <c r="H66">
        <f t="shared" si="4"/>
        <v>1.0910894511799618</v>
      </c>
      <c r="I66">
        <f t="shared" si="5"/>
        <v>3.7860356969059136E-2</v>
      </c>
    </row>
    <row r="67" spans="6:9" x14ac:dyDescent="0.35">
      <c r="F67">
        <v>0.5</v>
      </c>
      <c r="G67">
        <f t="shared" si="3"/>
        <v>0.8660254037844386</v>
      </c>
      <c r="H67">
        <f t="shared" si="4"/>
        <v>1.1547005383792517</v>
      </c>
      <c r="I67">
        <f t="shared" si="5"/>
        <v>6.2469368304150036E-2</v>
      </c>
    </row>
    <row r="68" spans="6:9" x14ac:dyDescent="0.35">
      <c r="F68">
        <v>0.6</v>
      </c>
      <c r="G68">
        <f t="shared" si="3"/>
        <v>0.8</v>
      </c>
      <c r="H68">
        <f t="shared" si="4"/>
        <v>1.25</v>
      </c>
      <c r="I68">
        <f t="shared" si="5"/>
        <v>9.691001300805642E-2</v>
      </c>
    </row>
    <row r="69" spans="6:9" x14ac:dyDescent="0.35">
      <c r="F69">
        <v>0.7</v>
      </c>
      <c r="G69">
        <f t="shared" si="3"/>
        <v>0.71414284285428498</v>
      </c>
      <c r="H69">
        <f t="shared" si="4"/>
        <v>1.4002800840280099</v>
      </c>
      <c r="I69">
        <f t="shared" si="5"/>
        <v>0.14621491195103184</v>
      </c>
    </row>
    <row r="70" spans="6:9" x14ac:dyDescent="0.35">
      <c r="F70">
        <v>0.8</v>
      </c>
      <c r="G70">
        <f t="shared" si="3"/>
        <v>0.59999999999999987</v>
      </c>
      <c r="H70">
        <f t="shared" si="4"/>
        <v>1.666666666666667</v>
      </c>
      <c r="I70">
        <f t="shared" si="5"/>
        <v>0.22184874961635645</v>
      </c>
    </row>
    <row r="71" spans="6:9" x14ac:dyDescent="0.35">
      <c r="F71">
        <v>0.9</v>
      </c>
      <c r="G71">
        <f t="shared" si="3"/>
        <v>0.43588989435406728</v>
      </c>
      <c r="H71">
        <f t="shared" si="4"/>
        <v>2.294157338705618</v>
      </c>
      <c r="I71">
        <f t="shared" si="5"/>
        <v>0.36062319952358557</v>
      </c>
    </row>
    <row r="72" spans="6:9" x14ac:dyDescent="0.35">
      <c r="F72">
        <v>1</v>
      </c>
      <c r="G72">
        <f t="shared" si="3"/>
        <v>0</v>
      </c>
      <c r="H72" t="e">
        <f t="shared" si="4"/>
        <v>#DIV/0!</v>
      </c>
      <c r="I72" t="e">
        <f t="shared" si="5"/>
        <v>#DIV/0!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20"/>
  <sheetViews>
    <sheetView topLeftCell="A6" workbookViewId="0">
      <selection activeCell="L21" sqref="L21"/>
    </sheetView>
  </sheetViews>
  <sheetFormatPr defaultRowHeight="15.5" x14ac:dyDescent="0.35"/>
  <cols>
    <col min="9" max="9" width="11.75" bestFit="1" customWidth="1"/>
  </cols>
  <sheetData>
    <row r="7" spans="4:11" x14ac:dyDescent="0.35">
      <c r="F7" t="s">
        <v>222</v>
      </c>
      <c r="G7" t="s">
        <v>223</v>
      </c>
      <c r="I7" t="s">
        <v>226</v>
      </c>
      <c r="J7" t="s">
        <v>227</v>
      </c>
      <c r="K7" t="s">
        <v>229</v>
      </c>
    </row>
    <row r="8" spans="4:11" x14ac:dyDescent="0.35">
      <c r="D8">
        <f>NORMSDIST(1.25)</f>
        <v>0.89435022633314476</v>
      </c>
      <c r="F8">
        <v>12</v>
      </c>
      <c r="G8">
        <v>1.5</v>
      </c>
      <c r="I8">
        <f>(F8-$F$18)/$F$19</f>
        <v>-0.95535745869017408</v>
      </c>
      <c r="J8">
        <f>(G8-$G$18)/$G$19</f>
        <v>-0.86468818392330415</v>
      </c>
      <c r="K8">
        <f>I8*J8</f>
        <v>0.82608630595238974</v>
      </c>
    </row>
    <row r="9" spans="4:11" x14ac:dyDescent="0.35">
      <c r="D9">
        <f>1-D8</f>
        <v>0.10564977366685524</v>
      </c>
      <c r="F9">
        <v>23</v>
      </c>
      <c r="G9">
        <v>10</v>
      </c>
      <c r="I9">
        <f t="shared" ref="I9:I16" si="0">(F9-$F$18)/$F$19</f>
        <v>-0.414898096345447</v>
      </c>
      <c r="J9">
        <f t="shared" ref="J9:J16" si="1">(G9-$G$18)/$G$19</f>
        <v>2.0493490878887122</v>
      </c>
      <c r="K9">
        <f t="shared" ref="K9:K16" si="2">I9*J9</f>
        <v>-0.85027103531230486</v>
      </c>
    </row>
    <row r="10" spans="4:11" x14ac:dyDescent="0.35">
      <c r="D10">
        <f>SQRT(15*15+100)</f>
        <v>18.027756377319946</v>
      </c>
      <c r="F10">
        <v>4</v>
      </c>
      <c r="G10">
        <v>8.3000000000000007</v>
      </c>
      <c r="I10">
        <f t="shared" si="0"/>
        <v>-1.3484188131227028</v>
      </c>
      <c r="J10">
        <f t="shared" si="1"/>
        <v>1.4665416335263091</v>
      </c>
      <c r="K10">
        <f t="shared" si="2"/>
        <v>-1.9775123288745755</v>
      </c>
    </row>
    <row r="11" spans="4:11" x14ac:dyDescent="0.35">
      <c r="F11">
        <v>36</v>
      </c>
      <c r="G11">
        <v>4</v>
      </c>
      <c r="I11">
        <f t="shared" si="0"/>
        <v>0.2238266046074123</v>
      </c>
      <c r="J11">
        <f t="shared" si="1"/>
        <v>-7.6183980962405383E-3</v>
      </c>
      <c r="K11">
        <f t="shared" si="2"/>
        <v>-1.7052001784290936E-3</v>
      </c>
    </row>
    <row r="12" spans="4:11" x14ac:dyDescent="0.35">
      <c r="F12">
        <v>10</v>
      </c>
      <c r="G12">
        <v>1.4</v>
      </c>
      <c r="I12">
        <f t="shared" si="0"/>
        <v>-1.0536227972983063</v>
      </c>
      <c r="J12">
        <f t="shared" si="1"/>
        <v>-0.8989709753563867</v>
      </c>
      <c r="K12">
        <f t="shared" si="2"/>
        <v>0.94717631374498301</v>
      </c>
    </row>
    <row r="13" spans="4:11" x14ac:dyDescent="0.35">
      <c r="F13">
        <v>67</v>
      </c>
      <c r="G13">
        <v>1.8</v>
      </c>
      <c r="I13">
        <f t="shared" si="0"/>
        <v>1.7469393530334614</v>
      </c>
      <c r="J13">
        <f t="shared" si="1"/>
        <v>-0.76183980962405662</v>
      </c>
      <c r="K13">
        <f t="shared" si="2"/>
        <v>-1.330887944139785</v>
      </c>
    </row>
    <row r="14" spans="4:11" x14ac:dyDescent="0.35">
      <c r="F14">
        <v>58</v>
      </c>
      <c r="G14">
        <v>2.2000000000000002</v>
      </c>
      <c r="I14">
        <f t="shared" si="0"/>
        <v>1.3047453292968665</v>
      </c>
      <c r="J14">
        <f t="shared" si="1"/>
        <v>-0.62470864389172631</v>
      </c>
      <c r="K14">
        <f t="shared" si="2"/>
        <v>-0.8150856852891093</v>
      </c>
    </row>
    <row r="15" spans="4:11" x14ac:dyDescent="0.35">
      <c r="F15">
        <v>40</v>
      </c>
      <c r="G15">
        <v>4</v>
      </c>
      <c r="I15">
        <f t="shared" si="0"/>
        <v>0.42035728182367671</v>
      </c>
      <c r="J15">
        <f t="shared" si="1"/>
        <v>-7.6183980962405383E-3</v>
      </c>
      <c r="K15">
        <f t="shared" si="2"/>
        <v>-3.2024491155863461E-3</v>
      </c>
    </row>
    <row r="16" spans="4:11" x14ac:dyDescent="0.35">
      <c r="F16">
        <v>33</v>
      </c>
      <c r="G16">
        <v>3</v>
      </c>
      <c r="I16">
        <f t="shared" si="0"/>
        <v>7.6428596695214013E-2</v>
      </c>
      <c r="J16">
        <f t="shared" si="1"/>
        <v>-0.35044631242706598</v>
      </c>
      <c r="K16">
        <f t="shared" si="2"/>
        <v>-2.6784119875813191E-2</v>
      </c>
    </row>
    <row r="17" spans="5:12" x14ac:dyDescent="0.35">
      <c r="E17" t="s">
        <v>228</v>
      </c>
      <c r="K17">
        <f>SUM(K8:K16)</f>
        <v>-3.2321861430882306</v>
      </c>
    </row>
    <row r="18" spans="5:12" x14ac:dyDescent="0.35">
      <c r="E18" t="s">
        <v>224</v>
      </c>
      <c r="F18">
        <f>AVERAGE(F8:F16)</f>
        <v>31.444444444444443</v>
      </c>
      <c r="G18">
        <f>AVERAGE(G8:G16)</f>
        <v>4.0222222222222221</v>
      </c>
      <c r="I18" s="5">
        <f>AVERAGE(I8:I16)</f>
        <v>9.2518585385429716E-17</v>
      </c>
      <c r="J18" s="5">
        <f>AVERAGE(J8:J16)</f>
        <v>6.7846962615981794E-17</v>
      </c>
    </row>
    <row r="19" spans="5:12" x14ac:dyDescent="0.35">
      <c r="E19" t="s">
        <v>225</v>
      </c>
      <c r="F19">
        <f>_xlfn.STDEV.P(F8:F16)</f>
        <v>20.35305661516832</v>
      </c>
      <c r="G19">
        <f>_xlfn.STDEV.P(G8:G16)</f>
        <v>2.9169153333150408</v>
      </c>
      <c r="I19">
        <f>_xlfn.STDEV.P(I8:I16)</f>
        <v>0.99999999999999989</v>
      </c>
      <c r="J19">
        <f>_xlfn.STDEV.P(J8:J16)</f>
        <v>1</v>
      </c>
    </row>
    <row r="20" spans="5:12" x14ac:dyDescent="0.35">
      <c r="E20" t="s">
        <v>20</v>
      </c>
      <c r="L20">
        <f>K17/9</f>
        <v>-0.35913179367647008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opLeftCell="A4" workbookViewId="0">
      <selection activeCell="F15" sqref="F15"/>
    </sheetView>
  </sheetViews>
  <sheetFormatPr defaultColWidth="10.6640625" defaultRowHeight="15.5" x14ac:dyDescent="0.35"/>
  <cols>
    <col min="2" max="3" width="10.83203125" style="123"/>
  </cols>
  <sheetData>
    <row r="1" spans="1:7" x14ac:dyDescent="0.35">
      <c r="A1" t="s">
        <v>140</v>
      </c>
      <c r="B1" s="123" t="s">
        <v>173</v>
      </c>
      <c r="C1" s="123" t="s">
        <v>174</v>
      </c>
    </row>
    <row r="2" spans="1:7" x14ac:dyDescent="0.35">
      <c r="A2" s="115">
        <v>42125</v>
      </c>
      <c r="B2" s="123">
        <v>7.2238294275709502E-3</v>
      </c>
      <c r="C2" s="123">
        <v>1.2774181945188895E-2</v>
      </c>
    </row>
    <row r="3" spans="1:7" x14ac:dyDescent="0.35">
      <c r="A3" s="115">
        <v>42095</v>
      </c>
      <c r="B3" s="123">
        <v>4.063207043054161E-3</v>
      </c>
      <c r="C3" s="123">
        <v>9.7858755287205963E-3</v>
      </c>
    </row>
    <row r="4" spans="1:7" x14ac:dyDescent="0.35">
      <c r="A4" s="115">
        <v>42065</v>
      </c>
      <c r="B4" s="123">
        <v>-9.6031036729252381E-3</v>
      </c>
      <c r="C4" s="123">
        <v>-1.5830276695438517E-2</v>
      </c>
    </row>
    <row r="5" spans="1:7" x14ac:dyDescent="0.35">
      <c r="A5" s="115">
        <v>42037</v>
      </c>
      <c r="B5" s="123">
        <v>5.568467852639411E-2</v>
      </c>
      <c r="C5" s="123">
        <v>5.4681943582539846E-2</v>
      </c>
    </row>
    <row r="6" spans="1:7" x14ac:dyDescent="0.35">
      <c r="A6" s="115">
        <v>42006</v>
      </c>
      <c r="B6" s="123">
        <v>-2.9667602909476697E-2</v>
      </c>
      <c r="C6" s="123">
        <v>-3.0077071150812113E-2</v>
      </c>
      <c r="F6">
        <f>1-0.5^2</f>
        <v>0.75</v>
      </c>
    </row>
    <row r="7" spans="1:7" x14ac:dyDescent="0.35">
      <c r="A7" s="115">
        <v>41974</v>
      </c>
      <c r="B7" s="123">
        <v>2.8125817634160034E-3</v>
      </c>
      <c r="C7" s="123">
        <v>-2.5398461034260604E-3</v>
      </c>
      <c r="F7">
        <f>SQRT(F6)</f>
        <v>0.8660254037844386</v>
      </c>
    </row>
    <row r="8" spans="1:7" x14ac:dyDescent="0.35">
      <c r="A8" s="115">
        <v>41946</v>
      </c>
      <c r="B8" s="123">
        <v>2.6290770008051825E-2</v>
      </c>
      <c r="C8" s="123">
        <v>2.7101409971414199E-2</v>
      </c>
    </row>
    <row r="9" spans="1:7" x14ac:dyDescent="0.35">
      <c r="A9" s="115">
        <v>41913</v>
      </c>
      <c r="B9" s="123">
        <v>2.9767568132872478E-2</v>
      </c>
      <c r="C9" s="123">
        <v>2.3277841790234479E-2</v>
      </c>
    </row>
    <row r="10" spans="1:7" x14ac:dyDescent="0.35">
      <c r="A10" s="115">
        <v>41884</v>
      </c>
      <c r="B10" s="123">
        <v>-2.6197197617123295E-2</v>
      </c>
      <c r="C10" s="123">
        <v>-1.389234178636862E-2</v>
      </c>
      <c r="F10">
        <f>1-0.87^2</f>
        <v>0.24309999999999998</v>
      </c>
    </row>
    <row r="11" spans="1:7" x14ac:dyDescent="0.35">
      <c r="A11" s="115">
        <v>41852</v>
      </c>
      <c r="B11" s="123">
        <v>4.1185005975525005E-2</v>
      </c>
      <c r="C11" s="123">
        <v>3.8704731933979893E-2</v>
      </c>
      <c r="F11">
        <f>1/SQRT(F10)</f>
        <v>2.0281847857870918</v>
      </c>
    </row>
    <row r="12" spans="1:7" x14ac:dyDescent="0.35">
      <c r="A12" s="115">
        <v>41821</v>
      </c>
      <c r="B12" s="123">
        <v>-2.3611183676976791E-2</v>
      </c>
      <c r="C12" s="123">
        <v>-1.3528664318540259E-2</v>
      </c>
      <c r="F12">
        <f>LOG(F11)</f>
        <v>0.30710752057833213</v>
      </c>
      <c r="G12" t="s">
        <v>230</v>
      </c>
    </row>
    <row r="13" spans="1:7" x14ac:dyDescent="0.35">
      <c r="A13" s="115">
        <v>41792</v>
      </c>
      <c r="B13" s="123">
        <v>2.8199426664827054E-2</v>
      </c>
      <c r="C13" s="123">
        <v>2.0434637998097274E-2</v>
      </c>
      <c r="F13">
        <f>1-F12</f>
        <v>0.69289247942166787</v>
      </c>
    </row>
    <row r="14" spans="1:7" x14ac:dyDescent="0.35">
      <c r="A14" s="115">
        <v>41760</v>
      </c>
      <c r="B14" s="123">
        <v>2.1334855845787891E-2</v>
      </c>
      <c r="C14" s="123">
        <v>2.2941218624519789E-2</v>
      </c>
    </row>
    <row r="15" spans="1:7" x14ac:dyDescent="0.35">
      <c r="A15" s="115">
        <v>41730</v>
      </c>
      <c r="B15" s="123">
        <v>3.8288321744365497E-3</v>
      </c>
      <c r="C15" s="123">
        <v>6.9274475263261586E-3</v>
      </c>
    </row>
    <row r="16" spans="1:7" x14ac:dyDescent="0.35">
      <c r="A16" s="115">
        <v>41701</v>
      </c>
      <c r="B16" s="123">
        <v>6.0527430326586069E-3</v>
      </c>
      <c r="C16" s="123">
        <v>8.261293946850384E-3</v>
      </c>
    </row>
    <row r="17" spans="1:3" x14ac:dyDescent="0.35">
      <c r="A17" s="115">
        <v>41673</v>
      </c>
      <c r="B17" s="123">
        <v>5.1994454203238123E-2</v>
      </c>
      <c r="C17" s="123">
        <v>4.4510411359098785E-2</v>
      </c>
    </row>
    <row r="18" spans="1:3" x14ac:dyDescent="0.35">
      <c r="A18" s="115">
        <v>41641</v>
      </c>
      <c r="B18" s="123">
        <v>-3.0061307431006865E-2</v>
      </c>
      <c r="C18" s="123">
        <v>-3.5884555597445633E-2</v>
      </c>
    </row>
    <row r="19" spans="1:3" x14ac:dyDescent="0.35">
      <c r="A19" s="115">
        <v>41610</v>
      </c>
      <c r="B19" s="123">
        <v>2.8441170552722647E-2</v>
      </c>
      <c r="C19" s="123">
        <v>2.5596071451469561E-2</v>
      </c>
    </row>
    <row r="20" spans="1:3" x14ac:dyDescent="0.35">
      <c r="A20" s="115">
        <v>41579</v>
      </c>
      <c r="B20" s="123">
        <v>2.1966241746610885E-2</v>
      </c>
      <c r="C20" s="123">
        <v>2.9207001999444825E-2</v>
      </c>
    </row>
    <row r="21" spans="1:3" x14ac:dyDescent="0.35">
      <c r="A21" s="115">
        <v>41548</v>
      </c>
      <c r="B21" s="123">
        <v>4.1901152675822277E-2</v>
      </c>
      <c r="C21" s="123">
        <v>4.5266569618837217E-2</v>
      </c>
    </row>
    <row r="22" spans="1:3" x14ac:dyDescent="0.35">
      <c r="A22" s="115">
        <v>41520</v>
      </c>
      <c r="B22" s="123">
        <v>4.0277039924729689E-2</v>
      </c>
      <c r="C22" s="123">
        <v>3.1156004809768406E-2</v>
      </c>
    </row>
    <row r="23" spans="1:3" x14ac:dyDescent="0.35">
      <c r="A23" s="115">
        <v>41487</v>
      </c>
      <c r="B23" s="123">
        <v>-2.9637548768349054E-2</v>
      </c>
      <c r="C23" s="123">
        <v>-3.0451387421544629E-2</v>
      </c>
    </row>
    <row r="24" spans="1:3" x14ac:dyDescent="0.35">
      <c r="A24" s="115">
        <v>41456</v>
      </c>
      <c r="B24" s="123">
        <v>5.4779954043381471E-2</v>
      </c>
      <c r="C24" s="123">
        <v>5.0385972639474141E-2</v>
      </c>
    </row>
    <row r="25" spans="1:3" x14ac:dyDescent="0.35">
      <c r="A25" s="115">
        <v>41428</v>
      </c>
      <c r="B25" s="123">
        <v>-1.2383671499789252E-2</v>
      </c>
      <c r="C25" s="123">
        <v>-1.3434381104958582E-2</v>
      </c>
    </row>
    <row r="26" spans="1:3" x14ac:dyDescent="0.35">
      <c r="A26" s="115">
        <v>41395</v>
      </c>
      <c r="B26" s="123">
        <v>2.6520667486806978E-2</v>
      </c>
      <c r="C26" s="123">
        <v>2.3335319295158877E-2</v>
      </c>
    </row>
    <row r="27" spans="1:3" x14ac:dyDescent="0.35">
      <c r="A27" s="115">
        <v>41365</v>
      </c>
      <c r="B27" s="123">
        <v>1.6793176159465174E-2</v>
      </c>
      <c r="C27" s="123">
        <v>1.9030096886512297E-2</v>
      </c>
    </row>
    <row r="28" spans="1:3" x14ac:dyDescent="0.35">
      <c r="A28" s="115">
        <v>41334</v>
      </c>
      <c r="B28" s="123">
        <v>4.271846014664904E-2</v>
      </c>
      <c r="C28" s="123">
        <v>3.7268059847075867E-2</v>
      </c>
    </row>
    <row r="29" spans="1:3" x14ac:dyDescent="0.35">
      <c r="A29" s="115">
        <v>41306</v>
      </c>
      <c r="B29" s="123">
        <v>9.6381904026412533E-3</v>
      </c>
      <c r="C29" s="123">
        <v>1.2678157639248911E-2</v>
      </c>
    </row>
    <row r="30" spans="1:3" x14ac:dyDescent="0.35">
      <c r="A30" s="115">
        <v>41276</v>
      </c>
      <c r="B30" s="123">
        <v>6.3048759088241993E-2</v>
      </c>
      <c r="C30" s="123">
        <v>4.9923052617220777E-2</v>
      </c>
    </row>
    <row r="31" spans="1:3" x14ac:dyDescent="0.35">
      <c r="A31" s="115">
        <v>41246</v>
      </c>
      <c r="B31" s="123">
        <v>2.241789210098339E-2</v>
      </c>
      <c r="C31" s="123">
        <v>8.8947964803497703E-3</v>
      </c>
    </row>
    <row r="32" spans="1:3" x14ac:dyDescent="0.35">
      <c r="A32" s="115">
        <v>41214</v>
      </c>
      <c r="B32" s="123">
        <v>1.2672994887559522E-2</v>
      </c>
      <c r="C32" s="123">
        <v>5.6437618941851475E-3</v>
      </c>
    </row>
    <row r="33" spans="1:3" x14ac:dyDescent="0.35">
      <c r="A33" s="115">
        <v>41183</v>
      </c>
      <c r="B33" s="123">
        <v>-8.2748961113595972E-3</v>
      </c>
      <c r="C33" s="123">
        <v>-1.8365885878462971E-2</v>
      </c>
    </row>
    <row r="34" spans="1:3" x14ac:dyDescent="0.35">
      <c r="A34" s="115">
        <v>41156</v>
      </c>
      <c r="B34" s="123">
        <v>2.4825655893710264E-2</v>
      </c>
      <c r="C34" s="123">
        <v>2.5034814329133185E-2</v>
      </c>
    </row>
    <row r="35" spans="1:3" x14ac:dyDescent="0.35">
      <c r="A35" s="115">
        <v>41122</v>
      </c>
      <c r="B35" s="123">
        <v>3.0196873326326108E-2</v>
      </c>
      <c r="C35" s="123">
        <v>2.4743975624642152E-2</v>
      </c>
    </row>
    <row r="36" spans="1:3" x14ac:dyDescent="0.35">
      <c r="A36" s="115">
        <v>41092</v>
      </c>
      <c r="B36" s="123">
        <v>1.2109591047213589E-3</v>
      </c>
      <c r="C36" s="123">
        <v>1.1760142527197349E-2</v>
      </c>
    </row>
    <row r="37" spans="1:3" x14ac:dyDescent="0.35">
      <c r="A37" s="115">
        <v>41061</v>
      </c>
      <c r="B37" s="123">
        <v>3.7876591151771617E-2</v>
      </c>
      <c r="C37" s="123">
        <v>3.9779310889968535E-2</v>
      </c>
    </row>
    <row r="38" spans="1:3" x14ac:dyDescent="0.35">
      <c r="A38" s="115">
        <v>41030</v>
      </c>
      <c r="B38" s="123">
        <v>-7.2495467175019285E-2</v>
      </c>
      <c r="C38" s="123">
        <v>-6.1934747112178078E-2</v>
      </c>
    </row>
    <row r="39" spans="1:3" x14ac:dyDescent="0.35">
      <c r="A39" s="115">
        <v>41001</v>
      </c>
      <c r="B39" s="123">
        <v>-7.5471539577259602E-3</v>
      </c>
      <c r="C39" s="123">
        <v>-6.6980631559501987E-3</v>
      </c>
    </row>
    <row r="40" spans="1:3" x14ac:dyDescent="0.35">
      <c r="A40" s="115">
        <v>40969</v>
      </c>
      <c r="B40" s="123">
        <v>2.293998118034583E-2</v>
      </c>
      <c r="C40" s="123">
        <v>3.1657363449198596E-2</v>
      </c>
    </row>
    <row r="41" spans="1:3" x14ac:dyDescent="0.35">
      <c r="A41" s="115">
        <v>40940</v>
      </c>
      <c r="B41" s="123">
        <v>3.9291544015395773E-2</v>
      </c>
      <c r="C41" s="123">
        <v>4.2489784147072662E-2</v>
      </c>
    </row>
    <row r="42" spans="1:3" x14ac:dyDescent="0.35">
      <c r="A42" s="115">
        <v>40911</v>
      </c>
      <c r="B42" s="123">
        <v>5.527198204003033E-2</v>
      </c>
      <c r="C42" s="123">
        <v>4.5331380822734219E-2</v>
      </c>
    </row>
    <row r="43" spans="1:3" x14ac:dyDescent="0.35">
      <c r="A43" s="115">
        <v>40878</v>
      </c>
      <c r="B43" s="123">
        <v>1.566150895259033E-3</v>
      </c>
      <c r="C43" s="123">
        <v>1.0394182791142173E-2</v>
      </c>
    </row>
    <row r="44" spans="1:3" x14ac:dyDescent="0.35">
      <c r="A44" s="115">
        <v>40848</v>
      </c>
      <c r="B44" s="123">
        <v>-8.7973677817139197E-3</v>
      </c>
      <c r="C44" s="123">
        <v>-4.0720035506282152E-3</v>
      </c>
    </row>
    <row r="45" spans="1:3" x14ac:dyDescent="0.35">
      <c r="A45" s="115">
        <v>40819</v>
      </c>
      <c r="B45" s="123">
        <v>0.12281599238978157</v>
      </c>
      <c r="C45" s="123">
        <v>0.10359133483019209</v>
      </c>
    </row>
    <row r="46" spans="1:3" x14ac:dyDescent="0.35">
      <c r="A46" s="115">
        <v>40787</v>
      </c>
      <c r="B46" s="123">
        <v>-9.4839576285634983E-2</v>
      </c>
      <c r="C46" s="123">
        <v>-7.19479788516625E-2</v>
      </c>
    </row>
    <row r="47" spans="1:3" x14ac:dyDescent="0.35">
      <c r="A47" s="115">
        <v>40756</v>
      </c>
      <c r="B47" s="123">
        <v>-6.564598239237962E-2</v>
      </c>
      <c r="C47" s="123">
        <v>-5.6544585763782927E-2</v>
      </c>
    </row>
    <row r="48" spans="1:3" x14ac:dyDescent="0.35">
      <c r="A48" s="115">
        <v>40725</v>
      </c>
      <c r="B48" s="123">
        <v>-3.6821318248746543E-2</v>
      </c>
      <c r="C48" s="123">
        <v>-2.0207357169555899E-2</v>
      </c>
    </row>
    <row r="49" spans="1:3" x14ac:dyDescent="0.35">
      <c r="A49" s="115">
        <v>40695</v>
      </c>
      <c r="B49" s="123">
        <v>-1.8189333872464443E-2</v>
      </c>
      <c r="C49" s="123">
        <v>-1.7013675940047122E-2</v>
      </c>
    </row>
    <row r="50" spans="1:3" x14ac:dyDescent="0.35">
      <c r="A50" s="115">
        <v>40665</v>
      </c>
      <c r="B50" s="123">
        <v>-6.1681290026434779E-3</v>
      </c>
      <c r="C50" s="123">
        <v>-1.1277861128726693E-2</v>
      </c>
    </row>
    <row r="51" spans="1:3" x14ac:dyDescent="0.35">
      <c r="A51" s="115">
        <v>40634</v>
      </c>
      <c r="B51" s="123">
        <v>3.0831785502882538E-2</v>
      </c>
      <c r="C51" s="123">
        <v>2.854995590303545E-2</v>
      </c>
    </row>
    <row r="52" spans="1:3" x14ac:dyDescent="0.35">
      <c r="A52" s="115">
        <v>40603</v>
      </c>
      <c r="B52" s="123">
        <v>8.3094019813465415E-3</v>
      </c>
      <c r="C52" s="123">
        <v>1.2014408272459896E-4</v>
      </c>
    </row>
    <row r="53" spans="1:3" x14ac:dyDescent="0.35">
      <c r="A53" s="115">
        <v>40575</v>
      </c>
      <c r="B53" s="123">
        <v>3.9371993387158445E-2</v>
      </c>
      <c r="C53" s="123">
        <v>3.414766431700228E-2</v>
      </c>
    </row>
    <row r="54" spans="1:3" x14ac:dyDescent="0.35">
      <c r="A54" s="115">
        <v>40546</v>
      </c>
      <c r="B54" s="123">
        <v>2.0916865796853687E-2</v>
      </c>
      <c r="C54" s="123">
        <v>2.3032788840973911E-2</v>
      </c>
    </row>
    <row r="55" spans="1:3" x14ac:dyDescent="0.35">
      <c r="A55" s="115">
        <v>40513</v>
      </c>
      <c r="B55" s="123">
        <v>6.9672482459566934E-2</v>
      </c>
      <c r="C55" s="123">
        <v>6.4712481419638923E-2</v>
      </c>
    </row>
    <row r="56" spans="1:3" x14ac:dyDescent="0.35">
      <c r="A56" s="115">
        <v>40483</v>
      </c>
      <c r="B56" s="123">
        <v>8.1688698544754822E-3</v>
      </c>
      <c r="C56" s="123">
        <v>0</v>
      </c>
    </row>
    <row r="57" spans="1:3" x14ac:dyDescent="0.35">
      <c r="A57" s="115">
        <v>40452</v>
      </c>
      <c r="B57" s="123">
        <v>3.5009853945480118E-2</v>
      </c>
      <c r="C57" s="123">
        <v>3.7490384855192689E-2</v>
      </c>
    </row>
    <row r="58" spans="1:3" x14ac:dyDescent="0.35">
      <c r="A58" s="115">
        <v>40422</v>
      </c>
      <c r="B58" s="123">
        <v>9.7020299938729682E-2</v>
      </c>
      <c r="C58" s="123">
        <v>8.5769155278037759E-2</v>
      </c>
    </row>
    <row r="59" spans="1:3" x14ac:dyDescent="0.35">
      <c r="A59" s="115">
        <v>40392</v>
      </c>
      <c r="B59" s="123">
        <v>-4.8728583180431599E-2</v>
      </c>
      <c r="C59" s="123">
        <v>-4.6023562952466422E-2</v>
      </c>
    </row>
    <row r="60" spans="1:3" x14ac:dyDescent="0.35">
      <c r="A60" s="115">
        <v>40360</v>
      </c>
      <c r="B60" s="123">
        <v>7.0966313976939394E-2</v>
      </c>
      <c r="C60" s="123">
        <v>6.6069251774409754E-2</v>
      </c>
    </row>
    <row r="61" spans="1:3" x14ac:dyDescent="0.35">
      <c r="A61" s="115">
        <v>40330</v>
      </c>
      <c r="B61" s="123">
        <v>-6.5145470672952913E-2</v>
      </c>
      <c r="C61" s="123">
        <v>-5.31275638830788E-2</v>
      </c>
    </row>
    <row r="62" spans="1:3" x14ac:dyDescent="0.35">
      <c r="A62" s="115">
        <v>40301</v>
      </c>
      <c r="B62" s="123">
        <v>-7.6540072594578193E-2</v>
      </c>
      <c r="C62" s="123">
        <v>-8.2788919363234167E-2</v>
      </c>
    </row>
    <row r="63" spans="1:3" x14ac:dyDescent="0.35">
      <c r="A63" s="115">
        <v>40269</v>
      </c>
      <c r="B63" s="123">
        <v>2.6198323846783344E-2</v>
      </c>
      <c r="C63" s="123">
        <v>1.5351626288934196E-2</v>
      </c>
    </row>
    <row r="64" spans="1:3" x14ac:dyDescent="0.35">
      <c r="A64" s="115">
        <v>40238</v>
      </c>
      <c r="B64" s="123">
        <v>6.9725959793187742E-2</v>
      </c>
      <c r="C64" s="123">
        <v>5.9098424098614682E-2</v>
      </c>
    </row>
    <row r="65" spans="1:3" x14ac:dyDescent="0.35">
      <c r="A65" s="115">
        <v>40210</v>
      </c>
      <c r="B65" s="123">
        <v>4.1010352666693353E-2</v>
      </c>
      <c r="C65" s="123">
        <v>3.071802318974946E-2</v>
      </c>
    </row>
    <row r="66" spans="1:3" x14ac:dyDescent="0.35">
      <c r="A66" s="115">
        <v>40182</v>
      </c>
      <c r="B66" s="123">
        <v>-3.3700904810090498E-2</v>
      </c>
      <c r="C66" s="123">
        <v>-3.7019267853603773E-2</v>
      </c>
    </row>
    <row r="67" spans="1:3" x14ac:dyDescent="0.35">
      <c r="A67" s="115">
        <v>40148</v>
      </c>
      <c r="B67" s="123">
        <v>4.5093483643437397E-2</v>
      </c>
      <c r="C67" s="123">
        <v>1.8920771064741448E-2</v>
      </c>
    </row>
    <row r="68" spans="1:3" x14ac:dyDescent="0.35">
      <c r="A68" s="115">
        <v>40119</v>
      </c>
      <c r="B68" s="123">
        <v>5.3920757573500212E-2</v>
      </c>
      <c r="C68" s="123">
        <v>5.9783623175315256E-2</v>
      </c>
    </row>
    <row r="69" spans="1:3" x14ac:dyDescent="0.35">
      <c r="A69" s="115">
        <v>40087</v>
      </c>
      <c r="B69" s="123">
        <v>-3.7699203372604545E-2</v>
      </c>
      <c r="C69" s="123">
        <v>-1.9412448667137473E-2</v>
      </c>
    </row>
    <row r="70" spans="1:3" x14ac:dyDescent="0.35">
      <c r="A70" s="115">
        <v>40057</v>
      </c>
      <c r="B70" s="123">
        <v>5.15090961551294E-2</v>
      </c>
      <c r="C70" s="123">
        <v>3.4843036616703474E-2</v>
      </c>
    </row>
    <row r="71" spans="1:3" x14ac:dyDescent="0.35">
      <c r="A71" s="115">
        <v>40028</v>
      </c>
      <c r="B71" s="123">
        <v>5.4943056440118265E-2</v>
      </c>
      <c r="C71" s="123">
        <v>3.6273655794086139E-2</v>
      </c>
    </row>
    <row r="72" spans="1:3" x14ac:dyDescent="0.35">
      <c r="A72" s="115">
        <v>39995</v>
      </c>
      <c r="B72" s="123">
        <v>8.7876456837885003E-2</v>
      </c>
      <c r="C72" s="123">
        <v>7.1953892992132173E-2</v>
      </c>
    </row>
    <row r="73" spans="1:3" x14ac:dyDescent="0.35">
      <c r="A73" s="115">
        <v>39965</v>
      </c>
      <c r="B73" s="123">
        <v>-1.2034354068180774E-2</v>
      </c>
      <c r="C73" s="123">
        <v>-6.5516494834495364E-4</v>
      </c>
    </row>
    <row r="74" spans="1:3" x14ac:dyDescent="0.35">
      <c r="A74" s="115">
        <v>39934</v>
      </c>
      <c r="B74" s="123">
        <v>6.2623443810564242E-2</v>
      </c>
      <c r="C74" s="123">
        <v>5.6808818913923601E-2</v>
      </c>
    </row>
    <row r="75" spans="1:3" x14ac:dyDescent="0.35">
      <c r="A75" s="115">
        <v>39904</v>
      </c>
      <c r="B75" s="123">
        <v>0.17136143526448061</v>
      </c>
      <c r="C75" s="123">
        <v>9.4715594494524741E-2</v>
      </c>
    </row>
    <row r="76" spans="1:3" x14ac:dyDescent="0.35">
      <c r="A76" s="115">
        <v>39874</v>
      </c>
      <c r="B76" s="123">
        <v>9.7493089596242172E-2</v>
      </c>
      <c r="C76" s="123">
        <v>8.0021896568959819E-2</v>
      </c>
    </row>
    <row r="77" spans="1:3" x14ac:dyDescent="0.35">
      <c r="A77" s="115">
        <v>39846</v>
      </c>
      <c r="B77" s="123">
        <v>-0.11905925235726893</v>
      </c>
      <c r="C77" s="123">
        <v>-0.1136716861239926</v>
      </c>
    </row>
    <row r="78" spans="1:3" x14ac:dyDescent="0.35">
      <c r="A78" s="115">
        <v>39815</v>
      </c>
      <c r="B78" s="123">
        <v>-8.7142191810416783E-2</v>
      </c>
      <c r="C78" s="123">
        <v>-8.5682434716729414E-2</v>
      </c>
    </row>
    <row r="79" spans="1:3" x14ac:dyDescent="0.35">
      <c r="A79" s="115">
        <v>39783</v>
      </c>
      <c r="B79" s="123">
        <v>3.0377494572392562E-2</v>
      </c>
      <c r="C79" s="123">
        <v>9.7486084956249844E-3</v>
      </c>
    </row>
    <row r="80" spans="1:3" x14ac:dyDescent="0.35">
      <c r="A80" s="115">
        <v>39755</v>
      </c>
      <c r="B80" s="123">
        <v>-0.10129467689534417</v>
      </c>
      <c r="C80" s="123">
        <v>-7.2147666420154993E-2</v>
      </c>
    </row>
    <row r="81" spans="1:3" x14ac:dyDescent="0.35">
      <c r="A81" s="115">
        <v>39722</v>
      </c>
      <c r="B81" s="123">
        <v>-0.23454502739444577</v>
      </c>
      <c r="C81" s="123">
        <v>-0.18054709172612926</v>
      </c>
    </row>
    <row r="82" spans="1:3" x14ac:dyDescent="0.35">
      <c r="A82" s="115">
        <v>39693</v>
      </c>
      <c r="B82" s="123">
        <v>-0.11535218743611779</v>
      </c>
      <c r="C82" s="123">
        <v>-9.8907560191803551E-2</v>
      </c>
    </row>
    <row r="83" spans="1:3" x14ac:dyDescent="0.35">
      <c r="A83" s="115">
        <v>39661</v>
      </c>
      <c r="B83" s="123">
        <v>2.9186993968737335E-2</v>
      </c>
      <c r="C83" s="123">
        <v>1.5335479076230533E-2</v>
      </c>
    </row>
    <row r="84" spans="1:3" x14ac:dyDescent="0.35">
      <c r="A84" s="115">
        <v>39630</v>
      </c>
      <c r="B84" s="123">
        <v>-5.0439709253827462E-3</v>
      </c>
      <c r="C84" s="123">
        <v>-9.026388202573973E-3</v>
      </c>
    </row>
    <row r="85" spans="1:3" x14ac:dyDescent="0.35">
      <c r="A85" s="115">
        <v>39601</v>
      </c>
      <c r="B85" s="123">
        <v>-0.10361044816000051</v>
      </c>
      <c r="C85" s="123">
        <v>-8.7275972691045423E-2</v>
      </c>
    </row>
    <row r="86" spans="1:3" x14ac:dyDescent="0.35">
      <c r="A86" s="115">
        <v>39569</v>
      </c>
      <c r="B86" s="123">
        <v>2.6168115306513723E-2</v>
      </c>
      <c r="C86" s="123">
        <v>1.5003396942142509E-2</v>
      </c>
    </row>
    <row r="87" spans="1:3" x14ac:dyDescent="0.35">
      <c r="A87" s="115">
        <v>39539</v>
      </c>
      <c r="B87" s="123">
        <v>5.5651812769985425E-2</v>
      </c>
      <c r="C87" s="123">
        <v>4.656127745448959E-2</v>
      </c>
    </row>
    <row r="88" spans="1:3" x14ac:dyDescent="0.35">
      <c r="A88" s="115">
        <v>39510</v>
      </c>
      <c r="B88" s="123">
        <v>-1.8722592522626921E-2</v>
      </c>
      <c r="C88" s="123">
        <v>-8.9824869557546521E-3</v>
      </c>
    </row>
    <row r="89" spans="1:3" x14ac:dyDescent="0.35">
      <c r="A89" s="115">
        <v>39479</v>
      </c>
      <c r="B89" s="123">
        <v>-3.0584756269575731E-2</v>
      </c>
      <c r="C89" s="123">
        <v>-2.618230087754515E-2</v>
      </c>
    </row>
    <row r="90" spans="1:3" x14ac:dyDescent="0.35">
      <c r="A90" s="115">
        <v>39449</v>
      </c>
      <c r="B90" s="123">
        <v>-4.3979791518929154E-2</v>
      </c>
      <c r="C90" s="123">
        <v>-6.2366046107406481E-2</v>
      </c>
    </row>
    <row r="91" spans="1:3" x14ac:dyDescent="0.35">
      <c r="A91" s="115">
        <v>39419</v>
      </c>
      <c r="B91" s="123">
        <v>-1.7239238217661303E-2</v>
      </c>
      <c r="C91" s="123">
        <v>-1.1324622466619257E-2</v>
      </c>
    </row>
    <row r="92" spans="1:3" x14ac:dyDescent="0.35">
      <c r="A92" s="115">
        <v>39387</v>
      </c>
      <c r="B92" s="123">
        <v>-4.7603889691051067E-2</v>
      </c>
      <c r="C92" s="123">
        <v>-3.9502608892886197E-2</v>
      </c>
    </row>
    <row r="93" spans="1:3" x14ac:dyDescent="0.35">
      <c r="A93" s="115">
        <v>39356</v>
      </c>
      <c r="B93" s="123">
        <v>1.1139944824370493E-2</v>
      </c>
      <c r="C93" s="123">
        <v>1.3475389762626406E-2</v>
      </c>
    </row>
    <row r="94" spans="1:3" x14ac:dyDescent="0.35">
      <c r="A94" s="115">
        <v>39329</v>
      </c>
      <c r="B94" s="123">
        <v>2.4595309241088117E-2</v>
      </c>
      <c r="C94" s="123">
        <v>3.798369335399665E-2</v>
      </c>
    </row>
    <row r="95" spans="1:3" x14ac:dyDescent="0.35">
      <c r="A95" s="115">
        <v>39295</v>
      </c>
      <c r="B95" s="123">
        <v>8.1784185399182824E-4</v>
      </c>
      <c r="C95" s="123">
        <v>1.2751194984834957E-2</v>
      </c>
    </row>
    <row r="96" spans="1:3" x14ac:dyDescent="0.35">
      <c r="A96" s="115">
        <v>39265</v>
      </c>
      <c r="B96" s="123">
        <v>-4.6166669874360571E-2</v>
      </c>
      <c r="C96" s="123">
        <v>-3.1810879031810742E-2</v>
      </c>
    </row>
    <row r="97" spans="1:3" x14ac:dyDescent="0.35">
      <c r="A97" s="115">
        <v>39234</v>
      </c>
      <c r="B97" s="123">
        <v>-1.872743381621984E-2</v>
      </c>
      <c r="C97" s="123">
        <v>-1.4728620046447982E-2</v>
      </c>
    </row>
    <row r="98" spans="1:3" x14ac:dyDescent="0.35">
      <c r="A98" s="115">
        <v>39203</v>
      </c>
      <c r="B98" s="123">
        <v>3.1841204223673383E-2</v>
      </c>
      <c r="C98" s="123">
        <v>3.3357489727422814E-2</v>
      </c>
    </row>
    <row r="99" spans="1:3" x14ac:dyDescent="0.35">
      <c r="A99" s="115">
        <v>39174</v>
      </c>
      <c r="B99" s="123">
        <v>4.3134374695171472E-2</v>
      </c>
      <c r="C99" s="123">
        <v>4.3342697091520117E-2</v>
      </c>
    </row>
    <row r="100" spans="1:3" x14ac:dyDescent="0.35">
      <c r="A100" s="115">
        <v>39142</v>
      </c>
      <c r="B100" s="123">
        <v>8.2083146927917107E-3</v>
      </c>
      <c r="C100" s="123">
        <v>1.1522251097445429E-2</v>
      </c>
    </row>
    <row r="101" spans="1:3" x14ac:dyDescent="0.35">
      <c r="A101" s="115">
        <v>39114</v>
      </c>
      <c r="B101" s="123">
        <v>-4.7554752144008412E-3</v>
      </c>
      <c r="C101" s="123">
        <v>-1.9812467237878908E-2</v>
      </c>
    </row>
    <row r="102" spans="1:3" x14ac:dyDescent="0.35">
      <c r="A102" s="115">
        <v>39085</v>
      </c>
      <c r="B102" s="123">
        <v>2.379566157114419E-2</v>
      </c>
      <c r="C102" s="123">
        <v>1.4928326519118424E-2</v>
      </c>
    </row>
    <row r="103" spans="1:3" x14ac:dyDescent="0.35">
      <c r="A103" s="115">
        <v>39052</v>
      </c>
      <c r="B103" s="123">
        <v>5.640957584712677E-3</v>
      </c>
      <c r="C103" s="123">
        <v>1.3282586483731427E-2</v>
      </c>
    </row>
    <row r="104" spans="1:3" x14ac:dyDescent="0.35">
      <c r="A104" s="115">
        <v>39022</v>
      </c>
      <c r="B104" s="123">
        <v>2.4645016274232413E-2</v>
      </c>
      <c r="C104" s="123">
        <v>1.9690294712547463E-2</v>
      </c>
    </row>
    <row r="105" spans="1:3" x14ac:dyDescent="0.35">
      <c r="A105" s="115">
        <v>38992</v>
      </c>
      <c r="B105" s="123">
        <v>3.6906182605610488E-2</v>
      </c>
      <c r="C105" s="123">
        <v>3.1030125959364451E-2</v>
      </c>
    </row>
    <row r="106" spans="1:3" x14ac:dyDescent="0.35">
      <c r="A106" s="115">
        <v>38961</v>
      </c>
      <c r="B106" s="123">
        <v>2.3677636972087721E-2</v>
      </c>
      <c r="C106" s="123">
        <v>2.6643493658448487E-2</v>
      </c>
    </row>
    <row r="107" spans="1:3" x14ac:dyDescent="0.35">
      <c r="A107" s="115">
        <v>38930</v>
      </c>
      <c r="B107" s="123">
        <v>2.7028703548153593E-2</v>
      </c>
      <c r="C107" s="123">
        <v>2.1587788174774157E-2</v>
      </c>
    </row>
    <row r="108" spans="1:3" x14ac:dyDescent="0.35">
      <c r="A108" s="115">
        <v>38901</v>
      </c>
      <c r="B108" s="123">
        <v>-1.3372577161578131E-2</v>
      </c>
      <c r="C108" s="123">
        <v>4.4683162350140021E-3</v>
      </c>
    </row>
    <row r="109" spans="1:3" x14ac:dyDescent="0.35">
      <c r="A109" s="115">
        <v>38869</v>
      </c>
      <c r="B109" s="123">
        <v>-2.818001234698355E-3</v>
      </c>
      <c r="C109" s="123">
        <v>2.6048922488572084E-3</v>
      </c>
    </row>
    <row r="110" spans="1:3" x14ac:dyDescent="0.35">
      <c r="A110" s="115">
        <v>38838</v>
      </c>
      <c r="B110" s="123">
        <v>-3.0125451122706759E-2</v>
      </c>
      <c r="C110" s="123">
        <v>-3.058388943736871E-2</v>
      </c>
    </row>
    <row r="111" spans="1:3" x14ac:dyDescent="0.35">
      <c r="A111" s="115">
        <v>38810</v>
      </c>
      <c r="B111" s="123">
        <v>8.5798783851261436E-3</v>
      </c>
      <c r="C111" s="123">
        <v>1.2552730778161441E-2</v>
      </c>
    </row>
    <row r="112" spans="1:3" x14ac:dyDescent="0.35">
      <c r="A112" s="115">
        <v>38777</v>
      </c>
      <c r="B112" s="123">
        <v>2.0754889443074714E-2</v>
      </c>
      <c r="C112" s="123">
        <v>1.63691864667341E-2</v>
      </c>
    </row>
    <row r="113" spans="1:3" x14ac:dyDescent="0.35">
      <c r="A113" s="115">
        <v>38749</v>
      </c>
      <c r="B113" s="123">
        <v>3.354630678555751E-3</v>
      </c>
      <c r="C113" s="123">
        <v>5.709101079921626E-3</v>
      </c>
    </row>
    <row r="114" spans="1:3" x14ac:dyDescent="0.35">
      <c r="A114" s="115">
        <v>38720</v>
      </c>
      <c r="B114" s="123">
        <v>3.9468727516172211E-2</v>
      </c>
      <c r="C114" s="123">
        <v>2.3730334964105811E-2</v>
      </c>
    </row>
    <row r="115" spans="1:3" x14ac:dyDescent="0.35">
      <c r="A115" s="115">
        <v>38687</v>
      </c>
      <c r="B115" s="123">
        <v>5.3101319490661695E-3</v>
      </c>
      <c r="C115" s="123">
        <v>-1.9152976526256148E-3</v>
      </c>
    </row>
    <row r="116" spans="1:3" x14ac:dyDescent="0.35">
      <c r="A116" s="115">
        <v>38657</v>
      </c>
      <c r="B116" s="123">
        <v>4.4509348360938422E-2</v>
      </c>
      <c r="C116" s="123">
        <v>4.3013911377910358E-2</v>
      </c>
    </row>
    <row r="117" spans="1:3" x14ac:dyDescent="0.35">
      <c r="A117" s="115">
        <v>38628</v>
      </c>
      <c r="B117" s="123">
        <v>-2.7151546488328734E-2</v>
      </c>
      <c r="C117" s="123">
        <v>-2.3935061129420003E-2</v>
      </c>
    </row>
    <row r="118" spans="1:3" x14ac:dyDescent="0.35">
      <c r="A118" s="115">
        <v>38596</v>
      </c>
      <c r="B118" s="123">
        <v>4.9731343099572757E-3</v>
      </c>
      <c r="C118" s="123">
        <v>7.9934002685142988E-3</v>
      </c>
    </row>
    <row r="119" spans="1:3" x14ac:dyDescent="0.35">
      <c r="A119" s="115">
        <v>38565</v>
      </c>
      <c r="B119" s="123">
        <v>-8.7674164006521262E-3</v>
      </c>
      <c r="C119" s="123">
        <v>-9.4186651886649306E-3</v>
      </c>
    </row>
    <row r="120" spans="1:3" x14ac:dyDescent="0.35">
      <c r="A120" s="115">
        <v>38534</v>
      </c>
      <c r="B120" s="123">
        <v>4.9810129030411071E-2</v>
      </c>
      <c r="C120" s="123">
        <v>3.7547591147656635E-2</v>
      </c>
    </row>
    <row r="121" spans="1:3" x14ac:dyDescent="0.35">
      <c r="A121" s="115">
        <v>38504</v>
      </c>
      <c r="B121" s="123">
        <v>1.5250776613555143E-2</v>
      </c>
      <c r="C121" s="123">
        <v>1.5138104767194263E-3</v>
      </c>
    </row>
    <row r="122" spans="1:3" x14ac:dyDescent="0.35">
      <c r="A122" s="115">
        <v>38474</v>
      </c>
      <c r="B122" s="123">
        <v>4.3976273104698906E-2</v>
      </c>
      <c r="C122" s="123">
        <v>3.1716346362713026E-2</v>
      </c>
    </row>
    <row r="123" spans="1:3" x14ac:dyDescent="0.35">
      <c r="A123" s="115">
        <v>38443</v>
      </c>
      <c r="B123" s="123">
        <v>-3.2472124092115494E-2</v>
      </c>
      <c r="C123" s="123">
        <v>-1.8912878591838787E-2</v>
      </c>
    </row>
    <row r="124" spans="1:3" x14ac:dyDescent="0.35">
      <c r="A124" s="115">
        <v>38412</v>
      </c>
      <c r="B124" s="123">
        <v>-1.3733807717097807E-2</v>
      </c>
      <c r="C124" s="123">
        <v>-1.8462211781093474E-2</v>
      </c>
    </row>
    <row r="125" spans="1:3" x14ac:dyDescent="0.35">
      <c r="A125" s="115">
        <v>38384</v>
      </c>
      <c r="B125" s="123">
        <v>2.1052050068825941E-2</v>
      </c>
      <c r="C125" s="123">
        <v>2.0688348789244682E-2</v>
      </c>
    </row>
    <row r="126" spans="1:3" x14ac:dyDescent="0.35">
      <c r="A126" s="115">
        <v>38355</v>
      </c>
      <c r="B126" s="123">
        <v>-3.1286096977223142E-2</v>
      </c>
      <c r="C126" s="123">
        <v>-2.2675964960808301E-2</v>
      </c>
    </row>
    <row r="127" spans="1:3" x14ac:dyDescent="0.35">
      <c r="A127" s="115">
        <v>38322</v>
      </c>
      <c r="B127" s="123">
        <v>3.6410649529801213E-2</v>
      </c>
      <c r="C127" s="123">
        <v>2.9676235130273482E-2</v>
      </c>
    </row>
    <row r="128" spans="1:3" x14ac:dyDescent="0.35">
      <c r="A128" s="115">
        <v>38292</v>
      </c>
      <c r="B128" s="123">
        <v>5.6325089919430062E-2</v>
      </c>
      <c r="C128" s="123">
        <v>4.3555051358004117E-2</v>
      </c>
    </row>
    <row r="129" spans="1:3" x14ac:dyDescent="0.35">
      <c r="A129" s="115">
        <v>38261</v>
      </c>
      <c r="B129" s="123">
        <v>2.3463741029700991E-2</v>
      </c>
      <c r="C129" s="123">
        <v>1.2802426689482364E-2</v>
      </c>
    </row>
    <row r="130" spans="1:3" x14ac:dyDescent="0.35">
      <c r="A130" s="115">
        <v>38231</v>
      </c>
      <c r="B130" s="123">
        <v>2.5352613253978844E-2</v>
      </c>
      <c r="C130" s="123">
        <v>9.9869242401697447E-3</v>
      </c>
    </row>
    <row r="131" spans="1:3" x14ac:dyDescent="0.35">
      <c r="A131" s="115">
        <v>38201</v>
      </c>
      <c r="B131" s="123">
        <v>-1.0267666362540808E-3</v>
      </c>
      <c r="C131" s="123">
        <v>2.4330159726134808E-3</v>
      </c>
    </row>
    <row r="132" spans="1:3" x14ac:dyDescent="0.35">
      <c r="A132" s="115">
        <v>38169</v>
      </c>
      <c r="B132" s="123">
        <v>-4.6829870821389175E-2</v>
      </c>
      <c r="C132" s="123">
        <v>-3.2749083219376043E-2</v>
      </c>
    </row>
    <row r="133" spans="1:3" x14ac:dyDescent="0.35">
      <c r="A133" s="115">
        <v>38139</v>
      </c>
      <c r="B133" s="123">
        <v>2.992247070610635E-2</v>
      </c>
      <c r="C133" s="123">
        <v>1.8332349415293221E-2</v>
      </c>
    </row>
    <row r="134" spans="1:3" x14ac:dyDescent="0.35">
      <c r="A134" s="115">
        <v>38110</v>
      </c>
      <c r="B134" s="123">
        <v>1.7332415908929574E-2</v>
      </c>
      <c r="C134" s="123">
        <v>1.6978312765250546E-2</v>
      </c>
    </row>
    <row r="135" spans="1:3" x14ac:dyDescent="0.35">
      <c r="A135" s="115">
        <v>38078</v>
      </c>
      <c r="B135" s="123">
        <v>-2.385368033272944E-2</v>
      </c>
      <c r="C135" s="123">
        <v>-1.9102593431848613E-2</v>
      </c>
    </row>
    <row r="136" spans="1:3" x14ac:dyDescent="0.35">
      <c r="A136" s="115">
        <v>38047</v>
      </c>
      <c r="B136" s="123">
        <v>-6.8371226476226527E-3</v>
      </c>
      <c r="C136" s="123">
        <v>-1.3334152765331423E-2</v>
      </c>
    </row>
    <row r="137" spans="1:3" x14ac:dyDescent="0.35">
      <c r="A137" s="115">
        <v>38019</v>
      </c>
      <c r="B137" s="123">
        <v>1.8860398028479351E-2</v>
      </c>
      <c r="C137" s="123">
        <v>1.3479405809287994E-2</v>
      </c>
    </row>
    <row r="138" spans="1:3" x14ac:dyDescent="0.35">
      <c r="A138" s="115">
        <v>37988</v>
      </c>
      <c r="B138" s="123">
        <v>2.3422340019287086E-2</v>
      </c>
      <c r="C138" s="123">
        <v>1.9577046768660469E-2</v>
      </c>
    </row>
    <row r="139" spans="1:3" x14ac:dyDescent="0.35">
      <c r="A139" s="115">
        <v>37956</v>
      </c>
      <c r="B139" s="123">
        <v>5.0504939530270271E-2</v>
      </c>
      <c r="C139" s="123">
        <v>4.9088199923371358E-2</v>
      </c>
    </row>
    <row r="140" spans="1:3" x14ac:dyDescent="0.35">
      <c r="A140" s="115">
        <v>37928</v>
      </c>
      <c r="B140" s="123">
        <v>2.089024244030949E-2</v>
      </c>
      <c r="C140" s="123">
        <v>1.0861963701492085E-2</v>
      </c>
    </row>
    <row r="141" spans="1:3" x14ac:dyDescent="0.35">
      <c r="A141" s="115">
        <v>37895</v>
      </c>
      <c r="B141" s="123">
        <v>6.6944948950350983E-2</v>
      </c>
      <c r="C141" s="123">
        <v>5.2143409029793107E-2</v>
      </c>
    </row>
    <row r="142" spans="1:3" x14ac:dyDescent="0.35">
      <c r="A142" s="115">
        <v>37866</v>
      </c>
      <c r="B142" s="123">
        <v>-1.49259650902274E-2</v>
      </c>
      <c r="C142" s="123">
        <v>-1.0966127339909532E-2</v>
      </c>
    </row>
    <row r="143" spans="1:3" x14ac:dyDescent="0.35">
      <c r="A143" s="115">
        <v>37834</v>
      </c>
      <c r="B143" s="123">
        <v>4.223176803903822E-2</v>
      </c>
      <c r="C143" s="123">
        <v>2.0416015104060357E-2</v>
      </c>
    </row>
    <row r="144" spans="1:3" x14ac:dyDescent="0.35">
      <c r="A144" s="115">
        <v>37803</v>
      </c>
      <c r="B144" s="123">
        <v>2.326296403389367E-2</v>
      </c>
      <c r="C144" s="123">
        <v>1.7866773601808543E-2</v>
      </c>
    </row>
    <row r="145" spans="1:3" x14ac:dyDescent="0.35">
      <c r="A145" s="115">
        <v>37774</v>
      </c>
      <c r="B145" s="123">
        <v>8.6195796666836428E-3</v>
      </c>
      <c r="C145" s="123">
        <v>1.0595129759866278E-2</v>
      </c>
    </row>
    <row r="146" spans="1:3" x14ac:dyDescent="0.35">
      <c r="A146" s="115">
        <v>37742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13" sqref="A13"/>
    </sheetView>
  </sheetViews>
  <sheetFormatPr defaultColWidth="10.6640625" defaultRowHeight="15.5" x14ac:dyDescent="0.35"/>
  <cols>
    <col min="3" max="3" width="21.33203125" customWidth="1"/>
    <col min="4" max="4" width="18.83203125" customWidth="1"/>
    <col min="5" max="5" width="18.1640625" customWidth="1"/>
  </cols>
  <sheetData>
    <row r="1" spans="1:5" x14ac:dyDescent="0.35">
      <c r="A1" t="s">
        <v>132</v>
      </c>
    </row>
    <row r="3" spans="1:5" x14ac:dyDescent="0.35">
      <c r="A3" t="s">
        <v>62</v>
      </c>
      <c r="E3" s="5">
        <f>NORMSINV(0.95)</f>
        <v>1.6448536269514715</v>
      </c>
    </row>
    <row r="5" spans="1:5" x14ac:dyDescent="0.35">
      <c r="A5" t="s">
        <v>63</v>
      </c>
    </row>
    <row r="6" spans="1:5" x14ac:dyDescent="0.35">
      <c r="C6" s="38" t="s">
        <v>133</v>
      </c>
      <c r="D6" s="38" t="s">
        <v>135</v>
      </c>
      <c r="E6" s="38" t="s">
        <v>137</v>
      </c>
    </row>
    <row r="7" spans="1:5" x14ac:dyDescent="0.35">
      <c r="A7" t="s">
        <v>64</v>
      </c>
      <c r="B7" t="s">
        <v>65</v>
      </c>
      <c r="C7" s="113" t="s">
        <v>134</v>
      </c>
      <c r="D7" s="113" t="s">
        <v>136</v>
      </c>
      <c r="E7" s="113" t="s">
        <v>138</v>
      </c>
    </row>
    <row r="8" spans="1:5" x14ac:dyDescent="0.35">
      <c r="A8">
        <v>-1</v>
      </c>
      <c r="B8" s="5">
        <f>SQRT(1-A8^2)</f>
        <v>0</v>
      </c>
      <c r="C8" s="55"/>
      <c r="D8" s="66"/>
      <c r="E8" s="54"/>
    </row>
    <row r="9" spans="1:5" x14ac:dyDescent="0.35">
      <c r="A9">
        <f>A8+0.05</f>
        <v>-0.95</v>
      </c>
      <c r="B9" s="5">
        <f t="shared" ref="B9:B47" si="0">SQRT(1-A9^2)</f>
        <v>0.31224989991991997</v>
      </c>
      <c r="C9" s="57"/>
      <c r="D9" s="95"/>
      <c r="E9" s="42"/>
    </row>
    <row r="10" spans="1:5" x14ac:dyDescent="0.35">
      <c r="A10">
        <f t="shared" ref="A10:A48" si="1">A9+0.05</f>
        <v>-0.89999999999999991</v>
      </c>
      <c r="B10" s="5">
        <f t="shared" si="0"/>
        <v>0.43588989435406755</v>
      </c>
      <c r="C10" s="57"/>
      <c r="D10" s="95"/>
      <c r="E10" s="42"/>
    </row>
    <row r="11" spans="1:5" x14ac:dyDescent="0.35">
      <c r="A11">
        <f t="shared" si="1"/>
        <v>-0.84999999999999987</v>
      </c>
      <c r="B11" s="5">
        <f t="shared" si="0"/>
        <v>0.52678268764263714</v>
      </c>
      <c r="C11" s="57"/>
      <c r="D11" s="95"/>
      <c r="E11" s="42"/>
    </row>
    <row r="12" spans="1:5" x14ac:dyDescent="0.35">
      <c r="A12">
        <f t="shared" si="1"/>
        <v>-0.79999999999999982</v>
      </c>
      <c r="B12" s="5">
        <f t="shared" si="0"/>
        <v>0.60000000000000031</v>
      </c>
      <c r="C12" s="57"/>
      <c r="D12" s="95"/>
      <c r="E12" s="42"/>
    </row>
    <row r="13" spans="1:5" x14ac:dyDescent="0.35">
      <c r="A13">
        <f t="shared" si="1"/>
        <v>-0.74999999999999978</v>
      </c>
      <c r="B13" s="5">
        <f t="shared" si="0"/>
        <v>0.6614378277661479</v>
      </c>
      <c r="C13" s="114" t="s">
        <v>139</v>
      </c>
      <c r="D13" s="95"/>
      <c r="E13" s="42"/>
    </row>
    <row r="14" spans="1:5" x14ac:dyDescent="0.35">
      <c r="A14">
        <f t="shared" si="1"/>
        <v>-0.69999999999999973</v>
      </c>
      <c r="B14" s="5">
        <f t="shared" si="0"/>
        <v>0.71414284285428531</v>
      </c>
      <c r="C14" s="57"/>
      <c r="D14" s="95"/>
      <c r="E14" s="42"/>
    </row>
    <row r="15" spans="1:5" x14ac:dyDescent="0.35">
      <c r="A15">
        <f t="shared" si="1"/>
        <v>-0.64999999999999969</v>
      </c>
      <c r="B15" s="5">
        <f t="shared" si="0"/>
        <v>0.75993420767853337</v>
      </c>
      <c r="C15" s="57"/>
      <c r="D15" s="95"/>
      <c r="E15" s="42"/>
    </row>
    <row r="16" spans="1:5" x14ac:dyDescent="0.35">
      <c r="A16">
        <f t="shared" si="1"/>
        <v>-0.59999999999999964</v>
      </c>
      <c r="B16" s="5">
        <f t="shared" si="0"/>
        <v>0.80000000000000027</v>
      </c>
      <c r="C16" s="57"/>
      <c r="D16" s="95"/>
      <c r="E16" s="42"/>
    </row>
    <row r="17" spans="1:5" x14ac:dyDescent="0.35">
      <c r="A17">
        <f t="shared" si="1"/>
        <v>-0.5499999999999996</v>
      </c>
      <c r="B17" s="5">
        <f t="shared" si="0"/>
        <v>0.83516465442450361</v>
      </c>
      <c r="C17" s="57"/>
      <c r="D17" s="95"/>
      <c r="E17" s="42"/>
    </row>
    <row r="18" spans="1:5" x14ac:dyDescent="0.35">
      <c r="A18">
        <f t="shared" si="1"/>
        <v>-0.49999999999999961</v>
      </c>
      <c r="B18" s="5">
        <f t="shared" si="0"/>
        <v>0.86602540378443893</v>
      </c>
      <c r="C18" s="57"/>
      <c r="D18" s="95"/>
      <c r="E18" s="42"/>
    </row>
    <row r="19" spans="1:5" x14ac:dyDescent="0.35">
      <c r="A19">
        <f t="shared" si="1"/>
        <v>-0.44999999999999962</v>
      </c>
      <c r="B19" s="5">
        <f t="shared" si="0"/>
        <v>0.89302855497458777</v>
      </c>
      <c r="C19" s="57"/>
      <c r="D19" s="95"/>
      <c r="E19" s="42"/>
    </row>
    <row r="20" spans="1:5" x14ac:dyDescent="0.35">
      <c r="A20">
        <f t="shared" si="1"/>
        <v>-0.39999999999999963</v>
      </c>
      <c r="B20" s="5">
        <f t="shared" si="0"/>
        <v>0.91651513899116821</v>
      </c>
      <c r="C20" s="57"/>
      <c r="D20" s="95"/>
      <c r="E20" s="42"/>
    </row>
    <row r="21" spans="1:5" x14ac:dyDescent="0.35">
      <c r="A21">
        <f t="shared" si="1"/>
        <v>-0.34999999999999964</v>
      </c>
      <c r="B21" s="5">
        <f t="shared" si="0"/>
        <v>0.93674969975975986</v>
      </c>
      <c r="C21" s="57"/>
      <c r="D21" s="95"/>
      <c r="E21" s="42"/>
    </row>
    <row r="22" spans="1:5" x14ac:dyDescent="0.35">
      <c r="A22">
        <f t="shared" si="1"/>
        <v>-0.29999999999999966</v>
      </c>
      <c r="B22" s="5">
        <f t="shared" si="0"/>
        <v>0.95393920141694577</v>
      </c>
      <c r="C22" s="57"/>
      <c r="D22" s="95"/>
      <c r="E22" s="42"/>
    </row>
    <row r="23" spans="1:5" x14ac:dyDescent="0.35">
      <c r="A23">
        <f t="shared" si="1"/>
        <v>-0.24999999999999967</v>
      </c>
      <c r="B23" s="5">
        <f t="shared" si="0"/>
        <v>0.96824583655185437</v>
      </c>
      <c r="C23" s="57"/>
      <c r="D23" s="95"/>
      <c r="E23" s="42"/>
    </row>
    <row r="24" spans="1:5" x14ac:dyDescent="0.35">
      <c r="A24">
        <f t="shared" si="1"/>
        <v>-0.19999999999999968</v>
      </c>
      <c r="B24" s="5">
        <f t="shared" si="0"/>
        <v>0.97979589711327131</v>
      </c>
      <c r="C24" s="57"/>
      <c r="D24" s="95"/>
      <c r="E24" s="42"/>
    </row>
    <row r="25" spans="1:5" x14ac:dyDescent="0.35">
      <c r="A25">
        <f t="shared" si="1"/>
        <v>-0.14999999999999969</v>
      </c>
      <c r="B25" s="5">
        <f t="shared" si="0"/>
        <v>0.98868599666425949</v>
      </c>
      <c r="C25" s="57"/>
      <c r="D25" s="95"/>
      <c r="E25" s="42"/>
    </row>
    <row r="26" spans="1:5" x14ac:dyDescent="0.35">
      <c r="A26">
        <f t="shared" si="1"/>
        <v>-9.9999999999999686E-2</v>
      </c>
      <c r="B26" s="5">
        <f t="shared" si="0"/>
        <v>0.99498743710661997</v>
      </c>
      <c r="C26" s="57"/>
      <c r="D26" s="95"/>
      <c r="E26" s="42"/>
    </row>
    <row r="27" spans="1:5" x14ac:dyDescent="0.35">
      <c r="A27">
        <f t="shared" si="1"/>
        <v>-4.9999999999999684E-2</v>
      </c>
      <c r="B27" s="5">
        <f t="shared" si="0"/>
        <v>0.99874921777190895</v>
      </c>
      <c r="C27" s="57"/>
      <c r="D27" s="95"/>
      <c r="E27" s="42"/>
    </row>
    <row r="28" spans="1:5" x14ac:dyDescent="0.35">
      <c r="A28" s="5">
        <f t="shared" si="1"/>
        <v>3.1918911957973251E-16</v>
      </c>
      <c r="B28" s="5">
        <f t="shared" si="0"/>
        <v>1</v>
      </c>
      <c r="C28" s="57"/>
      <c r="D28" s="95"/>
      <c r="E28" s="42"/>
    </row>
    <row r="29" spans="1:5" x14ac:dyDescent="0.35">
      <c r="A29">
        <f t="shared" si="1"/>
        <v>5.0000000000000322E-2</v>
      </c>
      <c r="B29" s="5">
        <f t="shared" si="0"/>
        <v>0.99874921777190895</v>
      </c>
      <c r="C29" s="57"/>
      <c r="D29" s="95"/>
      <c r="E29" s="42"/>
    </row>
    <row r="30" spans="1:5" x14ac:dyDescent="0.35">
      <c r="A30">
        <f t="shared" si="1"/>
        <v>0.10000000000000032</v>
      </c>
      <c r="B30" s="5">
        <f t="shared" si="0"/>
        <v>0.99498743710661997</v>
      </c>
      <c r="C30" s="57"/>
      <c r="D30" s="95"/>
      <c r="E30" s="42"/>
    </row>
    <row r="31" spans="1:5" x14ac:dyDescent="0.35">
      <c r="A31">
        <f t="shared" si="1"/>
        <v>0.15000000000000033</v>
      </c>
      <c r="B31" s="5">
        <f t="shared" si="0"/>
        <v>0.98868599666425938</v>
      </c>
      <c r="C31" s="57"/>
      <c r="D31" s="95"/>
      <c r="E31" s="42"/>
    </row>
    <row r="32" spans="1:5" x14ac:dyDescent="0.35">
      <c r="A32">
        <f t="shared" si="1"/>
        <v>0.20000000000000034</v>
      </c>
      <c r="B32" s="5">
        <f t="shared" si="0"/>
        <v>0.9797958971132712</v>
      </c>
      <c r="C32" s="57"/>
      <c r="D32" s="95"/>
      <c r="E32" s="42"/>
    </row>
    <row r="33" spans="1:13" x14ac:dyDescent="0.35">
      <c r="A33">
        <f t="shared" si="1"/>
        <v>0.25000000000000033</v>
      </c>
      <c r="B33" s="5">
        <f t="shared" si="0"/>
        <v>0.96824583655185414</v>
      </c>
      <c r="C33" s="57"/>
      <c r="D33" s="95"/>
      <c r="E33" s="42"/>
    </row>
    <row r="34" spans="1:13" x14ac:dyDescent="0.35">
      <c r="A34">
        <f t="shared" si="1"/>
        <v>0.30000000000000032</v>
      </c>
      <c r="B34" s="5">
        <f t="shared" si="0"/>
        <v>0.95393920141694555</v>
      </c>
      <c r="C34" s="57"/>
      <c r="D34" s="95"/>
      <c r="E34" s="42"/>
      <c r="J34" t="s">
        <v>67</v>
      </c>
    </row>
    <row r="35" spans="1:13" x14ac:dyDescent="0.35">
      <c r="A35">
        <f t="shared" si="1"/>
        <v>0.35000000000000031</v>
      </c>
      <c r="B35" s="5">
        <f t="shared" si="0"/>
        <v>0.93674969975975964</v>
      </c>
      <c r="C35" s="57"/>
      <c r="D35" s="95"/>
      <c r="E35" s="42"/>
      <c r="J35" t="s">
        <v>68</v>
      </c>
    </row>
    <row r="36" spans="1:13" x14ac:dyDescent="0.35">
      <c r="A36">
        <f t="shared" si="1"/>
        <v>0.4000000000000003</v>
      </c>
      <c r="B36" s="5">
        <f t="shared" si="0"/>
        <v>0.91651513899116788</v>
      </c>
      <c r="C36" s="57"/>
      <c r="D36" s="95"/>
      <c r="E36" s="42"/>
      <c r="J36" s="61">
        <v>0.7</v>
      </c>
    </row>
    <row r="37" spans="1:13" x14ac:dyDescent="0.35">
      <c r="A37">
        <f>A36+0.05</f>
        <v>0.45000000000000029</v>
      </c>
      <c r="B37" s="5">
        <f t="shared" si="0"/>
        <v>0.89302855497458744</v>
      </c>
      <c r="C37" s="57"/>
      <c r="D37" s="95"/>
      <c r="E37" s="42"/>
      <c r="J37" t="s">
        <v>69</v>
      </c>
    </row>
    <row r="38" spans="1:13" x14ac:dyDescent="0.35">
      <c r="A38">
        <f t="shared" si="1"/>
        <v>0.50000000000000033</v>
      </c>
      <c r="B38" s="5">
        <f t="shared" si="0"/>
        <v>0.86602540378443849</v>
      </c>
      <c r="C38" s="57"/>
      <c r="D38" s="95"/>
      <c r="E38" s="42"/>
      <c r="J38" s="5">
        <f>SQRT(1-J36^2)</f>
        <v>0.71414284285428498</v>
      </c>
    </row>
    <row r="39" spans="1:13" x14ac:dyDescent="0.35">
      <c r="A39">
        <f t="shared" si="1"/>
        <v>0.55000000000000038</v>
      </c>
      <c r="B39" s="5">
        <f t="shared" si="0"/>
        <v>0.83516465442450305</v>
      </c>
      <c r="C39" s="57"/>
      <c r="D39" s="95"/>
      <c r="E39" s="42"/>
      <c r="J39" t="s">
        <v>78</v>
      </c>
    </row>
    <row r="40" spans="1:13" x14ac:dyDescent="0.35">
      <c r="A40">
        <f t="shared" si="1"/>
        <v>0.60000000000000042</v>
      </c>
      <c r="B40" s="5">
        <f t="shared" si="0"/>
        <v>0.79999999999999971</v>
      </c>
      <c r="C40" s="57"/>
      <c r="D40" s="95"/>
      <c r="E40" s="42"/>
      <c r="J40" t="s">
        <v>79</v>
      </c>
    </row>
    <row r="41" spans="1:13" x14ac:dyDescent="0.35">
      <c r="A41">
        <f t="shared" si="1"/>
        <v>0.65000000000000047</v>
      </c>
      <c r="B41" s="5">
        <f t="shared" si="0"/>
        <v>0.75993420767853281</v>
      </c>
      <c r="C41" s="57"/>
      <c r="D41" s="95"/>
      <c r="E41" s="42"/>
      <c r="J41" s="62">
        <v>0.9</v>
      </c>
    </row>
    <row r="42" spans="1:13" x14ac:dyDescent="0.35">
      <c r="A42">
        <f t="shared" si="1"/>
        <v>0.70000000000000051</v>
      </c>
      <c r="B42" s="5">
        <f t="shared" si="0"/>
        <v>0.71414284285428453</v>
      </c>
      <c r="C42" s="57"/>
      <c r="D42" s="95"/>
      <c r="E42" s="42"/>
      <c r="J42" t="s">
        <v>75</v>
      </c>
    </row>
    <row r="43" spans="1:13" x14ac:dyDescent="0.35">
      <c r="A43">
        <f t="shared" si="1"/>
        <v>0.75000000000000056</v>
      </c>
      <c r="B43" s="5">
        <f t="shared" si="0"/>
        <v>0.66143782776614701</v>
      </c>
      <c r="C43" s="57"/>
      <c r="D43" s="95"/>
      <c r="E43" s="42"/>
      <c r="J43" s="5">
        <f>NORMSINV((1-J41)/2)</f>
        <v>-1.6448536269514726</v>
      </c>
      <c r="K43" s="5">
        <f>J43*J$38</f>
        <v>-1.1746604452303062</v>
      </c>
    </row>
    <row r="44" spans="1:13" x14ac:dyDescent="0.35">
      <c r="A44">
        <f t="shared" si="1"/>
        <v>0.8000000000000006</v>
      </c>
      <c r="B44" s="5">
        <f t="shared" si="0"/>
        <v>0.5999999999999992</v>
      </c>
      <c r="C44" s="57"/>
      <c r="D44" s="95"/>
      <c r="E44" s="42"/>
      <c r="J44" s="5" t="s">
        <v>130</v>
      </c>
      <c r="K44" s="5"/>
    </row>
    <row r="45" spans="1:13" x14ac:dyDescent="0.35">
      <c r="A45">
        <f t="shared" si="1"/>
        <v>0.85000000000000064</v>
      </c>
      <c r="B45" s="5">
        <f t="shared" si="0"/>
        <v>0.52678268764263581</v>
      </c>
      <c r="C45" s="57"/>
      <c r="D45" s="95"/>
      <c r="E45" s="42"/>
      <c r="J45" s="5">
        <f>-J43</f>
        <v>1.6448536269514726</v>
      </c>
      <c r="K45" s="5">
        <f>J45*J$38</f>
        <v>1.1746604452303062</v>
      </c>
    </row>
    <row r="46" spans="1:13" x14ac:dyDescent="0.35">
      <c r="A46">
        <f t="shared" si="1"/>
        <v>0.90000000000000069</v>
      </c>
      <c r="B46" s="5">
        <f t="shared" si="0"/>
        <v>0.43588989435406589</v>
      </c>
      <c r="C46" s="57"/>
      <c r="D46" s="95"/>
      <c r="E46" s="42"/>
      <c r="J46" t="s">
        <v>131</v>
      </c>
      <c r="K46" t="s">
        <v>76</v>
      </c>
      <c r="L46" t="s">
        <v>77</v>
      </c>
    </row>
    <row r="47" spans="1:13" x14ac:dyDescent="0.35">
      <c r="A47">
        <f t="shared" si="1"/>
        <v>0.95000000000000073</v>
      </c>
      <c r="B47" s="5">
        <f t="shared" si="0"/>
        <v>0.31224989991991764</v>
      </c>
      <c r="C47" s="57"/>
      <c r="D47" s="95"/>
      <c r="E47" s="42"/>
      <c r="J47" t="s">
        <v>70</v>
      </c>
    </row>
    <row r="48" spans="1:13" x14ac:dyDescent="0.35">
      <c r="A48">
        <f t="shared" si="1"/>
        <v>1.0000000000000007</v>
      </c>
      <c r="B48" s="5">
        <v>0</v>
      </c>
      <c r="C48" s="59"/>
      <c r="D48" s="64"/>
      <c r="E48" s="46"/>
      <c r="J48" s="55" t="s">
        <v>71</v>
      </c>
      <c r="K48" s="66" t="s">
        <v>72</v>
      </c>
      <c r="L48" s="66" t="s">
        <v>73</v>
      </c>
      <c r="M48" s="54" t="s">
        <v>74</v>
      </c>
    </row>
    <row r="49" spans="5:13" x14ac:dyDescent="0.35">
      <c r="J49" s="57">
        <v>-2</v>
      </c>
      <c r="K49" s="95">
        <f t="shared" ref="K49:K54" si="2">J$36*J49</f>
        <v>-1.4</v>
      </c>
      <c r="L49" s="58">
        <f t="shared" ref="L49:L54" si="3">K49+$K$43</f>
        <v>-2.5746604452303061</v>
      </c>
      <c r="M49" s="49">
        <f t="shared" ref="M49:M54" si="4">K49+K$45</f>
        <v>-0.2253395547696937</v>
      </c>
    </row>
    <row r="50" spans="5:13" x14ac:dyDescent="0.35">
      <c r="J50" s="57">
        <v>0.1</v>
      </c>
      <c r="K50" s="95">
        <f t="shared" si="2"/>
        <v>6.9999999999999993E-2</v>
      </c>
      <c r="L50" s="58">
        <f t="shared" si="3"/>
        <v>-1.1046604452303062</v>
      </c>
      <c r="M50" s="49">
        <f t="shared" si="4"/>
        <v>1.2446604452303063</v>
      </c>
    </row>
    <row r="51" spans="5:13" x14ac:dyDescent="0.35">
      <c r="J51" s="57">
        <v>0</v>
      </c>
      <c r="K51" s="95">
        <f t="shared" si="2"/>
        <v>0</v>
      </c>
      <c r="L51" s="58">
        <f t="shared" si="3"/>
        <v>-1.1746604452303062</v>
      </c>
      <c r="M51" s="49">
        <f t="shared" si="4"/>
        <v>1.1746604452303062</v>
      </c>
    </row>
    <row r="52" spans="5:13" x14ac:dyDescent="0.35">
      <c r="J52" s="57">
        <v>0.3</v>
      </c>
      <c r="K52" s="95">
        <f t="shared" si="2"/>
        <v>0.21</v>
      </c>
      <c r="L52" s="58">
        <f t="shared" si="3"/>
        <v>-0.96466044523030625</v>
      </c>
      <c r="M52" s="49">
        <f t="shared" si="4"/>
        <v>1.3846604452303062</v>
      </c>
    </row>
    <row r="53" spans="5:13" x14ac:dyDescent="0.35">
      <c r="J53" s="57">
        <v>0.7</v>
      </c>
      <c r="K53" s="95">
        <f t="shared" si="2"/>
        <v>0.48999999999999994</v>
      </c>
      <c r="L53" s="58">
        <f t="shared" si="3"/>
        <v>-0.68466044523030622</v>
      </c>
      <c r="M53" s="49">
        <f t="shared" si="4"/>
        <v>1.6646604452303062</v>
      </c>
    </row>
    <row r="54" spans="5:13" x14ac:dyDescent="0.35">
      <c r="J54" s="59">
        <v>1.2</v>
      </c>
      <c r="K54" s="64">
        <f t="shared" si="2"/>
        <v>0.84</v>
      </c>
      <c r="L54" s="60">
        <f t="shared" si="3"/>
        <v>-0.33466044523030625</v>
      </c>
      <c r="M54" s="53">
        <f t="shared" si="4"/>
        <v>2.0146604452303061</v>
      </c>
    </row>
    <row r="57" spans="5:13" x14ac:dyDescent="0.35">
      <c r="E57" s="63" t="s">
        <v>219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1" workbookViewId="0">
      <selection activeCell="A36" sqref="A36"/>
    </sheetView>
  </sheetViews>
  <sheetFormatPr defaultColWidth="10.83203125" defaultRowHeight="15.5" x14ac:dyDescent="0.35"/>
  <cols>
    <col min="1" max="1" width="16.1640625" style="126" customWidth="1"/>
    <col min="2" max="2" width="36.33203125" style="126" customWidth="1"/>
    <col min="3" max="3" width="46.33203125" style="126" customWidth="1"/>
    <col min="4" max="4" width="34.1640625" style="126" customWidth="1"/>
    <col min="5" max="5" width="12.6640625" style="126" customWidth="1"/>
    <col min="6" max="6" width="23" style="126" customWidth="1"/>
    <col min="7" max="7" width="23.33203125" style="126" customWidth="1"/>
    <col min="8" max="8" width="33.1640625" style="126" customWidth="1"/>
    <col min="9" max="16384" width="10.83203125" style="126"/>
  </cols>
  <sheetData>
    <row r="1" spans="1:8" ht="21" x14ac:dyDescent="0.5">
      <c r="A1" s="125" t="s">
        <v>180</v>
      </c>
      <c r="B1" s="125"/>
    </row>
    <row r="2" spans="1:8" ht="21" x14ac:dyDescent="0.5">
      <c r="A2" s="125" t="s">
        <v>181</v>
      </c>
      <c r="B2" s="125"/>
    </row>
    <row r="4" spans="1:8" ht="21" x14ac:dyDescent="0.5">
      <c r="A4" s="125"/>
      <c r="B4" s="125" t="s">
        <v>182</v>
      </c>
      <c r="C4" s="125" t="s">
        <v>183</v>
      </c>
      <c r="D4" s="125" t="s">
        <v>184</v>
      </c>
      <c r="E4" s="125" t="s">
        <v>185</v>
      </c>
      <c r="F4" s="125" t="s">
        <v>186</v>
      </c>
      <c r="G4" s="125" t="s">
        <v>187</v>
      </c>
      <c r="H4" s="125" t="s">
        <v>188</v>
      </c>
    </row>
    <row r="5" spans="1:8" ht="21" x14ac:dyDescent="0.5">
      <c r="A5" s="125" t="s">
        <v>189</v>
      </c>
      <c r="B5" s="127" t="s">
        <v>190</v>
      </c>
      <c r="C5" s="127" t="s">
        <v>191</v>
      </c>
      <c r="D5" s="127" t="s">
        <v>192</v>
      </c>
      <c r="E5" s="128" t="s">
        <v>193</v>
      </c>
      <c r="F5" s="128" t="s">
        <v>194</v>
      </c>
      <c r="G5" s="128" t="s">
        <v>195</v>
      </c>
      <c r="H5" s="125" t="s">
        <v>196</v>
      </c>
    </row>
    <row r="6" spans="1:8" x14ac:dyDescent="0.35">
      <c r="A6" s="126">
        <v>1</v>
      </c>
      <c r="B6" s="129">
        <v>30.311184111309611</v>
      </c>
      <c r="C6" s="129">
        <v>2.0414415408722393</v>
      </c>
      <c r="D6" s="129">
        <v>0.79913912598792269</v>
      </c>
      <c r="E6" s="130">
        <v>28720.263073076901</v>
      </c>
      <c r="F6" s="130">
        <v>-555.12703405516072</v>
      </c>
      <c r="G6" s="130">
        <v>-2600.2360490440101</v>
      </c>
      <c r="H6" s="126">
        <v>0</v>
      </c>
    </row>
    <row r="7" spans="1:8" x14ac:dyDescent="0.35">
      <c r="A7" s="126">
        <v>2</v>
      </c>
      <c r="B7" s="129">
        <v>31.01038516976703</v>
      </c>
      <c r="C7" s="129">
        <v>0.28221591458149109</v>
      </c>
      <c r="D7" s="129">
        <v>1.0469562874990119</v>
      </c>
      <c r="E7" s="130">
        <v>67583.00734709196</v>
      </c>
      <c r="F7" s="130">
        <v>-7660.6755703782828</v>
      </c>
      <c r="G7" s="130">
        <v>-30676.332665479185</v>
      </c>
      <c r="H7" s="126">
        <v>1</v>
      </c>
    </row>
    <row r="8" spans="1:8" x14ac:dyDescent="0.35">
      <c r="A8" s="126">
        <v>3</v>
      </c>
      <c r="B8" s="129">
        <v>28.696643474683498</v>
      </c>
      <c r="C8" s="129">
        <v>8.4896031658643896</v>
      </c>
      <c r="D8" s="129">
        <v>0.61505199893385853</v>
      </c>
      <c r="E8" s="130">
        <v>28040.941993192566</v>
      </c>
      <c r="F8" s="130">
        <v>-319.06368680495433</v>
      </c>
      <c r="G8" s="130">
        <v>-1161.64681983729</v>
      </c>
      <c r="H8" s="126">
        <v>0</v>
      </c>
    </row>
    <row r="9" spans="1:8" x14ac:dyDescent="0.35">
      <c r="A9" s="126">
        <v>4</v>
      </c>
      <c r="B9" s="129">
        <v>47.479142747560672</v>
      </c>
      <c r="C9" s="129">
        <v>16.756245148204677</v>
      </c>
      <c r="D9" s="129">
        <v>1.6765492687222112</v>
      </c>
      <c r="E9" s="130">
        <v>60661.357469681876</v>
      </c>
      <c r="F9" s="130">
        <v>-2922.6657348142708</v>
      </c>
      <c r="G9" s="130">
        <v>-1562.7361148902016</v>
      </c>
      <c r="H9" s="126">
        <v>0</v>
      </c>
    </row>
    <row r="10" spans="1:8" x14ac:dyDescent="0.35">
      <c r="A10" s="126">
        <v>5</v>
      </c>
      <c r="B10" s="129">
        <v>39.961303075952394</v>
      </c>
      <c r="C10" s="129">
        <v>12.856415991659023</v>
      </c>
      <c r="D10" s="129">
        <v>1.2598768334592609</v>
      </c>
      <c r="E10" s="130">
        <v>48339.241097736784</v>
      </c>
      <c r="F10" s="130">
        <v>-3856.6142430313362</v>
      </c>
      <c r="G10" s="130">
        <v>-2554.7939550147307</v>
      </c>
      <c r="H10" s="126">
        <v>0</v>
      </c>
    </row>
    <row r="11" spans="1:8" x14ac:dyDescent="0.35">
      <c r="A11" s="126">
        <v>6</v>
      </c>
      <c r="B11" s="129">
        <v>34.578225634949476</v>
      </c>
      <c r="C11" s="129">
        <v>11.972863627459002</v>
      </c>
      <c r="D11" s="129">
        <v>1.4851032349519739</v>
      </c>
      <c r="E11" s="130">
        <v>65765.229898742095</v>
      </c>
      <c r="F11" s="130">
        <v>-15597.775662324955</v>
      </c>
      <c r="G11" s="130">
        <v>-17632.168588110722</v>
      </c>
      <c r="H11" s="126">
        <v>1</v>
      </c>
    </row>
    <row r="12" spans="1:8" x14ac:dyDescent="0.35">
      <c r="A12" s="126">
        <v>7</v>
      </c>
      <c r="B12" s="129">
        <v>35.958337041610164</v>
      </c>
      <c r="C12" s="129">
        <v>4.9600829806751463</v>
      </c>
      <c r="D12" s="129">
        <v>0.44533358622627439</v>
      </c>
      <c r="E12" s="130">
        <v>19911.716929399292</v>
      </c>
      <c r="F12" s="130">
        <v>-1345.1050052333371</v>
      </c>
      <c r="G12" s="130">
        <v>-1488.6675370748392</v>
      </c>
      <c r="H12" s="126">
        <v>0</v>
      </c>
    </row>
    <row r="13" spans="1:8" x14ac:dyDescent="0.35">
      <c r="A13" s="126">
        <v>8</v>
      </c>
      <c r="B13" s="129">
        <v>40.620023150342803</v>
      </c>
      <c r="C13" s="129">
        <v>6.5460622256572432</v>
      </c>
      <c r="D13" s="129">
        <v>0.49096735140012904</v>
      </c>
      <c r="E13" s="130">
        <v>33335.596191654986</v>
      </c>
      <c r="F13" s="130">
        <v>-8984.568551750288</v>
      </c>
      <c r="G13" s="130">
        <v>-5663.5392108778442</v>
      </c>
      <c r="H13" s="126">
        <v>1</v>
      </c>
    </row>
    <row r="14" spans="1:8" x14ac:dyDescent="0.35">
      <c r="A14" s="126">
        <v>9</v>
      </c>
      <c r="B14" s="129">
        <v>48.14879059040274</v>
      </c>
      <c r="C14" s="129">
        <v>12.89330526498615</v>
      </c>
      <c r="D14" s="129">
        <v>0.78903571958902963</v>
      </c>
      <c r="E14" s="130">
        <v>48721.574471678978</v>
      </c>
      <c r="F14" s="130">
        <v>-12344.695257496749</v>
      </c>
      <c r="G14" s="130">
        <v>-19625.365398424576</v>
      </c>
      <c r="H14" s="126">
        <v>1</v>
      </c>
    </row>
    <row r="15" spans="1:8" x14ac:dyDescent="0.35">
      <c r="A15" s="126">
        <v>10</v>
      </c>
      <c r="B15" s="129">
        <v>46.602983752583235</v>
      </c>
      <c r="C15" s="129">
        <v>11.458925090081628</v>
      </c>
      <c r="D15" s="129">
        <v>0.53825003375121405</v>
      </c>
      <c r="E15" s="130">
        <v>52869.210856778758</v>
      </c>
      <c r="F15" s="130">
        <v>-5045.7955678940052</v>
      </c>
      <c r="G15" s="130">
        <v>-14190.148628088515</v>
      </c>
      <c r="H15" s="126">
        <v>1</v>
      </c>
    </row>
    <row r="16" spans="1:8" x14ac:dyDescent="0.35">
      <c r="A16" s="126">
        <v>11</v>
      </c>
      <c r="B16" s="129">
        <v>29.199188051163979</v>
      </c>
      <c r="C16" s="129">
        <v>1.2522379753844453</v>
      </c>
      <c r="D16" s="129">
        <v>0.15391203603993814</v>
      </c>
      <c r="E16" s="130">
        <v>19100.074399814166</v>
      </c>
      <c r="F16" s="130">
        <v>-261.11849109498189</v>
      </c>
      <c r="G16" s="130">
        <v>-750.43582185263062</v>
      </c>
      <c r="H16" s="126">
        <v>0</v>
      </c>
    </row>
    <row r="17" spans="1:8" x14ac:dyDescent="0.35">
      <c r="A17" s="126">
        <v>12</v>
      </c>
      <c r="B17" s="129">
        <v>38.123580268695378</v>
      </c>
      <c r="C17" s="129">
        <v>18.288822428974125</v>
      </c>
      <c r="D17" s="129">
        <v>0.89198349959330925</v>
      </c>
      <c r="E17" s="130">
        <v>45261.922521505541</v>
      </c>
      <c r="F17" s="130">
        <v>-717.64096560145413</v>
      </c>
      <c r="G17" s="130">
        <v>-754.01793258968121</v>
      </c>
      <c r="H17" s="126">
        <v>0</v>
      </c>
    </row>
    <row r="18" spans="1:8" x14ac:dyDescent="0.35">
      <c r="A18" s="126">
        <v>13</v>
      </c>
      <c r="B18" s="129">
        <v>28.99211716876443</v>
      </c>
      <c r="C18" s="129">
        <v>1.6043455257449903</v>
      </c>
      <c r="D18" s="129">
        <v>0.90116979957031995</v>
      </c>
      <c r="E18" s="130">
        <v>14719.762506654131</v>
      </c>
      <c r="F18" s="130">
        <v>-391.82026265178916</v>
      </c>
      <c r="G18" s="130">
        <v>717.53950942122037</v>
      </c>
      <c r="H18" s="126">
        <v>1</v>
      </c>
    </row>
    <row r="19" spans="1:8" x14ac:dyDescent="0.35">
      <c r="A19" s="126">
        <v>14</v>
      </c>
      <c r="B19" s="129">
        <v>46.118640005012963</v>
      </c>
      <c r="C19" s="129">
        <v>3.3126936175829864</v>
      </c>
      <c r="D19" s="129">
        <v>0.28185266974687168</v>
      </c>
      <c r="E19" s="130">
        <v>24145.958293639113</v>
      </c>
      <c r="F19" s="130">
        <v>-3115.5273489714054</v>
      </c>
      <c r="G19" s="130">
        <v>-8454.3617818593248</v>
      </c>
      <c r="H19" s="126">
        <v>1</v>
      </c>
    </row>
    <row r="20" spans="1:8" x14ac:dyDescent="0.35">
      <c r="A20" s="126">
        <v>15</v>
      </c>
      <c r="B20" s="129">
        <v>33.256634785565744</v>
      </c>
      <c r="C20" s="129">
        <v>7.6139200624285444</v>
      </c>
      <c r="D20" s="129">
        <v>0.11149172785548651</v>
      </c>
      <c r="E20" s="130">
        <v>24082.794372280056</v>
      </c>
      <c r="F20" s="130">
        <v>-1325.2050882033445</v>
      </c>
      <c r="G20" s="130">
        <v>-923.50243981728443</v>
      </c>
      <c r="H20" s="126">
        <v>0</v>
      </c>
    </row>
    <row r="21" spans="1:8" x14ac:dyDescent="0.35">
      <c r="A21" s="126">
        <v>16</v>
      </c>
      <c r="B21" s="129">
        <v>32.843179894403555</v>
      </c>
      <c r="C21" s="129">
        <v>10.637822799578045</v>
      </c>
      <c r="D21" s="129">
        <v>0.79197471162266675</v>
      </c>
      <c r="E21" s="130">
        <v>26949.024905834791</v>
      </c>
      <c r="F21" s="130">
        <v>-786.30730629279265</v>
      </c>
      <c r="G21" s="130">
        <v>-521.54415518305973</v>
      </c>
      <c r="H21" s="126">
        <v>0</v>
      </c>
    </row>
    <row r="22" spans="1:8" x14ac:dyDescent="0.35">
      <c r="A22" s="126">
        <v>17</v>
      </c>
      <c r="B22" s="129">
        <v>19.97815107427655</v>
      </c>
      <c r="C22" s="129">
        <v>1.4671784111609008</v>
      </c>
      <c r="D22" s="129">
        <v>0.67711552153869525</v>
      </c>
      <c r="E22" s="130">
        <v>15303.783949722001</v>
      </c>
      <c r="F22" s="130">
        <v>-139.99616735403669</v>
      </c>
      <c r="G22" s="130">
        <v>-2862.2669331813358</v>
      </c>
      <c r="H22" s="126">
        <v>0</v>
      </c>
    </row>
    <row r="23" spans="1:8" x14ac:dyDescent="0.35">
      <c r="A23" s="126">
        <v>18</v>
      </c>
      <c r="B23" s="129">
        <v>36.078373941353789</v>
      </c>
      <c r="C23" s="129">
        <v>6.05598289476929</v>
      </c>
      <c r="D23" s="129">
        <v>1.0888495317255171</v>
      </c>
      <c r="E23" s="130">
        <v>40341.203324903712</v>
      </c>
      <c r="F23" s="130">
        <v>-5144.0073051141835</v>
      </c>
      <c r="G23" s="130">
        <v>-13243.948455557294</v>
      </c>
      <c r="H23" s="126">
        <v>1</v>
      </c>
    </row>
    <row r="24" spans="1:8" x14ac:dyDescent="0.35">
      <c r="A24" s="126">
        <v>19</v>
      </c>
      <c r="B24" s="129">
        <v>27.240408718129441</v>
      </c>
      <c r="C24" s="129">
        <v>1.7086230349591869</v>
      </c>
      <c r="D24" s="129">
        <v>0.41778094439051944</v>
      </c>
      <c r="E24" s="130">
        <v>18570.587429336611</v>
      </c>
      <c r="F24" s="130">
        <v>-1863.6496251988756</v>
      </c>
      <c r="G24" s="130">
        <v>-8024.9261058706088</v>
      </c>
      <c r="H24" s="126">
        <v>0</v>
      </c>
    </row>
    <row r="25" spans="1:8" x14ac:dyDescent="0.35">
      <c r="A25" s="126">
        <v>20</v>
      </c>
      <c r="B25" s="129">
        <v>34.940479161993665</v>
      </c>
      <c r="C25" s="129">
        <v>10.211369264253433</v>
      </c>
      <c r="D25" s="129">
        <v>0.645676473448072</v>
      </c>
      <c r="E25" s="130">
        <v>101164.30352878755</v>
      </c>
      <c r="F25" s="130">
        <v>-9665.9524888173655</v>
      </c>
      <c r="G25" s="130">
        <v>-17526.54250498725</v>
      </c>
      <c r="H25" s="126">
        <v>0</v>
      </c>
    </row>
    <row r="26" spans="1:8" x14ac:dyDescent="0.35">
      <c r="A26" s="126">
        <v>21</v>
      </c>
      <c r="B26" s="129">
        <v>38.662004608007528</v>
      </c>
      <c r="C26" s="129">
        <v>0.60560254504075361</v>
      </c>
      <c r="D26" s="129">
        <v>0.128400902583544</v>
      </c>
      <c r="E26" s="130">
        <v>30128.621361757178</v>
      </c>
      <c r="F26" s="130">
        <v>-1210.4927928994985</v>
      </c>
      <c r="G26" s="130">
        <v>-2707.1499148268972</v>
      </c>
      <c r="H26" s="126">
        <v>1</v>
      </c>
    </row>
    <row r="27" spans="1:8" x14ac:dyDescent="0.35">
      <c r="A27" s="126">
        <v>22</v>
      </c>
      <c r="B27" s="129">
        <v>43.870181009081854</v>
      </c>
      <c r="C27" s="129">
        <v>9.2041492160021114</v>
      </c>
      <c r="D27" s="129">
        <v>0.63674631985145314</v>
      </c>
      <c r="E27" s="130">
        <v>27784.068020762981</v>
      </c>
      <c r="F27" s="130">
        <v>-3375.3005572574416</v>
      </c>
      <c r="G27" s="130">
        <v>-4990.7529844280434</v>
      </c>
      <c r="H27" s="126">
        <v>0</v>
      </c>
    </row>
    <row r="28" spans="1:8" x14ac:dyDescent="0.35">
      <c r="A28" s="126">
        <v>23</v>
      </c>
      <c r="B28" s="129">
        <v>29.154099503193784</v>
      </c>
      <c r="C28" s="129">
        <v>8.0913270056965665</v>
      </c>
      <c r="D28" s="129">
        <v>3.9823177792133797E-2</v>
      </c>
      <c r="E28" s="130">
        <v>20608.096116276505</v>
      </c>
      <c r="F28" s="130">
        <v>-1723.6055760340601</v>
      </c>
      <c r="G28" s="130">
        <v>-3113.1566215772955</v>
      </c>
      <c r="H28" s="126">
        <v>0</v>
      </c>
    </row>
    <row r="29" spans="1:8" x14ac:dyDescent="0.35">
      <c r="A29" s="126">
        <v>24</v>
      </c>
      <c r="B29" s="129">
        <v>38.772641247481722</v>
      </c>
      <c r="C29" s="129">
        <v>22.299269155072835</v>
      </c>
      <c r="D29" s="129">
        <v>1.2688418800716375</v>
      </c>
      <c r="E29" s="130">
        <v>55032.952187855168</v>
      </c>
      <c r="F29" s="130">
        <v>-1140.8262258979819</v>
      </c>
      <c r="G29" s="130">
        <v>-286.06210940313497</v>
      </c>
      <c r="H29" s="126">
        <v>0</v>
      </c>
    </row>
    <row r="30" spans="1:8" x14ac:dyDescent="0.35">
      <c r="A30" s="126">
        <v>25</v>
      </c>
      <c r="B30" s="129">
        <v>34.752827111124581</v>
      </c>
      <c r="C30" s="129">
        <v>8.690012187785527</v>
      </c>
      <c r="D30" s="129">
        <v>1.7803065286063755</v>
      </c>
      <c r="E30" s="130">
        <v>45687.945311392745</v>
      </c>
      <c r="F30" s="130">
        <v>-2364.2557872586622</v>
      </c>
      <c r="G30" s="130">
        <v>-5004.3073667063063</v>
      </c>
      <c r="H30" s="126">
        <v>0</v>
      </c>
    </row>
    <row r="32" spans="1:8" x14ac:dyDescent="0.35">
      <c r="A32" s="126" t="s">
        <v>197</v>
      </c>
    </row>
    <row r="33" spans="1:8" x14ac:dyDescent="0.35">
      <c r="A33" s="126" t="s">
        <v>198</v>
      </c>
    </row>
    <row r="34" spans="1:8" x14ac:dyDescent="0.35">
      <c r="A34" s="126" t="s">
        <v>199</v>
      </c>
    </row>
    <row r="35" spans="1:8" x14ac:dyDescent="0.35">
      <c r="A35" s="126" t="s">
        <v>200</v>
      </c>
    </row>
    <row r="36" spans="1:8" x14ac:dyDescent="0.35">
      <c r="A36" s="126" t="s">
        <v>201</v>
      </c>
    </row>
    <row r="37" spans="1:8" x14ac:dyDescent="0.35">
      <c r="A37" s="126" t="s">
        <v>202</v>
      </c>
    </row>
    <row r="38" spans="1:8" x14ac:dyDescent="0.35">
      <c r="A38" s="126" t="s">
        <v>203</v>
      </c>
    </row>
    <row r="40" spans="1:8" x14ac:dyDescent="0.35">
      <c r="B40" s="131">
        <f t="array" ref="B40:H44">LINEST(H6:H30,B6:G30, TRUE, TRUE)</f>
        <v>-2.0921243964265732E-5</v>
      </c>
      <c r="C40" s="132">
        <v>-4.7361897083713035E-5</v>
      </c>
      <c r="D40" s="132">
        <v>-8.6164145434844106E-6</v>
      </c>
      <c r="E40" s="129">
        <v>0.12412826031994571</v>
      </c>
      <c r="F40" s="129">
        <v>-3.2799191340793538E-2</v>
      </c>
      <c r="G40" s="129">
        <v>3.0559067621151743E-2</v>
      </c>
      <c r="H40" s="129">
        <v>-0.5478759322244513</v>
      </c>
    </row>
    <row r="41" spans="1:8" x14ac:dyDescent="0.35">
      <c r="B41" s="129">
        <v>1.9022073636460084E-5</v>
      </c>
      <c r="C41" s="129">
        <v>3.1287778343755882E-5</v>
      </c>
      <c r="D41" s="129">
        <v>6.5494654789612986E-6</v>
      </c>
      <c r="E41" s="129">
        <v>0.18850389879308171</v>
      </c>
      <c r="F41" s="129">
        <v>2.0850833853646621E-2</v>
      </c>
      <c r="G41" s="129">
        <v>1.2716197323646086E-2</v>
      </c>
      <c r="H41" s="129">
        <v>0.42367060318930544</v>
      </c>
    </row>
    <row r="42" spans="1:8" x14ac:dyDescent="0.35">
      <c r="B42" s="126">
        <v>0.60568341139255655</v>
      </c>
      <c r="C42" s="126">
        <v>0.35522008439048308</v>
      </c>
      <c r="D42" s="126" t="e">
        <v>#N/A</v>
      </c>
      <c r="E42" s="126" t="e">
        <v>#N/A</v>
      </c>
      <c r="F42" s="126" t="e">
        <v>#N/A</v>
      </c>
      <c r="G42" s="126" t="e">
        <v>#N/A</v>
      </c>
      <c r="H42" s="126" t="e">
        <v>#N/A</v>
      </c>
    </row>
    <row r="43" spans="1:8" x14ac:dyDescent="0.35">
      <c r="B43" s="126">
        <v>4.6080999041777808</v>
      </c>
      <c r="C43" s="126">
        <v>18</v>
      </c>
      <c r="D43" s="126" t="e">
        <v>#N/A</v>
      </c>
      <c r="E43" s="126" t="e">
        <v>#N/A</v>
      </c>
      <c r="F43" s="126" t="e">
        <v>#N/A</v>
      </c>
      <c r="G43" s="126" t="e">
        <v>#N/A</v>
      </c>
      <c r="H43" s="126" t="e">
        <v>#N/A</v>
      </c>
    </row>
    <row r="44" spans="1:8" x14ac:dyDescent="0.35">
      <c r="B44" s="126">
        <v>3.4887364496211259</v>
      </c>
      <c r="C44" s="126">
        <v>2.2712635503788747</v>
      </c>
      <c r="D44" s="126" t="e">
        <v>#N/A</v>
      </c>
      <c r="E44" s="126" t="e">
        <v>#N/A</v>
      </c>
      <c r="F44" s="126" t="e">
        <v>#N/A</v>
      </c>
      <c r="G44" s="126" t="e">
        <v>#N/A</v>
      </c>
      <c r="H44" s="126" t="e">
        <v>#N/A</v>
      </c>
    </row>
    <row r="50" spans="1:8" x14ac:dyDescent="0.35">
      <c r="B50" s="133" t="s">
        <v>204</v>
      </c>
      <c r="C50" s="133" t="s">
        <v>205</v>
      </c>
      <c r="D50" s="133" t="s">
        <v>206</v>
      </c>
      <c r="E50" s="133" t="s">
        <v>207</v>
      </c>
      <c r="F50" s="133" t="s">
        <v>208</v>
      </c>
      <c r="G50" s="133" t="s">
        <v>209</v>
      </c>
      <c r="H50" s="133" t="s">
        <v>210</v>
      </c>
    </row>
    <row r="51" spans="1:8" x14ac:dyDescent="0.35">
      <c r="B51" s="133" t="s">
        <v>211</v>
      </c>
      <c r="C51" s="133" t="s">
        <v>211</v>
      </c>
      <c r="D51" s="133" t="s">
        <v>211</v>
      </c>
      <c r="E51" s="133" t="s">
        <v>211</v>
      </c>
      <c r="F51" s="133" t="s">
        <v>211</v>
      </c>
      <c r="G51" s="133" t="s">
        <v>211</v>
      </c>
      <c r="H51" s="133" t="s">
        <v>211</v>
      </c>
    </row>
    <row r="52" spans="1:8" x14ac:dyDescent="0.35">
      <c r="A52" s="126" t="s">
        <v>220</v>
      </c>
      <c r="B52" s="133" t="s">
        <v>212</v>
      </c>
      <c r="C52" s="133" t="s">
        <v>213</v>
      </c>
    </row>
    <row r="53" spans="1:8" x14ac:dyDescent="0.35">
      <c r="B53" s="133" t="s">
        <v>214</v>
      </c>
      <c r="C53" s="133" t="s">
        <v>215</v>
      </c>
    </row>
    <row r="54" spans="1:8" x14ac:dyDescent="0.35">
      <c r="B54" s="133" t="s">
        <v>216</v>
      </c>
      <c r="C54" s="133" t="s">
        <v>217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I16" sqref="I16"/>
    </sheetView>
  </sheetViews>
  <sheetFormatPr defaultColWidth="10.6640625" defaultRowHeight="15.5" x14ac:dyDescent="0.35"/>
  <cols>
    <col min="5" max="5" width="23.1640625" customWidth="1"/>
  </cols>
  <sheetData>
    <row r="1" spans="1:7" x14ac:dyDescent="0.35">
      <c r="A1" t="s">
        <v>172</v>
      </c>
    </row>
    <row r="2" spans="1:7" x14ac:dyDescent="0.35">
      <c r="A2">
        <v>1.4189000000000001</v>
      </c>
    </row>
    <row r="3" spans="1:7" x14ac:dyDescent="0.35">
      <c r="A3">
        <f>LOG(EXP(1),2)</f>
        <v>1.4426950408889634</v>
      </c>
      <c r="C3" t="s">
        <v>80</v>
      </c>
    </row>
    <row r="4" spans="1:7" x14ac:dyDescent="0.35">
      <c r="A4" s="92">
        <f>A2*A3</f>
        <v>2.0470399935173504</v>
      </c>
      <c r="B4" s="92"/>
      <c r="C4" t="s">
        <v>81</v>
      </c>
    </row>
    <row r="5" spans="1:7" x14ac:dyDescent="0.35">
      <c r="A5" s="1" t="s">
        <v>122</v>
      </c>
      <c r="B5" s="1"/>
    </row>
    <row r="7" spans="1:7" x14ac:dyDescent="0.35">
      <c r="A7" t="s">
        <v>83</v>
      </c>
      <c r="E7" s="5">
        <f>A4</f>
        <v>2.0470399935173504</v>
      </c>
    </row>
    <row r="8" spans="1:7" x14ac:dyDescent="0.35">
      <c r="F8" t="s">
        <v>125</v>
      </c>
    </row>
    <row r="9" spans="1:7" x14ac:dyDescent="0.35">
      <c r="A9" t="s">
        <v>64</v>
      </c>
      <c r="B9" t="s">
        <v>124</v>
      </c>
      <c r="C9" t="s">
        <v>65</v>
      </c>
      <c r="D9" t="s">
        <v>82</v>
      </c>
      <c r="E9" t="s">
        <v>84</v>
      </c>
      <c r="F9" t="s">
        <v>123</v>
      </c>
      <c r="G9" t="s">
        <v>126</v>
      </c>
    </row>
    <row r="10" spans="1:7" x14ac:dyDescent="0.35">
      <c r="A10">
        <v>-1</v>
      </c>
      <c r="B10">
        <f>A10^2</f>
        <v>1</v>
      </c>
      <c r="C10" s="5">
        <f>SQRT(1-B10)</f>
        <v>0</v>
      </c>
      <c r="D10" t="s">
        <v>66</v>
      </c>
      <c r="E10" t="s">
        <v>66</v>
      </c>
      <c r="F10" t="s">
        <v>127</v>
      </c>
    </row>
    <row r="11" spans="1:7" x14ac:dyDescent="0.35">
      <c r="A11">
        <f>A10+0.05</f>
        <v>-0.95</v>
      </c>
      <c r="B11">
        <f t="shared" ref="B11:B50" si="0">A11^2</f>
        <v>0.90249999999999997</v>
      </c>
      <c r="C11" s="5">
        <f t="shared" ref="C11:C49" si="1">SQRT(1-B11)</f>
        <v>0.31224989991991997</v>
      </c>
      <c r="D11" s="5">
        <f>A$4+(LOG(C11,2))</f>
        <v>0.36781300806111261</v>
      </c>
      <c r="E11" s="5">
        <f>E$7-D11</f>
        <v>1.6792269854562378</v>
      </c>
      <c r="F11" s="112">
        <f>E11/E$7</f>
        <v>0.82031957889151275</v>
      </c>
    </row>
    <row r="12" spans="1:7" x14ac:dyDescent="0.35">
      <c r="A12">
        <f t="shared" ref="A12:A50" si="2">A11+0.05</f>
        <v>-0.89999999999999991</v>
      </c>
      <c r="B12">
        <f t="shared" si="0"/>
        <v>0.80999999999999983</v>
      </c>
      <c r="C12" s="5">
        <f t="shared" si="1"/>
        <v>0.43588989435406755</v>
      </c>
      <c r="D12" s="5">
        <f t="shared" ref="D12:D49" si="3">A$4+(LOG(C12,2))</f>
        <v>0.84907565535178153</v>
      </c>
      <c r="E12" s="5">
        <f t="shared" ref="E12:E49" si="4">E$7-D12</f>
        <v>1.1979643381655689</v>
      </c>
      <c r="F12" s="112">
        <f t="shared" ref="F12:F49" si="5">E12/E$7</f>
        <v>0.5852178472132108</v>
      </c>
    </row>
    <row r="13" spans="1:7" x14ac:dyDescent="0.35">
      <c r="A13">
        <f t="shared" si="2"/>
        <v>-0.84999999999999987</v>
      </c>
      <c r="B13">
        <f t="shared" si="0"/>
        <v>0.72249999999999981</v>
      </c>
      <c r="C13" s="5">
        <f t="shared" si="1"/>
        <v>0.52678268764263714</v>
      </c>
      <c r="D13" s="5">
        <f t="shared" si="3"/>
        <v>1.1223198318050416</v>
      </c>
      <c r="E13" s="5">
        <f t="shared" si="4"/>
        <v>0.92472016171230886</v>
      </c>
      <c r="F13" s="112">
        <f t="shared" si="5"/>
        <v>0.45173526879824055</v>
      </c>
    </row>
    <row r="14" spans="1:7" x14ac:dyDescent="0.35">
      <c r="A14">
        <f t="shared" si="2"/>
        <v>-0.79999999999999982</v>
      </c>
      <c r="B14">
        <f t="shared" si="0"/>
        <v>0.63999999999999968</v>
      </c>
      <c r="C14" s="5">
        <f t="shared" si="1"/>
        <v>0.60000000000000031</v>
      </c>
      <c r="D14" s="5">
        <f t="shared" si="3"/>
        <v>1.310074399351145</v>
      </c>
      <c r="E14" s="5">
        <f t="shared" si="4"/>
        <v>0.73696559416620544</v>
      </c>
      <c r="F14" s="112">
        <f t="shared" si="5"/>
        <v>0.36001523980970479</v>
      </c>
    </row>
    <row r="15" spans="1:7" x14ac:dyDescent="0.35">
      <c r="A15">
        <f t="shared" si="2"/>
        <v>-0.74999999999999978</v>
      </c>
      <c r="B15">
        <f t="shared" si="0"/>
        <v>0.56249999999999967</v>
      </c>
      <c r="C15" s="5">
        <f t="shared" si="1"/>
        <v>0.6614378277661479</v>
      </c>
      <c r="D15" s="5">
        <f t="shared" si="3"/>
        <v>1.4507174545461532</v>
      </c>
      <c r="E15" s="5">
        <f t="shared" si="4"/>
        <v>0.59632253897119725</v>
      </c>
      <c r="F15" s="112">
        <f t="shared" si="5"/>
        <v>0.29130966706056344</v>
      </c>
    </row>
    <row r="16" spans="1:7" x14ac:dyDescent="0.35">
      <c r="A16">
        <f t="shared" si="2"/>
        <v>-0.69999999999999973</v>
      </c>
      <c r="B16">
        <f t="shared" si="0"/>
        <v>0.4899999999999996</v>
      </c>
      <c r="C16" s="5">
        <f t="shared" si="1"/>
        <v>0.71414284285428531</v>
      </c>
      <c r="D16" s="5">
        <f t="shared" si="3"/>
        <v>1.5613245696157365</v>
      </c>
      <c r="E16" s="5">
        <f t="shared" si="4"/>
        <v>0.48571542390161393</v>
      </c>
      <c r="F16" s="112">
        <f t="shared" si="5"/>
        <v>0.23727695865239434</v>
      </c>
    </row>
    <row r="17" spans="1:6" x14ac:dyDescent="0.35">
      <c r="A17">
        <f t="shared" si="2"/>
        <v>-0.64999999999999969</v>
      </c>
      <c r="B17">
        <f t="shared" si="0"/>
        <v>0.4224999999999996</v>
      </c>
      <c r="C17" s="5">
        <f t="shared" si="1"/>
        <v>0.75993420767853337</v>
      </c>
      <c r="D17" s="5">
        <f t="shared" si="3"/>
        <v>1.6509864193380173</v>
      </c>
      <c r="E17" s="5">
        <f t="shared" si="4"/>
        <v>0.39605357417933318</v>
      </c>
      <c r="F17" s="112">
        <f t="shared" si="5"/>
        <v>0.19347622686101482</v>
      </c>
    </row>
    <row r="18" spans="1:6" x14ac:dyDescent="0.35">
      <c r="A18">
        <f t="shared" si="2"/>
        <v>-0.59999999999999964</v>
      </c>
      <c r="B18">
        <f t="shared" si="0"/>
        <v>0.3599999999999996</v>
      </c>
      <c r="C18" s="5">
        <f t="shared" si="1"/>
        <v>0.80000000000000027</v>
      </c>
      <c r="D18" s="5">
        <f t="shared" si="3"/>
        <v>1.7251118986299885</v>
      </c>
      <c r="E18" s="5">
        <f t="shared" si="4"/>
        <v>0.32192809488736196</v>
      </c>
      <c r="F18" s="112">
        <f t="shared" si="5"/>
        <v>0.15726517112848648</v>
      </c>
    </row>
    <row r="19" spans="1:6" x14ac:dyDescent="0.35">
      <c r="A19">
        <f t="shared" si="2"/>
        <v>-0.5499999999999996</v>
      </c>
      <c r="B19">
        <f t="shared" si="0"/>
        <v>0.30249999999999955</v>
      </c>
      <c r="C19" s="5">
        <f t="shared" si="1"/>
        <v>0.83516465442450361</v>
      </c>
      <c r="D19" s="5">
        <f t="shared" si="3"/>
        <v>1.7871725545445825</v>
      </c>
      <c r="E19" s="5">
        <f t="shared" si="4"/>
        <v>0.25986743897276798</v>
      </c>
      <c r="F19" s="112">
        <f t="shared" si="5"/>
        <v>0.12694790516830484</v>
      </c>
    </row>
    <row r="20" spans="1:6" x14ac:dyDescent="0.35">
      <c r="A20">
        <f t="shared" si="2"/>
        <v>-0.49999999999999961</v>
      </c>
      <c r="B20">
        <f t="shared" si="0"/>
        <v>0.24999999999999961</v>
      </c>
      <c r="C20" s="5">
        <f t="shared" si="1"/>
        <v>0.86602540378443893</v>
      </c>
      <c r="D20" s="5">
        <f t="shared" si="3"/>
        <v>1.8395212438779289</v>
      </c>
      <c r="E20" s="5">
        <f t="shared" si="4"/>
        <v>0.20751874963942152</v>
      </c>
      <c r="F20" s="112">
        <f t="shared" si="5"/>
        <v>0.10137503434060904</v>
      </c>
    </row>
    <row r="21" spans="1:6" x14ac:dyDescent="0.35">
      <c r="A21">
        <f t="shared" si="2"/>
        <v>-0.44999999999999962</v>
      </c>
      <c r="B21">
        <f t="shared" si="0"/>
        <v>0.20249999999999965</v>
      </c>
      <c r="C21" s="5">
        <f t="shared" si="1"/>
        <v>0.89302855497458777</v>
      </c>
      <c r="D21" s="5">
        <f t="shared" si="3"/>
        <v>1.8838182055124231</v>
      </c>
      <c r="E21" s="5">
        <f t="shared" si="4"/>
        <v>0.16322178800492737</v>
      </c>
      <c r="F21" s="112">
        <f t="shared" si="5"/>
        <v>7.9735514949304739E-2</v>
      </c>
    </row>
    <row r="22" spans="1:6" x14ac:dyDescent="0.35">
      <c r="A22">
        <f t="shared" si="2"/>
        <v>-0.39999999999999963</v>
      </c>
      <c r="B22">
        <f t="shared" si="0"/>
        <v>0.1599999999999997</v>
      </c>
      <c r="C22" s="5">
        <f>SQRT(1-B22)</f>
        <v>0.91651513899116821</v>
      </c>
      <c r="D22" s="5">
        <f t="shared" si="3"/>
        <v>1.9212706100193686</v>
      </c>
      <c r="E22" s="5">
        <f t="shared" si="4"/>
        <v>0.12576938349798183</v>
      </c>
      <c r="F22" s="112">
        <f t="shared" si="5"/>
        <v>6.143963180801227E-2</v>
      </c>
    </row>
    <row r="23" spans="1:6" x14ac:dyDescent="0.35">
      <c r="A23">
        <f t="shared" si="2"/>
        <v>-0.34999999999999964</v>
      </c>
      <c r="B23">
        <f t="shared" si="0"/>
        <v>0.12249999999999975</v>
      </c>
      <c r="C23" s="5">
        <f t="shared" si="1"/>
        <v>0.93674969975975986</v>
      </c>
      <c r="D23" s="5">
        <f t="shared" si="3"/>
        <v>1.9527755087822687</v>
      </c>
      <c r="E23" s="5">
        <f t="shared" si="4"/>
        <v>9.4264484735081755E-2</v>
      </c>
      <c r="F23" s="112">
        <f t="shared" si="5"/>
        <v>4.6049166129436825E-2</v>
      </c>
    </row>
    <row r="24" spans="1:6" x14ac:dyDescent="0.35">
      <c r="A24">
        <f t="shared" si="2"/>
        <v>-0.29999999999999966</v>
      </c>
      <c r="B24">
        <f t="shared" si="0"/>
        <v>8.9999999999999789E-2</v>
      </c>
      <c r="C24" s="5">
        <f t="shared" si="1"/>
        <v>0.95393920141694577</v>
      </c>
      <c r="D24" s="5">
        <f t="shared" si="3"/>
        <v>1.9790092187293364</v>
      </c>
      <c r="E24" s="5">
        <f t="shared" si="4"/>
        <v>6.8030774788014003E-2</v>
      </c>
      <c r="F24" s="112">
        <f t="shared" si="5"/>
        <v>3.3233730168172888E-2</v>
      </c>
    </row>
    <row r="25" spans="1:6" x14ac:dyDescent="0.35">
      <c r="A25">
        <f t="shared" si="2"/>
        <v>-0.24999999999999967</v>
      </c>
      <c r="B25">
        <f t="shared" si="0"/>
        <v>6.2499999999999833E-2</v>
      </c>
      <c r="C25" s="5">
        <f t="shared" si="1"/>
        <v>0.96824583655185437</v>
      </c>
      <c r="D25" s="5">
        <f t="shared" si="3"/>
        <v>2.0004852913216098</v>
      </c>
      <c r="E25" s="5">
        <f t="shared" si="4"/>
        <v>4.6554702195740649E-2</v>
      </c>
      <c r="F25" s="112">
        <f t="shared" si="5"/>
        <v>2.2742448776365862E-2</v>
      </c>
    </row>
    <row r="26" spans="1:6" x14ac:dyDescent="0.35">
      <c r="A26">
        <f t="shared" si="2"/>
        <v>-0.19999999999999968</v>
      </c>
      <c r="B26">
        <f t="shared" si="0"/>
        <v>3.9999999999999869E-2</v>
      </c>
      <c r="C26" s="5">
        <f t="shared" si="1"/>
        <v>0.97979589711327131</v>
      </c>
      <c r="D26" s="5">
        <f t="shared" si="3"/>
        <v>2.0175931489905663</v>
      </c>
      <c r="E26" s="5">
        <f t="shared" si="4"/>
        <v>2.9446844526784144E-2</v>
      </c>
      <c r="F26" s="112">
        <f t="shared" si="5"/>
        <v>1.4385085108272242E-2</v>
      </c>
    </row>
    <row r="27" spans="1:6" x14ac:dyDescent="0.35">
      <c r="A27">
        <f t="shared" si="2"/>
        <v>-0.14999999999999969</v>
      </c>
      <c r="B27">
        <f t="shared" si="0"/>
        <v>2.2499999999999905E-2</v>
      </c>
      <c r="C27" s="5">
        <f t="shared" si="1"/>
        <v>0.98868599666425949</v>
      </c>
      <c r="D27" s="5">
        <f t="shared" si="3"/>
        <v>2.0306242972836643</v>
      </c>
      <c r="E27" s="5">
        <f t="shared" si="4"/>
        <v>1.6415696233686106E-2</v>
      </c>
      <c r="F27" s="112">
        <f t="shared" si="5"/>
        <v>8.0192357187314368E-3</v>
      </c>
    </row>
    <row r="28" spans="1:6" x14ac:dyDescent="0.35">
      <c r="A28">
        <f t="shared" si="2"/>
        <v>-9.9999999999999686E-2</v>
      </c>
      <c r="B28">
        <f t="shared" si="0"/>
        <v>9.9999999999999378E-3</v>
      </c>
      <c r="C28" s="5">
        <f t="shared" si="1"/>
        <v>0.99498743710661997</v>
      </c>
      <c r="D28" s="5">
        <f t="shared" si="3"/>
        <v>2.039790208669793</v>
      </c>
      <c r="E28" s="5">
        <f t="shared" si="4"/>
        <v>7.24978484755745E-3</v>
      </c>
      <c r="F28" s="112">
        <f t="shared" si="5"/>
        <v>3.5415941410604401E-3</v>
      </c>
    </row>
    <row r="29" spans="1:6" x14ac:dyDescent="0.35">
      <c r="A29">
        <f t="shared" si="2"/>
        <v>-4.9999999999999684E-2</v>
      </c>
      <c r="B29">
        <f t="shared" si="0"/>
        <v>2.4999999999999684E-3</v>
      </c>
      <c r="C29" s="5">
        <f t="shared" si="1"/>
        <v>0.99874921777190895</v>
      </c>
      <c r="D29" s="5">
        <f t="shared" si="3"/>
        <v>2.0452343667411608</v>
      </c>
      <c r="E29" s="5">
        <f t="shared" si="4"/>
        <v>1.8056267761896727E-3</v>
      </c>
      <c r="F29" s="112">
        <f t="shared" si="5"/>
        <v>8.8206717108986878E-4</v>
      </c>
    </row>
    <row r="30" spans="1:6" x14ac:dyDescent="0.35">
      <c r="A30" s="5">
        <f t="shared" si="2"/>
        <v>3.1918911957973251E-16</v>
      </c>
      <c r="B30" s="5">
        <f t="shared" si="0"/>
        <v>1.0188169405808478E-31</v>
      </c>
      <c r="C30" s="5">
        <f t="shared" si="1"/>
        <v>1</v>
      </c>
      <c r="D30" s="5">
        <f t="shared" si="3"/>
        <v>2.0470399935173504</v>
      </c>
      <c r="E30" s="5">
        <f t="shared" si="4"/>
        <v>0</v>
      </c>
      <c r="F30" s="112">
        <f t="shared" si="5"/>
        <v>0</v>
      </c>
    </row>
    <row r="31" spans="1:6" x14ac:dyDescent="0.35">
      <c r="A31">
        <f t="shared" si="2"/>
        <v>5.0000000000000322E-2</v>
      </c>
      <c r="B31">
        <f t="shared" si="0"/>
        <v>2.5000000000000321E-3</v>
      </c>
      <c r="C31" s="5">
        <f t="shared" si="1"/>
        <v>0.99874921777190895</v>
      </c>
      <c r="D31" s="5">
        <f t="shared" si="3"/>
        <v>2.0452343667411608</v>
      </c>
      <c r="E31" s="5">
        <f t="shared" si="4"/>
        <v>1.8056267761896727E-3</v>
      </c>
      <c r="F31" s="112">
        <f t="shared" si="5"/>
        <v>8.8206717108986878E-4</v>
      </c>
    </row>
    <row r="32" spans="1:6" x14ac:dyDescent="0.35">
      <c r="A32">
        <f t="shared" si="2"/>
        <v>0.10000000000000032</v>
      </c>
      <c r="B32">
        <f t="shared" si="0"/>
        <v>1.0000000000000064E-2</v>
      </c>
      <c r="C32" s="5">
        <f t="shared" si="1"/>
        <v>0.99498743710661997</v>
      </c>
      <c r="D32" s="5">
        <f t="shared" si="3"/>
        <v>2.039790208669793</v>
      </c>
      <c r="E32" s="5">
        <f t="shared" si="4"/>
        <v>7.24978484755745E-3</v>
      </c>
      <c r="F32" s="112">
        <f t="shared" si="5"/>
        <v>3.5415941410604401E-3</v>
      </c>
    </row>
    <row r="33" spans="1:6" x14ac:dyDescent="0.35">
      <c r="A33">
        <f t="shared" si="2"/>
        <v>0.15000000000000033</v>
      </c>
      <c r="B33">
        <f t="shared" si="0"/>
        <v>2.25000000000001E-2</v>
      </c>
      <c r="C33" s="5">
        <f t="shared" si="1"/>
        <v>0.98868599666425938</v>
      </c>
      <c r="D33" s="5">
        <f t="shared" si="3"/>
        <v>2.0306242972836643</v>
      </c>
      <c r="E33" s="5">
        <f t="shared" si="4"/>
        <v>1.6415696233686106E-2</v>
      </c>
      <c r="F33" s="112">
        <f t="shared" si="5"/>
        <v>8.0192357187314368E-3</v>
      </c>
    </row>
    <row r="34" spans="1:6" x14ac:dyDescent="0.35">
      <c r="A34">
        <f t="shared" si="2"/>
        <v>0.20000000000000034</v>
      </c>
      <c r="B34">
        <f t="shared" si="0"/>
        <v>4.000000000000014E-2</v>
      </c>
      <c r="C34" s="5">
        <f t="shared" si="1"/>
        <v>0.9797958971132712</v>
      </c>
      <c r="D34" s="5">
        <f t="shared" si="3"/>
        <v>2.0175931489905663</v>
      </c>
      <c r="E34" s="5">
        <f t="shared" si="4"/>
        <v>2.9446844526784144E-2</v>
      </c>
      <c r="F34" s="112">
        <f t="shared" si="5"/>
        <v>1.4385085108272242E-2</v>
      </c>
    </row>
    <row r="35" spans="1:6" x14ac:dyDescent="0.35">
      <c r="A35">
        <f t="shared" si="2"/>
        <v>0.25000000000000033</v>
      </c>
      <c r="B35">
        <f t="shared" si="0"/>
        <v>6.2500000000000167E-2</v>
      </c>
      <c r="C35" s="5">
        <f t="shared" si="1"/>
        <v>0.96824583655185414</v>
      </c>
      <c r="D35" s="5">
        <f t="shared" si="3"/>
        <v>2.0004852913216098</v>
      </c>
      <c r="E35" s="5">
        <f t="shared" si="4"/>
        <v>4.6554702195740649E-2</v>
      </c>
      <c r="F35" s="112">
        <f t="shared" si="5"/>
        <v>2.2742448776365862E-2</v>
      </c>
    </row>
    <row r="36" spans="1:6" x14ac:dyDescent="0.35">
      <c r="A36">
        <f t="shared" si="2"/>
        <v>0.30000000000000032</v>
      </c>
      <c r="B36">
        <f t="shared" si="0"/>
        <v>9.0000000000000191E-2</v>
      </c>
      <c r="C36" s="5">
        <f t="shared" si="1"/>
        <v>0.95393920141694555</v>
      </c>
      <c r="D36" s="5">
        <f t="shared" si="3"/>
        <v>1.979009218729336</v>
      </c>
      <c r="E36" s="5">
        <f t="shared" si="4"/>
        <v>6.8030774788014448E-2</v>
      </c>
      <c r="F36" s="112">
        <f t="shared" si="5"/>
        <v>3.3233730168173103E-2</v>
      </c>
    </row>
    <row r="37" spans="1:6" x14ac:dyDescent="0.35">
      <c r="A37">
        <f t="shared" si="2"/>
        <v>0.35000000000000031</v>
      </c>
      <c r="B37">
        <f t="shared" si="0"/>
        <v>0.12250000000000022</v>
      </c>
      <c r="C37" s="5">
        <f t="shared" si="1"/>
        <v>0.93674969975975964</v>
      </c>
      <c r="D37" s="5">
        <f t="shared" si="3"/>
        <v>1.9527755087822682</v>
      </c>
      <c r="E37" s="5">
        <f t="shared" si="4"/>
        <v>9.4264484735082199E-2</v>
      </c>
      <c r="F37" s="112">
        <f t="shared" si="5"/>
        <v>4.6049166129437047E-2</v>
      </c>
    </row>
    <row r="38" spans="1:6" x14ac:dyDescent="0.35">
      <c r="A38">
        <f t="shared" si="2"/>
        <v>0.4000000000000003</v>
      </c>
      <c r="B38">
        <f t="shared" si="0"/>
        <v>0.16000000000000025</v>
      </c>
      <c r="C38" s="5">
        <f t="shared" si="1"/>
        <v>0.91651513899116788</v>
      </c>
      <c r="D38" s="5">
        <f t="shared" si="3"/>
        <v>1.9212706100193682</v>
      </c>
      <c r="E38" s="5">
        <f t="shared" si="4"/>
        <v>0.12576938349798228</v>
      </c>
      <c r="F38" s="112">
        <f t="shared" si="5"/>
        <v>6.1439631808012485E-2</v>
      </c>
    </row>
    <row r="39" spans="1:6" x14ac:dyDescent="0.35">
      <c r="A39">
        <f>A38+0.05</f>
        <v>0.45000000000000029</v>
      </c>
      <c r="B39">
        <f t="shared" si="0"/>
        <v>0.20250000000000026</v>
      </c>
      <c r="C39" s="5">
        <f t="shared" si="1"/>
        <v>0.89302855497458744</v>
      </c>
      <c r="D39" s="5">
        <f t="shared" si="3"/>
        <v>1.8838182055124226</v>
      </c>
      <c r="E39" s="5">
        <f t="shared" si="4"/>
        <v>0.16322178800492781</v>
      </c>
      <c r="F39" s="112">
        <f t="shared" si="5"/>
        <v>7.9735514949304961E-2</v>
      </c>
    </row>
    <row r="40" spans="1:6" x14ac:dyDescent="0.35">
      <c r="A40">
        <f t="shared" si="2"/>
        <v>0.50000000000000033</v>
      </c>
      <c r="B40">
        <f t="shared" si="0"/>
        <v>0.25000000000000033</v>
      </c>
      <c r="C40" s="5">
        <f t="shared" si="1"/>
        <v>0.86602540378443849</v>
      </c>
      <c r="D40" s="5">
        <f t="shared" si="3"/>
        <v>1.8395212438779283</v>
      </c>
      <c r="E40" s="5">
        <f t="shared" si="4"/>
        <v>0.20751874963942218</v>
      </c>
      <c r="F40" s="112">
        <f t="shared" si="5"/>
        <v>0.10137503434060938</v>
      </c>
    </row>
    <row r="41" spans="1:6" x14ac:dyDescent="0.35">
      <c r="A41">
        <f t="shared" si="2"/>
        <v>0.55000000000000038</v>
      </c>
      <c r="B41">
        <f t="shared" si="0"/>
        <v>0.30250000000000044</v>
      </c>
      <c r="C41" s="5">
        <f t="shared" si="1"/>
        <v>0.83516465442450305</v>
      </c>
      <c r="D41" s="5">
        <f t="shared" si="3"/>
        <v>1.7871725545445813</v>
      </c>
      <c r="E41" s="5">
        <f t="shared" si="4"/>
        <v>0.25986743897276909</v>
      </c>
      <c r="F41" s="112">
        <f t="shared" si="5"/>
        <v>0.1269479051683054</v>
      </c>
    </row>
    <row r="42" spans="1:6" x14ac:dyDescent="0.35">
      <c r="A42">
        <f t="shared" si="2"/>
        <v>0.60000000000000042</v>
      </c>
      <c r="B42">
        <f t="shared" si="0"/>
        <v>0.36000000000000049</v>
      </c>
      <c r="C42" s="5">
        <f t="shared" si="1"/>
        <v>0.79999999999999971</v>
      </c>
      <c r="D42" s="5">
        <f t="shared" si="3"/>
        <v>1.7251118986299876</v>
      </c>
      <c r="E42" s="5">
        <f t="shared" si="4"/>
        <v>0.32192809488736285</v>
      </c>
      <c r="F42" s="112">
        <f t="shared" si="5"/>
        <v>0.1572651711284869</v>
      </c>
    </row>
    <row r="43" spans="1:6" x14ac:dyDescent="0.35">
      <c r="A43">
        <f t="shared" si="2"/>
        <v>0.65000000000000047</v>
      </c>
      <c r="B43">
        <f t="shared" si="0"/>
        <v>0.4225000000000006</v>
      </c>
      <c r="C43" s="5">
        <f t="shared" si="1"/>
        <v>0.75993420767853281</v>
      </c>
      <c r="D43" s="5">
        <f t="shared" si="3"/>
        <v>1.6509864193380162</v>
      </c>
      <c r="E43" s="5">
        <f t="shared" si="4"/>
        <v>0.39605357417933429</v>
      </c>
      <c r="F43" s="112">
        <f t="shared" si="5"/>
        <v>0.19347622686101534</v>
      </c>
    </row>
    <row r="44" spans="1:6" x14ac:dyDescent="0.35">
      <c r="A44">
        <f t="shared" si="2"/>
        <v>0.70000000000000051</v>
      </c>
      <c r="B44">
        <f t="shared" si="0"/>
        <v>0.49000000000000071</v>
      </c>
      <c r="C44" s="5">
        <f t="shared" si="1"/>
        <v>0.71414284285428453</v>
      </c>
      <c r="D44" s="5">
        <f t="shared" si="3"/>
        <v>1.561324569615735</v>
      </c>
      <c r="E44" s="5">
        <f t="shared" si="4"/>
        <v>0.48571542390161548</v>
      </c>
      <c r="F44" s="112">
        <f t="shared" si="5"/>
        <v>0.23727695865239509</v>
      </c>
    </row>
    <row r="45" spans="1:6" x14ac:dyDescent="0.35">
      <c r="A45">
        <f t="shared" si="2"/>
        <v>0.75000000000000056</v>
      </c>
      <c r="B45">
        <f t="shared" si="0"/>
        <v>0.56250000000000089</v>
      </c>
      <c r="C45" s="5">
        <f t="shared" si="1"/>
        <v>0.66143782776614701</v>
      </c>
      <c r="D45" s="5">
        <f t="shared" si="3"/>
        <v>1.450717454546151</v>
      </c>
      <c r="E45" s="5">
        <f t="shared" si="4"/>
        <v>0.59632253897119947</v>
      </c>
      <c r="F45" s="112">
        <f t="shared" si="5"/>
        <v>0.29130966706056449</v>
      </c>
    </row>
    <row r="46" spans="1:6" x14ac:dyDescent="0.35">
      <c r="A46">
        <f t="shared" si="2"/>
        <v>0.8000000000000006</v>
      </c>
      <c r="B46">
        <f t="shared" si="0"/>
        <v>0.64000000000000101</v>
      </c>
      <c r="C46" s="5">
        <f t="shared" si="1"/>
        <v>0.5999999999999992</v>
      </c>
      <c r="D46" s="5">
        <f t="shared" si="3"/>
        <v>1.3100743993511421</v>
      </c>
      <c r="E46" s="5">
        <f t="shared" si="4"/>
        <v>0.73696559416620833</v>
      </c>
      <c r="F46" s="112">
        <f t="shared" si="5"/>
        <v>0.36001523980970618</v>
      </c>
    </row>
    <row r="47" spans="1:6" x14ac:dyDescent="0.35">
      <c r="A47">
        <f t="shared" si="2"/>
        <v>0.85000000000000064</v>
      </c>
      <c r="B47">
        <f t="shared" si="0"/>
        <v>0.72250000000000114</v>
      </c>
      <c r="C47" s="5">
        <f t="shared" si="1"/>
        <v>0.52678268764263581</v>
      </c>
      <c r="D47" s="5">
        <f t="shared" si="3"/>
        <v>1.1223198318050378</v>
      </c>
      <c r="E47" s="5">
        <f t="shared" si="4"/>
        <v>0.92472016171231264</v>
      </c>
      <c r="F47" s="112">
        <f t="shared" si="5"/>
        <v>0.45173526879824238</v>
      </c>
    </row>
    <row r="48" spans="1:6" x14ac:dyDescent="0.35">
      <c r="A48">
        <f t="shared" si="2"/>
        <v>0.90000000000000069</v>
      </c>
      <c r="B48">
        <f t="shared" si="0"/>
        <v>0.81000000000000127</v>
      </c>
      <c r="C48" s="5">
        <f t="shared" si="1"/>
        <v>0.43588989435406589</v>
      </c>
      <c r="D48" s="5">
        <f t="shared" si="3"/>
        <v>0.84907565535177598</v>
      </c>
      <c r="E48" s="5">
        <f t="shared" si="4"/>
        <v>1.1979643381655745</v>
      </c>
      <c r="F48" s="112">
        <f t="shared" si="5"/>
        <v>0.58521784721321357</v>
      </c>
    </row>
    <row r="49" spans="1:6" x14ac:dyDescent="0.35">
      <c r="A49">
        <f t="shared" si="2"/>
        <v>0.95000000000000073</v>
      </c>
      <c r="B49">
        <f t="shared" si="0"/>
        <v>0.90250000000000141</v>
      </c>
      <c r="C49" s="5">
        <f t="shared" si="1"/>
        <v>0.31224989991991764</v>
      </c>
      <c r="D49" s="5">
        <f t="shared" si="3"/>
        <v>0.36781300806110173</v>
      </c>
      <c r="E49" s="5">
        <f t="shared" si="4"/>
        <v>1.6792269854562487</v>
      </c>
      <c r="F49" s="112">
        <f t="shared" si="5"/>
        <v>0.82031957889151808</v>
      </c>
    </row>
    <row r="50" spans="1:6" x14ac:dyDescent="0.35">
      <c r="A50">
        <f t="shared" si="2"/>
        <v>1.0000000000000007</v>
      </c>
      <c r="B50">
        <f t="shared" si="0"/>
        <v>1.0000000000000013</v>
      </c>
      <c r="C50" s="5" t="s">
        <v>66</v>
      </c>
      <c r="D50" s="5" t="s">
        <v>66</v>
      </c>
      <c r="E50" s="5" t="s">
        <v>66</v>
      </c>
      <c r="F50" s="11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D8" sqref="D8"/>
    </sheetView>
  </sheetViews>
  <sheetFormatPr defaultColWidth="10.6640625" defaultRowHeight="15.5" x14ac:dyDescent="0.35"/>
  <sheetData>
    <row r="3" spans="2:2" ht="44.5" x14ac:dyDescent="0.35">
      <c r="B3" s="134" t="s">
        <v>218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5-1  Gaussian PDF</vt:lpstr>
      <vt:lpstr>5-2  Central Limit Theorem </vt:lpstr>
      <vt:lpstr>5-2A CLT for Rarity Calc</vt:lpstr>
      <vt:lpstr>5-3  Algebra Gaussians</vt:lpstr>
      <vt:lpstr>5-4 Markowitz Optimization</vt:lpstr>
      <vt:lpstr>5-5  Standardization </vt:lpstr>
      <vt:lpstr>Sheet1</vt:lpstr>
      <vt:lpstr>5-6  Correl w Standardization</vt:lpstr>
      <vt:lpstr>5-7  R and Errors</vt:lpstr>
      <vt:lpstr>5-8 Excel Linest Multivariate</vt:lpstr>
      <vt:lpstr>5-9   R and Information Gain </vt:lpstr>
      <vt:lpstr>copyright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Ashwath Muralidharan</cp:lastModifiedBy>
  <dcterms:created xsi:type="dcterms:W3CDTF">2015-09-14T13:21:00Z</dcterms:created>
  <dcterms:modified xsi:type="dcterms:W3CDTF">2016-01-25T03:06:14Z</dcterms:modified>
</cp:coreProperties>
</file>