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defaultThemeVersion="124226"/>
  <mc:AlternateContent xmlns:mc="http://schemas.openxmlformats.org/markup-compatibility/2006">
    <mc:Choice Requires="x15">
      <x15ac:absPath xmlns:x15ac="http://schemas.microsoft.com/office/spreadsheetml/2010/11/ac" url="/Users/wolfrieder/PycharmProjects/sok_artifacts/lit_review_results/2-screening_phase/"/>
    </mc:Choice>
  </mc:AlternateContent>
  <xr:revisionPtr revIDLastSave="0" documentId="13_ncr:1_{80B1A738-B51E-704D-A306-C25AD4BA774C}" xr6:coauthVersionLast="47" xr6:coauthVersionMax="47" xr10:uidLastSave="{00000000-0000-0000-0000-000000000000}"/>
  <bookViews>
    <workbookView xWindow="17360" yWindow="-28240" windowWidth="51080" windowHeight="28180" xr2:uid="{00000000-000D-0000-FFFF-FFFF00000000}"/>
  </bookViews>
  <sheets>
    <sheet name="Sheet1" sheetId="1" r:id="rId1"/>
  </sheets>
  <definedNames>
    <definedName name="_xlnm._FilterDatabase" localSheetId="0" hidden="1">Sheet1!$A$1:$AW$303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4" i="1"/>
  <c r="AK3" i="1"/>
  <c r="AK2" i="1"/>
</calcChain>
</file>

<file path=xl/sharedStrings.xml><?xml version="1.0" encoding="utf-8"?>
<sst xmlns="http://schemas.openxmlformats.org/spreadsheetml/2006/main" count="2683" uniqueCount="2002">
  <si>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</si>
  <si>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</si>
  <si>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</si>
  <si>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</si>
  <si>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</si>
  <si>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</si>
  <si>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</si>
  <si>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</si>
  <si>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</si>
  <si>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</si>
  <si>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</si>
  <si>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</si>
  <si>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</si>
  <si>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</si>
  <si>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</si>
  <si>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</si>
  <si>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</si>
  <si>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</si>
  <si>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</si>
  <si>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</si>
  <si>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</si>
  <si>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</si>
  <si>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</si>
  <si>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</si>
  <si>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</si>
  <si>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</si>
  <si>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</si>
  <si>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</si>
  <si>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</si>
  <si>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</si>
  <si>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</si>
  <si>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</si>
  <si>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</si>
  <si>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</si>
  <si>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</si>
  <si>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</si>
  <si>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</si>
  <si>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</si>
  <si>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https://doi.org/10.1145/3267323.3268959</t>
  </si>
  <si>
    <t>https://doi.org/10.1145/2994620.2994621</t>
  </si>
  <si>
    <t>https://doi.org/10.1145/3366423.3380161</t>
  </si>
  <si>
    <t>https://doi.org/10.1145/2950290.2950352</t>
  </si>
  <si>
    <t>https://doi.org/10.1145/3366423.3380221</t>
  </si>
  <si>
    <t>https://doi.org/10.1145/3485447.3512223</t>
  </si>
  <si>
    <t>https://doi.org/10.1145/2872427.2883034</t>
  </si>
  <si>
    <t>https://doi.org/10.1145/3559613.3563190</t>
  </si>
  <si>
    <t>https://doi.org/10.1145/3392144</t>
  </si>
  <si>
    <t>https://doi.org/10.1145/3267323.3268955</t>
  </si>
  <si>
    <t>https://doi.org/10.1145/3338468.3356828</t>
  </si>
  <si>
    <t>https://doi.org/10.1145/3212480.3212489</t>
  </si>
  <si>
    <t>https://doi.org/10.1145/3543507.3583311</t>
  </si>
  <si>
    <t>https://doi.org/10.1145/3359789.3359803</t>
  </si>
  <si>
    <t>https://doi.org/10.1145/3360774.3360830</t>
  </si>
  <si>
    <t>https://doi.org/10.1145/3485983.3494860</t>
  </si>
  <si>
    <t>https://doi.org/10.1145/3485447.3512231</t>
  </si>
  <si>
    <t>https://doi.org/10.1145/2665943.2665968</t>
  </si>
  <si>
    <t>https://doi.org/10.1145/3447535.3462509</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</si>
  <si>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</si>
  <si>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</si>
  <si>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</si>
  <si>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</si>
  <si>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</si>
  <si>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</si>
  <si>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</si>
  <si>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</si>
  <si>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https://doi.org/10.1145/3603216.3624965</t>
  </si>
  <si>
    <t>https://doi.org/10.1145/3623382</t>
  </si>
  <si>
    <t>https://doi.org/10.1145/3158372</t>
  </si>
  <si>
    <t>https://doi.org/10.1145/3548606.3560576</t>
  </si>
  <si>
    <t>https://doi.org/10.1145/2457317.2457341</t>
  </si>
  <si>
    <t>https://doi.org/10.1145/3517745.3561435</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</si>
  <si>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</si>
  <si>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</si>
  <si>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</si>
  <si>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</si>
  <si>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</si>
  <si>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</si>
  <si>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</si>
  <si>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https://doi.org/10.1145/3675400</t>
  </si>
  <si>
    <t>https://doi.org/10.1145/3548606.3560641</t>
  </si>
  <si>
    <t>https://doi.org/10.1145/3646548.3672591</t>
  </si>
  <si>
    <t>https://doi.org/10.1145/3630590.3630599</t>
  </si>
  <si>
    <t>https://doi.org/10.1145/3576915.3623084</t>
  </si>
  <si>
    <t>https://doi.org/10.1145/3589335.3648322</t>
  </si>
  <si>
    <t>https://doi.org/10.1145/3559613.3563193</t>
  </si>
  <si>
    <t>https://doi.org/10.1145/3091478.3091514</t>
  </si>
  <si>
    <t>https://doi.org/10.1145/3278532.3278573</t>
  </si>
  <si>
    <t>https://doi.org/10.1145/3372799.3394372</t>
  </si>
  <si>
    <t>https://doi.org/10.1145/3603216.3624968</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</si>
  <si>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</si>
  <si>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</si>
  <si>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</si>
  <si>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</si>
  <si>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</si>
  <si>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</si>
  <si>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</si>
  <si>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</si>
  <si>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</si>
  <si>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</si>
  <si>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</si>
  <si>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</si>
  <si>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</si>
  <si>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</si>
  <si>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</si>
  <si>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</si>
  <si>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</si>
  <si>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</si>
  <si>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</si>
  <si>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</si>
  <si>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</si>
  <si>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</si>
  <si>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http://link.springer.com/chapter/10.1007/978-3-030-31500-9_6</t>
  </si>
  <si>
    <t>http://link.springer.com/chapter/10.1007/978-3-319-66399-9_2</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</si>
  <si>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</si>
  <si>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</si>
  <si>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</si>
  <si>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</si>
  <si>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</si>
  <si>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</si>
  <si>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</si>
  <si>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http://link.springer.com/chapter/10.1007/978-3-031-70804-6_14</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</si>
  <si>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</si>
  <si>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</si>
  <si>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</si>
  <si>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</si>
  <si>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</si>
  <si>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http://link.springer.com/chapter/10.1007/978-3-030-41579-2_31</t>
  </si>
  <si>
    <t>http://link.springer.com/chapter/10.1007/978-3-319-67280-9_10</t>
  </si>
  <si>
    <t>http://link.springer.com/chapter/10.1007/978-3-662-47854-7_13</t>
  </si>
  <si>
    <t>http://link.springer.com/chapter/10.1007/978-3-031-46677-9_8</t>
  </si>
  <si>
    <t>http://link.springer.com/chapter/10.1007/978-3-031-26422-1_17</t>
  </si>
  <si>
    <t>http://link.springer.com/chapter/10.1007/978-3-319-29883-2_20</t>
  </si>
  <si>
    <t>http://link.springer.com/chapter/10.1007/978-3-030-12085-6_8</t>
  </si>
  <si>
    <t>http://link.springer.com/chapter/10.1007/978-3-642-31680-7_2</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</si>
  <si>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</si>
  <si>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</si>
  <si>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</si>
  <si>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</si>
  <si>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</si>
  <si>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</si>
  <si>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</si>
  <si>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</si>
  <si>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</si>
  <si>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</si>
  <si>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</si>
  <si>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</si>
  <si>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</si>
  <si>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</si>
  <si>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</si>
  <si>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https://ieeexplore.ieee.org/stamp/stamp.jsp?arnumber=8844599</t>
  </si>
  <si>
    <t>https://ieeexplore.ieee.org/stamp/stamp.jsp?arnumber=7872467</t>
  </si>
  <si>
    <t>https://ieeexplore.ieee.org/stamp/stamp.jsp?arnumber=7424809</t>
  </si>
  <si>
    <t>https://ieeexplore.ieee.org/stamp/stamp.jsp?arnumber=9862682</t>
  </si>
  <si>
    <t>https://ieeexplore.ieee.org/stamp/stamp.jsp?arnumber=6890923</t>
  </si>
  <si>
    <t>https://ieeexplore.ieee.org/stamp/stamp.jsp?arnumber=8327288</t>
  </si>
  <si>
    <t>https://ieeexplore.ieee.org/stamp/stamp.jsp?arnumber=8345485</t>
  </si>
  <si>
    <t>https://ieeexplore.ieee.org/stamp/stamp.jsp?arnumber=7528432</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</si>
  <si>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</si>
  <si>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</si>
  <si>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</si>
  <si>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</si>
  <si>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</si>
  <si>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</si>
  <si>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</si>
  <si>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</si>
  <si>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https://ieeexplore.ieee.org/stamp/stamp.jsp?arnumber=10569215</t>
  </si>
  <si>
    <t>https://ieeexplore.ieee.org/stamp/stamp.jsp?arnumber=7854198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</si>
  <si>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</si>
  <si>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</si>
  <si>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</si>
  <si>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</si>
  <si>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https://ieeexplore.ieee.org/stamp/stamp.jsp?arnumber=9152774</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</si>
  <si>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</si>
  <si>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</si>
  <si>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</si>
  <si>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</si>
  <si>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https://ieeexplore.ieee.org/stamp/stamp.jsp?arnumber=7371870</t>
  </si>
  <si>
    <t>https://ieeexplore.ieee.org/stamp/stamp.jsp?arnumber=6698968</t>
  </si>
  <si>
    <t>https://ieeexplore.ieee.org/stamp/stamp.jsp?arnumber=1562955</t>
  </si>
  <si>
    <t>https://ieeexplore.ieee.org/stamp/stamp.jsp?arnumber=10568278</t>
  </si>
  <si>
    <t>https://ieeexplore.ieee.org/stamp/stamp.jsp?arnumber=7855963</t>
  </si>
  <si>
    <t>https://ieeexplore.ieee.org/stamp/stamp.jsp?arnumber=7980318</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</si>
  <si>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</si>
  <si>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</si>
  <si>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</si>
  <si>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</si>
  <si>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https://ieeexplore.ieee.org/stamp/stamp.jsp?arnumber=10474822</t>
  </si>
  <si>
    <t>https://ieeexplore.ieee.org/stamp/stamp.jsp?arnumber=10475119</t>
  </si>
  <si>
    <t>https://ieeexplore.ieee.org/stamp/stamp.jsp?arnumber=9230391</t>
  </si>
  <si>
    <t>https://ieeexplore.ieee.org/stamp/stamp.jsp?arnumber=9785859</t>
  </si>
  <si>
    <t>https://ieeexplore.ieee.org/stamp/stamp.jsp?arnumber=9269094</t>
  </si>
  <si>
    <t>https://ieeexplore.ieee.org/stamp/stamp.jsp?arnumber=10230168</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</si>
  <si>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</si>
  <si>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</si>
  <si>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</si>
  <si>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</si>
  <si>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</si>
  <si>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</si>
  <si>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</si>
  <si>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https://ieeexplore.ieee.org/stamp/stamp.jsp?arnumber=7785821</t>
  </si>
  <si>
    <t>https://ieeexplore.ieee.org/stamp/stamp.jsp?arnumber=9942360</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</si>
  <si>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</si>
  <si>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</si>
  <si>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</si>
  <si>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</si>
  <si>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</si>
  <si>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</si>
  <si>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</si>
  <si>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</si>
  <si>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</si>
  <si>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</si>
  <si>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https://ieeexplore.ieee.org/stamp/stamp.jsp?arnumber=7266460</t>
  </si>
  <si>
    <t>https://ieeexplore.ieee.org/stamp/stamp.jsp?arnumber=9068729</t>
  </si>
  <si>
    <t>https://ieeexplore.ieee.org/stamp/stamp.jsp?arnumber=7905341</t>
  </si>
  <si>
    <t>https://ieeexplore.ieee.org/stamp/stamp.jsp?arnumber=7054224</t>
  </si>
  <si>
    <t>https://ieeexplore.ieee.org/stamp/stamp.jsp?arnumber=4641268</t>
  </si>
  <si>
    <t>https://ieeexplore.ieee.org/stamp/stamp.jsp?arnumber=9006402</t>
  </si>
  <si>
    <t>https://ieeexplore.ieee.org/stamp/stamp.jsp?arnumber=6547132</t>
  </si>
  <si>
    <t>https://ieeexplore.ieee.org/stamp/stamp.jsp?arnumber=8418634</t>
  </si>
  <si>
    <t>https://ieeexplore.ieee.org/stamp/stamp.jsp?arnumber=7023976</t>
  </si>
  <si>
    <t>https://ieeexplore.ieee.org/stamp/stamp.jsp?arnumber=9583693</t>
  </si>
  <si>
    <t>https://ieeexplore.ieee.org/stamp/stamp.jsp?arnumber=10190548</t>
  </si>
  <si>
    <t>https://ieeexplore.ieee.org/stamp/stamp.jsp?arnumber=10179385</t>
  </si>
  <si>
    <t>https://ieeexplore.ieee.org/stamp/stamp.jsp?arnumber=9343230</t>
  </si>
  <si>
    <t>https://ieeexplore.ieee.org/stamp/stamp.jsp?arnumber=10646733</t>
  </si>
  <si>
    <t>https://www.scopus.com/inward/record.uri?eid=2-s2.0-85187708863&amp;doi=10.1007%2f978-3-031-45642-8_16&amp;partnerID=40&amp;md5=405ef1d051625e3ced4011ebe1080356</t>
  </si>
  <si>
    <t>https://www.scopus.com/inward/record.uri?eid=2-s2.0-85127432990&amp;partnerID=40&amp;md5=a11e608257f227c4c9cf643f18998b71</t>
  </si>
  <si>
    <t>https://www.usenix.org/conference/usenixsecurity23/presentation/nisenoff-broken</t>
  </si>
  <si>
    <t xml:space="preserve">https://www.usenix.org/conference/usenixsecurity23/presentation/snyder </t>
  </si>
  <si>
    <t>https://www.usenix.org/conference/usenixsecurity22/presentation/dambra</t>
  </si>
  <si>
    <t>https://www.usenix.org/conference/usenixsecurity22/presentation/solomos</t>
  </si>
  <si>
    <t>https://www.usenix.org/conference/atc20/presentation/din</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</si>
  <si>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</si>
  <si>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</si>
  <si>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</si>
  <si>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</si>
  <si>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</si>
  <si>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https://doi.org/10.56553/popets-2025-0038</t>
  </si>
  <si>
    <t>https://doi.org/10.56553/popets-2025-0007</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</si>
  <si>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</si>
  <si>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</si>
  <si>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</si>
  <si>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</si>
  <si>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</si>
  <si>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</si>
  <si>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</si>
  <si>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</si>
  <si>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https://doi.org/10.56553/popets-2023-0098</t>
  </si>
  <si>
    <t>https://doi.org/10.56553/popets-2023-0112</t>
  </si>
  <si>
    <t>https://doi.org/10.2478/popets-2022-0012</t>
  </si>
  <si>
    <t>https://doi.org/10.2478/popets-2022-0053</t>
  </si>
  <si>
    <t>https://doi.org/10.2478/popets-2022-0056</t>
  </si>
  <si>
    <t>https://doi.org/10.56553/popets-2022-0063</t>
  </si>
  <si>
    <t>https://doi.org/10.2478/popets-2021-0033</t>
  </si>
  <si>
    <t>https://doi.org/10.2478/popets-2020-0016</t>
  </si>
  <si>
    <t>https://doi.org/10.2478/popets-2020-0038</t>
  </si>
  <si>
    <t>https://doi.org/10.2478/popets-2020-0041</t>
  </si>
  <si>
    <t>https://doi.org/10.2478/popets-2020-0079</t>
  </si>
  <si>
    <t>https://doi.org/10.2478/popets-2019-0046</t>
  </si>
  <si>
    <t>https://doi.org/10.1515/popets-2016-0009</t>
  </si>
  <si>
    <t>https://doi.org/10.1515/popets-2015-0018</t>
  </si>
  <si>
    <t>https://arxiv.org/abs/2410.23504</t>
  </si>
  <si>
    <t>https://arxiv.org/abs/2409.15656</t>
  </si>
  <si>
    <t>https://arxiv.org/abs/2406.07647</t>
  </si>
  <si>
    <t>https://arxiv.org/abs/2405.05196</t>
  </si>
  <si>
    <t>https://arxiv.org/abs/2402.08031</t>
  </si>
  <si>
    <t>https://arxiv.org/abs/2308.03417</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</si>
  <si>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</si>
  <si>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</si>
  <si>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</si>
  <si>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</si>
  <si>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</si>
  <si>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</si>
  <si>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</si>
  <si>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</si>
  <si>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</si>
  <si>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</si>
  <si>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</si>
  <si>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</si>
  <si>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</si>
  <si>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</si>
  <si>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</si>
  <si>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</si>
  <si>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</si>
  <si>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</si>
  <si>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</si>
  <si>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</si>
  <si>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</si>
  <si>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10.1145/3267323.3268959</t>
  </si>
  <si>
    <t>10.1145/3139550.3139564</t>
  </si>
  <si>
    <t>10.1145/2994620.2994621</t>
  </si>
  <si>
    <t>10.1145/3366423.3380161</t>
  </si>
  <si>
    <t>10.1145/2950290.2950352</t>
  </si>
  <si>
    <t>10.1145/3366423.3380221</t>
  </si>
  <si>
    <t>10.1145/3485447.3512223</t>
  </si>
  <si>
    <t>10.1145/2872427.2883034</t>
  </si>
  <si>
    <t>10.1145/3559613.3563190</t>
  </si>
  <si>
    <t>10.1145/3392144</t>
  </si>
  <si>
    <t>10.1145/3267323.3268955</t>
  </si>
  <si>
    <t>10.1145/3338468.3356828</t>
  </si>
  <si>
    <t>10.1145/3212480.3212489</t>
  </si>
  <si>
    <t>10.1145/3543507.3583311</t>
  </si>
  <si>
    <t>10.1145/3359789.3359803</t>
  </si>
  <si>
    <t>10.1145/3360774.3360830</t>
  </si>
  <si>
    <t>10.1145/3485983.3494860</t>
  </si>
  <si>
    <t>10.1145/3485447.3512231</t>
  </si>
  <si>
    <t>10.1145/2665943.2665968</t>
  </si>
  <si>
    <t>10.1145/3447535.3462509</t>
  </si>
  <si>
    <t>10.1145/2808138.2808140</t>
  </si>
  <si>
    <t>10.1145/2680821.2680837</t>
  </si>
  <si>
    <t>10.1145/3548606.3560626</t>
  </si>
  <si>
    <t>10.1145/3463676.3485599</t>
  </si>
  <si>
    <t>10.1145/3543507.3583333</t>
  </si>
  <si>
    <t>10.1145/3340764.3340790</t>
  </si>
  <si>
    <t>10.1145/3559613.3563200</t>
  </si>
  <si>
    <t>10.1145/3577923.3583638</t>
  </si>
  <si>
    <t>10.1145/3603216.3624965</t>
  </si>
  <si>
    <t>10.1145/3623382</t>
  </si>
  <si>
    <t>10.1145/3158372</t>
  </si>
  <si>
    <t>10.1145/3548606.3560576</t>
  </si>
  <si>
    <t>10.1145/2457317.2457341</t>
  </si>
  <si>
    <t>10.1145/3517745.3561435</t>
  </si>
  <si>
    <t>10.1145/3447535.3462497</t>
  </si>
  <si>
    <t>10.1145/3543507.3583372</t>
  </si>
  <si>
    <t>10.1145/3419473</t>
  </si>
  <si>
    <t>10.5555/3665482.3665490</t>
  </si>
  <si>
    <t>10.1145/3589334.3645698</t>
  </si>
  <si>
    <t>10.1145/2789187.2789199</t>
  </si>
  <si>
    <t>10.1145/3634737.3657028</t>
  </si>
  <si>
    <t>10.1145/3675400</t>
  </si>
  <si>
    <t>10.1145/3548606.3560641</t>
  </si>
  <si>
    <t>10.1145/3646548.3672591</t>
  </si>
  <si>
    <t>10.1145/3630590.3630599</t>
  </si>
  <si>
    <t>10.1145/3576915.3623084</t>
  </si>
  <si>
    <t>10.1145/3589335.3648322</t>
  </si>
  <si>
    <t>10.1145/3559613.3563193</t>
  </si>
  <si>
    <t>10.1145/3091478.3091514</t>
  </si>
  <si>
    <t>10.1145/3278532.3278573</t>
  </si>
  <si>
    <t>10.1145/3372799.3394372</t>
  </si>
  <si>
    <t>10.1145/3603216.3624968</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</si>
  <si>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</si>
  <si>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</si>
  <si>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</si>
  <si>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</si>
  <si>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</si>
  <si>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</si>
  <si>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</si>
  <si>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</si>
  <si>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</si>
  <si>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</si>
  <si>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</si>
  <si>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</si>
  <si>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</si>
  <si>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</si>
  <si>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</si>
  <si>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</si>
  <si>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</si>
  <si>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</si>
  <si>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</si>
  <si>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</si>
  <si>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</si>
  <si>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</si>
  <si>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10.1007/978-3-030-31500-9_6</t>
  </si>
  <si>
    <t>10.1007/978-3-319-66399-9_2</t>
  </si>
  <si>
    <t>10.1007/978-3-319-30505-9_4</t>
  </si>
  <si>
    <t>10.1007/978-3-031-56326-3_10</t>
  </si>
  <si>
    <t>10.1007/978-3-319-54433-5_8</t>
  </si>
  <si>
    <t>10.1007/978-3-030-21752-5_1</t>
  </si>
  <si>
    <t>10.1007/978-3-319-99073-6_22</t>
  </si>
  <si>
    <t>10.1007/978-3-319-62105-0_8</t>
  </si>
  <si>
    <t>10.1007/978-3-030-42051-2_7</t>
  </si>
  <si>
    <t>10.1007/978-3-031-70804-6_14</t>
  </si>
  <si>
    <t>10.1007/978-3-030-15986-3_17</t>
  </si>
  <si>
    <t>10.1007/978-3-031-68024-3_9</t>
  </si>
  <si>
    <t>10.1007/978-3-319-30505-9_3</t>
  </si>
  <si>
    <t>10.1007/978-3-319-17172-2_8</t>
  </si>
  <si>
    <t>10.1007/978-3-031-28486-1_26</t>
  </si>
  <si>
    <t>10.1007/978-3-030-41579-2_31</t>
  </si>
  <si>
    <t>10.1007/978-3-319-67280-9_10</t>
  </si>
  <si>
    <t>10.1007/978-3-662-47854-7_13</t>
  </si>
  <si>
    <t>10.1007/978-3-031-46677-9_8</t>
  </si>
  <si>
    <t>10.1007/978-3-031-26422-1_17</t>
  </si>
  <si>
    <t>10.1007/978-3-319-29883-2_20</t>
  </si>
  <si>
    <t>10.1007/978-3-030-12085-6_8</t>
  </si>
  <si>
    <t>10.1007/978-3-642-31680-7_2</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</si>
  <si>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</si>
  <si>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</si>
  <si>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</si>
  <si>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</si>
  <si>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</si>
  <si>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</si>
  <si>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</si>
  <si>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</si>
  <si>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</si>
  <si>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10.1109/IWMN.2017.8078365</t>
  </si>
  <si>
    <t>10.1109/SP46214.2022.9833670</t>
  </si>
  <si>
    <t>10.1109/SP.2012.47</t>
  </si>
  <si>
    <t>10.1109/CSF.2013.23</t>
  </si>
  <si>
    <t>10.1109/ACCESS.2023.3247863</t>
  </si>
  <si>
    <t>10.1109/WAINA.2010.134</t>
  </si>
  <si>
    <t>10.1109/SPW.2019.00027</t>
  </si>
  <si>
    <t>10.1109/JPROC.2016.2637878</t>
  </si>
  <si>
    <t>10.1109/BWCCA.2015.106</t>
  </si>
  <si>
    <t>10.1109/BDAI56143.2022.9862682</t>
  </si>
  <si>
    <t>10.1109/PST.2014.6890923</t>
  </si>
  <si>
    <t>10.1109/INFORMATICS.2017.8327288</t>
  </si>
  <si>
    <t>10.1109/CANDAR.2017.26</t>
  </si>
  <si>
    <t>10.1109/MedHocNet.2016.7528432</t>
  </si>
  <si>
    <t>10.1109/BWCCA.2015.105</t>
  </si>
  <si>
    <t>10.1109/CCST.2017.8167846</t>
  </si>
  <si>
    <t>10.1109/MASCOTS56607.2022.00014</t>
  </si>
  <si>
    <t>10.1109/PCCC.2018.8710841</t>
  </si>
  <si>
    <t>10.1109/TNSM.2021.3072874</t>
  </si>
  <si>
    <t>10.1109/GLOCOM.2015.7417499</t>
  </si>
  <si>
    <t>10.1109/ICITST.2013.6750244</t>
  </si>
  <si>
    <t>10.1109/TR.2024.3355233</t>
  </si>
  <si>
    <t>10.1109/MIPRO60963.2024.10569215</t>
  </si>
  <si>
    <t>10.1109/i-Society.2016.7854198</t>
  </si>
  <si>
    <t>10.1109/EuroSPW61312.2024.00040</t>
  </si>
  <si>
    <t>10.1109/HORA55278.2022.9800050</t>
  </si>
  <si>
    <t>10.1109/SP.2017.18</t>
  </si>
  <si>
    <t>10.1109/CITS.2018.8440163</t>
  </si>
  <si>
    <t>10.1109/SP40000.2020.00018</t>
  </si>
  <si>
    <t>10.1109/ACCESS.2020.2977879</t>
  </si>
  <si>
    <t>10.1109/CEC.2012.15</t>
  </si>
  <si>
    <t>10.1109/GLOBECOM42002.2020.9322514</t>
  </si>
  <si>
    <t>10.1109/LCN.2016.14</t>
  </si>
  <si>
    <t>10.1109/PRDC.2015.29</t>
  </si>
  <si>
    <t>10.1109/THS.2013.6698968</t>
  </si>
  <si>
    <t>10.1109/ICTAI.2005.10</t>
  </si>
  <si>
    <t>10.1109/CONISOFT58849.2023.00028</t>
  </si>
  <si>
    <t>10.1109/ISCO.2017.7855963</t>
  </si>
  <si>
    <t>10.1109/BigDataSecurity.2017.40</t>
  </si>
  <si>
    <t>10.1109/ACCESS.2018.2869251</t>
  </si>
  <si>
    <t>10.1109/DSC47296.2019.8937592</t>
  </si>
  <si>
    <t>10.1109/LCNSymposium47956.2019.9000671</t>
  </si>
  <si>
    <t>10.1109/DSN.2014.93</t>
  </si>
  <si>
    <t>10.1109/SIN60469.2023.10474822</t>
  </si>
  <si>
    <t>10.1109/SIN60469.2023.10475119</t>
  </si>
  <si>
    <t>10.1109/EuroSP48549.2020.00013</t>
  </si>
  <si>
    <t>10.1109/TNSM.2022.3179267</t>
  </si>
  <si>
    <t>10.23919/CNSM50824.2020.9269094</t>
  </si>
  <si>
    <t>10.1109/ICCCN58024.2023.10230168</t>
  </si>
  <si>
    <t>10.1109/ICCSMT58129.2022.00029</t>
  </si>
  <si>
    <t>10.1109/ElConRus54750.2022.9755595</t>
  </si>
  <si>
    <t>10.1109/UEMCON47517.2019.8993052</t>
  </si>
  <si>
    <t>10.1109/SP40001.2021.00017</t>
  </si>
  <si>
    <t>10.1109/ISCAIE.2017.8074968</t>
  </si>
  <si>
    <t>10.1109/EuroSPW.2018.00020</t>
  </si>
  <si>
    <t>10.1109/ICDCS60910.2024.00127</t>
  </si>
  <si>
    <t>10.1109/HotWeb.2016.21</t>
  </si>
  <si>
    <t>10.1109/TKDE.2022.3201058</t>
  </si>
  <si>
    <t>10.1109/SP.2016.57</t>
  </si>
  <si>
    <t>10.1109/IMIS.2016.108</t>
  </si>
  <si>
    <t>10.1109/MOBILSoft59058.2023.00011</t>
  </si>
  <si>
    <t>10.1109/ICIT.2009.4939739</t>
  </si>
  <si>
    <t>10.1109/HPCC-DSS-SmartCity-DependSys53884.2021.00093</t>
  </si>
  <si>
    <t>10.1109/QRS-C.2019.00042</t>
  </si>
  <si>
    <t>10.1109/IC3SIS54991.2022.9885716</t>
  </si>
  <si>
    <t>10.1109/SP46215.2023.10179437</t>
  </si>
  <si>
    <t>10.1109/WI-IAT.2014.104</t>
  </si>
  <si>
    <t>10.1109/ICISSEC.2015.7370988</t>
  </si>
  <si>
    <t>10.1109/NTMS.2015.7266460</t>
  </si>
  <si>
    <t>10.1109/CSPA48992.2020.9068729</t>
  </si>
  <si>
    <t>10.1109/INFOCOMMST.2016.7905341</t>
  </si>
  <si>
    <t>10.1109/DINWC.2015.7054224</t>
  </si>
  <si>
    <t>10.1109/PST.2008.10</t>
  </si>
  <si>
    <t>10.1109/BigData47090.2019.9006402</t>
  </si>
  <si>
    <t>10.1109/SP.2013.43</t>
  </si>
  <si>
    <t>10.1109/SP.2018.00008</t>
  </si>
  <si>
    <t>10.1109/NBiS.2014.102</t>
  </si>
  <si>
    <t>10.1109/EuroSPW54576.2021.00011</t>
  </si>
  <si>
    <t>10.1109/EuroSP57164.2023.00058</t>
  </si>
  <si>
    <t>10.1109/SP46215.2023.10179385</t>
  </si>
  <si>
    <t>10.1109/TrustCom50675.2020.00094</t>
  </si>
  <si>
    <t>10.1109/SP54263.2024.00118</t>
  </si>
  <si>
    <t>10.3390/app13053191</t>
  </si>
  <si>
    <t>10.1145/3442381.3450050</t>
  </si>
  <si>
    <t>10.1007/s10207-024-00886-0</t>
  </si>
  <si>
    <t>10.1007/978-3-031-45642-8_16</t>
  </si>
  <si>
    <t>10.1145/3630202.3630236</t>
  </si>
  <si>
    <t>10.1007/978-3-031-46664-9_30</t>
  </si>
  <si>
    <t>10.5220/0011965600003555</t>
  </si>
  <si>
    <t>10.1016/j.comcom.2023.08.017</t>
  </si>
  <si>
    <t>10.1007/978-3-030-96791-8_19</t>
  </si>
  <si>
    <t>10.1145/3555050.3569131</t>
  </si>
  <si>
    <t>10.5220/0011787300003405</t>
  </si>
  <si>
    <t>10.1016/j.cose.2022.102873</t>
  </si>
  <si>
    <t>10.1007/978-3-030-93956-4_2</t>
  </si>
  <si>
    <t>10.1109/EuroSPW51379.2020.00048</t>
  </si>
  <si>
    <t>10.1007/978-981-97-3289-0_48</t>
  </si>
  <si>
    <t>10.1007/978-3-031-20891-1_23</t>
  </si>
  <si>
    <t>10.1007/978-3-030-91356-4_9</t>
  </si>
  <si>
    <t>10.1016/j.comcom.2018.11.008</t>
  </si>
  <si>
    <t>10.1016/j.ins.2016.12.036</t>
  </si>
  <si>
    <t>10.5220/0005741301380145</t>
  </si>
  <si>
    <t>10.1587/transinf.2016ICP0020</t>
  </si>
  <si>
    <t>10.1109/MS.2015.77</t>
  </si>
  <si>
    <t>10.5220/0006375701670177</t>
  </si>
  <si>
    <t>10.1145/2534169.2486032</t>
  </si>
  <si>
    <t>10.1016/j.comcom.2016.12.016</t>
  </si>
  <si>
    <t>10.1109/TPS-ISA48467.2019.00028</t>
  </si>
  <si>
    <t>10.11591/ijece.v9i1.pp.602-612</t>
  </si>
  <si>
    <t>10.1504/IJNVO.2019.097629</t>
  </si>
  <si>
    <t>10.5220/0006210404640473</t>
  </si>
  <si>
    <t>10.5373/JARDCS/V11SP12/20193259</t>
  </si>
  <si>
    <t>10.1108/OIR-02-2018-0056</t>
  </si>
  <si>
    <t>10.1177/2053951714564228</t>
  </si>
  <si>
    <t>10.1016/j.comcom.2019.04.005</t>
  </si>
  <si>
    <t>10.3390/technologies8020018</t>
  </si>
  <si>
    <t>10.1080/15332861.2011.558454</t>
  </si>
  <si>
    <t>10.1145/3193111.3193117</t>
  </si>
  <si>
    <t>10.1007/978-3-642-20769-3_20</t>
  </si>
  <si>
    <t>10.1109/EuroSP.2017.26</t>
  </si>
  <si>
    <t>10.1016/j.future.2017.12.061</t>
  </si>
  <si>
    <t>10.1109/MSP.2013.160</t>
  </si>
  <si>
    <t>10.1016/j.comnet.2015.08.012</t>
  </si>
  <si>
    <t>10.1016/j.comcom.2018.09.002</t>
  </si>
  <si>
    <t>10.14722/ndss.2015.23027</t>
  </si>
  <si>
    <t>10.1080/24701475.2019.1671074</t>
  </si>
  <si>
    <t>10.1145/1135777.1135884</t>
  </si>
  <si>
    <t>10.1145/352600.352606</t>
  </si>
  <si>
    <t>10.1108/00012530710752052</t>
  </si>
  <si>
    <t>10.5555/3620237.3620440</t>
  </si>
  <si>
    <t>10.5555/3620237.3620634</t>
  </si>
  <si>
    <t>10.5555/3489146.3489172</t>
  </si>
  <si>
    <t>10.5555/3361338.3361453</t>
  </si>
  <si>
    <t>10.5555/3361338.3361455</t>
  </si>
  <si>
    <t>10.5555/3277203.3277215</t>
  </si>
  <si>
    <t>10.5555/3241094.3241172</t>
  </si>
  <si>
    <t>10.5555/2228298.2228315</t>
  </si>
  <si>
    <t>10.56553/popets-2025-0038</t>
  </si>
  <si>
    <t>10.56553/popets-2025-0007</t>
  </si>
  <si>
    <t>10.56553/popets-2024-0048</t>
  </si>
  <si>
    <t>10.56553/popets-2024-0086</t>
  </si>
  <si>
    <t>10.56553/popets-2024-0092</t>
  </si>
  <si>
    <t>10.56553/popets-2024-0101</t>
  </si>
  <si>
    <t>10.56553/popets-2024-0125</t>
  </si>
  <si>
    <t>10.56553/popets-2024-0147</t>
  </si>
  <si>
    <t>10.56553/popets-2023-0002</t>
  </si>
  <si>
    <t>10.56553/popets-2023-0052</t>
  </si>
  <si>
    <t>10.56553/popets-2023-0098</t>
  </si>
  <si>
    <t>10.56553/popets-2023-0112</t>
  </si>
  <si>
    <t>10.2478/popets-2022-0012</t>
  </si>
  <si>
    <t>10.2478/popets-2022-0053</t>
  </si>
  <si>
    <t>10.2478/popets-2022-0056</t>
  </si>
  <si>
    <t>10.56553/popets-2022-0063</t>
  </si>
  <si>
    <t>10.2478/popets-2021-0033</t>
  </si>
  <si>
    <t>10.2478/popets-2020-0016</t>
  </si>
  <si>
    <t>10.2478/popets-2020-0038</t>
  </si>
  <si>
    <t>10.2478/popets-2020-0041</t>
  </si>
  <si>
    <t>10.2478/popets-2020-0079</t>
  </si>
  <si>
    <t>10.2478/popets-2019-0046</t>
  </si>
  <si>
    <t>10.1515/popets-2016-0009</t>
  </si>
  <si>
    <t>10.1515/popets-2015-0018</t>
  </si>
  <si>
    <t>https://doi.org/10.48550/arXiv.2410.23504</t>
  </si>
  <si>
    <t>https://doi.org/10.48550/arXiv.2409.15656</t>
  </si>
  <si>
    <t>https://doi.org/10.48550/arXiv.2406.07647</t>
  </si>
  <si>
    <t>https://doi.org/10.48550/arXiv.2405.05196</t>
  </si>
  <si>
    <t>https://doi.org/10.48550/arXiv.2402.08031</t>
  </si>
  <si>
    <t>https://doi.org/10.48550/arXiv.2308.03417</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</si>
  <si>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</si>
  <si>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</si>
  <si>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</si>
  <si>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</si>
  <si>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</si>
  <si>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</si>
  <si>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</si>
  <si>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</si>
  <si>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</si>
  <si>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</si>
  <si>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</si>
  <si>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</si>
  <si>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</si>
  <si>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</si>
  <si>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</si>
  <si>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</si>
  <si>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</si>
  <si>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</si>
  <si>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</si>
  <si>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</si>
  <si>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</si>
  <si>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Gulyas, Gabor Gyorgy ─ Some, Doliere Francis ─ Bielova, Nataliia ─ Castelluccia, Claude</t>
  </si>
  <si>
    <t>Baumann, Peter ─ Katzenbeisser, Stefan ─ Stopczynski, Martin ─ Tews, Erik</t>
  </si>
  <si>
    <t>Mishra, Vikas ─ Laperdrix, Pierre ─ Vastel, Antoine ─ Rudametkin, Walter ─ Rouvoy, Romain ─ Lopatka, Martin</t>
  </si>
  <si>
    <t>Wang, Weihang ─ Zheng, Yunhui ─ Xing, Xinyu ─ Kwon, Yonghwi ─ Zhang, Xiangyu ─ Eugster, Patrick</t>
  </si>
  <si>
    <t>Agarwal, Pushkal ─ Joglekar, Sagar ─ Papadopoulos, Panagiotis ─ Sastry, Nishanth ─ Kourtellis, Nicolas</t>
  </si>
  <si>
    <t>Samarasinghe, Nayanamana ─ Adhikari, Aashish ─ Mannan, Mohammad ─ Youssef, Amr</t>
  </si>
  <si>
    <t>Meng, Wei ─ Lee, Byoungyoung ─ Xing, Xinyu ─ Lee, Wenke</t>
  </si>
  <si>
    <t>Huo, Mingjia ─ Bland, Maxwell ─ Levchenko, Kirill</t>
  </si>
  <si>
    <t>Snyder, Peter ─ Vastel, Antoine ─ Livshits, Ben</t>
  </si>
  <si>
    <t>Degeling, Martin ─ Nierhoff, Jan</t>
  </si>
  <si>
    <t>Gómez-Boix, Alejandro ─ Frey, Davide ─ Bromberg, Yérom-David ─ Baudry, Benoit</t>
  </si>
  <si>
    <t>Matyunin, Nikolay ─ Anagnostopoulos, Nikolaos A. ─ Boukoros, Spyros ─ Heinrich, Markus ─ Schaller, André ─ Kolinichenko, Maksim ─ Katzenbeisser, Stefan</t>
  </si>
  <si>
    <t>Bekos, Paschalis ─ Papadopoulos, Panagiotis ─ Markatos, Evangelos P. ─ Kourtellis, Nicolas</t>
  </si>
  <si>
    <t>Hashmi, Saad Sajid ─ Ikram, Muhammad ─ Smith, Stephen</t>
  </si>
  <si>
    <t>Dao, Ha ─ Fukuda, Kensuke</t>
  </si>
  <si>
    <t>Jueckstock, Jordan ─ Snyder, Peter ─ Sarker, Shaown ─ Kapravelos, Alexandros ─ Livshits, Benjamin</t>
  </si>
  <si>
    <t>yu, Jiangmin ─ Chan-Tin, Eric</t>
  </si>
  <si>
    <t>Hu, Xuehui ─ Sastry, Nishanth ─ Mondal, Mainack</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</si>
  <si>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</si>
  <si>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</si>
  <si>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</si>
  <si>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</si>
  <si>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</si>
  <si>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</si>
  <si>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</si>
  <si>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</si>
  <si>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Senol, Asuman ─ Acar, Gunes</t>
  </si>
  <si>
    <t>Ahmad, Zubair ─ Casarin, Samuele ─ Calzavara, Stefano</t>
  </si>
  <si>
    <t>Achara, Jagdish Prasad ─ Parra-Arnau, Javier ─ Castelluccia, Claude</t>
  </si>
  <si>
    <t>Solomos, Konstantinos ─ Ilia, Panagiotis ─ Nikiforakis, Nick ─ Polakis, Jason</t>
  </si>
  <si>
    <t>Dankar, Fida Kamal ─ El Emam, Khaled</t>
  </si>
  <si>
    <t>Chalise, Shekhar ─ Nguyen, Hoang Dai ─ Vadrevu, Phani</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</si>
  <si>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</si>
  <si>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</si>
  <si>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</si>
  <si>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</si>
  <si>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</si>
  <si>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</si>
  <si>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Jha, Nikhil ─ Trevisan, Martino ─ Leonardi, Emilio ─ Mellia, Marco</t>
  </si>
  <si>
    <t>Oh, ChangSeok ─ Kanich, Chris ─ McCoy, Damon ─ Pearce, Paul</t>
  </si>
  <si>
    <t>Huyghe, Maxime ─ Quinton, Clément ─ Rudametkin, Walter</t>
  </si>
  <si>
    <t>Pham, Tien-Huy ─ Vo, Quoc-Huy ─ Dao, Ha ─ Fukuda, Kensuke</t>
  </si>
  <si>
    <t>Lee, Changmin ─ Son, Sooel</t>
  </si>
  <si>
    <t>Bacis, Enrico ─ Bilogrevic, Igor ─ Busa-Fekete, Robert ─ Herath, Asanka ─ Sartori, Antonio ─ Syed, Umar</t>
  </si>
  <si>
    <t>Georgiev, Martin ─ Eberz, Simon ─ Martinovic, Ivan</t>
  </si>
  <si>
    <t>Garimella, Kiran ─ Kostakis, Orestis ─ Mathioudakis, Michael</t>
  </si>
  <si>
    <t>Bashir, Muhammad Ahmad ─ Arshad, Sajjad ─ Kirda, Engin ─ Robertson, William ─ Wilson, Christo</t>
  </si>
  <si>
    <t>Heitmann, Nadja ─ Pirker, Benedikt ─ Park, Sangyoung ─ Chakraborty, Samarjit</t>
  </si>
  <si>
    <t>Reitinger, Nathan ─ Wen, Bruce ─ Mazurek, Michelle L. ─ Ur, Blase</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</si>
  <si>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</si>
  <si>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</si>
  <si>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</si>
  <si>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</si>
  <si>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</si>
  <si>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</si>
  <si>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</si>
  <si>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</si>
  <si>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</si>
  <si>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</si>
  <si>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</si>
  <si>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</si>
  <si>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</si>
  <si>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</si>
  <si>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</si>
  <si>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</si>
  <si>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</si>
  <si>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</si>
  <si>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</si>
  <si>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</si>
  <si>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</si>
  <si>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</si>
  <si>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Suzan AliTousif OsmanMohammad MannanAmr Youssef</t>
  </si>
  <si>
    <t>Arthur GervaisAlexandros FiliosVincent LendersSrdjan Capkun</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</si>
  <si>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</si>
  <si>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</si>
  <si>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</si>
  <si>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</si>
  <si>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</si>
  <si>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</si>
  <si>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</si>
  <si>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Stefan StepanovicLeonardo MoriAlizée FranceyTobias Mettler</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</si>
  <si>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</si>
  <si>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</si>
  <si>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</si>
  <si>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</si>
  <si>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</si>
  <si>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Matthias MarxMonina SchwarzMaximilian BlochbergerFrederik WilleHannes Federrath</t>
  </si>
  <si>
    <t>Max MaassPascal WichmannHenning PridöhlDominik Herrmann</t>
  </si>
  <si>
    <t>Sören PreibuschThomas PeetzGunes AcarBettina Berendt</t>
  </si>
  <si>
    <t>Zhenyu YangXi XiaoBin ZhangGuangwu HuQing LiQixu Liu</t>
  </si>
  <si>
    <t>Tianyu CuiGang XiongChang LiuJunzheng ShiPeipei FuGaopeng Gou</t>
  </si>
  <si>
    <t>Silvia PuglisiDavid Rebollo-MonederoJordi Forné</t>
  </si>
  <si>
    <t>Alexandros KornilakisPanagiotis PapadopoulosEvangelos Markatos</t>
  </si>
  <si>
    <t>George DanezisMarkulf KohlweissBenjamin LivshitsAlfredo Rial</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</si>
  <si>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</si>
  <si>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</si>
  <si>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</si>
  <si>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</si>
  <si>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</si>
  <si>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</si>
  <si>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</si>
  <si>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</si>
  <si>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</si>
  <si>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H. Le ─ F. Fallace ─ P. Barlet-Ros</t>
  </si>
  <si>
    <t>Z. Yang ─ W. Pei ─ M. Chen ─ C. Yue</t>
  </si>
  <si>
    <t>J. R. Mayer ─ J. C. Mitchell</t>
  </si>
  <si>
    <t>F. Besson ─ N. Bielova ─ T. Jensen</t>
  </si>
  <si>
    <t>I. Castell-Uroz ─ I. Douha-Prieto ─ M. Basart-Dotras ─ P. Mesegué-Molina ─ P. Barlet-Ros</t>
  </si>
  <si>
    <t>A. Yamada ─ H. Masanori ─ Y. Miyake</t>
  </si>
  <si>
    <t>T. Sakamoto ─ M. Matsunaga</t>
  </si>
  <si>
    <t>T. Bujlow ─ V. Carela-Español ─ J. Solé-Pareta ─ P. Barlet-Ros</t>
  </si>
  <si>
    <t>T. Yamada ─ T. Saito ─ K. Takasu ─ N. Takei</t>
  </si>
  <si>
    <t>X. Hu</t>
  </si>
  <si>
    <t>Y. Takano ─ S. Ohta ─ T. Takahashi ─ R. Ando ─ T. Inoue</t>
  </si>
  <si>
    <t>L. Čegan ─ P. Filip</t>
  </si>
  <si>
    <t>S. Yu ─ D. V. Vargas ─ K. Sakurai</t>
  </si>
  <si>
    <t>S. Puglisi ─ D. Rebollo-Monedero ─ J. Forné</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</si>
  <si>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</si>
  <si>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</si>
  <si>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</si>
  <si>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</si>
  <si>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</si>
  <si>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</si>
  <si>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</si>
  <si>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</si>
  <si>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S. Rauti ─ E. Vuorinen ─ P. Puhtila ─ R. Carlsson</t>
  </si>
  <si>
    <t>S. Luangmaneerote ─ E. Zaluska ─ L. Carr</t>
  </si>
  <si>
    <t>I. Castell-Uroz ─ P. Barlet-Ros</t>
  </si>
  <si>
    <t>G. Shipkovenski ─ T. Kalushkov ─ E. Petkov ─ R. Radoeva ─ D. Valcheva</t>
  </si>
  <si>
    <t>O. Starov ─ N. Nikiforakis</t>
  </si>
  <si>
    <t>A. ElBanna ─ N. Abdelbaki</t>
  </si>
  <si>
    <t>C. Deußer ─ S. Passmann ─ T. Strufe</t>
  </si>
  <si>
    <t>J. Solís-Martínez ─ J. P. Espada ─ R. González Crespo ─ B. C. Pelayo G-Bustelo ─ J. M. Cueva Lovelle</t>
  </si>
  <si>
    <t>C. Schefels ─ S. Eschenberg ─ C. Schöneberger</t>
  </si>
  <si>
    <t>H. Dao ─ K. Fukuda</t>
  </si>
  <si>
    <t>J. Purra ─ N. Carlsson</t>
  </si>
  <si>
    <t>M. Ruffell ─ J. B. Hong ─ D. S. Kim</t>
  </si>
  <si>
    <t>W. Huba ─ B. Yuan ─ Y. Pan ─ S. Mishra</t>
  </si>
  <si>
    <t>S. Agarwal ─ P. Agarwal</t>
  </si>
  <si>
    <t>P. Shingote ─ V. Ayala-Rivera ─ A. O. Portillo-Dominguez</t>
  </si>
  <si>
    <t>N. Kaur ─ S. Azam ─ K. Kannoorpatti ─ K. C. Yeo ─ B. Shanmugam</t>
  </si>
  <si>
    <t>S. Belloro ─ A. Mylonas</t>
  </si>
  <si>
    <t>C. -H. Lin ─ S. -H. Lee ─ H. -C. Huang ─ C. -W. Wang ─ C. -W. Hsu ─ S. Shieh</t>
  </si>
  <si>
    <t>S. S. Hashmi ─ M. Ikram ─ M. A. Kaafar</t>
  </si>
  <si>
    <t>B. Liang ─ W. You ─ L. Liu ─ W. Shi ─ M. Heiderich</t>
  </si>
  <si>
    <t>P. Puhtila ─ R. Carlsson ─ S. Rauti</t>
  </si>
  <si>
    <t>S. Rauti ─ E. Vuorinen ─ R. Carlsson ─ P. Puhtila</t>
  </si>
  <si>
    <t>X. Hu ─ G. S. de Tangil ─ N. Sastry</t>
  </si>
  <si>
    <t>I. Castell-Uroz ─ R. Sanz-García ─ J. Solé-Pareta ─ P. Barlet-Ros</t>
  </si>
  <si>
    <t>R. Zhao</t>
  </si>
  <si>
    <t>D. Cheng</t>
  </si>
  <si>
    <t>P. A. Grachev ─ S. S. Di ─ A. A. Kiamov</t>
  </si>
  <si>
    <t>T. Vo ─ C. Jaiswal</t>
  </si>
  <si>
    <t>U. Iqbal ─ S. Englehardt ─ Z. Shafiq</t>
  </si>
  <si>
    <t>N. I. Daud ─ G. R. Haron ─ S. S. S. Othman</t>
  </si>
  <si>
    <t>A. Vastel ─ W. Rudametkin ─ R. Rouvoy</t>
  </si>
  <si>
    <t>Z. Liu ─ N. Saxena</t>
  </si>
  <si>
    <t>C. E. Wills ─ D. C. Uzunoglu</t>
  </si>
  <si>
    <t>S. Zhao ─ M. K. Chen ─ C. Borcea ─ Y. Chen</t>
  </si>
  <si>
    <t>P. Laperdrix ─ W. Rudametkin ─ B. Baudry</t>
  </si>
  <si>
    <t>T. Saito ─ K. Yasuda ─ T. Ishikawa ─ R. Hosoi ─ K. Takahashi ─ Y. Chen ─ M. Zalasiński</t>
  </si>
  <si>
    <t>A. Tiwari ─ J. Prakash ─ A. Rahimov ─ C. Hammer</t>
  </si>
  <si>
    <t>Ashish Kumar Singh ─ V. Potdar</t>
  </si>
  <si>
    <t>F. Zou ─ H. Zhai</t>
  </si>
  <si>
    <t>V. L. Ajay ─ A. M. Guptha</t>
  </si>
  <si>
    <t>X. Lin ─ F. Araujo ─ T. Taylor ─ J. Jang ─ J. Polakis</t>
  </si>
  <si>
    <t>M. Flores ─ A. Kuzmanovic</t>
  </si>
  <si>
    <t>E. L. Post ─ C. N. Sekharan</t>
  </si>
  <si>
    <t>R. Upathilake ─ Y. Li ─ A. Matrawy</t>
  </si>
  <si>
    <t>E. Antonio ─ A. Fajardo ─ R. Medina</t>
  </si>
  <si>
    <t>V. Dudykevych ─ V. Nechypor</t>
  </si>
  <si>
    <t>F. Nosheen ─ U. Qamar</t>
  </si>
  <si>
    <t>V. Krammer</t>
  </si>
  <si>
    <t>S. Zhao ─ A. Kalra ─ C. Wang ─ C. Borcea ─ Y. Chen</t>
  </si>
  <si>
    <t>N. Nikiforakis ─ A. Kapravelos ─ W. Joosen ─ C. Kruegel ─ F. Piessens ─ G. Vigna</t>
  </si>
  <si>
    <t>A. Vastel ─ P. Laperdrix ─ W. Rudametkin ─ R. Rouvoy</t>
  </si>
  <si>
    <t>U. Fiore ─ A. Castiglione ─ A. De Santis ─ F. Palmieri</t>
  </si>
  <si>
    <t>A. Sjösten ─ D. Hedin ─ A. Sabelfeld</t>
  </si>
  <si>
    <t>P. Ioannou ─ E. Athanasopoulos</t>
  </si>
  <si>
    <t>R. Torok ─ A. Levy</t>
  </si>
  <si>
    <t>T. Cory ─ P. Raschke ─ A. Küpper</t>
  </si>
  <si>
    <t>Z. Moti ─ A. Senol ─ H. Bostani ─ F. Z. Borgesius ─ V. Moonsamy ─ A. Mathur ─ G. Acar</t>
  </si>
  <si>
    <t>Bubukayr M. ─ Frikha M.</t>
  </si>
  <si>
    <t>Jueckstock J. ─ Sarker S. ─ Snyder P. ─ Beggs A. ─ Papadopoulos P. ─ Varvello M. ─ Livshits B. ─ Kapravelos A.</t>
  </si>
  <si>
    <t>Ahmad Z. ─ Calzavara S. ─ Casarin S. ─ Stock B.</t>
  </si>
  <si>
    <t>Carlsson R. ─ Rauti S. ─ Mickelsson S. ─ Mäkilä T. ─ Heino T. ─ Pirjatanniemi E. ─ Leppänen V.</t>
  </si>
  <si>
    <t>Ormeno M. ─ Dao H. ─ Fukuda K.</t>
  </si>
  <si>
    <t>Su Z. ─ Helles R. ─ Al-Laith A. ─ Veilahti A. ─ Saxena A. ─ Simonsen J.G.</t>
  </si>
  <si>
    <t>Polčák L. ─ Saloň M. ─ Maone G. ─ Hranický R. ─ McMahon M.</t>
  </si>
  <si>
    <t>Diel S. ─ Heereman W. ─ Spychalski D.</t>
  </si>
  <si>
    <t>Castell-Uroz I. ─ Sánchez-de-Mingo Ó. ─ Barlet-Ros P.</t>
  </si>
  <si>
    <t>Zhang Y. ─ Yang L. ─ Jia J. ─ Ying S. ─ Zhou Y.</t>
  </si>
  <si>
    <t>O'Connell S. ─ Sour L.A. ─ Magen R. ─ Genkin D. ─ Oren Y. ─ Shacham H. ─ Yarom Y.</t>
  </si>
  <si>
    <t>Krumnow B. ─ Jonker H. ─ Karsch S.</t>
  </si>
  <si>
    <t>Raschke P. ─ Herbke P. ─ Schwerdtner H.</t>
  </si>
  <si>
    <t>Martínez D. ─ Calle E. ─ Jové A. ─ Pérez-Solà C.</t>
  </si>
  <si>
    <t>Lyu T. ─ Liu L. ─ Zhu F. ─ Yang J. ─ Hu S. ─ Huang Y.</t>
  </si>
  <si>
    <t>Olejnik L.</t>
  </si>
  <si>
    <t>Rauti S. ─ Carlsson R. ─ Puhtila P. ─ Leppänen V.</t>
  </si>
  <si>
    <t>Waheed N. ─ Ikram M. ─ Hashmi S.S. ─ He X. ─ Nanda P.</t>
  </si>
  <si>
    <t>Akhavani S.A. ─ Jueckstock J. ─ Su J. ─ Kapravelos A. ─ Kirda E. ─ Lu L.</t>
  </si>
  <si>
    <t>Su J. ─ Li Z. ─ Grumbach S. ─ Ikram M. ─ Salamatian K. ─ Xie G.</t>
  </si>
  <si>
    <t>Parra-Arnau J.</t>
  </si>
  <si>
    <t>Wambach T. ─ Bräunlich K.</t>
  </si>
  <si>
    <t>Haga Y. ─ Takata Y. ─ Akiyama M. ─ Mori T.</t>
  </si>
  <si>
    <t>Yen T.-F. ─ Xie Y. ─ Yu F. ─ Yu R.P. ─ Abadi M.</t>
  </si>
  <si>
    <t>Khademi A.F. ─ Zulkernine M. ─ Weldemariam K.</t>
  </si>
  <si>
    <t>Kobusińska A. ─ Brzeziński J. ─ Pawulczuk K.</t>
  </si>
  <si>
    <t>Han S. ─ Liu V. ─ Pu Q. ─ Peter S. ─ Anderson T. ─ Krishnamurthy A. ─ Wetherall D.</t>
  </si>
  <si>
    <t>Estrada-Jiménez J. ─ Parra-Arnau J. ─ Rodríguez-Hoyos A. ─ Forné J.</t>
  </si>
  <si>
    <t>Rao A. ─ Pfeffer J.</t>
  </si>
  <si>
    <t>Zaim H. ─ Haddi A. ─ Ramdani M.</t>
  </si>
  <si>
    <t>Ermakova T. ─ Hohensee A. ─ Orlamünde I. ─ Fabian B.</t>
  </si>
  <si>
    <t>Vyas T. ─ Marchesini A. ─ Kerschbaumer C.</t>
  </si>
  <si>
    <t>Singh R. ─ Singh J. ─ Thakur K. ─ Gupta S.</t>
  </si>
  <si>
    <t>OBrien P. ─ W.H. Young S. ─ Arlitsch K. ─ Benedict K.</t>
  </si>
  <si>
    <t>Peacock S.E.</t>
  </si>
  <si>
    <t>Mazel J. ─ Garnier R. ─ Fukuda K.</t>
  </si>
  <si>
    <t>Pearce J.M.</t>
  </si>
  <si>
    <t>Sipior J.C. ─ Ward B.T. ─ Mendoza R.A.</t>
  </si>
  <si>
    <t>Papadopoulos P. ─ Kourtellis N. ─ Markatos E.P.</t>
  </si>
  <si>
    <t>Dobias J.</t>
  </si>
  <si>
    <t>Merzdovnik G. ─ Huber M. ─ Buhov D. ─ Nikiforakis N. ─ Neuner S. ─ Schmiedecker M. ─ Weippl E.</t>
  </si>
  <si>
    <t>Kobusińska A. ─ Pawluczuk K. ─ Brzeziński J.</t>
  </si>
  <si>
    <t>Panchenko A. ─ Mitseva A. ─ Henze M. ─ Lanze F. ─ Wehrle K. ─ Engel T.</t>
  </si>
  <si>
    <t>Nikiforakis N. ─ Kapravelos A. ─ Joosen W. ─ Kruegel C. ─ Piessens F. ─ Vigna G.</t>
  </si>
  <si>
    <t>Wu Q. ─ Liu Q. ─ Zhang Y. ─ Wen G.</t>
  </si>
  <si>
    <t>Sánchez D. ─ Viejo A.</t>
  </si>
  <si>
    <t>Lee S. ─ Kim H. ─ Kim J.</t>
  </si>
  <si>
    <t>Nielsen J.</t>
  </si>
  <si>
    <t>Jackson C. ─ Bortz A. ─ Boneh D. ─ Mitchell J.C.</t>
  </si>
  <si>
    <t>Felten E.W. ─ Schneider M.A.</t>
  </si>
  <si>
    <t>Fourie I. ─ Bothma T.</t>
  </si>
  <si>
    <t>Alexandra Nisenoff, Arthur Borem, Madison Pickering, Grant Nakanishi, Maya Thumpasery, Blase Ur</t>
  </si>
  <si>
    <t>Peter Snyder, Soroush Karami, Arthur Edelstein, Benjamin Livshits, Hamed Haddadi</t>
  </si>
  <si>
    <t>Savino Dambra, Iskander Sanchez-Rola, Leyla Bilge, Davide Balzarotti</t>
  </si>
  <si>
    <t>Konstantinos Solomos, Panagiotis Ilia, Soroush Karami, Nick Nikiforakis, Jason Polakis</t>
  </si>
  <si>
    <t>Zainul Abi Din, Panagiotis Tigas, Samuel T. King, Benjamin Livshits</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</si>
  <si>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</si>
  <si>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</si>
  <si>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</si>
  <si>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</si>
  <si>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</si>
  <si>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Alex Berke, Badih Ghazi, Enrico Bacis, Pritish Kamath, Ravi Kumar, Robin Lassonde, Pasin Manurangsi, and Umar Syed</t>
  </si>
  <si>
    <t>Wolf Rieder, Philip Raschke, and Thomas Cory</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</si>
  <si>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</si>
  <si>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</si>
  <si>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</si>
  <si>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</si>
  <si>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</si>
  <si>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</si>
  <si>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</si>
  <si>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</si>
  <si>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Nikhil Jha, Martino Trevisan, Emilio Leonardi, Marco Mellia </t>
  </si>
  <si>
    <t>Gwendal Patat, Mohamed Sabt, Pierre-Alain Fouque </t>
  </si>
  <si>
    <t>Darion Cassel, Su-Chin Lin, Alessio Buraggina, William Wang, Andrew Zhang, Lujo Bauer, Hsu-Chun Hsiao, Limin Jia, Timothy Libert </t>
  </si>
  <si>
    <t>Daniel Kats, David Luz Silva, Johann Roturier </t>
  </si>
  <si>
    <t>Pouneh Nikkhah Bahrami, Umar Iqbal, Zubair Shafiq </t>
  </si>
  <si>
    <t>Imane Fouad, Cristiana Santos, Arnaud Legout, Nataliia Bielova </t>
  </si>
  <si>
    <t>Vikas Mishra, Pierre Laperdrix, Walter Rudametkin, Romain Rouvoy </t>
  </si>
  <si>
    <t>Zhiju Yang, Chuan Yue </t>
  </si>
  <si>
    <t>Imane fouad, Nataliia Bielova, Arnaud Legout, Natasa Sarafijanovic-Djukic</t>
  </si>
  <si>
    <t>Gaston Pugliese, Christian Riess, Freya Gassmann, Zinaida Benenson </t>
  </si>
  <si>
    <t>Martin Koop, Erik Tews, Stefan Katzenbeisser </t>
  </si>
  <si>
    <t>Erik Sy, Christian Burkert, Hannes Federrath, Mathias Fischer </t>
  </si>
  <si>
    <t>William Melicher, Mahmood Sharif, Joshua Tan, Lujo Bauer, Mihai Christodorescu, Pedro Giovanni Leon </t>
  </si>
  <si>
    <t>David Gugelmann, Markus Happe, Bernhard Ager, Vincent Lenders </t>
  </si>
  <si>
    <t>Ritik Roongta, Mitchell Zhou, Ben Stock, Rachel Greenstadt</t>
  </si>
  <si>
    <t>Zengrui Liu, Jimmy Dani, Shujiang Wu, Yinzhi Cao, Nitesh Saxena</t>
  </si>
  <si>
    <t>Hari Venugopalan, Shaoor Munir, Shuaib Ahmed, Tangbaihe Wang, Samuel T. King, Zubair Shafiq</t>
  </si>
  <si>
    <t>Saiid El Hajj Chehade, Sandra Siby, Carmela Troncoso</t>
  </si>
  <si>
    <t>He Shuang, Lianying Zhao, David Lie</t>
  </si>
  <si>
    <t>Shaoor Munir, Patrick Lee, Umar Iqbal, Zubair Shafiq, Sandra Siby</t>
  </si>
  <si>
    <t>CCS '16</t>
  </si>
  <si>
    <t>CCS '14</t>
  </si>
  <si>
    <t>WWW '15</t>
  </si>
  <si>
    <t>IMC '15</t>
  </si>
  <si>
    <t>WWW '18</t>
  </si>
  <si>
    <t>CSCW '17</t>
  </si>
  <si>
    <t>CCS '18</t>
  </si>
  <si>
    <t>CCS '19</t>
  </si>
  <si>
    <t>WWW '17</t>
  </si>
  <si>
    <t>WWW '21</t>
  </si>
  <si>
    <t>IMC '18</t>
  </si>
  <si>
    <t>CCS '17</t>
  </si>
  <si>
    <t>IMC '19</t>
  </si>
  <si>
    <t>ACM Trans. Web</t>
  </si>
  <si>
    <t>AISec '14</t>
  </si>
  <si>
    <t>WPES '14</t>
  </si>
  <si>
    <t>WPES'18</t>
  </si>
  <si>
    <t>WPES '16</t>
  </si>
  <si>
    <t>WWW '20</t>
  </si>
  <si>
    <t>FSE 2016</t>
  </si>
  <si>
    <t>WWW '22</t>
  </si>
  <si>
    <t>WWW '16</t>
  </si>
  <si>
    <t>WPES'22</t>
  </si>
  <si>
    <t>Proc. ACM Meas. Anal. Comput. Syst.</t>
  </si>
  <si>
    <t>MTD'19</t>
  </si>
  <si>
    <t>WiSec '18</t>
  </si>
  <si>
    <t>WWW '23</t>
  </si>
  <si>
    <t>ACSAC '19</t>
  </si>
  <si>
    <t>MobiQuitous '19</t>
  </si>
  <si>
    <t>CoNEXT '21</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</si>
  <si>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</si>
  <si>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</si>
  <si>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</si>
  <si>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</si>
  <si>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</si>
  <si>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</si>
  <si>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</si>
  <si>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</si>
  <si>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</si>
  <si>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</si>
  <si>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</si>
  <si>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</si>
  <si>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</si>
  <si>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</si>
  <si>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</si>
  <si>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</si>
  <si>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</si>
  <si>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SPLC '24</t>
  </si>
  <si>
    <t>AINTEC '23</t>
  </si>
  <si>
    <t>WebSci '17</t>
  </si>
  <si>
    <t>LCTES '20</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</si>
  <si>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</si>
  <si>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</si>
  <si>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</si>
  <si>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</si>
  <si>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</si>
  <si>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</si>
  <si>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</si>
  <si>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</si>
  <si>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</si>
  <si>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</si>
  <si>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</si>
  <si>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</si>
  <si>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</si>
  <si>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</si>
  <si>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</si>
  <si>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</si>
  <si>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</si>
  <si>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</si>
  <si>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</si>
  <si>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</si>
  <si>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</si>
  <si>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</si>
  <si>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</si>
  <si>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</si>
  <si>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PAM 2016</t>
  </si>
  <si>
    <t>SEC 2023</t>
  </si>
  <si>
    <t>ICISSP 2016</t>
  </si>
  <si>
    <t>APF 2019</t>
  </si>
  <si>
    <t>ESORICS 2018</t>
  </si>
  <si>
    <t>IOSEC 2019, MSTEC 2019, FINSEC 2019</t>
  </si>
  <si>
    <t>ePart 2024</t>
  </si>
  <si>
    <t>PAM 2019</t>
  </si>
  <si>
    <t>APF 2024</t>
  </si>
  <si>
    <t>TMA 2015</t>
  </si>
  <si>
    <t>PAM 2023</t>
  </si>
  <si>
    <t>ICICS 2019</t>
  </si>
  <si>
    <t>APF 2017</t>
  </si>
  <si>
    <t>ADMA 2023</t>
  </si>
  <si>
    <t>ECML PKDD 2022</t>
  </si>
  <si>
    <t>DPM 2015, QASA 2015</t>
  </si>
  <si>
    <t>IOSEC 2018</t>
  </si>
  <si>
    <t>PETS 2012</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</si>
  <si>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</si>
  <si>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</si>
  <si>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</si>
  <si>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</si>
  <si>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</si>
  <si>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</si>
  <si>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</si>
  <si>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</si>
  <si>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</si>
  <si>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</si>
  <si>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</si>
  <si>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</si>
  <si>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</si>
  <si>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</si>
  <si>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</si>
  <si>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</si>
  <si>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2019 IEEE Security and Privacy Workshops (SPW)</t>
  </si>
  <si>
    <t>Proceedings of the IEEE</t>
  </si>
  <si>
    <t>2015 10th International Conference on Broadband and Wireless Computing, Communication and Applications (BWCCA)</t>
  </si>
  <si>
    <t>2022 IEEE 5th International Conference on Big Data and Artificial Intelligence (BDAI)</t>
  </si>
  <si>
    <t>2014 Twelfth Annual International Conference on Privacy, Security and Trust</t>
  </si>
  <si>
    <t>2017 IEEE 14th International Scientific Conference on Informatics</t>
  </si>
  <si>
    <t>2017 Fifth International Symposium on Computing and Networking (CANDAR)</t>
  </si>
  <si>
    <t>2016 Mediterranean Ad Hoc Networking Workshop (Med-Hoc-Net)</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</si>
  <si>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</si>
  <si>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</si>
  <si>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</si>
  <si>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</si>
  <si>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</si>
  <si>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</si>
  <si>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</si>
  <si>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2024 47th MIPRO ICT and Electronics Convention (MIPRO)</t>
  </si>
  <si>
    <t>2016 International Conference on Information Society (i-Society)</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</si>
  <si>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</si>
  <si>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</si>
  <si>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</si>
  <si>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</si>
  <si>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2020 IEEE Symposium on Security and Privacy (SP)</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</si>
  <si>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</si>
  <si>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</si>
  <si>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</si>
  <si>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</si>
  <si>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2015 IEEE 21st Pacific Rim International Symposium on Dependable Computing (PRDC)</t>
  </si>
  <si>
    <t>2013 IEEE International Conference on Technologies for Homeland Security (HST)</t>
  </si>
  <si>
    <t>17th IEEE International Conference on Tools with Artificial Intelligence (ICTAI'05)</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</si>
  <si>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</si>
  <si>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</si>
  <si>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</si>
  <si>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2019 IEEE Conference on Dependable and Secure Computing (DSC)</t>
  </si>
  <si>
    <t>2019 IEEE 44th LCN Symposium on Emerging Topics in Networking (LCN Symposium)</t>
  </si>
  <si>
    <t>2014 44th Annual IEEE/IFIP International Conference on Dependable Systems and Networks</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</si>
  <si>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</si>
  <si>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</si>
  <si>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</si>
  <si>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</si>
  <si>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2023 32nd International Conference on Computer Communications and Networks (ICCCN)</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</si>
  <si>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</si>
  <si>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</si>
  <si>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</si>
  <si>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</si>
  <si>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</si>
  <si>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</si>
  <si>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</si>
  <si>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2016 Fourth IEEE Workshop on Hot Topics in Web Systems and Technologies (HotWeb)</t>
  </si>
  <si>
    <t>IEEE Transactions on Knowledge and Data Engineering</t>
  </si>
  <si>
    <t>2016 IEEE Symposium on Security and Privacy (SP)</t>
  </si>
  <si>
    <t>2023 IEEE/ACM 10th International Conference on Mobile Software Engineering and Systems (MOBILESoft)</t>
  </si>
  <si>
    <t>2009 IEEE International Conference on Industrial Technology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</si>
  <si>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</si>
  <si>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</si>
  <si>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</si>
  <si>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</si>
  <si>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</si>
  <si>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2015 7th International Conference on New Technologies, Mobility and Security (NTMS)</t>
  </si>
  <si>
    <t>2020 16th IEEE International Colloquium on Signal Processing &amp; Its Applications (CSPA)</t>
  </si>
  <si>
    <t>2016 Third International Scientific-Practical Conference Problems of Infocommunications Science and Technology (PIC S&amp;T)</t>
  </si>
  <si>
    <t>2015 Third International Conference on Digital Information, Networking, and Wireless Communications (DINWC)</t>
  </si>
  <si>
    <t>2008 Sixth Annual Conference on Privacy, Security and Trust</t>
  </si>
  <si>
    <t>2019 IEEE International Conference on Big Data (Big Data)</t>
  </si>
  <si>
    <t>2013 IEEE Symposium on Security and Privacy</t>
  </si>
  <si>
    <t>2018 IEEE Symposium on Security and Privacy (SP)</t>
  </si>
  <si>
    <t>2014 17th International Conference on Network-Based Information Systems</t>
  </si>
  <si>
    <t>2021 IEEE European Symposium on Security and Privacy Workshops (EuroS&amp;PW)</t>
  </si>
  <si>
    <t>2020 IEEE 19th International Conference on Trust, Security and Privacy in Computing and Communications (TrustCom)</t>
  </si>
  <si>
    <t>Appl. Sci.</t>
  </si>
  <si>
    <t>Comput Secur</t>
  </si>
  <si>
    <t>2021 World Wide Web Conference, WWW 2021</t>
  </si>
  <si>
    <t>Int. J. Inf. Secur.</t>
  </si>
  <si>
    <t>11th World Conference on Information Systems and Technologies, WorldCIST 2023</t>
  </si>
  <si>
    <t>2023 CoNEXT Student Workshop, CoNEXT-SW 2023</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</si>
  <si>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</si>
  <si>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</si>
  <si>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</si>
  <si>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Comput Commun</t>
  </si>
  <si>
    <t>4th EAI International Conference on Security and Privacy in New Computing Environments, SPNCE 2021</t>
  </si>
  <si>
    <t>33rd USENIX Security Symposium, USENIX Security 2024</t>
  </si>
  <si>
    <t>18th ACM Conference on Emerging Networking Experiment and Technologies, CoNEXT 2022</t>
  </si>
  <si>
    <t>9th International Conference on Information Systems Security and Privacy, ICISSP 2023</t>
  </si>
  <si>
    <t>2nd International Symposium on Emerging Information Security and Applications, EISA 2021</t>
  </si>
  <si>
    <t>5th IEEE European Symposium on Security and Privacy Workshops, Euro S and PW 2020</t>
  </si>
  <si>
    <t>9th International Congress on Information and Communication Technology, ICICT 2024</t>
  </si>
  <si>
    <t>23rd International Conference on Web Information Systems Engineering, WISE 2021</t>
  </si>
  <si>
    <t>24th International Conference on Information Security, ISC 2021</t>
  </si>
  <si>
    <t>Inf Sci</t>
  </si>
  <si>
    <t>2nd International Conference on Information Systems Security and Privacy, ICISSP 2016</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</si>
  <si>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</si>
  <si>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</si>
  <si>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</si>
  <si>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</si>
  <si>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1st IEEE International Conference on Trust, Privacy and Security in Intelligent Systems and Applications, TPS-ISA 2019</t>
  </si>
  <si>
    <t>Int. J. Electr. Comput. Eng.</t>
  </si>
  <si>
    <t>Int. J. Networking Virtual Organ.</t>
  </si>
  <si>
    <t>3rd International Conference on Information Systems Security and Privacy, ICISSP 2017</t>
  </si>
  <si>
    <t>J. Adv. Res. Dyn. Control. Syst.</t>
  </si>
  <si>
    <t>Online Info. Rev.</t>
  </si>
  <si>
    <t>Big Data  Soc.</t>
  </si>
  <si>
    <t>Technol.</t>
  </si>
  <si>
    <t>J. Internet Commer.</t>
  </si>
  <si>
    <t>11th European Workshop on Systems Security, EuroSec 2018</t>
  </si>
  <si>
    <t>6th IFIP WG 9.2, 9.6/11.7, 11.4, 11.6/PrimeLife International Summer School 2010</t>
  </si>
  <si>
    <t>2nd IEEE European Symposium on Security and Privacy, EuroS and P 2017</t>
  </si>
  <si>
    <t>Future Gener Comput Syst</t>
  </si>
  <si>
    <t>16th ACM Workshop on Privacy in the Electronic Society, WPES 2017</t>
  </si>
  <si>
    <t>IEEE Secur. Privacy</t>
  </si>
  <si>
    <t>Comput. Networks</t>
  </si>
  <si>
    <t>22nd Annual Network and Distributed System Security Symposium, NDSS 2015</t>
  </si>
  <si>
    <t>Internet His.</t>
  </si>
  <si>
    <t>15th International Conference on World Wide Web</t>
  </si>
  <si>
    <t>7th ACM Conference on Computer Communications Security</t>
  </si>
  <si>
    <t>Aslib Proc. New Inf. Perspect.</t>
  </si>
  <si>
    <t>NSDI</t>
  </si>
  <si>
    <t>PoPETs</t>
  </si>
  <si>
    <t>SecWeb</t>
  </si>
  <si>
    <t>IEEE S&amp;P</t>
  </si>
  <si>
    <t>Conference</t>
  </si>
  <si>
    <t>Journal</t>
  </si>
  <si>
    <t>IEEE Conferences</t>
  </si>
  <si>
    <t>OUP Journals</t>
  </si>
  <si>
    <t>IEEE Journals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</si>
  <si>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</si>
  <si>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</si>
  <si>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</si>
  <si>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</si>
  <si>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</si>
  <si>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</si>
  <si>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</si>
  <si>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</si>
  <si>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</si>
  <si>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</si>
  <si>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</si>
  <si>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</si>
  <si>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</si>
  <si>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</si>
  <si>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</si>
  <si>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</si>
  <si>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</si>
  <si>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</si>
  <si>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</si>
  <si>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</si>
  <si>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</si>
  <si>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</si>
  <si>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</si>
  <si>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To Extend or not to Extend: On the Uniqueness of Browser Extensions and Web Logins</t>
  </si>
  <si>
    <t>Disguised Chromium Browser: Robust Browser, Flash and Canvas Fingerprinting Protection</t>
  </si>
  <si>
    <t>Don’t Count Me Out: On the Relevance of IP&amp;nbsp ─Address in&amp;nbsp ─the&amp;nbsp ─Tracking&amp;nbsp ─Ecosystem</t>
  </si>
  <si>
    <t>Expressive privacy control with pseudonyms</t>
  </si>
  <si>
    <t>WebRanz: web page randomization for better advertisement delivery and web-bot prevention</t>
  </si>
  <si>
    <t>Stop tracking me Bro! Differential Tracking of User Demographics on Hyper-Partisan Websites</t>
  </si>
  <si>
    <t>Et tu, Brute? Privacy Analysis of Government Websites and Mobile Apps</t>
  </si>
  <si>
    <t>TrackMeOrNot: Enabling Flexible Control on Web Tracking</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</si>
  <si>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</si>
  <si>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</si>
  <si>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</si>
  <si>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A Collaborative Strategy for Mitigating Tracking through Browser Fingerprinting</t>
  </si>
  <si>
    <t>Tracking Private Browsing Sessions using CPU-based Covert Channels</t>
  </si>
  <si>
    <t>The Hitchhiker’s Guide to Facebook Web Tracking with Invisible Pixels and Click IDs</t>
  </si>
  <si>
    <t>BakingTimer: privacy analysis of server-side request processing time</t>
  </si>
  <si>
    <t>On optimization of ad-blocking lists for mobile devices</t>
  </si>
  <si>
    <t>Alternative to third-party cookies: investigating persistent PII leakage-based web tracking</t>
  </si>
  <si>
    <t>Measuring the Privacy vs. Compatibility Trade-off in Preventing Third-Party Stateful Tracking</t>
  </si>
  <si>
    <t>Identifying Webbrowsers in Encrypted Communications</t>
  </si>
  <si>
    <t>CCCC: Corralling Cookies into Categories with CookieMonster</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</si>
  <si>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</si>
  <si>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</si>
  <si>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</si>
  <si>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</si>
  <si>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</si>
  <si>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</si>
  <si>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</si>
  <si>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</si>
  <si>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</si>
  <si>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</si>
  <si>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</si>
  <si>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</si>
  <si>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A theoretical model for obfuscating web navigation trails</t>
  </si>
  <si>
    <t>Your speaker or my snooper? measuring the effectiveness of web audio browser fingerprints</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</si>
  <si>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</si>
  <si>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</si>
  <si>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</si>
  <si>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</si>
  <si>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</si>
  <si>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</si>
  <si>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</si>
  <si>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Re-Identification Attacks against the Topics API</t>
  </si>
  <si>
    <t>Cart-ology: Intercepting Targeted Advertising via Ad Network Identity Entanglement</t>
  </si>
  <si>
    <t>Taming the Variability of Browser Fingerprints</t>
  </si>
  <si>
    <t>SSOLogin: A framework for automated web privacy measurement with SSO logins</t>
  </si>
  <si>
    <t>AdCPG: Classifying JavaScript Code Property Graphs with Explanations for Ad and Tracker Blocking</t>
  </si>
  <si>
    <t>Assessing Web Fingerprinting Risk</t>
  </si>
  <si>
    <t>Fingerprinting and Personal Information Leakage from Touchscreen Interactions</t>
  </si>
  <si>
    <t>Ad-blocking: A Study on Performance, Privacy and Counter-measures</t>
  </si>
  <si>
    <t>How Tracking Companies Circumvented Ad Blockers Using WebSockets</t>
  </si>
  <si>
    <t>Towards Building Better Mobile Web Browsers for Ad Blocking: The Energy Perspective (WiP Paper)</t>
  </si>
  <si>
    <t>Analysis of Google Ads Settings Over Time: Updated, Individualized, Accurate, and Filtered</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</si>
  <si>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</si>
  <si>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</si>
  <si>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</si>
  <si>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</si>
  <si>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</si>
  <si>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</si>
  <si>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</si>
  <si>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</si>
  <si>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</si>
  <si>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</si>
  <si>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</si>
  <si>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</si>
  <si>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</si>
  <si>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</si>
  <si>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</si>
  <si>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</si>
  <si>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</si>
  <si>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</si>
  <si>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</si>
  <si>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</si>
  <si>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</si>
  <si>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</si>
  <si>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On Privacy Risks of Public WiFi Captive Portals</t>
  </si>
  <si>
    <t>Quantifying Web Adblocker Privacy</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</si>
  <si>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</si>
  <si>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</si>
  <si>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</si>
  <si>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</si>
  <si>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</si>
  <si>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</si>
  <si>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</si>
  <si>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Transparency in Open Government Data Portals: An Assessment of Web Tracking Practices Across Europe</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</si>
  <si>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</si>
  <si>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</si>
  <si>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</si>
  <si>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</si>
  <si>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</si>
  <si>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Context-Aware IPv6 Address Hopping</t>
  </si>
  <si>
    <t>PrivacyScore: Improving Privacy and Security via Crowd-Sourced Benchmarks of Websites</t>
  </si>
  <si>
    <t>Purchase Details Leaked to PayPal</t>
  </si>
  <si>
    <t>AAP: Defending Against Website Fingerprinting Through Burst Obfuscation</t>
  </si>
  <si>
    <t>GALG: Linking Addresses in Tracking Ecosystem Using Graph Autoencoder with Link Generation</t>
  </si>
  <si>
    <t>You Never Surf Alone. Ubiquitous Tracking of Users’ Browsing Habits</t>
  </si>
  <si>
    <t>Incognitus: Privacy-Preserving User Interests in Online Social Networks</t>
  </si>
  <si>
    <t>Private Client-Side Profiling with Random Forests and Hidden Markov Models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</si>
  <si>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</si>
  <si>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</si>
  <si>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</si>
  <si>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</si>
  <si>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</si>
  <si>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</si>
  <si>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</si>
  <si>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</si>
  <si>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</si>
  <si>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</si>
  <si>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</si>
  <si>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</si>
  <si>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</si>
  <si>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</si>
  <si>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</si>
  <si>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After GDPR, Still Tracking or Not? Understanding Opt-Out States for Online Behavioral Advertising</t>
  </si>
  <si>
    <t>A Survey on Web Tracking: Mechanisms, Implications, and Defenses</t>
  </si>
  <si>
    <t>Robust Identification of Browser Fingerprint Comparison Using Edit Distance</t>
  </si>
  <si>
    <t>PRIVIS: Tracing and Visualising the Web Privacy Ecosystem across the World</t>
  </si>
  <si>
    <t>MindYourPrivacy: Design and implementation of a visualization system for third-party Web tracking</t>
  </si>
  <si>
    <t>Advanced web analytics tool for mouse tracking and real-time data processing</t>
  </si>
  <si>
    <t>Effectively Protect Your Privacy: Enabling Flexible Privacy Control on Web Tracking</t>
  </si>
  <si>
    <t>On Web user tracking: How third-party http requests track users' browsing patterns for personalised advertising</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</si>
  <si>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</si>
  <si>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</si>
  <si>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</si>
  <si>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</si>
  <si>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</si>
  <si>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</si>
  <si>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</si>
  <si>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</si>
  <si>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Analysis of Third-Party Data Leaks on Finnish Mental Health Websites</t>
  </si>
  <si>
    <t>Survey of existing fingerprint countermeasures</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</si>
  <si>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</si>
  <si>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</si>
  <si>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</si>
  <si>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</si>
  <si>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Browsing Unicity: On the Limits of Anonymizing Web Tracking Data</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</si>
  <si>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</si>
  <si>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</si>
  <si>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</si>
  <si>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</si>
  <si>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Analyzing the Effectiveness of Privacy Related Add-Ons Employed to Thwart Web Based Tracking</t>
  </si>
  <si>
    <t>Towards a web tracking profiling algorithm</t>
  </si>
  <si>
    <t>A Fuzzy Logic Approach to Search Results' Personalization by Tracking User's Web Navigation Pattern and Psychology</t>
  </si>
  <si>
    <t>Protecting Users' Identity Against Browser Fingerprinting</t>
  </si>
  <si>
    <t>Browser Fingerprinting as user tracking technology</t>
  </si>
  <si>
    <t>Inhibiting Browser Fingerprinting and Tracking</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</si>
  <si>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</si>
  <si>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</si>
  <si>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</si>
  <si>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</si>
  <si>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Privacy Risks of Third-Party Services on Women's Shelter Websites</t>
  </si>
  <si>
    <t>Data Leaks to Third-Party Services on Medical Websites</t>
  </si>
  <si>
    <t>Multi-country Study of Third Party Trackers from Real Browser Histories</t>
  </si>
  <si>
    <t>Demystifying Content-Blockers: Measuring Their Impact on Performance and Quality of Experience</t>
  </si>
  <si>
    <t>Demystifying Content-blockers: A Large-scale Study of Actual Performance Gains</t>
  </si>
  <si>
    <t>FProbe: The Flow-Centric Detection and a Large-Scale Measurement of Browser Fingerprinting</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</si>
  <si>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</si>
  <si>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</si>
  <si>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</si>
  <si>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</si>
  <si>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</si>
  <si>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</si>
  <si>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</si>
  <si>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What Ad Blockers Are (and Are Not) Doing</t>
  </si>
  <si>
    <t>Personalized Dynamic Counter Ad-Blocking Using Deep Learning</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</si>
  <si>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</si>
  <si>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</si>
  <si>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</si>
  <si>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</si>
  <si>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</si>
  <si>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</si>
  <si>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</si>
  <si>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</si>
  <si>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</si>
  <si>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</si>
  <si>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A classification of web browser fingerprinting techniques</t>
  </si>
  <si>
    <t>Tracking Browser Fingerprint using Rule Based Algorithm</t>
  </si>
  <si>
    <t>Detecting third-party user trackers with cookie files</t>
  </si>
  <si>
    <t>Flexibility and privacy control by cookie management</t>
  </si>
  <si>
    <t>An Effective Defense against Intrusive Web Advertising</t>
  </si>
  <si>
    <t>Ad Blocking Whitelist Prediction for Online Publishers</t>
  </si>
  <si>
    <t>Cookieless Monster: Exploring the Ecosystem of Web-Based Device Fingerprinting</t>
  </si>
  <si>
    <t>FP-STALKER: Tracking Browser Fingerprint Evolutions</t>
  </si>
  <si>
    <t>Countering Browser Fingerprinting Techniques: Constructing a Fake Profile with Google Chrome</t>
  </si>
  <si>
    <t>EssentialFP: Exposing the Essence of Browser Fingerprinting</t>
  </si>
  <si>
    <t>Been Here Already? Detecting Synchronized Browsers in the Wild</t>
  </si>
  <si>
    <t>Only Pay for What You Leak: Leveraging Sandboxes for a Minimally Invasive Browser Fingerprinting Defense</t>
  </si>
  <si>
    <t>Heimdall: Illuminating the Hidden Depths of Third-Party Tracking in Android Applications</t>
  </si>
  <si>
    <t>Targeted and Troublesome: Tracking and Advertising on Children’s Websites</t>
  </si>
  <si>
    <t>Effective Techniques for Protecting the Privacy of Web Users</t>
  </si>
  <si>
    <t>Towards realistic and reproducibleweb crawl measurements</t>
  </si>
  <si>
    <t>Information flow control for comparative privacy analyses</t>
  </si>
  <si>
    <t>Several Online Pharmacies Leak Sensitive Health Data to Third Parties</t>
  </si>
  <si>
    <t>Investigating Search Engines Terms Leakage</t>
  </si>
  <si>
    <t>Privacy Lost in Online Education: Analysis of Web Tracking Evolution</t>
  </si>
  <si>
    <t>JShelter: Give Me My Browser Back</t>
  </si>
  <si>
    <t>The use of web tracking technologies and its compliance with the consent-requirement</t>
  </si>
  <si>
    <t>Early detection of new web tracking methods across 1.5 million sites</t>
  </si>
  <si>
    <t>RAP: A Lightweight Application Layer Defense Against Website Fingerprinting</t>
  </si>
  <si>
    <t>Pixel Thief: Exploiting SVG Filter Leakage in Firefox and Chrome</t>
  </si>
  <si>
    <t>How gullible are web measurement tools? A case study analysing and strengthening OpenWPM's reliability</t>
  </si>
  <si>
    <t>t.ex-Graph: Automated Web Tracker Detection Using Centrality Metrics and Data Flow Characteristics</t>
  </si>
  <si>
    <t>Web-tracking compliance: websites’ level of confidence in the use of information-gathering technologies: Web-tracking level of confidence</t>
  </si>
  <si>
    <t>NEEX: An Automated and Efficient Tool for Detecting Browser Extension Fingerprint</t>
  </si>
  <si>
    <t>Shedding light on web privacy impact assessment: A case study of the Ambient Light Sensor API</t>
  </si>
  <si>
    <t>Third-Party Data Leaks on Municipal Websites</t>
  </si>
  <si>
    <t>An Empirical Assessment of Security and Privacy Risks of Web-Based Chatbots</t>
  </si>
  <si>
    <t>Browserprint: an Analysis of the Impact of Browser Features on Fingerprintability and Web Privacy</t>
  </si>
  <si>
    <t>A Cartography of Web Tracking using DNS Records</t>
  </si>
  <si>
    <t>Pay-per-tracking: A collaborative masking model for web browsing</t>
  </si>
  <si>
    <t>Retrospective study of third-partyweb tracking</t>
  </si>
  <si>
    <t>Building a scalable web tracking detection system: Implementation and the empirical study</t>
  </si>
  <si>
    <t>Host Fingerprinting and Tracking on the Web: Privacy and Security Implications</t>
  </si>
  <si>
    <t>An Empirical Evaluation of Web-Based Fingerprinting</t>
  </si>
  <si>
    <t>Device fingerprinting: Analysis of chosen fingerprinting methods</t>
  </si>
  <si>
    <t>Online advertising: Analysis of privacy threats and protection approaches</t>
  </si>
  <si>
    <t>Data siphoning across borders: The role of internet tracking</t>
  </si>
  <si>
    <t>A novel approach to dynamic profiling of E-customers considering clickstream data and online reviews</t>
  </si>
  <si>
    <t>Privacy-invading mechanisms in e-commerce - A case study on German tourism websites</t>
  </si>
  <si>
    <t>Extending the same origin policy with origin attributes</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</si>
  <si>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</si>
  <si>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</si>
  <si>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</si>
  <si>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A comparison of web privacy protection techniques</t>
  </si>
  <si>
    <t>Energy Conservation with Open Source Ad Blockers</t>
  </si>
  <si>
    <t>Online privacy concerns associated with cookies, flash cookies, and web beacons</t>
  </si>
  <si>
    <t>Exclusive: How the (synced) Cookie Monster breached my encrypted VPN session</t>
  </si>
  <si>
    <t>Privacy effects of web bugs amplified by Web 2.0</t>
  </si>
  <si>
    <t>Block Me if You Can: A Large-Scale Study of Tracker-Blocking Tools</t>
  </si>
  <si>
    <t>Big Data fingerprinting information analytics for sustainability</t>
  </si>
  <si>
    <t>Analysis of fingerprinting techniques for Tor hidden services</t>
  </si>
  <si>
    <t>On the workings and current practices of web-based device fingerprinting</t>
  </si>
  <si>
    <t>TrackerDetector: A system to detect third-party trackers through machine learning</t>
  </si>
  <si>
    <t>Privacy-preserving and advertising-friendly web surfing</t>
  </si>
  <si>
    <t>Identifying Cross-origin Resource Status Using Application Cache</t>
  </si>
  <si>
    <t>Experimenting with computational methods for large-scale studies of tracking technologies in web archives</t>
  </si>
  <si>
    <t>Protecting browser state from web privacy attacks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</si>
  <si>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</si>
  <si>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</si>
  <si>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</si>
  <si>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</si>
  <si>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When Sally Met Trackers: Web Tracking From the Users' Perspective</t>
  </si>
  <si>
    <t>The Dangers of Human Touch: Fingerprinting Browser Extensions through User Actions</t>
  </si>
  <si>
    <t>PERCIVAL: Making In-Browser Perceptual Ad Blocking Practical with Deep Learning</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</si>
  <si>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</si>
  <si>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</si>
  <si>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</si>
  <si>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</si>
  <si>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</si>
  <si>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How Unique is Whose Web Browser? The role of demographics in browser fingerprinting among US users</t>
  </si>
  <si>
    <t>Beyond the Request: Harnessing HTTP Response Headers for Cross-Browser Web Tracker Classification in an Imbalanced Setting</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</si>
  <si>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</si>
  <si>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</si>
  <si>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</si>
  <si>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</si>
  <si>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</si>
  <si>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</si>
  <si>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</si>
  <si>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</si>
  <si>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</si>
  <si>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</si>
  <si>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</si>
  <si>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</si>
  <si>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</si>
  <si>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</si>
  <si>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Déjà vu: Abusing Browser Cache Headers to Identify and Track Online Users</t>
  </si>
  <si>
    <t>A Comparative Measurement Study of Web Tracking on Mobile and Desktop Environments</t>
  </si>
  <si>
    <t>Missed by Filter Lists: Detecting Unknown Third-Party Trackers with Invisible Pixels</t>
  </si>
  <si>
    <t>Long-Term Observation on Browser Fingerprinting: Users’ Trackability and Perspective</t>
  </si>
  <si>
    <t>In-Depth Evaluation of Redirect Tracking and Link Usage</t>
  </si>
  <si>
    <t>A QUIC Look at Web Tracking</t>
  </si>
  <si>
    <t>(Do Not) Track Me Sometimes: Users’ Contextual Preferences for Web Tracking</t>
  </si>
  <si>
    <t>An Automated Approach for Complementing Ad Blockers’ Blacklists</t>
  </si>
  <si>
    <t>From Blocking to Breaking: Evaluating the Impact of Adblockers on Web Usability</t>
  </si>
  <si>
    <t>Identified-and-Targeted: The First Early Evidence of the Privacy-Invasive Use of Browser Fingerprinting for Online Tracking</t>
  </si>
  <si>
    <t>FP-Inconsistent: Detecting Evasive Bots using Browser Fingerprint Inconsistencies</t>
  </si>
  <si>
    <t>SINBAD: Saliency-informed detection of breakage caused by ad blocking</t>
  </si>
  <si>
    <t>Dumviri: Detecting Trackers and Mixed Trackers with a Breakage Detector</t>
  </si>
  <si>
    <t>PURL: Safe and Effective Sanitization of Link Decoration</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</si>
  <si>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</si>
  <si>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</si>
  <si>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</si>
  <si>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</si>
  <si>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</si>
  <si>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</si>
  <si>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</si>
  <si>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</si>
  <si>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</si>
  <si>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</si>
  <si>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</si>
  <si>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</si>
  <si>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</si>
  <si>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</si>
  <si>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</si>
  <si>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</si>
  <si>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</si>
  <si>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</si>
  <si>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</si>
  <si>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</si>
  <si>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</si>
  <si>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</si>
  <si>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</si>
  <si>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</si>
  <si>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</si>
  <si>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</si>
  <si>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</si>
  <si>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</si>
  <si>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</si>
  <si>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</si>
  <si>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</si>
  <si>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</si>
  <si>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</si>
  <si>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</si>
  <si>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</si>
  <si>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</si>
  <si>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</si>
  <si>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</si>
  <si>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</si>
  <si>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</si>
  <si>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</si>
  <si>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</si>
  <si>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</si>
  <si>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</si>
  <si>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</si>
  <si>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</si>
  <si>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</si>
  <si>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</si>
  <si>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</si>
  <si>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</si>
  <si>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</si>
  <si>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</si>
  <si>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</si>
  <si>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</si>
  <si>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</si>
  <si>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</si>
  <si>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</si>
  <si>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</si>
  <si>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</si>
  <si>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</si>
  <si>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</si>
  <si>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</si>
  <si>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</si>
  <si>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</si>
  <si>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</si>
  <si>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</si>
  <si>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</si>
  <si>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</si>
  <si>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</si>
  <si>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</si>
  <si>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</si>
  <si>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</si>
  <si>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</si>
  <si>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</si>
  <si>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</si>
  <si>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</si>
  <si>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</si>
  <si>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</si>
  <si>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</si>
  <si>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</si>
  <si>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</si>
  <si>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</si>
  <si>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</si>
  <si>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</si>
  <si>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</si>
  <si>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</si>
  <si>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</si>
  <si>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</si>
  <si>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</si>
  <si>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</si>
  <si>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</si>
  <si>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</si>
  <si>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</si>
  <si>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</si>
  <si>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</si>
  <si>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</si>
  <si>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</si>
  <si>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</si>
  <si>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</si>
  <si>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</si>
  <si>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</si>
  <si>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</si>
  <si>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</si>
  <si>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</si>
  <si>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</si>
  <si>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</si>
  <si>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</si>
  <si>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</si>
  <si>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</si>
  <si>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</si>
  <si>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</si>
  <si>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</si>
  <si>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</si>
  <si>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</si>
  <si>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</si>
  <si>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</si>
  <si>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</si>
  <si>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</si>
  <si>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</si>
  <si>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</si>
  <si>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</si>
  <si>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</si>
  <si>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</si>
  <si>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</si>
  <si>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</si>
  <si>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</si>
  <si>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</si>
  <si>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</si>
  <si>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</si>
  <si>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</si>
  <si>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</si>
  <si>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</si>
  <si>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</si>
  <si>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</si>
  <si>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</si>
  <si>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</si>
  <si>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</si>
  <si>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</si>
  <si>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</si>
  <si>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</si>
  <si>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</si>
  <si>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</si>
  <si>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</si>
  <si>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</si>
  <si>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</si>
  <si>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</si>
  <si>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</si>
  <si>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</si>
  <si>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</si>
  <si>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</si>
  <si>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</si>
  <si>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</si>
  <si>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</si>
  <si>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</si>
  <si>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</si>
  <si>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</si>
  <si>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</si>
  <si>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</si>
  <si>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</si>
  <si>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</si>
  <si>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</si>
  <si>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</si>
  <si>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</si>
  <si>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</si>
  <si>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</si>
  <si>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</si>
  <si>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</si>
  <si>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</si>
  <si>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</si>
  <si>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</si>
  <si>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</si>
  <si>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</si>
  <si>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</si>
  <si>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</si>
  <si>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</si>
  <si>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</si>
  <si>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</si>
  <si>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</si>
  <si>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</si>
  <si>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</si>
  <si>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</si>
  <si>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</si>
  <si>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</si>
  <si>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</si>
  <si>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</si>
  <si>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</si>
  <si>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</si>
  <si>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</si>
  <si>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</si>
  <si>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</si>
  <si>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</si>
  <si>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</si>
  <si>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</si>
  <si>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</si>
  <si>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</si>
  <si>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</si>
  <si>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</si>
  <si>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</si>
  <si>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</si>
  <si>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</si>
  <si>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</si>
  <si>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</si>
  <si>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</si>
  <si>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</si>
  <si>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</si>
  <si>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</si>
  <si>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</si>
  <si>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</si>
  <si>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</si>
  <si>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</si>
  <si>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</si>
  <si>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</si>
  <si>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</si>
  <si>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</si>
  <si>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</si>
  <si>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</si>
  <si>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</si>
  <si>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</si>
  <si>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</si>
  <si>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</si>
  <si>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</si>
  <si>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</si>
  <si>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</si>
  <si>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</si>
  <si>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</si>
  <si>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</si>
  <si>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</si>
  <si>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</si>
  <si>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</si>
  <si>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</si>
  <si>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</si>
  <si>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</si>
  <si>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</si>
  <si>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</si>
  <si>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</si>
  <si>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</si>
  <si>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</si>
  <si>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</si>
  <si>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</si>
  <si>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</si>
  <si>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</si>
  <si>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</si>
  <si>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</si>
  <si>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</si>
  <si>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</si>
  <si>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</si>
  <si>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</si>
  <si>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</si>
  <si>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</si>
  <si>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</si>
  <si>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</si>
  <si>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</si>
  <si>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</si>
  <si>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</si>
  <si>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</si>
  <si>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</si>
  <si>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</si>
  <si>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</si>
  <si>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</si>
  <si>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</si>
  <si>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</si>
  <si>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</si>
  <si>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</si>
  <si>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</si>
  <si>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</si>
  <si>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</si>
  <si>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</si>
  <si>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</si>
  <si>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</si>
  <si>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</si>
  <si>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</si>
  <si>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</si>
  <si>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</si>
  <si>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</si>
  <si>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</si>
  <si>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</si>
  <si>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</si>
  <si>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</si>
  <si>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</si>
  <si>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</si>
  <si>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</si>
  <si>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</si>
  <si>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</si>
  <si>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</si>
  <si>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</si>
  <si>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</si>
  <si>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</si>
  <si>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</si>
  <si>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</si>
  <si>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</si>
  <si>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</si>
  <si>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</si>
  <si>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</si>
  <si>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</si>
  <si>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</si>
  <si>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</si>
  <si>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</si>
  <si>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</si>
  <si>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</si>
  <si>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</si>
  <si>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</si>
  <si>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</si>
  <si>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</si>
  <si>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</si>
  <si>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</si>
  <si>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</si>
  <si>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</si>
  <si>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</si>
  <si>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</si>
  <si>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</si>
  <si>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</si>
  <si>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</si>
  <si>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</si>
  <si>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</si>
  <si>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</si>
  <si>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</si>
  <si>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</si>
  <si>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</si>
  <si>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web tracking ─ fingerprinting ─ anonymity ─ uniqueness</t>
  </si>
  <si>
    <t>privacy ─ flash ─ tracking ─ fingerprinting ─ browser ─ canvas</t>
  </si>
  <si>
    <t>IP address tracking ─ online privacy</t>
  </si>
  <si>
    <t>randomization ─ Ad-blockers ─ web bots</t>
  </si>
  <si>
    <t>advertisements ─ hyper-partisan news ─ web cookies ─ web tracking.</t>
  </si>
  <si>
    <t>privacy ─ tracking ─ security ─ web ─ Android ─ Government services</t>
  </si>
  <si>
    <t>privacy ─ tracking ─ browser</t>
  </si>
  <si>
    <t>web privacy ─ web tracking ─ hipaa ─ protected health information</t>
  </si>
  <si>
    <t>web measurement ─ web privacy ─ easylist ─ filter lists</t>
  </si>
  <si>
    <t>web tracking ─ online profiling</t>
  </si>
  <si>
    <t>browser fingerprinting ─ software diversity ─ privacy protection</t>
  </si>
  <si>
    <t>web tracking ─ covert channels ─ CPU ─ CSS ─ electromagnetic emanations ─ HTML5 ─ JavaScript ─ Tor ─ user identification</t>
  </si>
  <si>
    <t>Facebook Click ID ─ User Web Tracking ─ Web Pixels</t>
  </si>
  <si>
    <t>user privacy ─ browser cookies ─ history sniffing</t>
  </si>
  <si>
    <t>adblocking ─ blacklists ─ coverage ─ efficiency</t>
  </si>
  <si>
    <t>privacy ─ persistent web tracking ─ PII ─ PII leakage ─ transparency ─ web measurements</t>
  </si>
  <si>
    <t>privacy ─ measurement ─ tracking ─ cookies ─ crawling ─ breakage ─ browsers ─ compatibility</t>
  </si>
  <si>
    <t>privacy ─ anonymity ─ webbrowsers</t>
  </si>
  <si>
    <t>Cookie Categorisation ─ Third-Party Cookie ─ Web tracking</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</si>
  <si>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</si>
  <si>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</si>
  <si>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</si>
  <si>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</si>
  <si>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</si>
  <si>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</si>
  <si>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</si>
  <si>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</si>
  <si>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</si>
  <si>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</si>
  <si>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</si>
  <si>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</si>
  <si>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web tracking ─ behavioral targeting ─ obfuscation ─ private web navigation</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</si>
  <si>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</si>
  <si>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</si>
  <si>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</si>
  <si>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</si>
  <si>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</si>
  <si>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</si>
  <si>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anonymity ─ Web privacy ─ behavioral advertising ─ topics API</t>
  </si>
  <si>
    <t>web privacy ─ tracking ─ ad networks ─ targeted advertising</t>
  </si>
  <si>
    <t>Browser Fingerprinting ─ Configuration ─ Feature Model Synthesis ─ Variability</t>
  </si>
  <si>
    <t>measurement ─ Web tracking ─ Single Sign-On ─ SSO login</t>
  </si>
  <si>
    <t>web tracking ─ web advertising ─ code property graph ─ explainable ai ─ graph neural networks</t>
  </si>
  <si>
    <t>privacy ─ browser fingerprinting ─ entropy</t>
  </si>
  <si>
    <t>web tracking ─ fingerprinting ─ age recognition ─ gender recognition ─ height recognition ─ mobile privacy ─ soft biometrics ─ touch interactions ─ weight recognition</t>
  </si>
  <si>
    <t>privacy ─ advertising ─ ad blocking</t>
  </si>
  <si>
    <t>ad power consumption ─ advertisement energy consumption ─ browser power consumption ─ browser power management ─ mobile web advertisement</t>
  </si>
  <si>
    <t>privacy ─ measurement ─ web tracking ─ user study ─ transparency</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</si>
  <si>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</si>
  <si>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</si>
  <si>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</si>
  <si>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</si>
  <si>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</si>
  <si>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</si>
  <si>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</si>
  <si>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</si>
  <si>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</si>
  <si>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</si>
  <si>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</si>
  <si>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</si>
  <si>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</si>
  <si>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</si>
  <si>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</si>
  <si>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</si>
  <si>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</si>
  <si>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</si>
  <si>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</si>
  <si>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adder block, privacy metrics, adblock plus, ghostery, third-party requests</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</si>
  <si>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</si>
  <si>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</si>
  <si>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</si>
  <si>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</si>
  <si>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</si>
  <si>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</si>
  <si>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</si>
  <si>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GDPR, cookies, privacy</t>
  </si>
  <si>
    <t>privacy, consent, tracking, pay-or-tracking wall</t>
  </si>
  <si>
    <t>user profile, profile condition, profile size, domain category, user tracking</t>
  </si>
  <si>
    <t>browser, privacy, tracking, ipv6, address hopping</t>
  </si>
  <si>
    <t>scanner, tracking, complicance, security, privacy, data protection</t>
  </si>
  <si>
    <t>personal information, online shop, payment provider, online payment, personal identifiable information</t>
  </si>
  <si>
    <t>website fingerprinting defense, tor, circuit padding framework, traffic analysis</t>
  </si>
  <si>
    <t>online tracking, graph neural networks, link prediction</t>
  </si>
  <si>
    <t>privacy, ubiquitous-tracking, privacy metrics</t>
  </si>
  <si>
    <t>hide markov model, random forest, signature scheme, random oracle, regular language</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</si>
  <si>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</si>
  <si>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</si>
  <si>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</si>
  <si>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</si>
  <si>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</si>
  <si>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</si>
  <si>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</si>
  <si>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</si>
  <si>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</si>
  <si>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</si>
  <si>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</si>
  <si>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</si>
  <si>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</si>
  <si>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</si>
  <si>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</si>
  <si>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opt-out, online behavioral advertising, web tracking, web privacy, GDPR</t>
  </si>
  <si>
    <t>Defenses against tracking ─future of tracking ─tracking discovery ─tracking implications ─tracking mechanisms ─user identification ─web tracking</t>
  </si>
  <si>
    <t>Web browser fingerprinting ─privacy ─Web tracking</t>
  </si>
  <si>
    <t>privacy ecosystem ─web trackers ─data visualisation</t>
  </si>
  <si>
    <t>Security ─Network Monitoring ─Data and Knowledge Visualization ─Web Mining</t>
  </si>
  <si>
    <t>mouse tracking ─real-time data processing ─user behavior</t>
  </si>
  <si>
    <t>Third-party Tracking ─Word2Vec ─Network Security</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</si>
  <si>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</si>
  <si>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</si>
  <si>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</si>
  <si>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</si>
  <si>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</si>
  <si>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mental health websites ─data leaks ─data concerning health ─web privacy ─third-party services</t>
  </si>
  <si>
    <t>Browser Fingerprinting ─Privacy ─Web Tracking ─Fingerprint Countermeasure ─Hybrid Fingerprint</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</si>
  <si>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</si>
  <si>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</si>
  <si>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</si>
  <si>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</si>
  <si>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Web ─javascript ─usability ─tracking ─statistics</t>
  </si>
  <si>
    <t>Computer aided analysis ─World Wide Web ─Data analysis ─Data acquisition</t>
  </si>
  <si>
    <t>Third-party tracking ─Privacy ─HTTP vs HTTPS</t>
  </si>
  <si>
    <t>Browser Addons ─Firefox ─Privacy ─Third-Party Tracker ─Web Analytics</t>
  </si>
  <si>
    <t>Web attacker tracking ─attacker identification ─attacker profiling</t>
  </si>
  <si>
    <t>Browser Fingerprinting ─Web Privacy ─Personal Data ─Tracking</t>
  </si>
  <si>
    <t>broweser ─fingerprinting ─web ─tracking</t>
  </si>
  <si>
    <t>Browser Fingerprinting ─User Privacy ─Web Tracking ─Fingerprinting Countermeasure ─side-effects</t>
  </si>
  <si>
    <t>Web tracking ─web security ─privacy ─indexed database ─indexedDB ─web storage ─Web SQL database</t>
  </si>
  <si>
    <t>Web tracking ─user identification ─DNS side channel</t>
  </si>
  <si>
    <t>timing attack ─scriptless attack ─Web privacy ─browsing history</t>
  </si>
  <si>
    <t>women's shelters ─violence shelters ─web privacy ─third-party services</t>
  </si>
  <si>
    <t>Medical websites ─data leaks ─data concerning health ─web privacy ─third-party services</t>
  </si>
  <si>
    <t>browser privacy ─web tracking ─cookies</t>
  </si>
  <si>
    <t>Content-filtering ─adblock ─advertisement ─Web tracking ─performance ─page size ─loading time ─QoE ─speed index</t>
  </si>
  <si>
    <t>Content-filtering ─adblock ─advertisement ─web tracking ─performance ─page size ─loading time</t>
  </si>
  <si>
    <t>security ─browser fingerprinting ─detection</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</si>
  <si>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</si>
  <si>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</si>
  <si>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</si>
  <si>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</si>
  <si>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</si>
  <si>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</si>
  <si>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</si>
  <si>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Ad Blockers ─Tracking ─Privacy</t>
  </si>
  <si>
    <t>Online advertising ─Ad-blocking ─user behavior ─deep learning ─revenue ─user engagement ─personalization</t>
  </si>
  <si>
    <t>browser fingerprinting ─privacy ─software diversity</t>
  </si>
  <si>
    <t>Browser Fingerprinting ─CPU ─AES-NI ─Turbo Boost</t>
  </si>
  <si>
    <t>Hybrid Apps ─Android Webview ─Privacy</t>
  </si>
  <si>
    <t>browser fingerprinting ─incremental clustering algorithm ─autoencoder ─identification</t>
  </si>
  <si>
    <t>browser fingerprinting mitigation, nonym!zer, WebGL fingerprinting, Canvas fingerprinting</t>
  </si>
  <si>
    <t>Fingerprinting ─tracking ─normalization ─user privacy</t>
  </si>
  <si>
    <t>Browser Fingerprint ─Rule Based Algorithm ─Diversity ─Stability ─Entropy ─Online Privacy</t>
  </si>
  <si>
    <t>web trackers ─cookies ─privacy ─security</t>
  </si>
  <si>
    <t>privacy ─tracking ─third party ─cookies ─behavioural tracking ─mobile-web</t>
  </si>
  <si>
    <t>E-Commerce ─Web Advertising ─Content Filtering ─Ad Blocking ─Web Browsers ─Internet Explorer</t>
  </si>
  <si>
    <t>online advertising ─user behavior prediction ─ad blocking ─gradient boosting regression tree</t>
  </si>
  <si>
    <t>fingerprinting ─device identification ─browser extensions</t>
  </si>
  <si>
    <t>Privacy ─browser fingerprinting ─browsers</t>
  </si>
  <si>
    <t>Web Security ─Browser Fingerprinting ─Privacy ─Anonymity ─Digital Profiling ─Browser Identification ─Stealth Browsing</t>
  </si>
  <si>
    <t>web security and privacy ─browser fingerprinting ─JavaScript ─information flow</t>
  </si>
  <si>
    <t>browser fingerprinting ─browser synchronization</t>
  </si>
  <si>
    <t>browser fingerprinting ─information entropy ─sandboxing ─k-anonymity</t>
  </si>
  <si>
    <t>Android ─Tracking ─Privacy ─Traffic monitoring</t>
  </si>
  <si>
    <t>online tracking ─advertising ─children ─privacy</t>
  </si>
  <si>
    <t>JavaScript programs ─ privacy ─ security ─ third-party services ─ web tracking</t>
  </si>
  <si>
    <t>Information flow control ─ Privacy protection ─ Web measurement ─ Web tracking</t>
  </si>
  <si>
    <t>Data concerning health ─ Network traffic analysis ─ Online pharmacies ─ Web privacy</t>
  </si>
  <si>
    <t>keyword leakage ─ search engines ─ term leakage ─ web privacy</t>
  </si>
  <si>
    <t>Information Security ─ Online Education ─ Privacy ─ Web-tracking</t>
  </si>
  <si>
    <t>Browser Fingerprinting ─ JavaScript ─ Web Privacy ─ Web Security ─ Webextension APIs</t>
  </si>
  <si>
    <t>Consent mechanisms ─ Online advertising ─ Privacy ─ Privacy policies ─ Web tracking</t>
  </si>
  <si>
    <t>Code signature ─ Fingerprinting ─ Network graph ─ Web tracking</t>
  </si>
  <si>
    <t>Traffic analysis ─ Web privacy ─ Website fingerprinting</t>
  </si>
  <si>
    <t>bot detection ─ privacy ─ reliability ─ security ─ web bots ─ web measurements</t>
  </si>
  <si>
    <t>Automated Web Tracker Detection ─ Data Privacy ─ Graph Analysis ─ Machine Learning ─ Web Tracking</t>
  </si>
  <si>
    <t>compliance ─ cookies ─ level of confidence ─ privacy ─ web beacons ─ web tracking</t>
  </si>
  <si>
    <t>Browser extensions ─ Detectability ─ Fingerprinting ─ Web tracking</t>
  </si>
  <si>
    <t>API ─ case study ─ privacy ─ privacy engineering ─ privacy impact assessment ─ w3c ─ web standards</t>
  </si>
  <si>
    <t>Municipal websites ─ Network traffic analysis ─ Personal data ─ Web privacy</t>
  </si>
  <si>
    <t>Chatbot ─ Web privacy ─ Web-based chatbot</t>
  </si>
  <si>
    <t>Browser security ─ Fingerprinting ─ Privacy ─ Web security</t>
  </si>
  <si>
    <t>Collaborative masking ─ Privacy-utility trade-off ─ User privacy ─ User profiling ─ Web tracking</t>
  </si>
  <si>
    <t>Data Leakage ─ Data Protection ─ History of Web Tracking ─ Privacy ─ Retrospective Analysis ─ Security ─ Tracker ─ Web Archive ─ Web Tracking</t>
  </si>
  <si>
    <t>Web browser fingerprint ─ Web tracking</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</si>
  <si>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</si>
  <si>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</si>
  <si>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</si>
  <si>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Online advertising ─ Privacy risks ─ User profiling ─ Web tracking</t>
  </si>
  <si>
    <t>Cross border ─ Data protection ─ GDPR ─ Privacy ─ Siphoning ─ Tracking</t>
  </si>
  <si>
    <t>Customer satisfaction ─ Data mining ─ Decision tree ─ E-commerce website features ─ Fuzzy logic ─ Navigation session ─ Web tracking</t>
  </si>
  <si>
    <t>Data collection ─ E-commerce ─ Germany ─ Personal data ─ Privacy ─ Web tracking</t>
  </si>
  <si>
    <t>Browser Privacy ─ Browser Security ─ Cookies ─ Origin Isolation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</si>
  <si>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</si>
  <si>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</si>
  <si>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</si>
  <si>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Measurements ─ Web privacy protection</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</si>
  <si>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</si>
  <si>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</si>
  <si>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Anonymity ─ Cookie synchronization ─ TLS browsing session ─ User tracking ─ Web privacy</t>
  </si>
  <si>
    <t>Secret Tracking ─ Social Network ─ Surveillance ─ Web 2.0 ─ Web Bugs ─ Web Privacy</t>
  </si>
  <si>
    <t>Analytics ─ Big Data ─ Fingerprinting ─ Security ─ Web tracking</t>
  </si>
  <si>
    <t>Anonymous communication ─ Onion routing ─ Onion services ─ Privacy ─ Tor hidden services ─ Traffic analysis ─ Web privacy ─ Website fingerprinting</t>
  </si>
  <si>
    <t>Browser extensions ─ Do not track ─ Fingerprinting ─ Privacy ─ Web tracking</t>
  </si>
  <si>
    <t>BFTree ─ Blacklist ─ Classifier ─ Third-party tracking ─ Web privacy</t>
  </si>
  <si>
    <t>Online advertising ─ Privacy ─ User profiling ─ Web surfing ─ Web tracking</t>
  </si>
  <si>
    <t>big data ─ computational methods ─ historiography ─ Web history ─ web tracking</t>
  </si>
  <si>
    <t>Phishing ─ Privacy ─ Web browser design ─ Web spoofing</t>
  </si>
  <si>
    <t>Computer software ─ Information retrieval ─ Tracking ─ Worldwide web</t>
  </si>
  <si>
    <t>browser fingerprinting, tracking, privacy, open data</t>
  </si>
  <si>
    <t>Web Privacy, Web Tracking, Web Privacy Measurement, HTTP Response Header, Machine Learning</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</si>
  <si>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</si>
  <si>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</si>
  <si>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</si>
  <si>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</si>
  <si>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</si>
  <si>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</si>
  <si>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</si>
  <si>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</si>
  <si>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anonymity, behavioral advertising, topics api</t>
  </si>
  <si>
    <t>Web Privacy, Web Tracking, DRM, EME, Widevine</t>
  </si>
  <si>
    <t>Web tracking, web measurement, user privacy, mobile browsers, tracking protection</t>
  </si>
  <si>
    <t>privacy policy, web tracking, measurement</t>
  </si>
  <si>
    <t>browser fingerprinting, Wayback Machine, web APIs</t>
  </si>
  <si>
    <t>fingerprinting, cookie respawning, GDPR</t>
  </si>
  <si>
    <t>web tracking, web privacy, browser cache</t>
  </si>
  <si>
    <t>Web tracking, measurement, user privacy, mobile, JavaScript API</t>
  </si>
  <si>
    <t>online tracking─ ad-blocker─ cookie synching─ invisible pixels</t>
  </si>
  <si>
    <t>browser fingerprinting, tracking, privacy</t>
  </si>
  <si>
    <t>Tracking, Redirect, Privacy, Browser</t>
  </si>
  <si>
    <t>QUIC Transport Protocol, Network Security, Protocol Design, Privacy Protections, Browser Measurements</t>
  </si>
  <si>
    <t>online tracking, human factors</t>
  </si>
  <si>
    <t>Privacy─ Web─ tracking─ advertisement─ analytics─ blacklist─ HTTP─ network measurement</t>
  </si>
  <si>
    <t>https://dl.acm.org/doi/10.1145/3442381.3450050</t>
  </si>
  <si>
    <t>https://www.mdpi.com/2076-3417/13/5/3191</t>
  </si>
  <si>
    <t>https://link.springer.com/content/pdf/10.1007/s10207-024-00886-0.pdf?utm_source=scopus&amp;getft_integrator=scopus</t>
  </si>
  <si>
    <t>https://dl.acm.org/doi/10.1145/3630202.3630236</t>
  </si>
  <si>
    <t>https://link.springer.com/chapter/10.1007/978-3-031-46664-9_30?utm_source=getftr&amp;utm_medium=getftr&amp;utm_campaign=getftr_pilot&amp;getft_integrator=scopus</t>
  </si>
  <si>
    <t>https://www.scitepress.org/Link.aspx?doi=10.5220/0011965600003555</t>
  </si>
  <si>
    <t>https://www.sciencedirect.com/science/article/pii/S0140366423003031?pes=vor&amp;utm_source=scopus&amp;getft_integrator=scopus</t>
  </si>
  <si>
    <t>https://link.springer.com/chapter/10.1007/978-3-030-96791-8_19?utm_source=getftr&amp;utm_medium=getftr&amp;utm_campaign=getftr_pilot&amp;getft_integrator=scopus</t>
  </si>
  <si>
    <t>https://www.usenix.org/system/files/sec24summer-prepub-1177-oconnell.pdf</t>
  </si>
  <si>
    <t>https://dl.acm.org/doi/10.1145/3555050.3569131</t>
  </si>
  <si>
    <t>https://www.scitepress.org/Link.aspx?doi=10.5220/0011787300003405</t>
  </si>
  <si>
    <t>https://www.sciencedirect.com/science/article/pii/S016740482200267X?pes=vor&amp;utm_source=scopus&amp;getft_integrator=scopus</t>
  </si>
  <si>
    <t>https://link.springer.com/chapter/10.1007/978-3-030-93956-4_2?utm_source=getftr&amp;utm_medium=getftr&amp;utm_campaign=getftr_pilot&amp;getft_integrator=scopus</t>
  </si>
  <si>
    <t>https://ieeexplore.ieee.org/document/9229839</t>
  </si>
  <si>
    <t>https://link.springer.com/chapter/10.1007/978-981-97-3289-0_48?utm_source=getftr&amp;utm_medium=getftr&amp;utm_campaign=getftr_pilot&amp;getft_integrator=scopus</t>
  </si>
  <si>
    <t>https://link.springer.com/chapter/10.1007/978-3-031-20891-1_23?utm_source=getftr&amp;utm_medium=getftr&amp;utm_campaign=getftr_pilot&amp;getft_integrator=scopus</t>
  </si>
  <si>
    <t>https://link.springer.com/chapter/10.1007/978-3-030-91356-4_9?utm_source=getftr&amp;utm_medium=getftr&amp;utm_campaign=getftr_pilot&amp;getft_integrator=scopus</t>
  </si>
  <si>
    <t>https://www.sciencedirect.com/science/article/pii/S0140366418307023?pes=vor&amp;utm_source=scopus&amp;getft_integrator=scopus</t>
  </si>
  <si>
    <t>https://www.sciencedirect.com/science/article/pii/S0020025516322587?pes=vor&amp;utm_source=scopus&amp;getft_integrator=scopus</t>
  </si>
  <si>
    <t>https://www.scitepress.org/Link.aspx?doi=10.5220/0005741301380145</t>
  </si>
  <si>
    <t>https://www.jstage.jst.go.jp/article/transinf/E100.D/8/E100.D_2016ICP0020/_article</t>
  </si>
  <si>
    <t>https://www.ndss-symposium.org/ndss2012/ndss-2012-programme/host-fingerprinting-and-tracking-web-privacy-and-security-implications/</t>
  </si>
  <si>
    <t>https://ieeexplore.ieee.org/document/7106402</t>
  </si>
  <si>
    <t>https://www.scitepress.org/Link.aspx?doi=10.5220/0006375701670177</t>
  </si>
  <si>
    <t>https://dl.acm.org/doi/10.1145/2534169.2486032</t>
  </si>
  <si>
    <t>https://www.sciencedirect.com/science/article/pii/S0140366416307083?pes=vor&amp;utm_source=scopus&amp;getft_integrator=scopus</t>
  </si>
  <si>
    <t>https://ijece.iaescore.com/index.php/IJECE/article/view/12080</t>
  </si>
  <si>
    <t>https://ieeexplore.ieee.org/document/9014362</t>
  </si>
  <si>
    <t>https://www.inderscienceonline.com/doi/pdf/10.1504/IJNVO.2019.097629</t>
  </si>
  <si>
    <t>https://www.scitepress.org/Link.aspx?doi=10.5220/0006210404640473</t>
  </si>
  <si>
    <t>https://www.jardcs.org/abstract.php?id=4113</t>
  </si>
  <si>
    <t>https://www.emerald.com/insight/content/doi/10.1108/oir-02-2018-0056/full/html</t>
  </si>
  <si>
    <t>https://journals.sagepub.com/doi/epdf/10.1177/2053951714564228?src=getftr&amp;utm_source=scopus&amp;getft_integrator=scopus</t>
  </si>
  <si>
    <t>https://www.sciencedirect.com/science/article/pii/S0140366418300604?pes=vor&amp;utm_source=scopus&amp;getft_integrator=scopus</t>
  </si>
  <si>
    <t>https://www.mdpi.com/2227-7080/8/2/18</t>
  </si>
  <si>
    <t>https://www.tandfonline.com/doi/full/10.1080/15332861.2011.558454</t>
  </si>
  <si>
    <t>https://dl.acm.org/doi/10.1145/3193111.3193117</t>
  </si>
  <si>
    <t>https://link.springer.com/chapter/10.1007/978-3-642-20769-3_20?utm_source=getftr&amp;utm_medium=getftr&amp;utm_campaign=getftr_pilot&amp;getft_integrator=scopus</t>
  </si>
  <si>
    <t>https://ieeexplore.ieee.org/stamp/stamp.jsp?tp=&amp;arnumber=7961988&amp;utm_source=scopus&amp;getft_integrator=scopus</t>
  </si>
  <si>
    <t>https://www.sciencedirect.com/science/article/pii/S0167739X17329965?pes=vor&amp;utm_source=scopus&amp;getft_integrator=scopus</t>
  </si>
  <si>
    <t>https://dl.acm.org/doi/10.1145/3139550.3139564</t>
  </si>
  <si>
    <t>https://ieeexplore.ieee.org/document/6679044</t>
  </si>
  <si>
    <t>https://www.sciencedirect.com/science/article/pii/S1389128615002728?pes=vor&amp;utm_source=scopus&amp;getft_integrator=scopus</t>
  </si>
  <si>
    <t>https://www.sciencedirect.com/science/article/pii/S0140366418300070?pes=vor&amp;utm_source=scopus&amp;getft_integrator=scopus</t>
  </si>
  <si>
    <t>https://www.ndss-symposium.org/ndss2015/ndss-2015-programme/identifying-cross-origin-resource-status-using-application-cache/</t>
  </si>
  <si>
    <t>https://www.tandfonline.com/doi/full/10.1080/24701475.2019.1671074</t>
  </si>
  <si>
    <t>https://dl.acm.org/doi/10.1145/1135777.1135884</t>
  </si>
  <si>
    <t>https://dl.acm.org/doi/10.1145/352600.352606</t>
  </si>
  <si>
    <t>https://www.emerald.com/insight/content/doi/10.1108/00012530710752052/full/html</t>
  </si>
  <si>
    <t>IC 1: Study Field</t>
  </si>
  <si>
    <t>IC 2: Study Design</t>
  </si>
  <si>
    <t>IC 3: Detector Design</t>
  </si>
  <si>
    <t>IC 4: Dataset Collection</t>
  </si>
  <si>
    <t>IC 5: Study Language</t>
  </si>
  <si>
    <t>EC 1: Study Field</t>
  </si>
  <si>
    <t>EC 2: Study Design</t>
  </si>
  <si>
    <t>EC3: Detector Design</t>
  </si>
  <si>
    <t>EC 4: Dataset Collection</t>
  </si>
  <si>
    <t>EC 5: Study Language</t>
  </si>
  <si>
    <t>Result</t>
  </si>
  <si>
    <t>Decision:</t>
  </si>
  <si>
    <t>*</t>
  </si>
  <si>
    <t>taint analysis -&gt; pure algorithm</t>
  </si>
  <si>
    <t>discuss validity</t>
  </si>
  <si>
    <t>increases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</si>
</sst>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
      <sz val="11"/>
      <color rgb="FF000000"/>
      <name val="Calibri"/>
      <family val="2"/>
      <scheme val="minor"/>
    </font>
    <font>
      <sz val="8"/>
      <name val="Calibri"/>
      <family val="2"/>
      <scheme val="minor"/>
    </font>
    <font>
      <u/>
      <sz val="11"/>
      <name val="Calibri"/>
      <family val="2"/>
    </font>
  </fonts>
  <fills count="10">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1" tint="0.499984740745262"/>
        <bgColor indexed="64"/>
      </patternFill>
    </fill>
  </fills>
  <borders count="35">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
      <left style="thick">
        <color auto="1"/>
      </left>
      <right style="thick">
        <color auto="1"/>
      </right>
      <top/>
      <bottom/>
      <diagonal/>
    </border>
    <border>
      <left style="thick">
        <color auto="1"/>
      </left>
      <right style="thick">
        <color auto="1"/>
      </right>
      <top/>
      <bottom style="double">
        <color auto="1"/>
      </bottom>
      <diagonal/>
    </border>
    <border>
      <left style="thick">
        <color auto="1"/>
      </left>
      <right style="thick">
        <color auto="1"/>
      </right>
      <top style="double">
        <color auto="1"/>
      </top>
      <bottom style="double">
        <color auto="1"/>
      </bottom>
      <diagonal/>
    </border>
    <border>
      <left style="thick">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style="thick">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style="thick">
        <color auto="1"/>
      </left>
      <right style="thin">
        <color auto="1"/>
      </right>
      <top/>
      <bottom/>
      <diagonal/>
    </border>
    <border>
      <left style="thin">
        <color auto="1"/>
      </left>
      <right style="thin">
        <color auto="1"/>
      </right>
      <top/>
      <bottom/>
      <diagonal/>
    </border>
    <border>
      <left style="thin">
        <color auto="1"/>
      </left>
      <right/>
      <top/>
      <bottom/>
      <diagonal/>
    </border>
    <border>
      <left/>
      <right style="thin">
        <color auto="1"/>
      </right>
      <top/>
      <bottom style="double">
        <color auto="1"/>
      </bottom>
      <diagonal/>
    </border>
    <border>
      <left/>
      <right style="thin">
        <color auto="1"/>
      </right>
      <top style="double">
        <color auto="1"/>
      </top>
      <bottom style="double">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ck">
        <color auto="1"/>
      </right>
      <top/>
      <bottom style="double">
        <color auto="1"/>
      </bottom>
      <diagonal/>
    </border>
    <border>
      <left style="thin">
        <color auto="1"/>
      </left>
      <right style="thick">
        <color auto="1"/>
      </right>
      <top style="double">
        <color auto="1"/>
      </top>
      <bottom style="double">
        <color auto="1"/>
      </bottom>
      <diagonal/>
    </border>
    <border>
      <left style="thin">
        <color auto="1"/>
      </left>
      <right style="thick">
        <color auto="1"/>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88">
    <xf numFmtId="0" fontId="0" fillId="0" borderId="0" xfId="0"/>
    <xf numFmtId="0" fontId="2" fillId="0" borderId="0" xfId="0" applyFont="1"/>
    <xf numFmtId="0" fontId="2" fillId="0" borderId="2" xfId="0" applyFont="1" applyBorder="1"/>
    <xf numFmtId="0" fontId="2" fillId="0" borderId="2" xfId="0" applyFont="1" applyBorder="1" applyAlignment="1">
      <alignment wrapText="1"/>
    </xf>
    <xf numFmtId="0" fontId="2" fillId="0" borderId="3" xfId="0" applyFont="1" applyBorder="1"/>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1" xfId="0" applyFont="1" applyFill="1" applyBorder="1" applyAlignment="1">
      <alignment horizontal="center" vertical="top" wrapText="1"/>
    </xf>
    <xf numFmtId="0" fontId="3" fillId="5" borderId="2" xfId="1" applyFont="1" applyFill="1" applyBorder="1" applyAlignment="1" applyProtection="1">
      <alignment wrapText="1"/>
    </xf>
    <xf numFmtId="0" fontId="3" fillId="5" borderId="3" xfId="1" applyFont="1" applyFill="1" applyBorder="1" applyAlignment="1" applyProtection="1">
      <alignment wrapText="1"/>
    </xf>
    <xf numFmtId="0" fontId="1" fillId="5" borderId="3" xfId="1" applyFill="1" applyBorder="1" applyAlignment="1" applyProtection="1">
      <alignment wrapText="1"/>
    </xf>
    <xf numFmtId="0" fontId="2" fillId="5" borderId="0" xfId="0" applyFont="1" applyFill="1" applyAlignment="1">
      <alignment wrapText="1"/>
    </xf>
    <xf numFmtId="0" fontId="2" fillId="5" borderId="2" xfId="0" applyFont="1" applyFill="1" applyBorder="1" applyAlignment="1">
      <alignment wrapText="1"/>
    </xf>
    <xf numFmtId="0" fontId="2" fillId="5" borderId="3" xfId="0" applyFont="1" applyFill="1" applyBorder="1" applyAlignment="1">
      <alignment wrapText="1"/>
    </xf>
    <xf numFmtId="0" fontId="2" fillId="6" borderId="3" xfId="0" applyFont="1" applyFill="1" applyBorder="1"/>
    <xf numFmtId="0" fontId="3" fillId="6" borderId="3" xfId="1" applyFont="1" applyFill="1" applyBorder="1" applyAlignment="1" applyProtection="1">
      <alignment wrapText="1"/>
    </xf>
    <xf numFmtId="0" fontId="2" fillId="6" borderId="3" xfId="0" applyFont="1" applyFill="1" applyBorder="1" applyAlignment="1">
      <alignment wrapText="1"/>
    </xf>
    <xf numFmtId="0" fontId="2" fillId="6" borderId="7" xfId="0" applyFont="1" applyFill="1" applyBorder="1" applyAlignment="1">
      <alignment wrapText="1"/>
    </xf>
    <xf numFmtId="0" fontId="2" fillId="6" borderId="11" xfId="0" applyFont="1" applyFill="1" applyBorder="1" applyAlignment="1">
      <alignment wrapText="1"/>
    </xf>
    <xf numFmtId="0" fontId="3" fillId="5" borderId="0" xfId="1" applyFont="1" applyFill="1" applyBorder="1" applyAlignment="1" applyProtection="1">
      <alignment wrapText="1"/>
    </xf>
    <xf numFmtId="0" fontId="0" fillId="0" borderId="11" xfId="0" applyBorder="1" applyAlignment="1">
      <alignment wrapText="1"/>
    </xf>
    <xf numFmtId="0" fontId="0" fillId="0" borderId="0" xfId="0" applyAlignment="1">
      <alignment wrapText="1"/>
    </xf>
    <xf numFmtId="0" fontId="2" fillId="0" borderId="13" xfId="0" applyFont="1" applyBorder="1" applyAlignment="1">
      <alignment wrapText="1"/>
    </xf>
    <xf numFmtId="0" fontId="2" fillId="0" borderId="14" xfId="0" applyFont="1" applyBorder="1" applyAlignment="1">
      <alignment wrapText="1"/>
    </xf>
    <xf numFmtId="0" fontId="2" fillId="0" borderId="15" xfId="0" applyFont="1" applyBorder="1" applyAlignment="1">
      <alignment wrapText="1"/>
    </xf>
    <xf numFmtId="0" fontId="2" fillId="7" borderId="25" xfId="0" applyFont="1" applyFill="1" applyBorder="1"/>
    <xf numFmtId="0" fontId="2" fillId="7" borderId="26" xfId="0" applyFont="1" applyFill="1" applyBorder="1"/>
    <xf numFmtId="0" fontId="2" fillId="7" borderId="27" xfId="0" applyFont="1" applyFill="1" applyBorder="1"/>
    <xf numFmtId="0" fontId="2" fillId="8" borderId="30" xfId="0" applyFont="1" applyFill="1" applyBorder="1"/>
    <xf numFmtId="0" fontId="2" fillId="8" borderId="26" xfId="0" applyFont="1" applyFill="1" applyBorder="1"/>
    <xf numFmtId="0" fontId="4" fillId="7" borderId="5" xfId="0" applyFont="1" applyFill="1" applyBorder="1"/>
    <xf numFmtId="0" fontId="4" fillId="7" borderId="1" xfId="0" applyFont="1" applyFill="1" applyBorder="1"/>
    <xf numFmtId="0" fontId="4" fillId="7" borderId="4" xfId="0" applyFont="1" applyFill="1" applyBorder="1"/>
    <xf numFmtId="0" fontId="4" fillId="8" borderId="31" xfId="0" applyFont="1" applyFill="1" applyBorder="1"/>
    <xf numFmtId="0" fontId="4" fillId="8" borderId="1" xfId="0" applyFont="1" applyFill="1" applyBorder="1"/>
    <xf numFmtId="0" fontId="4" fillId="0" borderId="16" xfId="0" applyFont="1" applyBorder="1"/>
    <xf numFmtId="0" fontId="2" fillId="0" borderId="17" xfId="0" applyFont="1" applyBorder="1"/>
    <xf numFmtId="0" fontId="2" fillId="0" borderId="18" xfId="0" applyFont="1" applyBorder="1"/>
    <xf numFmtId="0" fontId="0" fillId="0" borderId="16" xfId="0" applyBorder="1"/>
    <xf numFmtId="0" fontId="2" fillId="0" borderId="16" xfId="0" applyFont="1" applyBorder="1"/>
    <xf numFmtId="0" fontId="4" fillId="8" borderId="9" xfId="0" applyFont="1" applyFill="1" applyBorder="1"/>
    <xf numFmtId="0" fontId="2" fillId="8" borderId="34" xfId="0" applyFont="1" applyFill="1" applyBorder="1"/>
    <xf numFmtId="0" fontId="2" fillId="7" borderId="19" xfId="0" applyFont="1" applyFill="1" applyBorder="1">
      <extLst>
        <ext xmlns:xfpb="http://schemas.microsoft.com/office/spreadsheetml/2022/featurepropertybag" uri="{C7286773-470A-42A8-94C5-96B5CB345126}">
          <xfpb:xfComplement i="0"/>
        </ext>
      </extLst>
    </xf>
    <xf numFmtId="0" fontId="2" fillId="7" borderId="20" xfId="0" applyFont="1" applyFill="1" applyBorder="1">
      <extLst>
        <ext xmlns:xfpb="http://schemas.microsoft.com/office/spreadsheetml/2022/featurepropertybag" uri="{C7286773-470A-42A8-94C5-96B5CB345126}">
          <xfpb:xfComplement i="0"/>
        </ext>
      </extLst>
    </xf>
    <xf numFmtId="0" fontId="2" fillId="7" borderId="21" xfId="0" applyFont="1" applyFill="1" applyBorder="1">
      <extLst>
        <ext xmlns:xfpb="http://schemas.microsoft.com/office/spreadsheetml/2022/featurepropertybag" uri="{C7286773-470A-42A8-94C5-96B5CB345126}">
          <xfpb:xfComplement i="0"/>
        </ext>
      </extLst>
    </xf>
    <xf numFmtId="0" fontId="2" fillId="7" borderId="22" xfId="0" applyFont="1" applyFill="1" applyBorder="1">
      <extLst>
        <ext xmlns:xfpb="http://schemas.microsoft.com/office/spreadsheetml/2022/featurepropertybag" uri="{C7286773-470A-42A8-94C5-96B5CB345126}">
          <xfpb:xfComplement i="0"/>
        </ext>
      </extLst>
    </xf>
    <xf numFmtId="0" fontId="2" fillId="7" borderId="23" xfId="0" applyFont="1" applyFill="1" applyBorder="1">
      <extLst>
        <ext xmlns:xfpb="http://schemas.microsoft.com/office/spreadsheetml/2022/featurepropertybag" uri="{C7286773-470A-42A8-94C5-96B5CB345126}">
          <xfpb:xfComplement i="0"/>
        </ext>
      </extLst>
    </xf>
    <xf numFmtId="0" fontId="2" fillId="7" borderId="24" xfId="0" applyFont="1" applyFill="1" applyBorder="1">
      <extLst>
        <ext xmlns:xfpb="http://schemas.microsoft.com/office/spreadsheetml/2022/featurepropertybag" uri="{C7286773-470A-42A8-94C5-96B5CB345126}">
          <xfpb:xfComplement i="0"/>
        </ext>
      </extLst>
    </xf>
    <xf numFmtId="0" fontId="5" fillId="7" borderId="25" xfId="0" applyFont="1" applyFill="1" applyBorder="1" applyAlignment="1">
      <alignment wrapText="1"/>
      <extLst>
        <ext xmlns:xfpb="http://schemas.microsoft.com/office/spreadsheetml/2022/featurepropertybag" uri="{C7286773-470A-42A8-94C5-96B5CB345126}">
          <xfpb:xfComplement i="0"/>
        </ext>
      </extLst>
    </xf>
    <xf numFmtId="0" fontId="5" fillId="7" borderId="26" xfId="0" applyFont="1" applyFill="1" applyBorder="1" applyAlignment="1">
      <alignment wrapText="1"/>
      <extLst>
        <ext xmlns:xfpb="http://schemas.microsoft.com/office/spreadsheetml/2022/featurepropertybag" uri="{C7286773-470A-42A8-94C5-96B5CB345126}">
          <xfpb:xfComplement i="0"/>
        </ext>
      </extLst>
    </xf>
    <xf numFmtId="0" fontId="0" fillId="7" borderId="26" xfId="0" applyFill="1" applyBorder="1" applyAlignment="1">
      <alignment wrapText="1"/>
      <extLst>
        <ext xmlns:xfpb="http://schemas.microsoft.com/office/spreadsheetml/2022/featurepropertybag" uri="{C7286773-470A-42A8-94C5-96B5CB345126}">
          <xfpb:xfComplement i="0"/>
        </ext>
      </extLst>
    </xf>
    <xf numFmtId="0" fontId="1" fillId="7" borderId="26" xfId="1" applyFill="1" applyBorder="1" applyAlignment="1" applyProtection="1">
      <alignment wrapText="1"/>
      <extLst>
        <ext xmlns:xfpb="http://schemas.microsoft.com/office/spreadsheetml/2022/featurepropertybag" uri="{C7286773-470A-42A8-94C5-96B5CB345126}">
          <xfpb:xfComplement i="0"/>
        </ext>
      </extLst>
    </xf>
    <xf numFmtId="0" fontId="0" fillId="7" borderId="27" xfId="0" applyFill="1" applyBorder="1">
      <extLst>
        <ext xmlns:xfpb="http://schemas.microsoft.com/office/spreadsheetml/2022/featurepropertybag" uri="{C7286773-470A-42A8-94C5-96B5CB345126}">
          <xfpb:xfComplement i="0"/>
        </ext>
      </extLst>
    </xf>
    <xf numFmtId="0" fontId="2" fillId="8" borderId="28" xfId="0" applyFont="1" applyFill="1" applyBorder="1">
      <extLst>
        <ext xmlns:xfpb="http://schemas.microsoft.com/office/spreadsheetml/2022/featurepropertybag" uri="{C7286773-470A-42A8-94C5-96B5CB345126}">
          <xfpb:xfComplement i="0"/>
        </ext>
      </extLst>
    </xf>
    <xf numFmtId="0" fontId="2" fillId="8" borderId="20" xfId="0" applyFont="1" applyFill="1" applyBorder="1">
      <extLst>
        <ext xmlns:xfpb="http://schemas.microsoft.com/office/spreadsheetml/2022/featurepropertybag" uri="{C7286773-470A-42A8-94C5-96B5CB345126}">
          <xfpb:xfComplement i="0"/>
        </ext>
      </extLst>
    </xf>
    <xf numFmtId="0" fontId="2" fillId="8" borderId="32" xfId="0" applyFont="1" applyFill="1" applyBorder="1">
      <extLst>
        <ext xmlns:xfpb="http://schemas.microsoft.com/office/spreadsheetml/2022/featurepropertybag" uri="{C7286773-470A-42A8-94C5-96B5CB345126}">
          <xfpb:xfComplement i="0"/>
        </ext>
      </extLst>
    </xf>
    <xf numFmtId="0" fontId="2" fillId="8" borderId="29" xfId="0" applyFont="1" applyFill="1" applyBorder="1">
      <extLst>
        <ext xmlns:xfpb="http://schemas.microsoft.com/office/spreadsheetml/2022/featurepropertybag" uri="{C7286773-470A-42A8-94C5-96B5CB345126}">
          <xfpb:xfComplement i="0"/>
        </ext>
      </extLst>
    </xf>
    <xf numFmtId="0" fontId="2" fillId="8" borderId="23" xfId="0" applyFont="1" applyFill="1" applyBorder="1">
      <extLst>
        <ext xmlns:xfpb="http://schemas.microsoft.com/office/spreadsheetml/2022/featurepropertybag" uri="{C7286773-470A-42A8-94C5-96B5CB345126}">
          <xfpb:xfComplement i="0"/>
        </ext>
      </extLst>
    </xf>
    <xf numFmtId="0" fontId="2" fillId="8" borderId="33" xfId="0" applyFont="1" applyFill="1" applyBorder="1">
      <extLst>
        <ext xmlns:xfpb="http://schemas.microsoft.com/office/spreadsheetml/2022/featurepropertybag" uri="{C7286773-470A-42A8-94C5-96B5CB345126}">
          <xfpb:xfComplement i="0"/>
        </ext>
      </extLst>
    </xf>
    <xf numFmtId="0" fontId="0" fillId="8" borderId="30" xfId="0" applyFill="1" applyBorder="1">
      <extLst>
        <ext xmlns:xfpb="http://schemas.microsoft.com/office/spreadsheetml/2022/featurepropertybag" uri="{C7286773-470A-42A8-94C5-96B5CB345126}">
          <xfpb:xfComplement i="0"/>
        </ext>
      </extLst>
    </xf>
    <xf numFmtId="0" fontId="0" fillId="8" borderId="26" xfId="0" applyFill="1" applyBorder="1">
      <extLst>
        <ext xmlns:xfpb="http://schemas.microsoft.com/office/spreadsheetml/2022/featurepropertybag" uri="{C7286773-470A-42A8-94C5-96B5CB345126}">
          <xfpb:xfComplement i="0"/>
        </ext>
      </extLst>
    </xf>
    <xf numFmtId="0" fontId="0" fillId="8" borderId="34" xfId="0" applyFill="1" applyBorder="1">
      <extLst>
        <ext xmlns:xfpb="http://schemas.microsoft.com/office/spreadsheetml/2022/featurepropertybag" uri="{C7286773-470A-42A8-94C5-96B5CB345126}">
          <xfpb:xfComplement i="0"/>
        </ext>
      </extLst>
    </xf>
    <xf numFmtId="0" fontId="2" fillId="9" borderId="22" xfId="0" applyFont="1" applyFill="1" applyBorder="1"/>
    <xf numFmtId="0" fontId="2" fillId="9" borderId="23" xfId="0" applyFont="1" applyFill="1" applyBorder="1"/>
    <xf numFmtId="0" fontId="2" fillId="9" borderId="24" xfId="0" applyFont="1" applyFill="1" applyBorder="1"/>
    <xf numFmtId="0" fontId="2" fillId="9" borderId="18" xfId="0" applyFont="1" applyFill="1" applyBorder="1"/>
    <xf numFmtId="0" fontId="2" fillId="9" borderId="29" xfId="0" applyFont="1" applyFill="1" applyBorder="1"/>
    <xf numFmtId="0" fontId="2" fillId="9" borderId="33" xfId="0" applyFont="1" applyFill="1" applyBorder="1"/>
    <xf numFmtId="0" fontId="7" fillId="7" borderId="26" xfId="1" applyFont="1" applyFill="1" applyBorder="1" applyAlignment="1" applyProtection="1">
      <alignment wrapText="1"/>
      <extLst>
        <ext xmlns:xfpb="http://schemas.microsoft.com/office/spreadsheetml/2022/featurepropertybag" uri="{C7286773-470A-42A8-94C5-96B5CB345126}">
          <xfpb:xfComplement i="0"/>
        </ext>
      </extLst>
    </xf>
    <xf numFmtId="0" fontId="4"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642-31680-7_2" TargetMode="External"/><Relationship Id="rId299" Type="http://schemas.openxmlformats.org/officeDocument/2006/relationships/hyperlink" Target="https://www.tandfonline.com/doi/full/10.1080/24701475.2019.1671074" TargetMode="External"/><Relationship Id="rId21" Type="http://schemas.openxmlformats.org/officeDocument/2006/relationships/hyperlink" Target="https://doi.org/10.1145/2666652.2666662" TargetMode="External"/><Relationship Id="rId63" Type="http://schemas.openxmlformats.org/officeDocument/2006/relationships/hyperlink" Target="https://doi.org/10.1145/3548606.3560641" TargetMode="External"/><Relationship Id="rId159" Type="http://schemas.openxmlformats.org/officeDocument/2006/relationships/hyperlink" Target="https://ieeexplore.ieee.org/stamp/stamp.jsp?arnumber=7796759" TargetMode="External"/><Relationship Id="rId170" Type="http://schemas.openxmlformats.org/officeDocument/2006/relationships/hyperlink" Target="https://ieeexplore.ieee.org/stamp/stamp.jsp?arnumber=10474822" TargetMode="External"/><Relationship Id="rId226" Type="http://schemas.openxmlformats.org/officeDocument/2006/relationships/hyperlink" Target="https://doi.org/10.56553/popets-2024-0125" TargetMode="External"/><Relationship Id="rId268" Type="http://schemas.openxmlformats.org/officeDocument/2006/relationships/hyperlink" Target="https://link.springer.com/chapter/10.1007/978-3-030-93956-4_2?utm_source=getftr&amp;utm_medium=getftr&amp;utm_campaign=getftr_pilot&amp;getft_integrator=scopus" TargetMode="External"/><Relationship Id="rId32" Type="http://schemas.openxmlformats.org/officeDocument/2006/relationships/hyperlink" Target="https://doi.org/10.1145/3338468.3356828" TargetMode="External"/><Relationship Id="rId74" Type="http://schemas.openxmlformats.org/officeDocument/2006/relationships/hyperlink" Target="http://link.springer.com/chapter/10.1007/978-3-642-29615-4_4" TargetMode="External"/><Relationship Id="rId128" Type="http://schemas.openxmlformats.org/officeDocument/2006/relationships/hyperlink" Target="https://ieeexplore.ieee.org/stamp/stamp.jsp?arnumber=9833670" TargetMode="External"/><Relationship Id="rId5" Type="http://schemas.openxmlformats.org/officeDocument/2006/relationships/hyperlink" Target="https://doi.org/10.1145/3178876.3186097" TargetMode="External"/><Relationship Id="rId181" Type="http://schemas.openxmlformats.org/officeDocument/2006/relationships/hyperlink" Target="https://ieeexplore.ieee.org/stamp/stamp.jsp?arnumber=8406567" TargetMode="External"/><Relationship Id="rId237" Type="http://schemas.openxmlformats.org/officeDocument/2006/relationships/hyperlink" Target="https://doi.org/10.2478/popets-2020-0016" TargetMode="External"/><Relationship Id="rId279" Type="http://schemas.openxmlformats.org/officeDocument/2006/relationships/hyperlink" Target="https://www.scitepress.org/Link.aspx?doi=10.5220/0006375701670177" TargetMode="External"/><Relationship Id="rId43" Type="http://schemas.openxmlformats.org/officeDocument/2006/relationships/hyperlink" Target="https://doi.org/10.1145/3548606.3560626" TargetMode="External"/><Relationship Id="rId139" Type="http://schemas.openxmlformats.org/officeDocument/2006/relationships/hyperlink" Target="https://ieeexplore.ieee.org/stamp/stamp.jsp?arnumber=8345485" TargetMode="External"/><Relationship Id="rId290" Type="http://schemas.openxmlformats.org/officeDocument/2006/relationships/hyperlink" Target="https://dl.acm.org/doi/10.1145/3193111.3193117" TargetMode="External"/><Relationship Id="rId85" Type="http://schemas.openxmlformats.org/officeDocument/2006/relationships/hyperlink" Target="http://link.springer.com/chapter/10.1007/978-3-319-99136-8_26" TargetMode="External"/><Relationship Id="rId150" Type="http://schemas.openxmlformats.org/officeDocument/2006/relationships/hyperlink" Target="https://ieeexplore.ieee.org/stamp/stamp.jsp?arnumber=7854198" TargetMode="External"/><Relationship Id="rId192" Type="http://schemas.openxmlformats.org/officeDocument/2006/relationships/hyperlink" Target="https://ieeexplore.ieee.org/stamp/stamp.jsp?arnumber=10179437" TargetMode="External"/><Relationship Id="rId206" Type="http://schemas.openxmlformats.org/officeDocument/2006/relationships/hyperlink" Target="https://ieeexplore.ieee.org/stamp/stamp.jsp?arnumber=10179385" TargetMode="External"/><Relationship Id="rId248" Type="http://schemas.openxmlformats.org/officeDocument/2006/relationships/hyperlink" Target="https://arxiv.org/abs/2406.07647" TargetMode="External"/><Relationship Id="rId12" Type="http://schemas.openxmlformats.org/officeDocument/2006/relationships/hyperlink" Target="https://doi.org/10.1145/3243734.3243860" TargetMode="External"/><Relationship Id="rId108" Type="http://schemas.openxmlformats.org/officeDocument/2006/relationships/hyperlink" Target="http://link.springer.com/chapter/10.1007/978-3-319-17172-2_8" TargetMode="External"/><Relationship Id="rId54" Type="http://schemas.openxmlformats.org/officeDocument/2006/relationships/hyperlink" Target="https://doi.org/10.1145/3517745.3561435" TargetMode="External"/><Relationship Id="rId96" Type="http://schemas.openxmlformats.org/officeDocument/2006/relationships/hyperlink" Target="http://link.springer.com/chapter/10.1007/978-3-319-66399-9_2" TargetMode="External"/><Relationship Id="rId161" Type="http://schemas.openxmlformats.org/officeDocument/2006/relationships/hyperlink" Target="https://ieeexplore.ieee.org/stamp/stamp.jsp?arnumber=6698968" TargetMode="External"/><Relationship Id="rId217" Type="http://schemas.openxmlformats.org/officeDocument/2006/relationships/hyperlink" Target="https://www.usenix.org/conference/usenixsecurity18/presentation/vastel" TargetMode="External"/><Relationship Id="rId6" Type="http://schemas.openxmlformats.org/officeDocument/2006/relationships/hyperlink" Target="https://doi.org/10.1145/2736277.2741090" TargetMode="External"/><Relationship Id="rId238" Type="http://schemas.openxmlformats.org/officeDocument/2006/relationships/hyperlink" Target="https://doi.org/10.2478/popets-2020-0038" TargetMode="External"/><Relationship Id="rId259" Type="http://schemas.openxmlformats.org/officeDocument/2006/relationships/hyperlink" Target="https://dl.acm.org/doi/10.1145/3630202.3630236" TargetMode="External"/><Relationship Id="rId23" Type="http://schemas.openxmlformats.org/officeDocument/2006/relationships/hyperlink" Target="https://doi.org/10.1145/2994620.2994621" TargetMode="External"/><Relationship Id="rId119" Type="http://schemas.openxmlformats.org/officeDocument/2006/relationships/hyperlink" Target="https://ieeexplore.ieee.org/stamp/stamp.jsp?arnumber=8142531" TargetMode="External"/><Relationship Id="rId270" Type="http://schemas.openxmlformats.org/officeDocument/2006/relationships/hyperlink" Target="https://link.springer.com/chapter/10.1007/978-981-97-3289-0_48?utm_source=getftr&amp;utm_medium=getftr&amp;utm_campaign=getftr_pilot&amp;getft_integrator=scopus" TargetMode="External"/><Relationship Id="rId291" Type="http://schemas.openxmlformats.org/officeDocument/2006/relationships/hyperlink" Target="https://link.springer.com/chapter/10.1007/978-3-642-20769-3_20?utm_source=getftr&amp;utm_medium=getftr&amp;utm_campaign=getftr_pilot&amp;getft_integrator=scopus" TargetMode="External"/><Relationship Id="rId44" Type="http://schemas.openxmlformats.org/officeDocument/2006/relationships/hyperlink" Target="https://doi.org/10.1145/3463676.3485599" TargetMode="External"/><Relationship Id="rId65" Type="http://schemas.openxmlformats.org/officeDocument/2006/relationships/hyperlink" Target="https://doi.org/10.1145/3630590.3630599" TargetMode="External"/><Relationship Id="rId86" Type="http://schemas.openxmlformats.org/officeDocument/2006/relationships/hyperlink" Target="http://link.springer.com/chapter/10.1007/978-3-319-45744-4_12" TargetMode="External"/><Relationship Id="rId130" Type="http://schemas.openxmlformats.org/officeDocument/2006/relationships/hyperlink" Target="https://ieeexplore.ieee.org/stamp/stamp.jsp?arnumber=6595832" TargetMode="External"/><Relationship Id="rId151" Type="http://schemas.openxmlformats.org/officeDocument/2006/relationships/hyperlink" Target="https://ieeexplore.ieee.org/stamp/stamp.jsp?arnumber=10628713" TargetMode="External"/><Relationship Id="rId172" Type="http://schemas.openxmlformats.org/officeDocument/2006/relationships/hyperlink" Target="https://ieeexplore.ieee.org/stamp/stamp.jsp?arnumber=9230391" TargetMode="External"/><Relationship Id="rId193" Type="http://schemas.openxmlformats.org/officeDocument/2006/relationships/hyperlink" Target="https://ieeexplore.ieee.org/stamp/stamp.jsp?arnumber=6927631" TargetMode="External"/><Relationship Id="rId207" Type="http://schemas.openxmlformats.org/officeDocument/2006/relationships/hyperlink" Target="https://ieeexplore.ieee.org/stamp/stamp.jsp?arnumber=9343230" TargetMode="External"/><Relationship Id="rId228" Type="http://schemas.openxmlformats.org/officeDocument/2006/relationships/hyperlink" Target="https://doi.org/10.56553/popets-2023-0002" TargetMode="External"/><Relationship Id="rId249" Type="http://schemas.openxmlformats.org/officeDocument/2006/relationships/hyperlink" Target="https://doi.org/10.48550/arXiv.2406.07647" TargetMode="External"/><Relationship Id="rId13" Type="http://schemas.openxmlformats.org/officeDocument/2006/relationships/hyperlink" Target="https://doi.org/10.1145/3178876.3186087" TargetMode="External"/><Relationship Id="rId109" Type="http://schemas.openxmlformats.org/officeDocument/2006/relationships/hyperlink" Target="http://link.springer.com/chapter/10.1007/978-3-031-28486-1_26" TargetMode="External"/><Relationship Id="rId260" Type="http://schemas.openxmlformats.org/officeDocument/2006/relationships/hyperlink" Target="https://link.springer.com/chapter/10.1007/978-3-031-46664-9_30?utm_source=getftr&amp;utm_medium=getftr&amp;utm_campaign=getftr_pilot&amp;getft_integrator=scopus" TargetMode="External"/><Relationship Id="rId281" Type="http://schemas.openxmlformats.org/officeDocument/2006/relationships/hyperlink" Target="https://www.sciencedirect.com/science/article/pii/S0140366416307083?pes=vor&amp;utm_source=scopus&amp;getft_integrator=scopus" TargetMode="External"/><Relationship Id="rId34" Type="http://schemas.openxmlformats.org/officeDocument/2006/relationships/hyperlink" Target="https://doi.org/10.1145/3543507.3583311" TargetMode="External"/><Relationship Id="rId55" Type="http://schemas.openxmlformats.org/officeDocument/2006/relationships/hyperlink" Target="https://doi.org/10.1145/3447535.3462497" TargetMode="External"/><Relationship Id="rId76" Type="http://schemas.openxmlformats.org/officeDocument/2006/relationships/hyperlink" Target="http://link.springer.com/chapter/10.1007/978-3-319-94496-8_6" TargetMode="External"/><Relationship Id="rId97" Type="http://schemas.openxmlformats.org/officeDocument/2006/relationships/hyperlink" Target="http://link.springer.com/chapter/10.1007/978-3-319-30505-9_4" TargetMode="External"/><Relationship Id="rId120" Type="http://schemas.openxmlformats.org/officeDocument/2006/relationships/hyperlink" Target="https://ieeexplore.ieee.org/stamp/stamp.jsp?arnumber=9269065" TargetMode="External"/><Relationship Id="rId141" Type="http://schemas.openxmlformats.org/officeDocument/2006/relationships/hyperlink" Target="https://ieeexplore.ieee.org/stamp/stamp.jsp?arnumber=7424801" TargetMode="External"/><Relationship Id="rId7" Type="http://schemas.openxmlformats.org/officeDocument/2006/relationships/hyperlink" Target="https://doi.org/10.1145/2998181.2998316" TargetMode="External"/><Relationship Id="rId162" Type="http://schemas.openxmlformats.org/officeDocument/2006/relationships/hyperlink" Target="https://ieeexplore.ieee.org/stamp/stamp.jsp?arnumber=1562955" TargetMode="External"/><Relationship Id="rId183" Type="http://schemas.openxmlformats.org/officeDocument/2006/relationships/hyperlink" Target="https://ieeexplore.ieee.org/stamp/stamp.jsp?arnumber=7785821" TargetMode="External"/><Relationship Id="rId218" Type="http://schemas.openxmlformats.org/officeDocument/2006/relationships/hyperlink" Target="https://www.usenix.org/conference/usenixsecurity16/technical-sessions/presentation/lerner" TargetMode="External"/><Relationship Id="rId239" Type="http://schemas.openxmlformats.org/officeDocument/2006/relationships/hyperlink" Target="https://doi.org/10.2478/popets-2020-0041" TargetMode="External"/><Relationship Id="rId250" Type="http://schemas.openxmlformats.org/officeDocument/2006/relationships/hyperlink" Target="https://arxiv.org/abs/2405.05196" TargetMode="External"/><Relationship Id="rId271" Type="http://schemas.openxmlformats.org/officeDocument/2006/relationships/hyperlink" Target="https://link.springer.com/chapter/10.1007/978-3-031-20891-1_23?utm_source=getftr&amp;utm_medium=getftr&amp;utm_campaign=getftr_pilot&amp;getft_integrator=scopus" TargetMode="External"/><Relationship Id="rId292" Type="http://schemas.openxmlformats.org/officeDocument/2006/relationships/hyperlink" Target="https://ieeexplore.ieee.org/stamp/stamp.jsp?tp=&amp;arnumber=7961988&amp;utm_source=scopus&amp;getft_integrator=scopus" TargetMode="External"/><Relationship Id="rId24" Type="http://schemas.openxmlformats.org/officeDocument/2006/relationships/hyperlink" Target="https://doi.org/10.1145/3366423.3380161" TargetMode="External"/><Relationship Id="rId45" Type="http://schemas.openxmlformats.org/officeDocument/2006/relationships/hyperlink" Target="https://doi.org/10.1145/3543507.3583333" TargetMode="External"/><Relationship Id="rId66" Type="http://schemas.openxmlformats.org/officeDocument/2006/relationships/hyperlink" Target="https://doi.org/10.1145/3576915.3623084" TargetMode="External"/><Relationship Id="rId87" Type="http://schemas.openxmlformats.org/officeDocument/2006/relationships/hyperlink" Target="http://link.springer.com/chapter/10.1007/978-3-642-31284-7_25" TargetMode="External"/><Relationship Id="rId110" Type="http://schemas.openxmlformats.org/officeDocument/2006/relationships/hyperlink" Target="http://link.springer.com/chapter/10.1007/978-3-030-41579-2_31" TargetMode="External"/><Relationship Id="rId131" Type="http://schemas.openxmlformats.org/officeDocument/2006/relationships/hyperlink" Target="https://ieeexplore.ieee.org/stamp/stamp.jsp?arnumber=10050035" TargetMode="External"/><Relationship Id="rId152" Type="http://schemas.openxmlformats.org/officeDocument/2006/relationships/hyperlink" Target="https://ieeexplore.ieee.org/stamp/stamp.jsp?arnumber=9800050" TargetMode="External"/><Relationship Id="rId173" Type="http://schemas.openxmlformats.org/officeDocument/2006/relationships/hyperlink" Target="https://ieeexplore.ieee.org/stamp/stamp.jsp?arnumber=9785859" TargetMode="External"/><Relationship Id="rId194" Type="http://schemas.openxmlformats.org/officeDocument/2006/relationships/hyperlink" Target="https://ieeexplore.ieee.org/stamp/stamp.jsp?arnumber=7370988" TargetMode="External"/><Relationship Id="rId208" Type="http://schemas.openxmlformats.org/officeDocument/2006/relationships/hyperlink" Target="https://ieeexplore.ieee.org/stamp/stamp.jsp?arnumber=10646733" TargetMode="External"/><Relationship Id="rId229" Type="http://schemas.openxmlformats.org/officeDocument/2006/relationships/hyperlink" Target="https://doi.org/10.56553/popets-2023-0052" TargetMode="External"/><Relationship Id="rId240" Type="http://schemas.openxmlformats.org/officeDocument/2006/relationships/hyperlink" Target="https://doi.org/10.2478/popets-2020-0079" TargetMode="External"/><Relationship Id="rId261" Type="http://schemas.openxmlformats.org/officeDocument/2006/relationships/hyperlink" Target="https://www.scitepress.org/Link.aspx?doi=10.5220/0011965600003555" TargetMode="External"/><Relationship Id="rId14" Type="http://schemas.openxmlformats.org/officeDocument/2006/relationships/hyperlink" Target="https://doi.org/10.1145/3442381.3450056" TargetMode="External"/><Relationship Id="rId35" Type="http://schemas.openxmlformats.org/officeDocument/2006/relationships/hyperlink" Target="https://doi.org/10.1145/3359789.3359803" TargetMode="External"/><Relationship Id="rId56" Type="http://schemas.openxmlformats.org/officeDocument/2006/relationships/hyperlink" Target="https://doi.org/10.1145/3543507.3583372" TargetMode="External"/><Relationship Id="rId77" Type="http://schemas.openxmlformats.org/officeDocument/2006/relationships/hyperlink" Target="http://link.springer.com/chapter/10.1007/978-981-16-9229-1_4" TargetMode="External"/><Relationship Id="rId100" Type="http://schemas.openxmlformats.org/officeDocument/2006/relationships/hyperlink" Target="http://link.springer.com/chapter/10.1007/978-3-030-21752-5_1" TargetMode="External"/><Relationship Id="rId282" Type="http://schemas.openxmlformats.org/officeDocument/2006/relationships/hyperlink" Target="https://ieeexplore.ieee.org/document/9014362" TargetMode="External"/><Relationship Id="rId8" Type="http://schemas.openxmlformats.org/officeDocument/2006/relationships/hyperlink" Target="https://doi.org/10.1145/3243734.3243796" TargetMode="External"/><Relationship Id="rId98" Type="http://schemas.openxmlformats.org/officeDocument/2006/relationships/hyperlink" Target="http://link.springer.com/chapter/10.1007/978-3-031-56326-3_10" TargetMode="External"/><Relationship Id="rId121" Type="http://schemas.openxmlformats.org/officeDocument/2006/relationships/hyperlink" Target="https://ieeexplore.ieee.org/stamp/stamp.jsp?arnumber=7103210" TargetMode="External"/><Relationship Id="rId142" Type="http://schemas.openxmlformats.org/officeDocument/2006/relationships/hyperlink" Target="https://ieeexplore.ieee.org/stamp/stamp.jsp?arnumber=8167846" TargetMode="External"/><Relationship Id="rId163" Type="http://schemas.openxmlformats.org/officeDocument/2006/relationships/hyperlink" Target="https://ieeexplore.ieee.org/stamp/stamp.jsp?arnumber=10568278" TargetMode="External"/><Relationship Id="rId184" Type="http://schemas.openxmlformats.org/officeDocument/2006/relationships/hyperlink" Target="https://ieeexplore.ieee.org/stamp/stamp.jsp?arnumber=9942360" TargetMode="External"/><Relationship Id="rId219" Type="http://schemas.openxmlformats.org/officeDocument/2006/relationships/hyperlink" Target="https://www.usenix.org/conference/nsdi12/technical-sessions/presentation/roesner" TargetMode="External"/><Relationship Id="rId230" Type="http://schemas.openxmlformats.org/officeDocument/2006/relationships/hyperlink" Target="https://doi.org/10.56553/popets-2023-0098" TargetMode="External"/><Relationship Id="rId251" Type="http://schemas.openxmlformats.org/officeDocument/2006/relationships/hyperlink" Target="https://doi.org/10.48550/arXiv.2405.05196" TargetMode="External"/><Relationship Id="rId25" Type="http://schemas.openxmlformats.org/officeDocument/2006/relationships/hyperlink" Target="https://doi.org/10.1145/2950290.2950352" TargetMode="External"/><Relationship Id="rId46" Type="http://schemas.openxmlformats.org/officeDocument/2006/relationships/hyperlink" Target="https://doi.org/10.1145/3340764.3340790" TargetMode="External"/><Relationship Id="rId67" Type="http://schemas.openxmlformats.org/officeDocument/2006/relationships/hyperlink" Target="https://doi.org/10.1145/3589335.3648322" TargetMode="External"/><Relationship Id="rId272" Type="http://schemas.openxmlformats.org/officeDocument/2006/relationships/hyperlink" Target="https://link.springer.com/chapter/10.1007/978-3-030-91356-4_9?utm_source=getftr&amp;utm_medium=getftr&amp;utm_campaign=getftr_pilot&amp;getft_integrator=scopus" TargetMode="External"/><Relationship Id="rId293" Type="http://schemas.openxmlformats.org/officeDocument/2006/relationships/hyperlink" Target="https://www.sciencedirect.com/science/article/pii/S0167739X17329965?pes=vor&amp;utm_source=scopus&amp;getft_integrator=scopus" TargetMode="External"/><Relationship Id="rId88" Type="http://schemas.openxmlformats.org/officeDocument/2006/relationships/hyperlink" Target="http://link.springer.com/chapter/10.1007/978-981-16-9576-6_17" TargetMode="External"/><Relationship Id="rId111" Type="http://schemas.openxmlformats.org/officeDocument/2006/relationships/hyperlink" Target="http://link.springer.com/chapter/10.1007/978-3-319-67280-9_10" TargetMode="External"/><Relationship Id="rId132" Type="http://schemas.openxmlformats.org/officeDocument/2006/relationships/hyperlink" Target="https://ieeexplore.ieee.org/stamp/stamp.jsp?arnumber=5480340" TargetMode="External"/><Relationship Id="rId153" Type="http://schemas.openxmlformats.org/officeDocument/2006/relationships/hyperlink" Target="https://ieeexplore.ieee.org/stamp/stamp.jsp?arnumber=7958618" TargetMode="External"/><Relationship Id="rId174" Type="http://schemas.openxmlformats.org/officeDocument/2006/relationships/hyperlink" Target="https://ieeexplore.ieee.org/stamp/stamp.jsp?arnumber=9269094" TargetMode="External"/><Relationship Id="rId195" Type="http://schemas.openxmlformats.org/officeDocument/2006/relationships/hyperlink" Target="https://ieeexplore.ieee.org/stamp/stamp.jsp?arnumber=7266460" TargetMode="External"/><Relationship Id="rId209" Type="http://schemas.openxmlformats.org/officeDocument/2006/relationships/hyperlink" Target="https://www.scopus.com/inward/record.uri?eid=2-s2.0-85127432990&amp;partnerID=40&amp;md5=a11e608257f227c4c9cf643f18998b71" TargetMode="External"/><Relationship Id="rId220" Type="http://schemas.openxmlformats.org/officeDocument/2006/relationships/hyperlink" Target="https://doi.org/10.56553/popets-2025-0038" TargetMode="External"/><Relationship Id="rId241" Type="http://schemas.openxmlformats.org/officeDocument/2006/relationships/hyperlink" Target="https://doi.org/10.2478/popets-2019-0046" TargetMode="External"/><Relationship Id="rId15" Type="http://schemas.openxmlformats.org/officeDocument/2006/relationships/hyperlink" Target="https://doi.org/10.1145/3278532.3278561" TargetMode="External"/><Relationship Id="rId36" Type="http://schemas.openxmlformats.org/officeDocument/2006/relationships/hyperlink" Target="https://doi.org/10.1145/3360774.3360830" TargetMode="External"/><Relationship Id="rId57" Type="http://schemas.openxmlformats.org/officeDocument/2006/relationships/hyperlink" Target="https://doi.org/10.1145/3419473" TargetMode="External"/><Relationship Id="rId262" Type="http://schemas.openxmlformats.org/officeDocument/2006/relationships/hyperlink" Target="https://www.sciencedirect.com/science/article/pii/S0140366423003031?pes=vor&amp;utm_source=scopus&amp;getft_integrator=scopus" TargetMode="External"/><Relationship Id="rId283" Type="http://schemas.openxmlformats.org/officeDocument/2006/relationships/hyperlink" Target="https://ijece.iaescore.com/index.php/IJECE/article/view/12080" TargetMode="External"/><Relationship Id="rId78" Type="http://schemas.openxmlformats.org/officeDocument/2006/relationships/hyperlink" Target="http://link.springer.com/chapter/10.1007/978-3-030-37228-6_18" TargetMode="External"/><Relationship Id="rId99" Type="http://schemas.openxmlformats.org/officeDocument/2006/relationships/hyperlink" Target="http://link.springer.com/chapter/10.1007/978-3-319-54433-5_8" TargetMode="External"/><Relationship Id="rId101" Type="http://schemas.openxmlformats.org/officeDocument/2006/relationships/hyperlink" Target="http://link.springer.com/chapter/10.1007/978-3-319-99073-6_22" TargetMode="External"/><Relationship Id="rId122" Type="http://schemas.openxmlformats.org/officeDocument/2006/relationships/hyperlink" Target="https://ieeexplore.ieee.org/stamp/stamp.jsp?arnumber=7726741" TargetMode="External"/><Relationship Id="rId143" Type="http://schemas.openxmlformats.org/officeDocument/2006/relationships/hyperlink" Target="https://ieeexplore.ieee.org/stamp/stamp.jsp?arnumber=10053726" TargetMode="External"/><Relationship Id="rId164" Type="http://schemas.openxmlformats.org/officeDocument/2006/relationships/hyperlink" Target="https://ieeexplore.ieee.org/stamp/stamp.jsp?arnumber=7855963" TargetMode="External"/><Relationship Id="rId185" Type="http://schemas.openxmlformats.org/officeDocument/2006/relationships/hyperlink" Target="https://ieeexplore.ieee.org/stamp/stamp.jsp?arnumber=7546540" TargetMode="External"/><Relationship Id="rId9" Type="http://schemas.openxmlformats.org/officeDocument/2006/relationships/hyperlink" Target="https://doi.org/10.1145/3319535.3354222" TargetMode="External"/><Relationship Id="rId210" Type="http://schemas.openxmlformats.org/officeDocument/2006/relationships/hyperlink" Target="https://www.usenix.org/conference/usenixsecurity23/presentation/nisenoff-broken" TargetMode="External"/><Relationship Id="rId26" Type="http://schemas.openxmlformats.org/officeDocument/2006/relationships/hyperlink" Target="https://doi.org/10.1145/3366423.3380221" TargetMode="External"/><Relationship Id="rId231" Type="http://schemas.openxmlformats.org/officeDocument/2006/relationships/hyperlink" Target="https://doi.org/10.56553/popets-2023-0112" TargetMode="External"/><Relationship Id="rId252" Type="http://schemas.openxmlformats.org/officeDocument/2006/relationships/hyperlink" Target="https://arxiv.org/abs/2402.08031" TargetMode="External"/><Relationship Id="rId273" Type="http://schemas.openxmlformats.org/officeDocument/2006/relationships/hyperlink" Target="https://www.sciencedirect.com/science/article/pii/S0140366418307023?pes=vor&amp;utm_source=scopus&amp;getft_integrator=scopus" TargetMode="External"/><Relationship Id="rId294" Type="http://schemas.openxmlformats.org/officeDocument/2006/relationships/hyperlink" Target="https://dl.acm.org/doi/10.1145/3139550.3139564" TargetMode="External"/><Relationship Id="rId47" Type="http://schemas.openxmlformats.org/officeDocument/2006/relationships/hyperlink" Target="https://doi.org/10.1145/3559613.3563200" TargetMode="External"/><Relationship Id="rId68" Type="http://schemas.openxmlformats.org/officeDocument/2006/relationships/hyperlink" Target="https://doi.org/10.1145/3559613.3563193" TargetMode="External"/><Relationship Id="rId89" Type="http://schemas.openxmlformats.org/officeDocument/2006/relationships/hyperlink" Target="http://link.springer.com/chapter/10.1007/978-3-662-47854-7_7" TargetMode="External"/><Relationship Id="rId112" Type="http://schemas.openxmlformats.org/officeDocument/2006/relationships/hyperlink" Target="http://link.springer.com/chapter/10.1007/978-3-662-47854-7_13" TargetMode="External"/><Relationship Id="rId133" Type="http://schemas.openxmlformats.org/officeDocument/2006/relationships/hyperlink" Target="https://ieeexplore.ieee.org/stamp/stamp.jsp?arnumber=8844599" TargetMode="External"/><Relationship Id="rId154" Type="http://schemas.openxmlformats.org/officeDocument/2006/relationships/hyperlink" Target="https://ieeexplore.ieee.org/stamp/stamp.jsp?arnumber=8440163" TargetMode="External"/><Relationship Id="rId175" Type="http://schemas.openxmlformats.org/officeDocument/2006/relationships/hyperlink" Target="https://ieeexplore.ieee.org/stamp/stamp.jsp?arnumber=10230168" TargetMode="External"/><Relationship Id="rId196" Type="http://schemas.openxmlformats.org/officeDocument/2006/relationships/hyperlink" Target="https://ieeexplore.ieee.org/stamp/stamp.jsp?arnumber=9068729" TargetMode="External"/><Relationship Id="rId200" Type="http://schemas.openxmlformats.org/officeDocument/2006/relationships/hyperlink" Target="https://ieeexplore.ieee.org/stamp/stamp.jsp?arnumber=9006402" TargetMode="External"/><Relationship Id="rId16" Type="http://schemas.openxmlformats.org/officeDocument/2006/relationships/hyperlink" Target="https://doi.org/10.1145/3038912.3052657" TargetMode="External"/><Relationship Id="rId221" Type="http://schemas.openxmlformats.org/officeDocument/2006/relationships/hyperlink" Target="https://doi.org/10.56553/popets-2025-0007" TargetMode="External"/><Relationship Id="rId242" Type="http://schemas.openxmlformats.org/officeDocument/2006/relationships/hyperlink" Target="https://doi.org/10.1515/popets-2016-0009" TargetMode="External"/><Relationship Id="rId263" Type="http://schemas.openxmlformats.org/officeDocument/2006/relationships/hyperlink" Target="https://link.springer.com/chapter/10.1007/978-3-030-96791-8_19?utm_source=getftr&amp;utm_medium=getftr&amp;utm_campaign=getftr_pilot&amp;getft_integrator=scopus" TargetMode="External"/><Relationship Id="rId284" Type="http://schemas.openxmlformats.org/officeDocument/2006/relationships/hyperlink" Target="https://www.scitepress.org/Link.aspx?doi=10.5220/0006210404640473" TargetMode="External"/><Relationship Id="rId37" Type="http://schemas.openxmlformats.org/officeDocument/2006/relationships/hyperlink" Target="https://doi.org/10.1145/3485983.3494860" TargetMode="External"/><Relationship Id="rId58" Type="http://schemas.openxmlformats.org/officeDocument/2006/relationships/hyperlink" Target="https://dl.acm.org/doi/10.5555/3665482.3665490" TargetMode="External"/><Relationship Id="rId79" Type="http://schemas.openxmlformats.org/officeDocument/2006/relationships/hyperlink" Target="http://link.springer.com/chapter/10.1007/978-3-030-35653-8_33" TargetMode="External"/><Relationship Id="rId102" Type="http://schemas.openxmlformats.org/officeDocument/2006/relationships/hyperlink" Target="http://link.springer.com/chapter/10.1007/978-3-319-62105-0_8" TargetMode="External"/><Relationship Id="rId123" Type="http://schemas.openxmlformats.org/officeDocument/2006/relationships/hyperlink" Target="https://ieeexplore.ieee.org/stamp/stamp.jsp?arnumber=9488842" TargetMode="External"/><Relationship Id="rId144" Type="http://schemas.openxmlformats.org/officeDocument/2006/relationships/hyperlink" Target="https://ieeexplore.ieee.org/stamp/stamp.jsp?arnumber=8710841" TargetMode="External"/><Relationship Id="rId90" Type="http://schemas.openxmlformats.org/officeDocument/2006/relationships/hyperlink" Target="http://link.springer.com/chapter/10.1007/978-3-319-62105-0_7" TargetMode="External"/><Relationship Id="rId165" Type="http://schemas.openxmlformats.org/officeDocument/2006/relationships/hyperlink" Target="https://ieeexplore.ieee.org/stamp/stamp.jsp?arnumber=7980318" TargetMode="External"/><Relationship Id="rId186" Type="http://schemas.openxmlformats.org/officeDocument/2006/relationships/hyperlink" Target="https://ieeexplore.ieee.org/stamp/stamp.jsp?arnumber=7794537" TargetMode="External"/><Relationship Id="rId211" Type="http://schemas.openxmlformats.org/officeDocument/2006/relationships/hyperlink" Target="https://www.usenix.org/conference/usenixsecurity23/presentation/snyder" TargetMode="External"/><Relationship Id="rId232" Type="http://schemas.openxmlformats.org/officeDocument/2006/relationships/hyperlink" Target="https://doi.org/10.2478/popets-2022-0012" TargetMode="External"/><Relationship Id="rId253" Type="http://schemas.openxmlformats.org/officeDocument/2006/relationships/hyperlink" Target="https://doi.org/10.48550/arXiv.2402.08031" TargetMode="External"/><Relationship Id="rId274" Type="http://schemas.openxmlformats.org/officeDocument/2006/relationships/hyperlink" Target="https://www.sciencedirect.com/science/article/pii/S0020025516322587?pes=vor&amp;utm_source=scopus&amp;getft_integrator=scopus" TargetMode="External"/><Relationship Id="rId295" Type="http://schemas.openxmlformats.org/officeDocument/2006/relationships/hyperlink" Target="https://ieeexplore.ieee.org/document/6679044" TargetMode="External"/><Relationship Id="rId27" Type="http://schemas.openxmlformats.org/officeDocument/2006/relationships/hyperlink" Target="https://doi.org/10.1145/3485447.3512223" TargetMode="External"/><Relationship Id="rId48" Type="http://schemas.openxmlformats.org/officeDocument/2006/relationships/hyperlink" Target="https://doi.org/10.1145/3577923.3583638" TargetMode="External"/><Relationship Id="rId69" Type="http://schemas.openxmlformats.org/officeDocument/2006/relationships/hyperlink" Target="https://doi.org/10.1145/3091478.3091514" TargetMode="External"/><Relationship Id="rId113" Type="http://schemas.openxmlformats.org/officeDocument/2006/relationships/hyperlink" Target="http://link.springer.com/chapter/10.1007/978-3-031-46677-9_8" TargetMode="External"/><Relationship Id="rId134" Type="http://schemas.openxmlformats.org/officeDocument/2006/relationships/hyperlink" Target="https://ieeexplore.ieee.org/stamp/stamp.jsp?arnumber=7872467" TargetMode="External"/><Relationship Id="rId80" Type="http://schemas.openxmlformats.org/officeDocument/2006/relationships/hyperlink" Target="http://link.springer.com/chapter/10.1007/978-3-319-20810-7_21" TargetMode="External"/><Relationship Id="rId155" Type="http://schemas.openxmlformats.org/officeDocument/2006/relationships/hyperlink" Target="https://ieeexplore.ieee.org/stamp/stamp.jsp?arnumber=9152774" TargetMode="External"/><Relationship Id="rId176" Type="http://schemas.openxmlformats.org/officeDocument/2006/relationships/hyperlink" Target="https://ieeexplore.ieee.org/stamp/stamp.jsp?arnumber=10143860" TargetMode="External"/><Relationship Id="rId197" Type="http://schemas.openxmlformats.org/officeDocument/2006/relationships/hyperlink" Target="https://ieeexplore.ieee.org/stamp/stamp.jsp?arnumber=7905341" TargetMode="External"/><Relationship Id="rId201" Type="http://schemas.openxmlformats.org/officeDocument/2006/relationships/hyperlink" Target="https://ieeexplore.ieee.org/stamp/stamp.jsp?arnumber=6547132" TargetMode="External"/><Relationship Id="rId222" Type="http://schemas.openxmlformats.org/officeDocument/2006/relationships/hyperlink" Target="https://doi.org/10.56553/popets-2024-0048" TargetMode="External"/><Relationship Id="rId243" Type="http://schemas.openxmlformats.org/officeDocument/2006/relationships/hyperlink" Target="https://doi.org/10.1515/popets-2015-0018" TargetMode="External"/><Relationship Id="rId264" Type="http://schemas.openxmlformats.org/officeDocument/2006/relationships/hyperlink" Target="https://www.usenix.org/system/files/sec24summer-prepub-1177-oconnell.pdf" TargetMode="External"/><Relationship Id="rId285" Type="http://schemas.openxmlformats.org/officeDocument/2006/relationships/hyperlink" Target="https://www.emerald.com/insight/content/doi/10.1108/oir-02-2018-0056/full/html" TargetMode="External"/><Relationship Id="rId17" Type="http://schemas.openxmlformats.org/officeDocument/2006/relationships/hyperlink" Target="https://doi.org/10.1145/3133956.3134005" TargetMode="External"/><Relationship Id="rId38" Type="http://schemas.openxmlformats.org/officeDocument/2006/relationships/hyperlink" Target="https://doi.org/10.1145/3485447.3512231" TargetMode="External"/><Relationship Id="rId59" Type="http://schemas.openxmlformats.org/officeDocument/2006/relationships/hyperlink" Target="https://doi.org/10.1145/3589334.3645698" TargetMode="External"/><Relationship Id="rId103" Type="http://schemas.openxmlformats.org/officeDocument/2006/relationships/hyperlink" Target="http://link.springer.com/chapter/10.1007/978-3-030-42051-2_7" TargetMode="External"/><Relationship Id="rId124" Type="http://schemas.openxmlformats.org/officeDocument/2006/relationships/hyperlink" Target="https://ieeexplore.ieee.org/stamp/stamp.jsp?arnumber=9692370" TargetMode="External"/><Relationship Id="rId70" Type="http://schemas.openxmlformats.org/officeDocument/2006/relationships/hyperlink" Target="https://doi.org/10.1145/3278532.3278573" TargetMode="External"/><Relationship Id="rId91" Type="http://schemas.openxmlformats.org/officeDocument/2006/relationships/hyperlink" Target="http://link.springer.com/chapter/10.1007/978-3-319-13257-0_18" TargetMode="External"/><Relationship Id="rId145" Type="http://schemas.openxmlformats.org/officeDocument/2006/relationships/hyperlink" Target="https://ieeexplore.ieee.org/stamp/stamp.jsp?arnumber=9403411" TargetMode="External"/><Relationship Id="rId166" Type="http://schemas.openxmlformats.org/officeDocument/2006/relationships/hyperlink" Target="https://ieeexplore.ieee.org/stamp/stamp.jsp?arnumber=8457184" TargetMode="External"/><Relationship Id="rId187" Type="http://schemas.openxmlformats.org/officeDocument/2006/relationships/hyperlink" Target="https://ieeexplore.ieee.org/stamp/stamp.jsp?arnumber=10172950" TargetMode="External"/><Relationship Id="rId1" Type="http://schemas.openxmlformats.org/officeDocument/2006/relationships/hyperlink" Target="https://doi.org/10.1145/2976749.2978313" TargetMode="External"/><Relationship Id="rId212" Type="http://schemas.openxmlformats.org/officeDocument/2006/relationships/hyperlink" Target="https://www.usenix.org/conference/usenixsecurity22/presentation/dambra" TargetMode="External"/><Relationship Id="rId233" Type="http://schemas.openxmlformats.org/officeDocument/2006/relationships/hyperlink" Target="https://doi.org/10.2478/popets-2022-0053" TargetMode="External"/><Relationship Id="rId254" Type="http://schemas.openxmlformats.org/officeDocument/2006/relationships/hyperlink" Target="https://arxiv.org/abs/2308.03417" TargetMode="External"/><Relationship Id="rId28" Type="http://schemas.openxmlformats.org/officeDocument/2006/relationships/hyperlink" Target="https://doi.org/10.1145/2872427.2883034" TargetMode="External"/><Relationship Id="rId49" Type="http://schemas.openxmlformats.org/officeDocument/2006/relationships/hyperlink" Target="https://doi.org/10.1145/3603216.3624965" TargetMode="External"/><Relationship Id="rId114" Type="http://schemas.openxmlformats.org/officeDocument/2006/relationships/hyperlink" Target="http://link.springer.com/chapter/10.1007/978-3-031-26422-1_17" TargetMode="External"/><Relationship Id="rId275" Type="http://schemas.openxmlformats.org/officeDocument/2006/relationships/hyperlink" Target="https://www.scitepress.org/Link.aspx?doi=10.5220/0005741301380145" TargetMode="External"/><Relationship Id="rId296" Type="http://schemas.openxmlformats.org/officeDocument/2006/relationships/hyperlink" Target="https://www.sciencedirect.com/science/article/pii/S1389128615002728?pes=vor&amp;utm_source=scopus&amp;getft_integrator=scopus" TargetMode="External"/><Relationship Id="rId300" Type="http://schemas.openxmlformats.org/officeDocument/2006/relationships/hyperlink" Target="https://dl.acm.org/doi/10.1145/1135777.1135884" TargetMode="External"/><Relationship Id="rId60" Type="http://schemas.openxmlformats.org/officeDocument/2006/relationships/hyperlink" Target="https://doi.org/10.1145/2789187.2789199" TargetMode="External"/><Relationship Id="rId81" Type="http://schemas.openxmlformats.org/officeDocument/2006/relationships/hyperlink" Target="http://link.springer.com/chapter/10.1007/978-3-030-55958-8_10" TargetMode="External"/><Relationship Id="rId135" Type="http://schemas.openxmlformats.org/officeDocument/2006/relationships/hyperlink" Target="https://ieeexplore.ieee.org/stamp/stamp.jsp?arnumber=7424809" TargetMode="External"/><Relationship Id="rId156" Type="http://schemas.openxmlformats.org/officeDocument/2006/relationships/hyperlink" Target="https://ieeexplore.ieee.org/stamp/stamp.jsp?arnumber=9020143" TargetMode="External"/><Relationship Id="rId177" Type="http://schemas.openxmlformats.org/officeDocument/2006/relationships/hyperlink" Target="https://ieeexplore.ieee.org/stamp/stamp.jsp?arnumber=9755595" TargetMode="External"/><Relationship Id="rId198" Type="http://schemas.openxmlformats.org/officeDocument/2006/relationships/hyperlink" Target="https://ieeexplore.ieee.org/stamp/stamp.jsp?arnumber=7054224" TargetMode="External"/><Relationship Id="rId202" Type="http://schemas.openxmlformats.org/officeDocument/2006/relationships/hyperlink" Target="https://ieeexplore.ieee.org/stamp/stamp.jsp?arnumber=8418634" TargetMode="External"/><Relationship Id="rId223" Type="http://schemas.openxmlformats.org/officeDocument/2006/relationships/hyperlink" Target="https://doi.org/10.56553/popets-2024-0086" TargetMode="External"/><Relationship Id="rId244" Type="http://schemas.openxmlformats.org/officeDocument/2006/relationships/hyperlink" Target="https://arxiv.org/abs/2410.23504" TargetMode="External"/><Relationship Id="rId18" Type="http://schemas.openxmlformats.org/officeDocument/2006/relationships/hyperlink" Target="https://doi.org/10.1145/3178876.3186162" TargetMode="External"/><Relationship Id="rId39" Type="http://schemas.openxmlformats.org/officeDocument/2006/relationships/hyperlink" Target="https://doi.org/10.1145/2665943.2665968" TargetMode="External"/><Relationship Id="rId265" Type="http://schemas.openxmlformats.org/officeDocument/2006/relationships/hyperlink" Target="https://dl.acm.org/doi/10.1145/3555050.3569131" TargetMode="External"/><Relationship Id="rId286" Type="http://schemas.openxmlformats.org/officeDocument/2006/relationships/hyperlink" Target="https://journals.sagepub.com/doi/epdf/10.1177/2053951714564228?src=getftr&amp;utm_source=scopus&amp;getft_integrator=scopus" TargetMode="External"/><Relationship Id="rId50" Type="http://schemas.openxmlformats.org/officeDocument/2006/relationships/hyperlink" Target="https://doi.org/10.1145/3623382" TargetMode="External"/><Relationship Id="rId104" Type="http://schemas.openxmlformats.org/officeDocument/2006/relationships/hyperlink" Target="http://link.springer.com/chapter/10.1007/978-3-031-70804-6_14" TargetMode="External"/><Relationship Id="rId125" Type="http://schemas.openxmlformats.org/officeDocument/2006/relationships/hyperlink" Target="https://ieeexplore.ieee.org/stamp/stamp.jsp?arnumber=10228902" TargetMode="External"/><Relationship Id="rId146" Type="http://schemas.openxmlformats.org/officeDocument/2006/relationships/hyperlink" Target="https://ieeexplore.ieee.org/stamp/stamp.jsp?arnumber=7417499" TargetMode="External"/><Relationship Id="rId167" Type="http://schemas.openxmlformats.org/officeDocument/2006/relationships/hyperlink" Target="https://ieeexplore.ieee.org/stamp/stamp.jsp?arnumber=8937592" TargetMode="External"/><Relationship Id="rId188" Type="http://schemas.openxmlformats.org/officeDocument/2006/relationships/hyperlink" Target="https://ieeexplore.ieee.org/stamp/stamp.jsp?arnumber=4939739" TargetMode="External"/><Relationship Id="rId71" Type="http://schemas.openxmlformats.org/officeDocument/2006/relationships/hyperlink" Target="https://doi.org/10.1145/3372799.3394372" TargetMode="External"/><Relationship Id="rId92" Type="http://schemas.openxmlformats.org/officeDocument/2006/relationships/hyperlink" Target="http://link.springer.com/chapter/10.1007/978-981-15-1304-6_19" TargetMode="External"/><Relationship Id="rId213" Type="http://schemas.openxmlformats.org/officeDocument/2006/relationships/hyperlink" Target="https://www.usenix.org/conference/usenixsecurity22/presentation/solomos" TargetMode="External"/><Relationship Id="rId234" Type="http://schemas.openxmlformats.org/officeDocument/2006/relationships/hyperlink" Target="https://doi.org/10.2478/popets-2022-0056"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3559613.3563190" TargetMode="External"/><Relationship Id="rId255" Type="http://schemas.openxmlformats.org/officeDocument/2006/relationships/hyperlink" Target="https://doi.org/10.48550/arXiv.2308.03417" TargetMode="External"/><Relationship Id="rId276" Type="http://schemas.openxmlformats.org/officeDocument/2006/relationships/hyperlink" Target="https://www.jstage.jst.go.jp/article/transinf/E100.D/8/E100.D_2016ICP0020/_article" TargetMode="External"/><Relationship Id="rId297" Type="http://schemas.openxmlformats.org/officeDocument/2006/relationships/hyperlink" Target="https://www.sciencedirect.com/science/article/pii/S0140366418300070?pes=vor&amp;utm_source=scopus&amp;getft_integrator=scopus" TargetMode="External"/><Relationship Id="rId40" Type="http://schemas.openxmlformats.org/officeDocument/2006/relationships/hyperlink" Target="https://doi.org/10.1145/3447535.3462509" TargetMode="External"/><Relationship Id="rId115" Type="http://schemas.openxmlformats.org/officeDocument/2006/relationships/hyperlink" Target="http://link.springer.com/chapter/10.1007/978-3-319-29883-2_20" TargetMode="External"/><Relationship Id="rId136" Type="http://schemas.openxmlformats.org/officeDocument/2006/relationships/hyperlink" Target="https://ieeexplore.ieee.org/stamp/stamp.jsp?arnumber=9862682" TargetMode="External"/><Relationship Id="rId157" Type="http://schemas.openxmlformats.org/officeDocument/2006/relationships/hyperlink" Target="https://ieeexplore.ieee.org/stamp/stamp.jsp?arnumber=6470774" TargetMode="External"/><Relationship Id="rId178" Type="http://schemas.openxmlformats.org/officeDocument/2006/relationships/hyperlink" Target="https://ieeexplore.ieee.org/stamp/stamp.jsp?arnumber=8993052" TargetMode="External"/><Relationship Id="rId301" Type="http://schemas.openxmlformats.org/officeDocument/2006/relationships/hyperlink" Target="https://dl.acm.org/doi/10.1145/352600.352606" TargetMode="External"/><Relationship Id="rId61" Type="http://schemas.openxmlformats.org/officeDocument/2006/relationships/hyperlink" Target="https://doi.org/10.1145/3634737.3657028" TargetMode="External"/><Relationship Id="rId82" Type="http://schemas.openxmlformats.org/officeDocument/2006/relationships/hyperlink" Target="http://link.springer.com/chapter/10.1007/978-3-319-93411-2_13" TargetMode="External"/><Relationship Id="rId199" Type="http://schemas.openxmlformats.org/officeDocument/2006/relationships/hyperlink" Target="https://ieeexplore.ieee.org/stamp/stamp.jsp?arnumber=4641268" TargetMode="External"/><Relationship Id="rId203" Type="http://schemas.openxmlformats.org/officeDocument/2006/relationships/hyperlink" Target="https://ieeexplore.ieee.org/stamp/stamp.jsp?arnumber=7023976" TargetMode="External"/><Relationship Id="rId19" Type="http://schemas.openxmlformats.org/officeDocument/2006/relationships/hyperlink" Target="https://doi.org/10.1145/3355369.3355583" TargetMode="External"/><Relationship Id="rId224" Type="http://schemas.openxmlformats.org/officeDocument/2006/relationships/hyperlink" Target="https://doi.org/10.56553/popets-2024-0092" TargetMode="External"/><Relationship Id="rId245" Type="http://schemas.openxmlformats.org/officeDocument/2006/relationships/hyperlink" Target="https://doi.org/10.48550/arXiv.2410.23504" TargetMode="External"/><Relationship Id="rId266" Type="http://schemas.openxmlformats.org/officeDocument/2006/relationships/hyperlink" Target="https://www.scitepress.org/Link.aspx?doi=10.5220/0011787300003405" TargetMode="External"/><Relationship Id="rId287" Type="http://schemas.openxmlformats.org/officeDocument/2006/relationships/hyperlink" Target="https://www.sciencedirect.com/science/article/pii/S0140366418300604?pes=vor&amp;utm_source=scopus&amp;getft_integrator=scopus" TargetMode="External"/><Relationship Id="rId30" Type="http://schemas.openxmlformats.org/officeDocument/2006/relationships/hyperlink" Target="https://doi.org/10.1145/3392144" TargetMode="External"/><Relationship Id="rId105" Type="http://schemas.openxmlformats.org/officeDocument/2006/relationships/hyperlink" Target="http://link.springer.com/chapter/10.1007/978-3-030-15986-3_17" TargetMode="External"/><Relationship Id="rId126" Type="http://schemas.openxmlformats.org/officeDocument/2006/relationships/hyperlink" Target="https://ieeexplore.ieee.org/stamp/stamp.jsp?arnumber=7817078" TargetMode="External"/><Relationship Id="rId147" Type="http://schemas.openxmlformats.org/officeDocument/2006/relationships/hyperlink" Target="https://ieeexplore.ieee.org/stamp/stamp.jsp?arnumber=6750244" TargetMode="External"/><Relationship Id="rId168" Type="http://schemas.openxmlformats.org/officeDocument/2006/relationships/hyperlink" Target="https://ieeexplore.ieee.org/stamp/stamp.jsp?arnumber=9000671" TargetMode="External"/><Relationship Id="rId51" Type="http://schemas.openxmlformats.org/officeDocument/2006/relationships/hyperlink" Target="https://doi.org/10.1145/3158372" TargetMode="External"/><Relationship Id="rId72" Type="http://schemas.openxmlformats.org/officeDocument/2006/relationships/hyperlink" Target="https://doi.org/10.1145/3603216.3624968" TargetMode="External"/><Relationship Id="rId93" Type="http://schemas.openxmlformats.org/officeDocument/2006/relationships/hyperlink" Target="http://link.springer.com/chapter/10.1007/978-3-319-15509-8_21" TargetMode="External"/><Relationship Id="rId189" Type="http://schemas.openxmlformats.org/officeDocument/2006/relationships/hyperlink" Target="https://ieeexplore.ieee.org/stamp/stamp.jsp?arnumber=9781052" TargetMode="External"/><Relationship Id="rId3" Type="http://schemas.openxmlformats.org/officeDocument/2006/relationships/hyperlink" Target="https://doi.org/10.1145/2736277.2741679" TargetMode="External"/><Relationship Id="rId214" Type="http://schemas.openxmlformats.org/officeDocument/2006/relationships/hyperlink" Target="https://www.usenix.org/conference/atc20/presentation/din" TargetMode="External"/><Relationship Id="rId235" Type="http://schemas.openxmlformats.org/officeDocument/2006/relationships/hyperlink" Target="https://doi.org/10.56553/popets-2022-0063" TargetMode="External"/><Relationship Id="rId256" Type="http://schemas.openxmlformats.org/officeDocument/2006/relationships/hyperlink" Target="https://www.mdpi.com/2076-3417/13/5/3191" TargetMode="External"/><Relationship Id="rId277" Type="http://schemas.openxmlformats.org/officeDocument/2006/relationships/hyperlink" Target="https://www.ndss-symposium.org/ndss2012/ndss-2012-programme/host-fingerprinting-and-tracking-web-privacy-and-security-implications/" TargetMode="External"/><Relationship Id="rId298" Type="http://schemas.openxmlformats.org/officeDocument/2006/relationships/hyperlink" Target="https://www.ndss-symposium.org/ndss2015/ndss-2015-programme/identifying-cross-origin-resource-status-using-application-cache/" TargetMode="External"/><Relationship Id="rId116" Type="http://schemas.openxmlformats.org/officeDocument/2006/relationships/hyperlink" Target="http://link.springer.com/chapter/10.1007/978-3-030-12085-6_8" TargetMode="External"/><Relationship Id="rId137" Type="http://schemas.openxmlformats.org/officeDocument/2006/relationships/hyperlink" Target="https://ieeexplore.ieee.org/stamp/stamp.jsp?arnumber=6890923" TargetMode="External"/><Relationship Id="rId158" Type="http://schemas.openxmlformats.org/officeDocument/2006/relationships/hyperlink" Target="https://ieeexplore.ieee.org/stamp/stamp.jsp?arnumber=9322514" TargetMode="External"/><Relationship Id="rId302" Type="http://schemas.openxmlformats.org/officeDocument/2006/relationships/hyperlink" Target="https://www.emerald.com/insight/content/doi/10.1108/00012530710752052/full/html" TargetMode="External"/><Relationship Id="rId20" Type="http://schemas.openxmlformats.org/officeDocument/2006/relationships/hyperlink" Target="https://doi.org/10.1145/2996466" TargetMode="External"/><Relationship Id="rId41" Type="http://schemas.openxmlformats.org/officeDocument/2006/relationships/hyperlink" Target="https://doi.org/10.1145/2808138.2808140" TargetMode="External"/><Relationship Id="rId62" Type="http://schemas.openxmlformats.org/officeDocument/2006/relationships/hyperlink" Target="https://doi.org/10.1145/3675400" TargetMode="External"/><Relationship Id="rId83" Type="http://schemas.openxmlformats.org/officeDocument/2006/relationships/hyperlink" Target="http://link.springer.com/chapter/10.1007/978-3-319-11599-3_11" TargetMode="External"/><Relationship Id="rId179" Type="http://schemas.openxmlformats.org/officeDocument/2006/relationships/hyperlink" Target="https://ieeexplore.ieee.org/stamp/stamp.jsp?arnumber=9519502" TargetMode="External"/><Relationship Id="rId190" Type="http://schemas.openxmlformats.org/officeDocument/2006/relationships/hyperlink" Target="https://ieeexplore.ieee.org/stamp/stamp.jsp?arnumber=8859435" TargetMode="External"/><Relationship Id="rId204" Type="http://schemas.openxmlformats.org/officeDocument/2006/relationships/hyperlink" Target="https://ieeexplore.ieee.org/stamp/stamp.jsp?arnumber=9583693" TargetMode="External"/><Relationship Id="rId225" Type="http://schemas.openxmlformats.org/officeDocument/2006/relationships/hyperlink" Target="https://doi.org/10.56553/popets-2024-0101" TargetMode="External"/><Relationship Id="rId246" Type="http://schemas.openxmlformats.org/officeDocument/2006/relationships/hyperlink" Target="https://arxiv.org/abs/2409.15656" TargetMode="External"/><Relationship Id="rId267" Type="http://schemas.openxmlformats.org/officeDocument/2006/relationships/hyperlink" Target="https://www.sciencedirect.com/science/article/pii/S016740482200267X?pes=vor&amp;utm_source=scopus&amp;getft_integrator=scopus" TargetMode="External"/><Relationship Id="rId288" Type="http://schemas.openxmlformats.org/officeDocument/2006/relationships/hyperlink" Target="https://www.mdpi.com/2227-7080/8/2/18" TargetMode="External"/><Relationship Id="rId106" Type="http://schemas.openxmlformats.org/officeDocument/2006/relationships/hyperlink" Target="http://link.springer.com/chapter/10.1007/978-3-031-68024-3_9" TargetMode="External"/><Relationship Id="rId127" Type="http://schemas.openxmlformats.org/officeDocument/2006/relationships/hyperlink" Target="https://ieeexplore.ieee.org/stamp/stamp.jsp?arnumber=8078365" TargetMode="External"/><Relationship Id="rId10" Type="http://schemas.openxmlformats.org/officeDocument/2006/relationships/hyperlink" Target="https://doi.org/10.1145/3038912.3052596" TargetMode="External"/><Relationship Id="rId31" Type="http://schemas.openxmlformats.org/officeDocument/2006/relationships/hyperlink" Target="https://doi.org/10.1145/3267323.3268955" TargetMode="External"/><Relationship Id="rId52" Type="http://schemas.openxmlformats.org/officeDocument/2006/relationships/hyperlink" Target="https://doi.org/10.1145/3548606.3560576" TargetMode="External"/><Relationship Id="rId73" Type="http://schemas.openxmlformats.org/officeDocument/2006/relationships/hyperlink" Target="http://link.springer.com/chapter/10.1007/978-3-319-24177-7_1" TargetMode="External"/><Relationship Id="rId94" Type="http://schemas.openxmlformats.org/officeDocument/2006/relationships/hyperlink" Target="http://link.springer.com/chapter/10.1007/978-981-15-4825-3_14" TargetMode="External"/><Relationship Id="rId148" Type="http://schemas.openxmlformats.org/officeDocument/2006/relationships/hyperlink" Target="https://ieeexplore.ieee.org/stamp/stamp.jsp?arnumber=10431413" TargetMode="External"/><Relationship Id="rId169" Type="http://schemas.openxmlformats.org/officeDocument/2006/relationships/hyperlink" Target="https://ieeexplore.ieee.org/stamp/stamp.jsp?arnumber=6903572" TargetMode="External"/><Relationship Id="rId4" Type="http://schemas.openxmlformats.org/officeDocument/2006/relationships/hyperlink" Target="https://doi.org/10.1145/2815675.2815705" TargetMode="External"/><Relationship Id="rId180" Type="http://schemas.openxmlformats.org/officeDocument/2006/relationships/hyperlink" Target="https://ieeexplore.ieee.org/stamp/stamp.jsp?arnumber=8074968" TargetMode="External"/><Relationship Id="rId215" Type="http://schemas.openxmlformats.org/officeDocument/2006/relationships/hyperlink" Target="https://www.usenix.org/conference/usenixsecurity19/presentation/wu" TargetMode="External"/><Relationship Id="rId236" Type="http://schemas.openxmlformats.org/officeDocument/2006/relationships/hyperlink" Target="https://doi.org/10.2478/popets-2021-0033" TargetMode="External"/><Relationship Id="rId257" Type="http://schemas.openxmlformats.org/officeDocument/2006/relationships/hyperlink" Target="https://dl.acm.org/doi/10.1145/3442381.3450050" TargetMode="External"/><Relationship Id="rId278" Type="http://schemas.openxmlformats.org/officeDocument/2006/relationships/hyperlink" Target="https://ieeexplore.ieee.org/document/7106402" TargetMode="External"/><Relationship Id="rId303" Type="http://schemas.openxmlformats.org/officeDocument/2006/relationships/hyperlink" Target="https://www.scopus.com/inward/record.uri?eid=2-s2.0-85187708863&amp;doi=10.1007%2f978-3-031-45642-8_16&amp;partnerID=40&amp;md5=405ef1d051625e3ced4011ebe1080356" TargetMode="External"/><Relationship Id="rId42" Type="http://schemas.openxmlformats.org/officeDocument/2006/relationships/hyperlink" Target="https://doi.org/10.1145/2680821.2680837" TargetMode="External"/><Relationship Id="rId84" Type="http://schemas.openxmlformats.org/officeDocument/2006/relationships/hyperlink" Target="http://link.springer.com/chapter/10.1007/978-3-030-12942-2_15" TargetMode="External"/><Relationship Id="rId138" Type="http://schemas.openxmlformats.org/officeDocument/2006/relationships/hyperlink" Target="https://ieeexplore.ieee.org/stamp/stamp.jsp?arnumber=8327288" TargetMode="External"/><Relationship Id="rId191" Type="http://schemas.openxmlformats.org/officeDocument/2006/relationships/hyperlink" Target="https://ieeexplore.ieee.org/stamp/stamp.jsp?arnumber=9885716" TargetMode="External"/><Relationship Id="rId205" Type="http://schemas.openxmlformats.org/officeDocument/2006/relationships/hyperlink" Target="https://ieeexplore.ieee.org/stamp/stamp.jsp?arnumber=10190548" TargetMode="External"/><Relationship Id="rId247" Type="http://schemas.openxmlformats.org/officeDocument/2006/relationships/hyperlink" Target="https://doi.org/10.48550/arXiv.2409.15656" TargetMode="External"/><Relationship Id="rId107" Type="http://schemas.openxmlformats.org/officeDocument/2006/relationships/hyperlink" Target="http://link.springer.com/chapter/10.1007/978-3-319-30505-9_3" TargetMode="External"/><Relationship Id="rId289" Type="http://schemas.openxmlformats.org/officeDocument/2006/relationships/hyperlink" Target="https://www.tandfonline.com/doi/full/10.1080/15332861.2011.558454" TargetMode="External"/><Relationship Id="rId11" Type="http://schemas.openxmlformats.org/officeDocument/2006/relationships/hyperlink" Target="https://doi.org/10.1145/3442381.3450048" TargetMode="External"/><Relationship Id="rId53" Type="http://schemas.openxmlformats.org/officeDocument/2006/relationships/hyperlink" Target="https://doi.org/10.1145/2457317.2457341" TargetMode="External"/><Relationship Id="rId149" Type="http://schemas.openxmlformats.org/officeDocument/2006/relationships/hyperlink" Target="https://ieeexplore.ieee.org/stamp/stamp.jsp?arnumber=10569215" TargetMode="External"/><Relationship Id="rId95" Type="http://schemas.openxmlformats.org/officeDocument/2006/relationships/hyperlink" Target="http://link.springer.com/chapter/10.1007/978-3-030-31500-9_6" TargetMode="External"/><Relationship Id="rId160" Type="http://schemas.openxmlformats.org/officeDocument/2006/relationships/hyperlink" Target="https://ieeexplore.ieee.org/stamp/stamp.jsp?arnumber=7371870" TargetMode="External"/><Relationship Id="rId216" Type="http://schemas.openxmlformats.org/officeDocument/2006/relationships/hyperlink" Target="https://www.usenix.org/conference/usenixsecurity19/presentation/trickel" TargetMode="External"/><Relationship Id="rId258" Type="http://schemas.openxmlformats.org/officeDocument/2006/relationships/hyperlink" Target="https://link.springer.com/content/pdf/10.1007/s10207-024-00886-0.pdf?utm_source=scopus&amp;getft_integrator=scopus" TargetMode="External"/><Relationship Id="rId22" Type="http://schemas.openxmlformats.org/officeDocument/2006/relationships/hyperlink" Target="https://doi.org/10.1145/3267323.3268959" TargetMode="External"/><Relationship Id="rId64" Type="http://schemas.openxmlformats.org/officeDocument/2006/relationships/hyperlink" Target="https://doi.org/10.1145/3646548.3672591" TargetMode="External"/><Relationship Id="rId118" Type="http://schemas.openxmlformats.org/officeDocument/2006/relationships/hyperlink" Target="https://ieeexplore.ieee.org/stamp/stamp.jsp?arnumber=9972261" TargetMode="External"/><Relationship Id="rId171" Type="http://schemas.openxmlformats.org/officeDocument/2006/relationships/hyperlink" Target="https://ieeexplore.ieee.org/stamp/stamp.jsp?arnumber=10475119" TargetMode="External"/><Relationship Id="rId227" Type="http://schemas.openxmlformats.org/officeDocument/2006/relationships/hyperlink" Target="https://doi.org/10.56553/popets-2024-0147" TargetMode="External"/><Relationship Id="rId269" Type="http://schemas.openxmlformats.org/officeDocument/2006/relationships/hyperlink" Target="https://ieeexplore.ieee.org/document/9229839" TargetMode="External"/><Relationship Id="rId33" Type="http://schemas.openxmlformats.org/officeDocument/2006/relationships/hyperlink" Target="https://doi.org/10.1145/3212480.3212489" TargetMode="External"/><Relationship Id="rId129" Type="http://schemas.openxmlformats.org/officeDocument/2006/relationships/hyperlink" Target="https://ieeexplore.ieee.org/stamp/stamp.jsp?arnumber=6234427" TargetMode="External"/><Relationship Id="rId280" Type="http://schemas.openxmlformats.org/officeDocument/2006/relationships/hyperlink" Target="https://dl.acm.org/doi/10.1145/2534169.2486032" TargetMode="External"/><Relationship Id="rId75" Type="http://schemas.openxmlformats.org/officeDocument/2006/relationships/hyperlink" Target="http://link.springer.com/chapter/10.1007/978-3-319-26096-9_19" TargetMode="External"/><Relationship Id="rId140" Type="http://schemas.openxmlformats.org/officeDocument/2006/relationships/hyperlink" Target="https://ieeexplore.ieee.org/stamp/stamp.jsp?arnumber=7528432" TargetMode="External"/><Relationship Id="rId182" Type="http://schemas.openxmlformats.org/officeDocument/2006/relationships/hyperlink" Target="https://ieeexplore.ieee.org/stamp/stamp.jsp?arnumber=106309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Y304"/>
  <sheetViews>
    <sheetView tabSelected="1" topLeftCell="A45" zoomScale="83" zoomScaleNormal="100" workbookViewId="0">
      <selection activeCell="G68" sqref="G68"/>
    </sheetView>
  </sheetViews>
  <sheetFormatPr baseColWidth="10" defaultColWidth="8.83203125" defaultRowHeight="16" x14ac:dyDescent="0.2"/>
  <cols>
    <col min="1" max="1" width="17" style="1" bestFit="1" customWidth="1"/>
    <col min="2" max="2" width="33.5" style="29" customWidth="1"/>
    <col min="3" max="3" width="23.83203125" style="29" customWidth="1"/>
    <col min="4" max="4" width="18.83203125" style="6" customWidth="1"/>
    <col min="5" max="5" width="12" style="1" bestFit="1" customWidth="1"/>
    <col min="6" max="6" width="14.33203125" style="6" customWidth="1"/>
    <col min="7" max="7" width="15.5" style="1" bestFit="1" customWidth="1"/>
    <col min="8" max="8" width="64.33203125" style="24" customWidth="1"/>
    <col min="9" max="9" width="101.6640625" style="21" customWidth="1"/>
    <col min="10" max="10" width="33.1640625" style="19" customWidth="1"/>
    <col min="11" max="11" width="22" style="43" bestFit="1" customWidth="1"/>
    <col min="12" max="12" width="24.5" style="44" bestFit="1" customWidth="1"/>
    <col min="13" max="13" width="28.5" style="44" bestFit="1" customWidth="1"/>
    <col min="14" max="14" width="31.6640625" style="44" bestFit="1" customWidth="1"/>
    <col min="15" max="15" width="28.33203125" style="45" bestFit="1" customWidth="1"/>
    <col min="16" max="16" width="8.83203125" style="57"/>
    <col min="17" max="17" width="22.6640625" style="46" bestFit="1" customWidth="1"/>
    <col min="18" max="18" width="25.33203125" style="47" bestFit="1" customWidth="1"/>
    <col min="19" max="19" width="28.5" style="47" bestFit="1" customWidth="1"/>
    <col min="20" max="20" width="32.5" style="47" bestFit="1" customWidth="1"/>
    <col min="21" max="21" width="29" style="59" bestFit="1" customWidth="1"/>
    <col min="22" max="22" width="8.83203125" style="1"/>
    <col min="23" max="23" width="5.83203125" style="43" customWidth="1"/>
    <col min="24" max="24" width="5.83203125" style="44" customWidth="1"/>
    <col min="25" max="25" width="5.6640625" style="44" customWidth="1"/>
    <col min="26" max="26" width="6" style="44" customWidth="1"/>
    <col min="27" max="27" width="5.83203125" style="45" customWidth="1"/>
    <col min="28" max="28" width="1.33203125" style="57" customWidth="1"/>
    <col min="29" max="29" width="6.33203125" style="46" customWidth="1"/>
    <col min="30" max="31" width="6" style="47" customWidth="1"/>
    <col min="32" max="32" width="5.83203125" style="47" customWidth="1"/>
    <col min="33" max="33" width="5.83203125" style="59" customWidth="1"/>
    <col min="34" max="36" width="8.83203125" style="1"/>
    <col min="37" max="37" width="12" style="1" bestFit="1" customWidth="1"/>
    <col min="38" max="38" width="8.83203125" style="1"/>
    <col min="39" max="39" width="5.83203125" style="43" customWidth="1"/>
    <col min="40" max="40" width="5.83203125" style="44" customWidth="1"/>
    <col min="41" max="41" width="5.6640625" style="44" customWidth="1"/>
    <col min="42" max="42" width="6" style="44" customWidth="1"/>
    <col min="43" max="43" width="5.83203125" style="45" customWidth="1"/>
    <col min="44" max="44" width="1.33203125" style="57" customWidth="1"/>
    <col min="45" max="45" width="6.33203125" style="46" customWidth="1"/>
    <col min="46" max="47" width="6" style="47" customWidth="1"/>
    <col min="48" max="48" width="5.83203125" style="47" customWidth="1"/>
    <col min="49" max="49" width="5.83203125" style="59" customWidth="1"/>
    <col min="50" max="16384" width="8.83203125" style="1"/>
  </cols>
  <sheetData>
    <row r="1" spans="1:49" ht="26" thickBot="1" x14ac:dyDescent="0.35">
      <c r="A1" s="9" t="s">
        <v>0</v>
      </c>
      <c r="B1" s="25" t="s">
        <v>1</v>
      </c>
      <c r="C1" s="25" t="s">
        <v>2</v>
      </c>
      <c r="D1" s="10" t="s">
        <v>3</v>
      </c>
      <c r="E1" s="9" t="s">
        <v>4</v>
      </c>
      <c r="F1" s="10" t="s">
        <v>5</v>
      </c>
      <c r="G1" s="12" t="s">
        <v>6</v>
      </c>
      <c r="H1" s="13" t="s">
        <v>7</v>
      </c>
      <c r="I1" s="11" t="s">
        <v>8</v>
      </c>
      <c r="J1" s="16" t="s">
        <v>9</v>
      </c>
      <c r="K1" s="48" t="s">
        <v>1986</v>
      </c>
      <c r="L1" s="49" t="s">
        <v>1987</v>
      </c>
      <c r="M1" s="49" t="s">
        <v>1988</v>
      </c>
      <c r="N1" s="49" t="s">
        <v>1989</v>
      </c>
      <c r="O1" s="50" t="s">
        <v>1990</v>
      </c>
      <c r="P1" s="53"/>
      <c r="Q1" s="51" t="s">
        <v>1991</v>
      </c>
      <c r="R1" s="52" t="s">
        <v>1992</v>
      </c>
      <c r="S1" s="52" t="s">
        <v>1993</v>
      </c>
      <c r="T1" s="52" t="s">
        <v>1994</v>
      </c>
      <c r="U1" s="58" t="s">
        <v>1995</v>
      </c>
      <c r="W1" s="48" t="s">
        <v>1986</v>
      </c>
      <c r="X1" s="49" t="s">
        <v>1987</v>
      </c>
      <c r="Y1" s="49" t="s">
        <v>1988</v>
      </c>
      <c r="Z1" s="49" t="s">
        <v>1989</v>
      </c>
      <c r="AA1" s="50" t="s">
        <v>1990</v>
      </c>
      <c r="AB1" s="53"/>
      <c r="AC1" s="51" t="s">
        <v>1991</v>
      </c>
      <c r="AD1" s="52" t="s">
        <v>1992</v>
      </c>
      <c r="AE1" s="52" t="s">
        <v>1993</v>
      </c>
      <c r="AF1" s="52" t="s">
        <v>1994</v>
      </c>
      <c r="AG1" s="58" t="s">
        <v>1995</v>
      </c>
      <c r="AK1" s="87" t="s">
        <v>1996</v>
      </c>
      <c r="AL1" s="1" t="s">
        <v>1997</v>
      </c>
      <c r="AM1" s="48" t="s">
        <v>1986</v>
      </c>
      <c r="AN1" s="49" t="s">
        <v>1987</v>
      </c>
      <c r="AO1" s="49" t="s">
        <v>1988</v>
      </c>
      <c r="AP1" s="49" t="s">
        <v>1989</v>
      </c>
      <c r="AQ1" s="50" t="s">
        <v>1990</v>
      </c>
      <c r="AR1" s="53"/>
      <c r="AS1" s="51" t="s">
        <v>1991</v>
      </c>
      <c r="AT1" s="52" t="s">
        <v>1992</v>
      </c>
      <c r="AU1" s="52" t="s">
        <v>1993</v>
      </c>
      <c r="AV1" s="52" t="s">
        <v>1994</v>
      </c>
      <c r="AW1" s="58" t="s">
        <v>1995</v>
      </c>
    </row>
    <row r="2" spans="1:49" s="2" customFormat="1" ht="205" hidden="1" thickBot="1" x14ac:dyDescent="0.25">
      <c r="A2" s="2" t="s">
        <v>15</v>
      </c>
      <c r="B2" s="26" t="s">
        <v>259</v>
      </c>
      <c r="C2" s="30" t="s">
        <v>553</v>
      </c>
      <c r="D2" s="3" t="s">
        <v>847</v>
      </c>
      <c r="E2" s="2">
        <v>2016</v>
      </c>
      <c r="F2" s="3" t="s">
        <v>1079</v>
      </c>
      <c r="G2" s="2" t="s">
        <v>1083</v>
      </c>
      <c r="H2" s="14" t="s">
        <v>1380</v>
      </c>
      <c r="I2" s="7" t="s">
        <v>1679</v>
      </c>
      <c r="J2" s="17" t="s">
        <v>1935</v>
      </c>
      <c r="K2" s="60" t="b">
        <v>1</v>
      </c>
      <c r="L2" s="61" t="b">
        <v>0</v>
      </c>
      <c r="M2" s="61" t="b">
        <v>0</v>
      </c>
      <c r="N2" s="61" t="b">
        <v>0</v>
      </c>
      <c r="O2" s="62" t="b">
        <v>0</v>
      </c>
      <c r="P2" s="54"/>
      <c r="Q2" s="71" t="b">
        <v>0</v>
      </c>
      <c r="R2" s="72" t="b">
        <v>1</v>
      </c>
      <c r="S2" s="72" t="b">
        <v>0</v>
      </c>
      <c r="T2" s="72" t="b">
        <v>0</v>
      </c>
      <c r="U2" s="73" t="b">
        <v>0</v>
      </c>
      <c r="W2" s="60" t="b">
        <v>1</v>
      </c>
      <c r="X2" s="61" t="b">
        <v>0</v>
      </c>
      <c r="Y2" s="61" t="b">
        <v>0</v>
      </c>
      <c r="Z2" s="61" t="b">
        <v>0</v>
      </c>
      <c r="AA2" s="62" t="b">
        <v>0</v>
      </c>
      <c r="AB2" s="54"/>
      <c r="AC2" s="71" t="b">
        <v>0</v>
      </c>
      <c r="AD2" s="72" t="b">
        <v>1</v>
      </c>
      <c r="AE2" s="72" t="b">
        <v>0</v>
      </c>
      <c r="AF2" s="72" t="b">
        <v>0</v>
      </c>
      <c r="AG2" s="73" t="b">
        <v>0</v>
      </c>
      <c r="AK2" s="2" t="str">
        <f>IF(OR(K2&lt;&gt;W2, L2&lt;&gt;X2, M2&lt;&gt;Y2, N2&lt;&gt;Z2, O2&lt;&gt;AA2, P2&lt;&gt;AB2, Q2&lt;&gt;AC2, R2&lt;&gt;AD2, S2&lt;&gt;AE2, T2&lt;&gt;AF2), "Different", "Same")</f>
        <v>Same</v>
      </c>
      <c r="AM2" s="60" t="b">
        <v>1</v>
      </c>
      <c r="AN2" s="61" t="b">
        <v>0</v>
      </c>
      <c r="AO2" s="61" t="b">
        <v>0</v>
      </c>
      <c r="AP2" s="61" t="b">
        <v>0</v>
      </c>
      <c r="AQ2" s="62" t="b">
        <v>0</v>
      </c>
      <c r="AR2" s="54"/>
      <c r="AS2" s="71" t="b">
        <v>0</v>
      </c>
      <c r="AT2" s="72" t="b">
        <v>1</v>
      </c>
      <c r="AU2" s="72" t="b">
        <v>0</v>
      </c>
      <c r="AV2" s="72" t="b">
        <v>0</v>
      </c>
      <c r="AW2" s="73" t="b">
        <v>0</v>
      </c>
    </row>
    <row r="3" spans="1:49" s="4" customFormat="1" ht="172" hidden="1" thickTop="1" thickBot="1" x14ac:dyDescent="0.25">
      <c r="A3" s="4" t="s">
        <v>13</v>
      </c>
      <c r="B3" s="28" t="s">
        <v>1954</v>
      </c>
      <c r="C3" s="31" t="s">
        <v>493</v>
      </c>
      <c r="D3" s="5" t="s">
        <v>783</v>
      </c>
      <c r="E3" s="4">
        <v>2019</v>
      </c>
      <c r="F3" s="5" t="s">
        <v>1041</v>
      </c>
      <c r="G3" s="4" t="s">
        <v>1087</v>
      </c>
      <c r="H3" s="15" t="s">
        <v>1317</v>
      </c>
      <c r="I3" s="8" t="s">
        <v>1615</v>
      </c>
      <c r="J3" s="18"/>
      <c r="K3" s="63" t="b">
        <v>1</v>
      </c>
      <c r="L3" s="64" t="b">
        <v>0</v>
      </c>
      <c r="M3" s="64" t="b">
        <v>0</v>
      </c>
      <c r="N3" s="64" t="b">
        <v>0</v>
      </c>
      <c r="O3" s="65" t="b">
        <v>0</v>
      </c>
      <c r="P3" s="55"/>
      <c r="Q3" s="74" t="b">
        <v>0</v>
      </c>
      <c r="R3" s="75" t="b">
        <v>1</v>
      </c>
      <c r="S3" s="75" t="b">
        <v>0</v>
      </c>
      <c r="T3" s="75" t="b">
        <v>0</v>
      </c>
      <c r="U3" s="76" t="b">
        <v>0</v>
      </c>
      <c r="W3" s="63" t="b">
        <v>1</v>
      </c>
      <c r="X3" s="64" t="b">
        <v>0</v>
      </c>
      <c r="Y3" s="64" t="b">
        <v>0</v>
      </c>
      <c r="Z3" s="64" t="b">
        <v>0</v>
      </c>
      <c r="AA3" s="65" t="b">
        <v>0</v>
      </c>
      <c r="AB3" s="55"/>
      <c r="AC3" s="74" t="b">
        <v>0</v>
      </c>
      <c r="AD3" s="75" t="b">
        <v>1</v>
      </c>
      <c r="AE3" s="75" t="b">
        <v>0</v>
      </c>
      <c r="AF3" s="75" t="b">
        <v>0</v>
      </c>
      <c r="AG3" s="76" t="b">
        <v>0</v>
      </c>
      <c r="AK3" s="2" t="str">
        <f>IF(OR(K3&lt;&gt;W3, L3&lt;&gt;X3, M3&lt;&gt;Y3, N3&lt;&gt;Z3, O3&lt;&gt;AA3, P3&lt;&gt;AB3, Q3&lt;&gt;AC3, R3&lt;&gt;AD3, S3&lt;&gt;AE3, T3&lt;&gt;AF3), "Different", "Same")</f>
        <v>Same</v>
      </c>
      <c r="AM3" s="63" t="b">
        <v>1</v>
      </c>
      <c r="AN3" s="64" t="b">
        <v>0</v>
      </c>
      <c r="AO3" s="64" t="b">
        <v>0</v>
      </c>
      <c r="AP3" s="64" t="b">
        <v>0</v>
      </c>
      <c r="AQ3" s="65" t="b">
        <v>0</v>
      </c>
      <c r="AR3" s="55"/>
      <c r="AS3" s="74" t="b">
        <v>0</v>
      </c>
      <c r="AT3" s="75" t="b">
        <v>1</v>
      </c>
      <c r="AU3" s="75" t="b">
        <v>0</v>
      </c>
      <c r="AV3" s="75" t="b">
        <v>0</v>
      </c>
      <c r="AW3" s="76" t="b">
        <v>0</v>
      </c>
    </row>
    <row r="4" spans="1:49" s="4" customFormat="1" ht="138" hidden="1" thickTop="1" thickBot="1" x14ac:dyDescent="0.25">
      <c r="A4" s="4" t="s">
        <v>12</v>
      </c>
      <c r="B4" s="27" t="s">
        <v>211</v>
      </c>
      <c r="C4" s="31" t="s">
        <v>462</v>
      </c>
      <c r="D4" s="5" t="s">
        <v>750</v>
      </c>
      <c r="E4" s="4">
        <v>2015</v>
      </c>
      <c r="F4" s="5" t="s">
        <v>1021</v>
      </c>
      <c r="G4" s="4" t="s">
        <v>1084</v>
      </c>
      <c r="H4" s="15" t="s">
        <v>1284</v>
      </c>
      <c r="I4" s="8" t="s">
        <v>1582</v>
      </c>
      <c r="J4" s="18"/>
      <c r="K4" s="63" t="b">
        <v>1</v>
      </c>
      <c r="L4" s="64" t="b">
        <v>0</v>
      </c>
      <c r="M4" s="64" t="b">
        <v>0</v>
      </c>
      <c r="N4" s="64" t="b">
        <v>0</v>
      </c>
      <c r="O4" s="65" t="b">
        <v>0</v>
      </c>
      <c r="P4" s="55"/>
      <c r="Q4" s="74" t="b">
        <v>0</v>
      </c>
      <c r="R4" s="75" t="b">
        <v>1</v>
      </c>
      <c r="S4" s="75" t="b">
        <v>0</v>
      </c>
      <c r="T4" s="75" t="b">
        <v>0</v>
      </c>
      <c r="U4" s="76" t="b">
        <v>0</v>
      </c>
      <c r="W4" s="63" t="b">
        <v>1</v>
      </c>
      <c r="X4" s="64" t="b">
        <v>0</v>
      </c>
      <c r="Y4" s="64" t="b">
        <v>0</v>
      </c>
      <c r="Z4" s="64" t="b">
        <v>0</v>
      </c>
      <c r="AA4" s="65" t="b">
        <v>0</v>
      </c>
      <c r="AB4" s="55"/>
      <c r="AC4" s="74" t="b">
        <v>0</v>
      </c>
      <c r="AD4" s="75" t="b">
        <v>1</v>
      </c>
      <c r="AE4" s="75" t="b">
        <v>0</v>
      </c>
      <c r="AF4" s="75" t="b">
        <v>0</v>
      </c>
      <c r="AG4" s="76" t="b">
        <v>0</v>
      </c>
      <c r="AK4" s="2" t="str">
        <f>IF(OR(K4&lt;&gt;W4, L4&lt;&gt;X4, M4&lt;&gt;Y4, N4&lt;&gt;Z4, O4&lt;&gt;AA4, P4&lt;&gt;AB4, Q4&lt;&gt;AC4, R4&lt;&gt;AD4, S4&lt;&gt;AE4, T4&lt;&gt;AF4), "Different", "Same")</f>
        <v>Same</v>
      </c>
      <c r="AM4" s="63" t="b">
        <v>1</v>
      </c>
      <c r="AN4" s="64" t="b">
        <v>0</v>
      </c>
      <c r="AO4" s="64" t="b">
        <v>0</v>
      </c>
      <c r="AP4" s="64" t="b">
        <v>0</v>
      </c>
      <c r="AQ4" s="65" t="b">
        <v>0</v>
      </c>
      <c r="AR4" s="55"/>
      <c r="AS4" s="74" t="b">
        <v>0</v>
      </c>
      <c r="AT4" s="75" t="b">
        <v>1</v>
      </c>
      <c r="AU4" s="75" t="b">
        <v>0</v>
      </c>
      <c r="AV4" s="75" t="b">
        <v>0</v>
      </c>
      <c r="AW4" s="76" t="b">
        <v>0</v>
      </c>
    </row>
    <row r="5" spans="1:49" s="4" customFormat="1" ht="172" hidden="1" thickTop="1" thickBot="1" x14ac:dyDescent="0.25">
      <c r="A5" s="4" t="s">
        <v>10</v>
      </c>
      <c r="B5" s="27" t="s">
        <v>48</v>
      </c>
      <c r="C5" s="31" t="s">
        <v>299</v>
      </c>
      <c r="D5" s="5" t="s">
        <v>592</v>
      </c>
      <c r="E5" s="4">
        <v>2019</v>
      </c>
      <c r="F5" s="5" t="s">
        <v>879</v>
      </c>
      <c r="G5" s="4" t="s">
        <v>1082</v>
      </c>
      <c r="H5" s="15" t="s">
        <v>1121</v>
      </c>
      <c r="I5" s="8" t="s">
        <v>1419</v>
      </c>
      <c r="J5" s="18" t="s">
        <v>1716</v>
      </c>
      <c r="K5" s="63" t="b">
        <v>1</v>
      </c>
      <c r="L5" s="64" t="b">
        <v>0</v>
      </c>
      <c r="M5" s="64" t="b">
        <v>0</v>
      </c>
      <c r="N5" s="64" t="b">
        <v>0</v>
      </c>
      <c r="O5" s="65" t="b">
        <v>0</v>
      </c>
      <c r="P5" s="55"/>
      <c r="Q5" s="74" t="b">
        <v>0</v>
      </c>
      <c r="R5" s="75" t="b">
        <v>1</v>
      </c>
      <c r="S5" s="75" t="b">
        <v>0</v>
      </c>
      <c r="T5" s="75" t="b">
        <v>0</v>
      </c>
      <c r="U5" s="76" t="b">
        <v>0</v>
      </c>
      <c r="W5" s="63" t="b">
        <v>1</v>
      </c>
      <c r="X5" s="64" t="b">
        <v>0</v>
      </c>
      <c r="Y5" s="64" t="b">
        <v>0</v>
      </c>
      <c r="Z5" s="64" t="b">
        <v>0</v>
      </c>
      <c r="AA5" s="65" t="b">
        <v>0</v>
      </c>
      <c r="AB5" s="55"/>
      <c r="AC5" s="74" t="b">
        <v>0</v>
      </c>
      <c r="AD5" s="75" t="b">
        <v>1</v>
      </c>
      <c r="AE5" s="75" t="b">
        <v>0</v>
      </c>
      <c r="AF5" s="75" t="b">
        <v>0</v>
      </c>
      <c r="AG5" s="76" t="b">
        <v>0</v>
      </c>
      <c r="AK5" s="2" t="str">
        <f t="shared" ref="AK5:AK68" si="0">IF(OR(K5&lt;&gt;W5, L5&lt;&gt;X5, M5&lt;&gt;Y5, N5&lt;&gt;Z5, O5&lt;&gt;AA5, P5&lt;&gt;AB5, Q5&lt;&gt;AC5, R5&lt;&gt;AD5, S5&lt;&gt;AE5, T5&lt;&gt;AF5), "Different", "Same")</f>
        <v>Same</v>
      </c>
      <c r="AM5" s="63" t="b">
        <v>1</v>
      </c>
      <c r="AN5" s="64" t="b">
        <v>0</v>
      </c>
      <c r="AO5" s="64" t="b">
        <v>0</v>
      </c>
      <c r="AP5" s="64" t="b">
        <v>0</v>
      </c>
      <c r="AQ5" s="65" t="b">
        <v>0</v>
      </c>
      <c r="AR5" s="55"/>
      <c r="AS5" s="74" t="b">
        <v>0</v>
      </c>
      <c r="AT5" s="75" t="b">
        <v>1</v>
      </c>
      <c r="AU5" s="75" t="b">
        <v>0</v>
      </c>
      <c r="AV5" s="75" t="b">
        <v>0</v>
      </c>
      <c r="AW5" s="76" t="b">
        <v>0</v>
      </c>
    </row>
    <row r="6" spans="1:49" s="4" customFormat="1" ht="240" hidden="1" thickTop="1" thickBot="1" x14ac:dyDescent="0.25">
      <c r="A6" s="4" t="s">
        <v>15</v>
      </c>
      <c r="B6" s="27" t="s">
        <v>254</v>
      </c>
      <c r="C6" s="31" t="s">
        <v>548</v>
      </c>
      <c r="D6" s="5" t="s">
        <v>842</v>
      </c>
      <c r="E6" s="4">
        <v>2020</v>
      </c>
      <c r="F6" s="5" t="s">
        <v>1079</v>
      </c>
      <c r="G6" s="4" t="s">
        <v>1083</v>
      </c>
      <c r="H6" s="15" t="s">
        <v>1375</v>
      </c>
      <c r="I6" s="8" t="s">
        <v>1674</v>
      </c>
      <c r="J6" s="18" t="s">
        <v>1930</v>
      </c>
      <c r="K6" s="63" t="b">
        <v>1</v>
      </c>
      <c r="L6" s="64" t="b">
        <v>0</v>
      </c>
      <c r="M6" s="64" t="b">
        <v>0</v>
      </c>
      <c r="N6" s="64" t="b">
        <v>0</v>
      </c>
      <c r="O6" s="65" t="b">
        <v>0</v>
      </c>
      <c r="P6" s="55"/>
      <c r="Q6" s="74" t="b">
        <v>0</v>
      </c>
      <c r="R6" s="75" t="b">
        <v>1</v>
      </c>
      <c r="S6" s="75" t="b">
        <v>0</v>
      </c>
      <c r="T6" s="75" t="b">
        <v>0</v>
      </c>
      <c r="U6" s="76" t="b">
        <v>0</v>
      </c>
      <c r="W6" s="63" t="b">
        <v>1</v>
      </c>
      <c r="X6" s="64" t="b">
        <v>0</v>
      </c>
      <c r="Y6" s="64" t="b">
        <v>0</v>
      </c>
      <c r="Z6" s="64" t="b">
        <v>0</v>
      </c>
      <c r="AA6" s="65" t="b">
        <v>0</v>
      </c>
      <c r="AB6" s="55"/>
      <c r="AC6" s="74" t="b">
        <v>0</v>
      </c>
      <c r="AD6" s="75" t="b">
        <v>1</v>
      </c>
      <c r="AE6" s="75" t="b">
        <v>0</v>
      </c>
      <c r="AF6" s="75" t="b">
        <v>0</v>
      </c>
      <c r="AG6" s="76" t="b">
        <v>0</v>
      </c>
      <c r="AK6" s="2" t="str">
        <f t="shared" si="0"/>
        <v>Same</v>
      </c>
      <c r="AM6" s="63" t="b">
        <v>1</v>
      </c>
      <c r="AN6" s="64" t="b">
        <v>0</v>
      </c>
      <c r="AO6" s="64" t="b">
        <v>0</v>
      </c>
      <c r="AP6" s="64" t="b">
        <v>0</v>
      </c>
      <c r="AQ6" s="65" t="b">
        <v>0</v>
      </c>
      <c r="AR6" s="55"/>
      <c r="AS6" s="74" t="b">
        <v>0</v>
      </c>
      <c r="AT6" s="75" t="b">
        <v>1</v>
      </c>
      <c r="AU6" s="75" t="b">
        <v>0</v>
      </c>
      <c r="AV6" s="75" t="b">
        <v>0</v>
      </c>
      <c r="AW6" s="76" t="b">
        <v>0</v>
      </c>
    </row>
    <row r="7" spans="1:49" s="4" customFormat="1" ht="325" hidden="1" thickTop="1" thickBot="1" x14ac:dyDescent="0.25">
      <c r="A7" s="4" t="s">
        <v>13</v>
      </c>
      <c r="B7" s="28" t="s">
        <v>1970</v>
      </c>
      <c r="C7" s="31" t="s">
        <v>508</v>
      </c>
      <c r="D7" s="5" t="s">
        <v>799</v>
      </c>
      <c r="E7" s="4">
        <v>2019</v>
      </c>
      <c r="F7" s="5" t="s">
        <v>1041</v>
      </c>
      <c r="G7" s="4" t="s">
        <v>1087</v>
      </c>
      <c r="H7" s="15" t="s">
        <v>1332</v>
      </c>
      <c r="I7" s="8" t="s">
        <v>1631</v>
      </c>
      <c r="J7" s="18" t="s">
        <v>1900</v>
      </c>
      <c r="K7" s="63" t="b">
        <v>1</v>
      </c>
      <c r="L7" s="64" t="b">
        <v>0</v>
      </c>
      <c r="M7" s="64" t="b">
        <v>0</v>
      </c>
      <c r="N7" s="64" t="b">
        <v>0</v>
      </c>
      <c r="O7" s="65" t="b">
        <v>0</v>
      </c>
      <c r="P7" s="55"/>
      <c r="Q7" s="74" t="b">
        <v>0</v>
      </c>
      <c r="R7" s="75" t="b">
        <v>1</v>
      </c>
      <c r="S7" s="75" t="b">
        <v>0</v>
      </c>
      <c r="T7" s="75" t="b">
        <v>0</v>
      </c>
      <c r="U7" s="76" t="b">
        <v>0</v>
      </c>
      <c r="W7" s="63" t="b">
        <v>1</v>
      </c>
      <c r="X7" s="64" t="b">
        <v>0</v>
      </c>
      <c r="Y7" s="64" t="b">
        <v>0</v>
      </c>
      <c r="Z7" s="64" t="b">
        <v>0</v>
      </c>
      <c r="AA7" s="65" t="b">
        <v>0</v>
      </c>
      <c r="AB7" s="55"/>
      <c r="AC7" s="74" t="b">
        <v>0</v>
      </c>
      <c r="AD7" s="75" t="b">
        <v>1</v>
      </c>
      <c r="AE7" s="75" t="b">
        <v>0</v>
      </c>
      <c r="AF7" s="75" t="b">
        <v>0</v>
      </c>
      <c r="AG7" s="76" t="b">
        <v>0</v>
      </c>
      <c r="AK7" s="2" t="str">
        <f t="shared" si="0"/>
        <v>Same</v>
      </c>
      <c r="AM7" s="63" t="b">
        <v>1</v>
      </c>
      <c r="AN7" s="64" t="b">
        <v>0</v>
      </c>
      <c r="AO7" s="64" t="b">
        <v>0</v>
      </c>
      <c r="AP7" s="64" t="b">
        <v>0</v>
      </c>
      <c r="AQ7" s="65" t="b">
        <v>0</v>
      </c>
      <c r="AR7" s="55"/>
      <c r="AS7" s="74" t="b">
        <v>0</v>
      </c>
      <c r="AT7" s="75" t="b">
        <v>1</v>
      </c>
      <c r="AU7" s="75" t="b">
        <v>0</v>
      </c>
      <c r="AV7" s="75" t="b">
        <v>0</v>
      </c>
      <c r="AW7" s="76" t="b">
        <v>0</v>
      </c>
    </row>
    <row r="8" spans="1:49" s="4" customFormat="1" ht="189" hidden="1" thickTop="1" thickBot="1" x14ac:dyDescent="0.25">
      <c r="A8" s="4" t="s">
        <v>12</v>
      </c>
      <c r="B8" s="27" t="s">
        <v>207</v>
      </c>
      <c r="C8" s="31" t="s">
        <v>458</v>
      </c>
      <c r="D8" s="5" t="s">
        <v>746</v>
      </c>
      <c r="E8" s="4">
        <v>2022</v>
      </c>
      <c r="F8" s="5" t="s">
        <v>1018</v>
      </c>
      <c r="G8" s="4" t="s">
        <v>1084</v>
      </c>
      <c r="H8" s="15" t="s">
        <v>1280</v>
      </c>
      <c r="I8" s="8" t="s">
        <v>1578</v>
      </c>
      <c r="J8" s="18" t="s">
        <v>1855</v>
      </c>
      <c r="K8" s="63" t="b">
        <v>1</v>
      </c>
      <c r="L8" s="64" t="b">
        <v>0</v>
      </c>
      <c r="M8" s="64" t="b">
        <v>0</v>
      </c>
      <c r="N8" s="64" t="b">
        <v>0</v>
      </c>
      <c r="O8" s="65" t="b">
        <v>0</v>
      </c>
      <c r="P8" s="55"/>
      <c r="Q8" s="74" t="b">
        <v>0</v>
      </c>
      <c r="R8" s="75" t="b">
        <v>1</v>
      </c>
      <c r="S8" s="75" t="b">
        <v>0</v>
      </c>
      <c r="T8" s="75" t="b">
        <v>0</v>
      </c>
      <c r="U8" s="76" t="b">
        <v>0</v>
      </c>
      <c r="W8" s="63" t="b">
        <v>1</v>
      </c>
      <c r="X8" s="64" t="b">
        <v>0</v>
      </c>
      <c r="Y8" s="64" t="b">
        <v>0</v>
      </c>
      <c r="Z8" s="64" t="b">
        <v>0</v>
      </c>
      <c r="AA8" s="65" t="b">
        <v>0</v>
      </c>
      <c r="AB8" s="55"/>
      <c r="AC8" s="74" t="b">
        <v>0</v>
      </c>
      <c r="AD8" s="75" t="b">
        <v>1</v>
      </c>
      <c r="AE8" s="75" t="b">
        <v>0</v>
      </c>
      <c r="AF8" s="75" t="b">
        <v>0</v>
      </c>
      <c r="AG8" s="76" t="b">
        <v>0</v>
      </c>
      <c r="AK8" s="2" t="str">
        <f t="shared" si="0"/>
        <v>Same</v>
      </c>
      <c r="AM8" s="63" t="b">
        <v>1</v>
      </c>
      <c r="AN8" s="64" t="b">
        <v>0</v>
      </c>
      <c r="AO8" s="64" t="b">
        <v>0</v>
      </c>
      <c r="AP8" s="64" t="b">
        <v>0</v>
      </c>
      <c r="AQ8" s="65" t="b">
        <v>0</v>
      </c>
      <c r="AR8" s="55"/>
      <c r="AS8" s="74" t="b">
        <v>0</v>
      </c>
      <c r="AT8" s="75" t="b">
        <v>1</v>
      </c>
      <c r="AU8" s="75" t="b">
        <v>0</v>
      </c>
      <c r="AV8" s="75" t="b">
        <v>0</v>
      </c>
      <c r="AW8" s="76" t="b">
        <v>0</v>
      </c>
    </row>
    <row r="9" spans="1:49" s="4" customFormat="1" ht="138" hidden="1" thickTop="1" thickBot="1" x14ac:dyDescent="0.25">
      <c r="A9" s="4" t="s">
        <v>12</v>
      </c>
      <c r="B9" s="27" t="s">
        <v>167</v>
      </c>
      <c r="C9" s="31" t="s">
        <v>418</v>
      </c>
      <c r="D9" s="5" t="s">
        <v>709</v>
      </c>
      <c r="E9" s="4">
        <v>2024</v>
      </c>
      <c r="F9" s="5" t="s">
        <v>981</v>
      </c>
      <c r="G9" s="4" t="s">
        <v>1084</v>
      </c>
      <c r="H9" s="15" t="s">
        <v>1240</v>
      </c>
      <c r="I9" s="8" t="s">
        <v>1538</v>
      </c>
      <c r="J9" s="18" t="s">
        <v>1820</v>
      </c>
      <c r="K9" s="63" t="b">
        <v>1</v>
      </c>
      <c r="L9" s="64" t="b">
        <v>0</v>
      </c>
      <c r="M9" s="64" t="b">
        <v>0</v>
      </c>
      <c r="N9" s="64" t="b">
        <v>0</v>
      </c>
      <c r="O9" s="65" t="b">
        <v>0</v>
      </c>
      <c r="P9" s="55"/>
      <c r="Q9" s="74" t="b">
        <v>0</v>
      </c>
      <c r="R9" s="75" t="b">
        <v>1</v>
      </c>
      <c r="S9" s="75" t="b">
        <v>0</v>
      </c>
      <c r="T9" s="75" t="b">
        <v>0</v>
      </c>
      <c r="U9" s="76" t="b">
        <v>0</v>
      </c>
      <c r="W9" s="63" t="b">
        <v>1</v>
      </c>
      <c r="X9" s="64" t="b">
        <v>0</v>
      </c>
      <c r="Y9" s="64" t="b">
        <v>0</v>
      </c>
      <c r="Z9" s="64" t="b">
        <v>0</v>
      </c>
      <c r="AA9" s="65" t="b">
        <v>0</v>
      </c>
      <c r="AB9" s="55"/>
      <c r="AC9" s="74" t="b">
        <v>0</v>
      </c>
      <c r="AD9" s="75" t="b">
        <v>1</v>
      </c>
      <c r="AE9" s="75" t="b">
        <v>0</v>
      </c>
      <c r="AF9" s="75" t="b">
        <v>0</v>
      </c>
      <c r="AG9" s="76" t="b">
        <v>0</v>
      </c>
      <c r="AK9" s="2" t="str">
        <f t="shared" si="0"/>
        <v>Same</v>
      </c>
      <c r="AM9" s="63" t="b">
        <v>1</v>
      </c>
      <c r="AN9" s="64" t="b">
        <v>0</v>
      </c>
      <c r="AO9" s="64" t="b">
        <v>0</v>
      </c>
      <c r="AP9" s="64" t="b">
        <v>0</v>
      </c>
      <c r="AQ9" s="65" t="b">
        <v>0</v>
      </c>
      <c r="AR9" s="55"/>
      <c r="AS9" s="74" t="b">
        <v>0</v>
      </c>
      <c r="AT9" s="75" t="b">
        <v>1</v>
      </c>
      <c r="AU9" s="75" t="b">
        <v>0</v>
      </c>
      <c r="AV9" s="75" t="b">
        <v>0</v>
      </c>
      <c r="AW9" s="76" t="b">
        <v>0</v>
      </c>
    </row>
    <row r="10" spans="1:49" s="4" customFormat="1" ht="138" hidden="1" thickTop="1" thickBot="1" x14ac:dyDescent="0.25">
      <c r="A10" s="4" t="s">
        <v>12</v>
      </c>
      <c r="B10" s="27" t="s">
        <v>178</v>
      </c>
      <c r="C10" s="31" t="s">
        <v>429</v>
      </c>
      <c r="D10" s="5" t="s">
        <v>720</v>
      </c>
      <c r="E10" s="4">
        <v>2005</v>
      </c>
      <c r="F10" s="5" t="s">
        <v>992</v>
      </c>
      <c r="G10" s="4" t="s">
        <v>1084</v>
      </c>
      <c r="H10" s="15" t="s">
        <v>1251</v>
      </c>
      <c r="I10" s="8" t="s">
        <v>1549</v>
      </c>
      <c r="J10" s="18"/>
      <c r="K10" s="63" t="b">
        <v>0</v>
      </c>
      <c r="L10" s="64" t="b">
        <v>0</v>
      </c>
      <c r="M10" s="64" t="b">
        <v>0</v>
      </c>
      <c r="N10" s="64" t="b">
        <v>0</v>
      </c>
      <c r="O10" s="65" t="b">
        <v>0</v>
      </c>
      <c r="P10" s="55"/>
      <c r="Q10" s="74" t="b">
        <v>1</v>
      </c>
      <c r="R10" s="75" t="b">
        <v>0</v>
      </c>
      <c r="S10" s="75" t="b">
        <v>0</v>
      </c>
      <c r="T10" s="75" t="b">
        <v>0</v>
      </c>
      <c r="U10" s="76" t="b">
        <v>0</v>
      </c>
      <c r="W10" s="63" t="b">
        <v>1</v>
      </c>
      <c r="X10" s="64" t="b">
        <v>0</v>
      </c>
      <c r="Y10" s="64" t="b">
        <v>0</v>
      </c>
      <c r="Z10" s="64" t="b">
        <v>0</v>
      </c>
      <c r="AA10" s="65" t="b">
        <v>0</v>
      </c>
      <c r="AB10" s="55"/>
      <c r="AC10" s="74" t="b">
        <v>0</v>
      </c>
      <c r="AD10" s="75" t="b">
        <v>1</v>
      </c>
      <c r="AE10" s="75" t="b">
        <v>0</v>
      </c>
      <c r="AF10" s="75" t="b">
        <v>0</v>
      </c>
      <c r="AG10" s="76" t="b">
        <v>0</v>
      </c>
      <c r="AK10" s="2" t="str">
        <f t="shared" si="0"/>
        <v>Different</v>
      </c>
      <c r="AM10" s="63" t="b">
        <v>1</v>
      </c>
      <c r="AN10" s="64" t="b">
        <v>0</v>
      </c>
      <c r="AO10" s="64" t="b">
        <v>0</v>
      </c>
      <c r="AP10" s="64" t="b">
        <v>0</v>
      </c>
      <c r="AQ10" s="65" t="b">
        <v>0</v>
      </c>
      <c r="AR10" s="55"/>
      <c r="AS10" s="74" t="b">
        <v>0</v>
      </c>
      <c r="AT10" s="75" t="b">
        <v>1</v>
      </c>
      <c r="AU10" s="75" t="b">
        <v>0</v>
      </c>
      <c r="AV10" s="75" t="b">
        <v>0</v>
      </c>
      <c r="AW10" s="76" t="b">
        <v>0</v>
      </c>
    </row>
    <row r="11" spans="1:49" s="4" customFormat="1" ht="240" hidden="1" thickTop="1" thickBot="1" x14ac:dyDescent="0.25">
      <c r="A11" s="4" t="s">
        <v>12</v>
      </c>
      <c r="B11" s="27" t="s">
        <v>184</v>
      </c>
      <c r="C11" s="31" t="s">
        <v>435</v>
      </c>
      <c r="D11" s="5" t="s">
        <v>725</v>
      </c>
      <c r="E11" s="4">
        <v>2019</v>
      </c>
      <c r="F11" s="5" t="s">
        <v>997</v>
      </c>
      <c r="G11" s="4" t="s">
        <v>1084</v>
      </c>
      <c r="H11" s="15" t="s">
        <v>1257</v>
      </c>
      <c r="I11" s="8" t="s">
        <v>1555</v>
      </c>
      <c r="J11" s="18"/>
      <c r="K11" s="63" t="b">
        <v>1</v>
      </c>
      <c r="L11" s="64" t="b">
        <v>0</v>
      </c>
      <c r="M11" s="64" t="b">
        <v>0</v>
      </c>
      <c r="N11" s="64" t="b">
        <v>0</v>
      </c>
      <c r="O11" s="65" t="b">
        <v>0</v>
      </c>
      <c r="P11" s="55"/>
      <c r="Q11" s="74" t="b">
        <v>0</v>
      </c>
      <c r="R11" s="75" t="b">
        <v>1</v>
      </c>
      <c r="S11" s="75" t="b">
        <v>0</v>
      </c>
      <c r="T11" s="75" t="b">
        <v>0</v>
      </c>
      <c r="U11" s="76" t="b">
        <v>0</v>
      </c>
      <c r="W11" s="63" t="b">
        <v>1</v>
      </c>
      <c r="X11" s="64" t="b">
        <v>0</v>
      </c>
      <c r="Y11" s="64" t="b">
        <v>0</v>
      </c>
      <c r="Z11" s="64" t="b">
        <v>0</v>
      </c>
      <c r="AA11" s="65" t="b">
        <v>0</v>
      </c>
      <c r="AB11" s="55"/>
      <c r="AC11" s="74" t="b">
        <v>0</v>
      </c>
      <c r="AD11" s="75" t="b">
        <v>1</v>
      </c>
      <c r="AE11" s="75" t="b">
        <v>0</v>
      </c>
      <c r="AF11" s="75" t="b">
        <v>0</v>
      </c>
      <c r="AG11" s="76" t="b">
        <v>0</v>
      </c>
      <c r="AK11" s="2" t="str">
        <f t="shared" si="0"/>
        <v>Same</v>
      </c>
      <c r="AM11" s="63" t="b">
        <v>1</v>
      </c>
      <c r="AN11" s="64" t="b">
        <v>0</v>
      </c>
      <c r="AO11" s="64" t="b">
        <v>0</v>
      </c>
      <c r="AP11" s="64" t="b">
        <v>0</v>
      </c>
      <c r="AQ11" s="65" t="b">
        <v>0</v>
      </c>
      <c r="AR11" s="55"/>
      <c r="AS11" s="74" t="b">
        <v>0</v>
      </c>
      <c r="AT11" s="75" t="b">
        <v>1</v>
      </c>
      <c r="AU11" s="75" t="b">
        <v>0</v>
      </c>
      <c r="AV11" s="75" t="b">
        <v>0</v>
      </c>
      <c r="AW11" s="76" t="b">
        <v>0</v>
      </c>
    </row>
    <row r="12" spans="1:49" s="4" customFormat="1" ht="257" thickTop="1" thickBot="1" x14ac:dyDescent="0.25">
      <c r="A12" s="4" t="s">
        <v>12</v>
      </c>
      <c r="B12" s="27" t="s">
        <v>174</v>
      </c>
      <c r="C12" s="31" t="s">
        <v>425</v>
      </c>
      <c r="D12" s="5" t="s">
        <v>716</v>
      </c>
      <c r="E12" s="4">
        <v>2020</v>
      </c>
      <c r="F12" s="5" t="s">
        <v>987</v>
      </c>
      <c r="G12" s="4" t="s">
        <v>1084</v>
      </c>
      <c r="H12" s="15" t="s">
        <v>1247</v>
      </c>
      <c r="I12" s="8" t="s">
        <v>1545</v>
      </c>
      <c r="J12" s="18"/>
      <c r="K12" s="63" t="b">
        <v>1</v>
      </c>
      <c r="L12" s="64" t="b">
        <v>1</v>
      </c>
      <c r="M12" s="64" t="b">
        <v>1</v>
      </c>
      <c r="N12" s="64" t="b">
        <v>1</v>
      </c>
      <c r="O12" s="65" t="b">
        <v>1</v>
      </c>
      <c r="P12" s="55"/>
      <c r="Q12" s="74" t="b">
        <v>0</v>
      </c>
      <c r="R12" s="75" t="b">
        <v>0</v>
      </c>
      <c r="S12" s="75" t="b">
        <v>0</v>
      </c>
      <c r="T12" s="75" t="b">
        <v>0</v>
      </c>
      <c r="U12" s="76" t="b">
        <v>0</v>
      </c>
      <c r="W12" s="63" t="b">
        <v>1</v>
      </c>
      <c r="X12" s="64" t="b">
        <v>1</v>
      </c>
      <c r="Y12" s="64" t="b">
        <v>1</v>
      </c>
      <c r="Z12" s="64" t="b">
        <v>1</v>
      </c>
      <c r="AA12" s="65" t="b">
        <v>1</v>
      </c>
      <c r="AB12" s="55"/>
      <c r="AC12" s="74" t="b">
        <v>0</v>
      </c>
      <c r="AD12" s="75" t="b">
        <v>0</v>
      </c>
      <c r="AE12" s="75" t="b">
        <v>0</v>
      </c>
      <c r="AF12" s="75" t="b">
        <v>0</v>
      </c>
      <c r="AG12" s="76" t="b">
        <v>0</v>
      </c>
      <c r="AK12" s="2" t="str">
        <f t="shared" si="0"/>
        <v>Same</v>
      </c>
      <c r="AM12" s="63" t="b">
        <v>1</v>
      </c>
      <c r="AN12" s="64" t="b">
        <v>1</v>
      </c>
      <c r="AO12" s="64" t="b">
        <v>1</v>
      </c>
      <c r="AP12" s="64" t="b">
        <v>1</v>
      </c>
      <c r="AQ12" s="65" t="b">
        <v>1</v>
      </c>
      <c r="AR12" s="55"/>
      <c r="AS12" s="74" t="b">
        <v>0</v>
      </c>
      <c r="AT12" s="75" t="b">
        <v>0</v>
      </c>
      <c r="AU12" s="75" t="b">
        <v>0</v>
      </c>
      <c r="AV12" s="75" t="b">
        <v>0</v>
      </c>
      <c r="AW12" s="76" t="b">
        <v>0</v>
      </c>
    </row>
    <row r="13" spans="1:49" s="4" customFormat="1" ht="223" thickTop="1" thickBot="1" x14ac:dyDescent="0.25">
      <c r="A13" s="4" t="s">
        <v>11</v>
      </c>
      <c r="B13" s="27" t="s">
        <v>102</v>
      </c>
      <c r="C13" s="31" t="s">
        <v>353</v>
      </c>
      <c r="D13" s="5" t="s">
        <v>644</v>
      </c>
      <c r="E13" s="4">
        <v>2016</v>
      </c>
      <c r="F13" s="5" t="s">
        <v>919</v>
      </c>
      <c r="G13" s="4" t="s">
        <v>1082</v>
      </c>
      <c r="H13" s="15" t="s">
        <v>1175</v>
      </c>
      <c r="I13" s="8" t="s">
        <v>1473</v>
      </c>
      <c r="J13" s="18" t="s">
        <v>1765</v>
      </c>
      <c r="K13" s="63" t="b">
        <v>1</v>
      </c>
      <c r="L13" s="64" t="b">
        <v>1</v>
      </c>
      <c r="M13" s="64" t="b">
        <v>1</v>
      </c>
      <c r="N13" s="64" t="b">
        <v>1</v>
      </c>
      <c r="O13" s="65" t="b">
        <v>1</v>
      </c>
      <c r="P13" s="55"/>
      <c r="Q13" s="74" t="b">
        <v>0</v>
      </c>
      <c r="R13" s="75" t="b">
        <v>0</v>
      </c>
      <c r="S13" s="75" t="b">
        <v>0</v>
      </c>
      <c r="T13" s="75" t="b">
        <v>0</v>
      </c>
      <c r="U13" s="76" t="b">
        <v>0</v>
      </c>
      <c r="W13" s="63" t="b">
        <v>1</v>
      </c>
      <c r="X13" s="64" t="b">
        <v>1</v>
      </c>
      <c r="Y13" s="64" t="b">
        <v>1</v>
      </c>
      <c r="Z13" s="64" t="b">
        <v>1</v>
      </c>
      <c r="AA13" s="65" t="b">
        <v>1</v>
      </c>
      <c r="AB13" s="55"/>
      <c r="AC13" s="74" t="b">
        <v>0</v>
      </c>
      <c r="AD13" s="75" t="b">
        <v>0</v>
      </c>
      <c r="AE13" s="75" t="b">
        <v>0</v>
      </c>
      <c r="AF13" s="75" t="b">
        <v>0</v>
      </c>
      <c r="AG13" s="76" t="b">
        <v>0</v>
      </c>
      <c r="AK13" s="2" t="str">
        <f t="shared" si="0"/>
        <v>Same</v>
      </c>
      <c r="AM13" s="63" t="b">
        <v>1</v>
      </c>
      <c r="AN13" s="64" t="b">
        <v>1</v>
      </c>
      <c r="AO13" s="64" t="b">
        <v>1</v>
      </c>
      <c r="AP13" s="64" t="b">
        <v>1</v>
      </c>
      <c r="AQ13" s="65" t="b">
        <v>1</v>
      </c>
      <c r="AR13" s="55"/>
      <c r="AS13" s="74" t="b">
        <v>0</v>
      </c>
      <c r="AT13" s="75" t="b">
        <v>0</v>
      </c>
      <c r="AU13" s="75" t="b">
        <v>0</v>
      </c>
      <c r="AV13" s="75" t="b">
        <v>0</v>
      </c>
      <c r="AW13" s="76" t="b">
        <v>0</v>
      </c>
    </row>
    <row r="14" spans="1:49" s="4" customFormat="1" ht="206" hidden="1" thickTop="1" thickBot="1" x14ac:dyDescent="0.25">
      <c r="A14" s="4" t="s">
        <v>13</v>
      </c>
      <c r="B14" s="28" t="s">
        <v>1963</v>
      </c>
      <c r="C14" s="31" t="s">
        <v>502</v>
      </c>
      <c r="D14" s="5" t="s">
        <v>793</v>
      </c>
      <c r="E14" s="4">
        <v>2019</v>
      </c>
      <c r="F14" s="5" t="s">
        <v>1058</v>
      </c>
      <c r="G14" s="4" t="s">
        <v>1087</v>
      </c>
      <c r="H14" s="15" t="s">
        <v>1326</v>
      </c>
      <c r="I14" s="8" t="s">
        <v>1625</v>
      </c>
      <c r="J14" s="18" t="s">
        <v>1894</v>
      </c>
      <c r="K14" s="63" t="b">
        <v>1</v>
      </c>
      <c r="L14" s="64" t="b">
        <v>0</v>
      </c>
      <c r="M14" s="64" t="b">
        <v>0</v>
      </c>
      <c r="N14" s="64" t="b">
        <v>0</v>
      </c>
      <c r="O14" s="65" t="b">
        <v>0</v>
      </c>
      <c r="P14" s="55"/>
      <c r="Q14" s="74" t="b">
        <v>0</v>
      </c>
      <c r="R14" s="75" t="b">
        <v>1</v>
      </c>
      <c r="S14" s="75" t="b">
        <v>0</v>
      </c>
      <c r="T14" s="75" t="b">
        <v>0</v>
      </c>
      <c r="U14" s="76" t="b">
        <v>0</v>
      </c>
      <c r="W14" s="63" t="b">
        <v>1</v>
      </c>
      <c r="X14" s="64" t="b">
        <v>0</v>
      </c>
      <c r="Y14" s="64" t="b">
        <v>0</v>
      </c>
      <c r="Z14" s="64" t="b">
        <v>0</v>
      </c>
      <c r="AA14" s="65" t="b">
        <v>0</v>
      </c>
      <c r="AB14" s="55"/>
      <c r="AC14" s="74" t="b">
        <v>0</v>
      </c>
      <c r="AD14" s="75" t="b">
        <v>1</v>
      </c>
      <c r="AE14" s="75" t="b">
        <v>0</v>
      </c>
      <c r="AF14" s="75" t="b">
        <v>0</v>
      </c>
      <c r="AG14" s="76" t="b">
        <v>0</v>
      </c>
      <c r="AK14" s="2" t="str">
        <f t="shared" si="0"/>
        <v>Same</v>
      </c>
      <c r="AM14" s="63" t="b">
        <v>1</v>
      </c>
      <c r="AN14" s="64" t="b">
        <v>0</v>
      </c>
      <c r="AO14" s="64" t="b">
        <v>0</v>
      </c>
      <c r="AP14" s="64" t="b">
        <v>0</v>
      </c>
      <c r="AQ14" s="65" t="b">
        <v>0</v>
      </c>
      <c r="AR14" s="55"/>
      <c r="AS14" s="74" t="b">
        <v>0</v>
      </c>
      <c r="AT14" s="75" t="b">
        <v>1</v>
      </c>
      <c r="AU14" s="75" t="b">
        <v>0</v>
      </c>
      <c r="AV14" s="75" t="b">
        <v>0</v>
      </c>
      <c r="AW14" s="76" t="b">
        <v>0</v>
      </c>
    </row>
    <row r="15" spans="1:49" s="4" customFormat="1" ht="189" hidden="1" thickTop="1" thickBot="1" x14ac:dyDescent="0.25">
      <c r="A15" s="4" t="s">
        <v>12</v>
      </c>
      <c r="B15" s="27" t="s">
        <v>140</v>
      </c>
      <c r="C15" s="31" t="s">
        <v>391</v>
      </c>
      <c r="D15" s="5" t="s">
        <v>682</v>
      </c>
      <c r="E15" s="4">
        <v>2021</v>
      </c>
      <c r="F15" s="5" t="s">
        <v>954</v>
      </c>
      <c r="G15" s="4" t="s">
        <v>1084</v>
      </c>
      <c r="H15" s="15" t="s">
        <v>1213</v>
      </c>
      <c r="I15" s="8" t="s">
        <v>1511</v>
      </c>
      <c r="J15" s="18" t="s">
        <v>1797</v>
      </c>
      <c r="K15" s="63" t="b">
        <v>1</v>
      </c>
      <c r="L15" s="64" t="b">
        <v>0</v>
      </c>
      <c r="M15" s="64" t="b">
        <v>0</v>
      </c>
      <c r="N15" s="64" t="b">
        <v>0</v>
      </c>
      <c r="O15" s="65" t="b">
        <v>0</v>
      </c>
      <c r="P15" s="55"/>
      <c r="Q15" s="74" t="b">
        <v>0</v>
      </c>
      <c r="R15" s="75" t="b">
        <v>1</v>
      </c>
      <c r="S15" s="75" t="b">
        <v>0</v>
      </c>
      <c r="T15" s="75" t="b">
        <v>0</v>
      </c>
      <c r="U15" s="76" t="b">
        <v>0</v>
      </c>
      <c r="W15" s="63" t="b">
        <v>1</v>
      </c>
      <c r="X15" s="64" t="b">
        <v>0</v>
      </c>
      <c r="Y15" s="64" t="b">
        <v>0</v>
      </c>
      <c r="Z15" s="64" t="b">
        <v>0</v>
      </c>
      <c r="AA15" s="65" t="b">
        <v>0</v>
      </c>
      <c r="AB15" s="55"/>
      <c r="AC15" s="74" t="b">
        <v>0</v>
      </c>
      <c r="AD15" s="75" t="b">
        <v>1</v>
      </c>
      <c r="AE15" s="75" t="b">
        <v>0</v>
      </c>
      <c r="AF15" s="75" t="b">
        <v>0</v>
      </c>
      <c r="AG15" s="76" t="b">
        <v>0</v>
      </c>
      <c r="AK15" s="2" t="str">
        <f t="shared" si="0"/>
        <v>Same</v>
      </c>
      <c r="AM15" s="63" t="b">
        <v>1</v>
      </c>
      <c r="AN15" s="64" t="b">
        <v>0</v>
      </c>
      <c r="AO15" s="64" t="b">
        <v>0</v>
      </c>
      <c r="AP15" s="64" t="b">
        <v>0</v>
      </c>
      <c r="AQ15" s="65" t="b">
        <v>0</v>
      </c>
      <c r="AR15" s="55"/>
      <c r="AS15" s="74" t="b">
        <v>0</v>
      </c>
      <c r="AT15" s="75" t="b">
        <v>1</v>
      </c>
      <c r="AU15" s="75" t="b">
        <v>0</v>
      </c>
      <c r="AV15" s="75" t="b">
        <v>0</v>
      </c>
      <c r="AW15" s="76" t="b">
        <v>0</v>
      </c>
    </row>
    <row r="16" spans="1:49" s="4" customFormat="1" ht="189" hidden="1" thickTop="1" thickBot="1" x14ac:dyDescent="0.25">
      <c r="A16" s="4" t="s">
        <v>15</v>
      </c>
      <c r="B16" s="27" t="s">
        <v>258</v>
      </c>
      <c r="C16" s="31" t="s">
        <v>552</v>
      </c>
      <c r="D16" s="5" t="s">
        <v>846</v>
      </c>
      <c r="E16" s="4">
        <v>2019</v>
      </c>
      <c r="F16" s="5" t="s">
        <v>1079</v>
      </c>
      <c r="G16" s="4" t="s">
        <v>1083</v>
      </c>
      <c r="H16" s="15" t="s">
        <v>1379</v>
      </c>
      <c r="I16" s="8" t="s">
        <v>1678</v>
      </c>
      <c r="J16" s="18" t="s">
        <v>1934</v>
      </c>
      <c r="K16" s="63" t="b">
        <v>1</v>
      </c>
      <c r="L16" s="64" t="b">
        <v>0</v>
      </c>
      <c r="M16" s="64" t="b">
        <v>0</v>
      </c>
      <c r="N16" s="64" t="b">
        <v>0</v>
      </c>
      <c r="O16" s="65" t="b">
        <v>0</v>
      </c>
      <c r="P16" s="55"/>
      <c r="Q16" s="74" t="b">
        <v>0</v>
      </c>
      <c r="R16" s="75" t="b">
        <v>1</v>
      </c>
      <c r="S16" s="75" t="b">
        <v>0</v>
      </c>
      <c r="T16" s="75" t="b">
        <v>0</v>
      </c>
      <c r="U16" s="76" t="b">
        <v>0</v>
      </c>
      <c r="W16" s="63" t="b">
        <v>1</v>
      </c>
      <c r="X16" s="64" t="b">
        <v>0</v>
      </c>
      <c r="Y16" s="64" t="b">
        <v>0</v>
      </c>
      <c r="Z16" s="64" t="b">
        <v>0</v>
      </c>
      <c r="AA16" s="65" t="b">
        <v>0</v>
      </c>
      <c r="AB16" s="55"/>
      <c r="AC16" s="74" t="b">
        <v>0</v>
      </c>
      <c r="AD16" s="75" t="b">
        <v>1</v>
      </c>
      <c r="AE16" s="75" t="b">
        <v>0</v>
      </c>
      <c r="AF16" s="75" t="b">
        <v>0</v>
      </c>
      <c r="AG16" s="76" t="b">
        <v>0</v>
      </c>
      <c r="AK16" s="2" t="str">
        <f t="shared" si="0"/>
        <v>Same</v>
      </c>
      <c r="AM16" s="63" t="b">
        <v>1</v>
      </c>
      <c r="AN16" s="64" t="b">
        <v>0</v>
      </c>
      <c r="AO16" s="64" t="b">
        <v>0</v>
      </c>
      <c r="AP16" s="64" t="b">
        <v>0</v>
      </c>
      <c r="AQ16" s="65" t="b">
        <v>0</v>
      </c>
      <c r="AR16" s="55"/>
      <c r="AS16" s="74" t="b">
        <v>0</v>
      </c>
      <c r="AT16" s="75" t="b">
        <v>1</v>
      </c>
      <c r="AU16" s="75" t="b">
        <v>0</v>
      </c>
      <c r="AV16" s="75" t="b">
        <v>0</v>
      </c>
      <c r="AW16" s="76" t="b">
        <v>0</v>
      </c>
    </row>
    <row r="17" spans="1:49" s="4" customFormat="1" ht="257" hidden="1" thickTop="1" thickBot="1" x14ac:dyDescent="0.25">
      <c r="A17" s="4" t="s">
        <v>12</v>
      </c>
      <c r="B17" s="27" t="s">
        <v>150</v>
      </c>
      <c r="C17" s="31" t="s">
        <v>401</v>
      </c>
      <c r="D17" s="5" t="s">
        <v>692</v>
      </c>
      <c r="E17" s="4">
        <v>2017</v>
      </c>
      <c r="F17" s="5" t="s">
        <v>965</v>
      </c>
      <c r="G17" s="4" t="s">
        <v>1086</v>
      </c>
      <c r="H17" s="15" t="s">
        <v>1223</v>
      </c>
      <c r="I17" s="8" t="s">
        <v>1521</v>
      </c>
      <c r="J17" s="18" t="s">
        <v>1807</v>
      </c>
      <c r="K17" s="63" t="b">
        <v>1</v>
      </c>
      <c r="L17" s="64" t="b">
        <v>0</v>
      </c>
      <c r="M17" s="64" t="b">
        <v>0</v>
      </c>
      <c r="N17" s="64" t="b">
        <v>0</v>
      </c>
      <c r="O17" s="65" t="b">
        <v>0</v>
      </c>
      <c r="P17" s="55"/>
      <c r="Q17" s="74" t="b">
        <v>0</v>
      </c>
      <c r="R17" s="75" t="b">
        <v>1</v>
      </c>
      <c r="S17" s="75" t="b">
        <v>0</v>
      </c>
      <c r="T17" s="75" t="b">
        <v>0</v>
      </c>
      <c r="U17" s="76" t="b">
        <v>0</v>
      </c>
      <c r="W17" s="63" t="b">
        <v>1</v>
      </c>
      <c r="X17" s="64" t="b">
        <v>0</v>
      </c>
      <c r="Y17" s="64" t="b">
        <v>0</v>
      </c>
      <c r="Z17" s="64" t="b">
        <v>0</v>
      </c>
      <c r="AA17" s="65" t="b">
        <v>0</v>
      </c>
      <c r="AB17" s="55"/>
      <c r="AC17" s="74" t="b">
        <v>0</v>
      </c>
      <c r="AD17" s="75" t="b">
        <v>1</v>
      </c>
      <c r="AE17" s="75" t="b">
        <v>0</v>
      </c>
      <c r="AF17" s="75" t="b">
        <v>0</v>
      </c>
      <c r="AG17" s="76" t="b">
        <v>0</v>
      </c>
      <c r="AK17" s="2" t="str">
        <f t="shared" si="0"/>
        <v>Same</v>
      </c>
      <c r="AM17" s="63" t="b">
        <v>1</v>
      </c>
      <c r="AN17" s="64" t="b">
        <v>0</v>
      </c>
      <c r="AO17" s="64" t="b">
        <v>0</v>
      </c>
      <c r="AP17" s="64" t="b">
        <v>0</v>
      </c>
      <c r="AQ17" s="65" t="b">
        <v>0</v>
      </c>
      <c r="AR17" s="55"/>
      <c r="AS17" s="74" t="b">
        <v>0</v>
      </c>
      <c r="AT17" s="75" t="b">
        <v>1</v>
      </c>
      <c r="AU17" s="75" t="b">
        <v>0</v>
      </c>
      <c r="AV17" s="75" t="b">
        <v>0</v>
      </c>
      <c r="AW17" s="76" t="b">
        <v>0</v>
      </c>
    </row>
    <row r="18" spans="1:49" s="4" customFormat="1" ht="172" hidden="1" thickTop="1" thickBot="1" x14ac:dyDescent="0.25">
      <c r="A18" s="4" t="s">
        <v>10</v>
      </c>
      <c r="B18" s="27" t="s">
        <v>69</v>
      </c>
      <c r="C18" s="31" t="s">
        <v>320</v>
      </c>
      <c r="D18" s="5" t="s">
        <v>612</v>
      </c>
      <c r="E18" s="4">
        <v>2013</v>
      </c>
      <c r="F18" s="5" t="s">
        <v>895</v>
      </c>
      <c r="G18" s="4" t="s">
        <v>1082</v>
      </c>
      <c r="H18" s="15" t="s">
        <v>1142</v>
      </c>
      <c r="I18" s="8" t="s">
        <v>1440</v>
      </c>
      <c r="J18" s="18" t="s">
        <v>1737</v>
      </c>
      <c r="K18" s="63" t="b">
        <v>1</v>
      </c>
      <c r="L18" s="64" t="b">
        <v>0</v>
      </c>
      <c r="M18" s="64" t="b">
        <v>0</v>
      </c>
      <c r="N18" s="64" t="b">
        <v>0</v>
      </c>
      <c r="O18" s="65" t="b">
        <v>0</v>
      </c>
      <c r="P18" s="55"/>
      <c r="Q18" s="74" t="b">
        <v>0</v>
      </c>
      <c r="R18" s="75" t="b">
        <v>1</v>
      </c>
      <c r="S18" s="75" t="b">
        <v>0</v>
      </c>
      <c r="T18" s="75" t="b">
        <v>0</v>
      </c>
      <c r="U18" s="76" t="b">
        <v>0</v>
      </c>
      <c r="W18" s="63" t="b">
        <v>1</v>
      </c>
      <c r="X18" s="64" t="b">
        <v>0</v>
      </c>
      <c r="Y18" s="64" t="b">
        <v>0</v>
      </c>
      <c r="Z18" s="64" t="b">
        <v>0</v>
      </c>
      <c r="AA18" s="65" t="b">
        <v>0</v>
      </c>
      <c r="AB18" s="55"/>
      <c r="AC18" s="74" t="b">
        <v>0</v>
      </c>
      <c r="AD18" s="75" t="b">
        <v>1</v>
      </c>
      <c r="AE18" s="75" t="b">
        <v>0</v>
      </c>
      <c r="AF18" s="75" t="b">
        <v>0</v>
      </c>
      <c r="AG18" s="76" t="b">
        <v>0</v>
      </c>
      <c r="AK18" s="2" t="str">
        <f t="shared" si="0"/>
        <v>Same</v>
      </c>
      <c r="AM18" s="63" t="b">
        <v>1</v>
      </c>
      <c r="AN18" s="64" t="b">
        <v>0</v>
      </c>
      <c r="AO18" s="64" t="b">
        <v>0</v>
      </c>
      <c r="AP18" s="64" t="b">
        <v>0</v>
      </c>
      <c r="AQ18" s="65" t="b">
        <v>0</v>
      </c>
      <c r="AR18" s="55"/>
      <c r="AS18" s="74" t="b">
        <v>0</v>
      </c>
      <c r="AT18" s="75" t="b">
        <v>1</v>
      </c>
      <c r="AU18" s="75" t="b">
        <v>0</v>
      </c>
      <c r="AV18" s="75" t="b">
        <v>0</v>
      </c>
      <c r="AW18" s="76" t="b">
        <v>0</v>
      </c>
    </row>
    <row r="19" spans="1:49" s="4" customFormat="1" ht="206" hidden="1" thickTop="1" thickBot="1" x14ac:dyDescent="0.25">
      <c r="A19" s="4" t="s">
        <v>11</v>
      </c>
      <c r="B19" s="27" t="s">
        <v>129</v>
      </c>
      <c r="C19" s="31" t="s">
        <v>380</v>
      </c>
      <c r="D19" s="5" t="s">
        <v>671</v>
      </c>
      <c r="E19" s="4">
        <v>2023</v>
      </c>
      <c r="F19" s="5" t="s">
        <v>943</v>
      </c>
      <c r="G19" s="4" t="s">
        <v>1082</v>
      </c>
      <c r="H19" s="15" t="s">
        <v>1202</v>
      </c>
      <c r="I19" s="8" t="s">
        <v>1500</v>
      </c>
      <c r="J19" s="18" t="s">
        <v>1787</v>
      </c>
      <c r="K19" s="63" t="b">
        <v>0</v>
      </c>
      <c r="L19" s="64" t="b">
        <v>0</v>
      </c>
      <c r="M19" s="64" t="b">
        <v>0</v>
      </c>
      <c r="N19" s="64" t="b">
        <v>0</v>
      </c>
      <c r="O19" s="65" t="b">
        <v>0</v>
      </c>
      <c r="P19" s="55"/>
      <c r="Q19" s="74" t="b">
        <v>1</v>
      </c>
      <c r="R19" s="75" t="b">
        <v>0</v>
      </c>
      <c r="S19" s="75" t="b">
        <v>0</v>
      </c>
      <c r="T19" s="75" t="b">
        <v>0</v>
      </c>
      <c r="U19" s="76" t="b">
        <v>0</v>
      </c>
      <c r="W19" s="63" t="b">
        <v>0</v>
      </c>
      <c r="X19" s="64" t="b">
        <v>0</v>
      </c>
      <c r="Y19" s="64" t="b">
        <v>0</v>
      </c>
      <c r="Z19" s="64" t="b">
        <v>0</v>
      </c>
      <c r="AA19" s="65" t="b">
        <v>0</v>
      </c>
      <c r="AB19" s="55"/>
      <c r="AC19" s="74" t="b">
        <v>1</v>
      </c>
      <c r="AD19" s="75" t="b">
        <v>0</v>
      </c>
      <c r="AE19" s="75" t="b">
        <v>0</v>
      </c>
      <c r="AF19" s="75" t="b">
        <v>0</v>
      </c>
      <c r="AG19" s="76" t="b">
        <v>0</v>
      </c>
      <c r="AK19" s="2" t="str">
        <f t="shared" si="0"/>
        <v>Same</v>
      </c>
      <c r="AM19" s="63" t="b">
        <v>0</v>
      </c>
      <c r="AN19" s="64" t="b">
        <v>0</v>
      </c>
      <c r="AO19" s="64" t="b">
        <v>0</v>
      </c>
      <c r="AP19" s="64" t="b">
        <v>0</v>
      </c>
      <c r="AQ19" s="65" t="b">
        <v>0</v>
      </c>
      <c r="AR19" s="55"/>
      <c r="AS19" s="74" t="b">
        <v>1</v>
      </c>
      <c r="AT19" s="75" t="b">
        <v>0</v>
      </c>
      <c r="AU19" s="75" t="b">
        <v>0</v>
      </c>
      <c r="AV19" s="75" t="b">
        <v>0</v>
      </c>
      <c r="AW19" s="76" t="b">
        <v>0</v>
      </c>
    </row>
    <row r="20" spans="1:49" s="4" customFormat="1" ht="138" hidden="1" thickTop="1" thickBot="1" x14ac:dyDescent="0.25">
      <c r="A20" s="4" t="s">
        <v>12</v>
      </c>
      <c r="B20" s="27" t="s">
        <v>216</v>
      </c>
      <c r="C20" s="31" t="s">
        <v>467</v>
      </c>
      <c r="D20" s="5" t="s">
        <v>755</v>
      </c>
      <c r="E20" s="4">
        <v>2019</v>
      </c>
      <c r="F20" s="5" t="s">
        <v>1026</v>
      </c>
      <c r="G20" s="4" t="s">
        <v>1084</v>
      </c>
      <c r="H20" s="15" t="s">
        <v>1289</v>
      </c>
      <c r="I20" s="8" t="s">
        <v>1587</v>
      </c>
      <c r="J20" s="18" t="s">
        <v>1860</v>
      </c>
      <c r="K20" s="63" t="b">
        <v>1</v>
      </c>
      <c r="L20" s="64" t="b">
        <v>0</v>
      </c>
      <c r="M20" s="64" t="b">
        <v>0</v>
      </c>
      <c r="N20" s="64" t="b">
        <v>0</v>
      </c>
      <c r="O20" s="65" t="b">
        <v>0</v>
      </c>
      <c r="P20" s="55"/>
      <c r="Q20" s="74" t="b">
        <v>0</v>
      </c>
      <c r="R20" s="75" t="b">
        <v>1</v>
      </c>
      <c r="S20" s="75" t="b">
        <v>0</v>
      </c>
      <c r="T20" s="75" t="b">
        <v>0</v>
      </c>
      <c r="U20" s="76" t="b">
        <v>0</v>
      </c>
      <c r="W20" s="63" t="b">
        <v>0</v>
      </c>
      <c r="X20" s="64" t="b">
        <v>0</v>
      </c>
      <c r="Y20" s="64" t="b">
        <v>0</v>
      </c>
      <c r="Z20" s="64" t="b">
        <v>0</v>
      </c>
      <c r="AA20" s="65" t="b">
        <v>0</v>
      </c>
      <c r="AB20" s="55"/>
      <c r="AC20" s="74" t="b">
        <v>1</v>
      </c>
      <c r="AD20" s="75" t="b">
        <v>0</v>
      </c>
      <c r="AE20" s="75" t="b">
        <v>0</v>
      </c>
      <c r="AF20" s="75" t="b">
        <v>0</v>
      </c>
      <c r="AG20" s="76" t="b">
        <v>0</v>
      </c>
      <c r="AK20" s="2" t="str">
        <f t="shared" si="0"/>
        <v>Different</v>
      </c>
      <c r="AM20" s="63" t="b">
        <v>0</v>
      </c>
      <c r="AN20" s="64" t="b">
        <v>0</v>
      </c>
      <c r="AO20" s="64" t="b">
        <v>0</v>
      </c>
      <c r="AP20" s="64" t="b">
        <v>0</v>
      </c>
      <c r="AQ20" s="65" t="b">
        <v>0</v>
      </c>
      <c r="AR20" s="55"/>
      <c r="AS20" s="74" t="b">
        <v>1</v>
      </c>
      <c r="AT20" s="75" t="b">
        <v>0</v>
      </c>
      <c r="AU20" s="75" t="b">
        <v>0</v>
      </c>
      <c r="AV20" s="75" t="b">
        <v>0</v>
      </c>
      <c r="AW20" s="76" t="b">
        <v>0</v>
      </c>
    </row>
    <row r="21" spans="1:49" s="4" customFormat="1" ht="121" hidden="1" thickTop="1" thickBot="1" x14ac:dyDescent="0.25">
      <c r="A21" s="4" t="s">
        <v>10</v>
      </c>
      <c r="B21" s="27" t="s">
        <v>85</v>
      </c>
      <c r="C21" s="31" t="s">
        <v>336</v>
      </c>
      <c r="D21" s="5" t="s">
        <v>627</v>
      </c>
      <c r="E21" s="4">
        <v>2017</v>
      </c>
      <c r="F21" s="5" t="s">
        <v>904</v>
      </c>
      <c r="G21" s="4" t="s">
        <v>1082</v>
      </c>
      <c r="H21" s="15" t="s">
        <v>1158</v>
      </c>
      <c r="I21" s="8" t="s">
        <v>1456</v>
      </c>
      <c r="J21" s="18" t="s">
        <v>1751</v>
      </c>
      <c r="K21" s="63" t="b">
        <v>1</v>
      </c>
      <c r="L21" s="64" t="b">
        <v>0</v>
      </c>
      <c r="M21" s="64" t="b">
        <v>0</v>
      </c>
      <c r="N21" s="64" t="b">
        <v>0</v>
      </c>
      <c r="O21" s="65" t="b">
        <v>0</v>
      </c>
      <c r="P21" s="55"/>
      <c r="Q21" s="74" t="b">
        <v>0</v>
      </c>
      <c r="R21" s="75" t="b">
        <v>1</v>
      </c>
      <c r="S21" s="75" t="b">
        <v>0</v>
      </c>
      <c r="T21" s="75" t="b">
        <v>0</v>
      </c>
      <c r="U21" s="76" t="b">
        <v>0</v>
      </c>
      <c r="W21" s="63" t="b">
        <v>0</v>
      </c>
      <c r="X21" s="64" t="b">
        <v>0</v>
      </c>
      <c r="Y21" s="64" t="b">
        <v>0</v>
      </c>
      <c r="Z21" s="64" t="b">
        <v>0</v>
      </c>
      <c r="AA21" s="65" t="b">
        <v>0</v>
      </c>
      <c r="AB21" s="55"/>
      <c r="AC21" s="74" t="b">
        <v>1</v>
      </c>
      <c r="AD21" s="75" t="b">
        <v>0</v>
      </c>
      <c r="AE21" s="75" t="b">
        <v>0</v>
      </c>
      <c r="AF21" s="75" t="b">
        <v>0</v>
      </c>
      <c r="AG21" s="76" t="b">
        <v>0</v>
      </c>
      <c r="AK21" s="2" t="str">
        <f t="shared" si="0"/>
        <v>Different</v>
      </c>
      <c r="AM21" s="63" t="b">
        <v>1</v>
      </c>
      <c r="AN21" s="64" t="b">
        <v>0</v>
      </c>
      <c r="AO21" s="64" t="b">
        <v>0</v>
      </c>
      <c r="AP21" s="64" t="b">
        <v>0</v>
      </c>
      <c r="AQ21" s="65" t="b">
        <v>0</v>
      </c>
      <c r="AR21" s="55"/>
      <c r="AS21" s="74" t="b">
        <v>0</v>
      </c>
      <c r="AT21" s="75" t="b">
        <v>1</v>
      </c>
      <c r="AU21" s="75" t="b">
        <v>0</v>
      </c>
      <c r="AV21" s="75" t="b">
        <v>0</v>
      </c>
      <c r="AW21" s="76" t="b">
        <v>0</v>
      </c>
    </row>
    <row r="22" spans="1:49" s="4" customFormat="1" ht="121" hidden="1" thickTop="1" thickBot="1" x14ac:dyDescent="0.25">
      <c r="A22" s="4" t="s">
        <v>12</v>
      </c>
      <c r="B22" s="27" t="s">
        <v>196</v>
      </c>
      <c r="C22" s="31" t="s">
        <v>447</v>
      </c>
      <c r="D22" s="5" t="s">
        <v>736</v>
      </c>
      <c r="E22" s="4">
        <v>2017</v>
      </c>
      <c r="F22" s="5" t="s">
        <v>1008</v>
      </c>
      <c r="G22" s="4" t="s">
        <v>1084</v>
      </c>
      <c r="H22" s="15" t="s">
        <v>1269</v>
      </c>
      <c r="I22" s="8" t="s">
        <v>1567</v>
      </c>
      <c r="J22" s="18" t="s">
        <v>1845</v>
      </c>
      <c r="K22" s="63" t="b">
        <v>1</v>
      </c>
      <c r="L22" s="64" t="b">
        <v>0</v>
      </c>
      <c r="M22" s="64" t="b">
        <v>0</v>
      </c>
      <c r="N22" s="64" t="b">
        <v>0</v>
      </c>
      <c r="O22" s="65" t="b">
        <v>0</v>
      </c>
      <c r="P22" s="55"/>
      <c r="Q22" s="74" t="b">
        <v>0</v>
      </c>
      <c r="R22" s="75" t="b">
        <v>1</v>
      </c>
      <c r="S22" s="75" t="b">
        <v>0</v>
      </c>
      <c r="T22" s="75" t="b">
        <v>0</v>
      </c>
      <c r="U22" s="76" t="b">
        <v>0</v>
      </c>
      <c r="W22" s="63" t="b">
        <v>1</v>
      </c>
      <c r="X22" s="64" t="b">
        <v>0</v>
      </c>
      <c r="Y22" s="64" t="b">
        <v>0</v>
      </c>
      <c r="Z22" s="64" t="b">
        <v>0</v>
      </c>
      <c r="AA22" s="65" t="b">
        <v>0</v>
      </c>
      <c r="AB22" s="55"/>
      <c r="AC22" s="74" t="b">
        <v>0</v>
      </c>
      <c r="AD22" s="75" t="b">
        <v>1</v>
      </c>
      <c r="AE22" s="75" t="b">
        <v>0</v>
      </c>
      <c r="AF22" s="75" t="b">
        <v>0</v>
      </c>
      <c r="AG22" s="76" t="b">
        <v>0</v>
      </c>
      <c r="AK22" s="2" t="str">
        <f t="shared" si="0"/>
        <v>Same</v>
      </c>
      <c r="AM22" s="63" t="b">
        <v>1</v>
      </c>
      <c r="AN22" s="64" t="b">
        <v>0</v>
      </c>
      <c r="AO22" s="64" t="b">
        <v>0</v>
      </c>
      <c r="AP22" s="64" t="b">
        <v>0</v>
      </c>
      <c r="AQ22" s="65" t="b">
        <v>0</v>
      </c>
      <c r="AR22" s="55"/>
      <c r="AS22" s="74" t="b">
        <v>0</v>
      </c>
      <c r="AT22" s="75" t="b">
        <v>1</v>
      </c>
      <c r="AU22" s="75" t="b">
        <v>0</v>
      </c>
      <c r="AV22" s="75" t="b">
        <v>0</v>
      </c>
      <c r="AW22" s="76" t="b">
        <v>0</v>
      </c>
    </row>
    <row r="23" spans="1:49" s="4" customFormat="1" ht="257" thickTop="1" thickBot="1" x14ac:dyDescent="0.25">
      <c r="A23" s="4" t="s">
        <v>10</v>
      </c>
      <c r="B23" s="27" t="s">
        <v>82</v>
      </c>
      <c r="C23" s="31" t="s">
        <v>333</v>
      </c>
      <c r="D23" s="5" t="s">
        <v>624</v>
      </c>
      <c r="E23" s="4">
        <v>2023</v>
      </c>
      <c r="F23" s="5" t="s">
        <v>892</v>
      </c>
      <c r="G23" s="4" t="s">
        <v>1082</v>
      </c>
      <c r="H23" s="15" t="s">
        <v>1155</v>
      </c>
      <c r="I23" s="8" t="s">
        <v>1453</v>
      </c>
      <c r="J23" s="18" t="s">
        <v>1748</v>
      </c>
      <c r="K23" s="63" t="b">
        <v>1</v>
      </c>
      <c r="L23" s="64" t="b">
        <v>1</v>
      </c>
      <c r="M23" s="64" t="b">
        <v>1</v>
      </c>
      <c r="N23" s="64" t="b">
        <v>1</v>
      </c>
      <c r="O23" s="65" t="b">
        <v>1</v>
      </c>
      <c r="P23" s="55"/>
      <c r="Q23" s="74" t="b">
        <v>0</v>
      </c>
      <c r="R23" s="75" t="b">
        <v>0</v>
      </c>
      <c r="S23" s="75" t="b">
        <v>0</v>
      </c>
      <c r="T23" s="75" t="b">
        <v>0</v>
      </c>
      <c r="U23" s="76" t="b">
        <v>0</v>
      </c>
      <c r="W23" s="63" t="b">
        <v>1</v>
      </c>
      <c r="X23" s="64" t="b">
        <v>1</v>
      </c>
      <c r="Y23" s="64" t="b">
        <v>1</v>
      </c>
      <c r="Z23" s="64" t="b">
        <v>1</v>
      </c>
      <c r="AA23" s="65" t="b">
        <v>1</v>
      </c>
      <c r="AB23" s="55"/>
      <c r="AC23" s="74" t="b">
        <v>0</v>
      </c>
      <c r="AD23" s="75" t="b">
        <v>0</v>
      </c>
      <c r="AE23" s="75" t="b">
        <v>0</v>
      </c>
      <c r="AF23" s="75" t="b">
        <v>0</v>
      </c>
      <c r="AG23" s="76" t="b">
        <v>0</v>
      </c>
      <c r="AK23" s="2" t="str">
        <f t="shared" si="0"/>
        <v>Same</v>
      </c>
      <c r="AM23" s="63" t="b">
        <v>1</v>
      </c>
      <c r="AN23" s="64" t="b">
        <v>1</v>
      </c>
      <c r="AO23" s="64" t="b">
        <v>1</v>
      </c>
      <c r="AP23" s="64" t="b">
        <v>1</v>
      </c>
      <c r="AQ23" s="65" t="b">
        <v>1</v>
      </c>
      <c r="AR23" s="55"/>
      <c r="AS23" s="74" t="b">
        <v>0</v>
      </c>
      <c r="AT23" s="75" t="b">
        <v>0</v>
      </c>
      <c r="AU23" s="75" t="b">
        <v>0</v>
      </c>
      <c r="AV23" s="75" t="b">
        <v>0</v>
      </c>
      <c r="AW23" s="76" t="b">
        <v>0</v>
      </c>
    </row>
    <row r="24" spans="1:49" s="4" customFormat="1" ht="189" thickTop="1" thickBot="1" x14ac:dyDescent="0.25">
      <c r="A24" s="4" t="s">
        <v>10</v>
      </c>
      <c r="B24" s="27" t="s">
        <v>75</v>
      </c>
      <c r="C24" s="31" t="s">
        <v>326</v>
      </c>
      <c r="D24" s="5" t="s">
        <v>617</v>
      </c>
      <c r="E24" s="4">
        <v>2024</v>
      </c>
      <c r="F24" s="5" t="s">
        <v>899</v>
      </c>
      <c r="G24" s="4" t="s">
        <v>1082</v>
      </c>
      <c r="H24" s="15" t="s">
        <v>1148</v>
      </c>
      <c r="I24" s="8" t="s">
        <v>1446</v>
      </c>
      <c r="J24" s="18" t="s">
        <v>1741</v>
      </c>
      <c r="K24" s="63" t="b">
        <v>1</v>
      </c>
      <c r="L24" s="64" t="b">
        <v>1</v>
      </c>
      <c r="M24" s="64" t="b">
        <v>1</v>
      </c>
      <c r="N24" s="64" t="b">
        <v>1</v>
      </c>
      <c r="O24" s="65" t="b">
        <v>1</v>
      </c>
      <c r="P24" s="55"/>
      <c r="Q24" s="74" t="b">
        <v>0</v>
      </c>
      <c r="R24" s="75" t="b">
        <v>0</v>
      </c>
      <c r="S24" s="75" t="b">
        <v>0</v>
      </c>
      <c r="T24" s="75" t="b">
        <v>0</v>
      </c>
      <c r="U24" s="76" t="b">
        <v>0</v>
      </c>
      <c r="W24" s="63" t="b">
        <v>1</v>
      </c>
      <c r="X24" s="64" t="b">
        <v>1</v>
      </c>
      <c r="Y24" s="64" t="b">
        <v>1</v>
      </c>
      <c r="Z24" s="64" t="b">
        <v>1</v>
      </c>
      <c r="AA24" s="65" t="b">
        <v>1</v>
      </c>
      <c r="AB24" s="55"/>
      <c r="AC24" s="74" t="b">
        <v>0</v>
      </c>
      <c r="AD24" s="75" t="b">
        <v>0</v>
      </c>
      <c r="AE24" s="75" t="b">
        <v>0</v>
      </c>
      <c r="AF24" s="75" t="b">
        <v>0</v>
      </c>
      <c r="AG24" s="76" t="b">
        <v>0</v>
      </c>
      <c r="AK24" s="2" t="str">
        <f t="shared" si="0"/>
        <v>Same</v>
      </c>
      <c r="AM24" s="63" t="b">
        <v>1</v>
      </c>
      <c r="AN24" s="64" t="b">
        <v>1</v>
      </c>
      <c r="AO24" s="64" t="b">
        <v>1</v>
      </c>
      <c r="AP24" s="64" t="b">
        <v>1</v>
      </c>
      <c r="AQ24" s="65" t="b">
        <v>1</v>
      </c>
      <c r="AR24" s="55"/>
      <c r="AS24" s="74" t="b">
        <v>0</v>
      </c>
      <c r="AT24" s="75" t="b">
        <v>0</v>
      </c>
      <c r="AU24" s="75" t="b">
        <v>0</v>
      </c>
      <c r="AV24" s="75" t="b">
        <v>0</v>
      </c>
      <c r="AW24" s="76" t="b">
        <v>0</v>
      </c>
    </row>
    <row r="25" spans="1:49" s="4" customFormat="1" ht="240" thickTop="1" thickBot="1" x14ac:dyDescent="0.25">
      <c r="A25" s="4" t="s">
        <v>12</v>
      </c>
      <c r="B25" s="27" t="s">
        <v>194</v>
      </c>
      <c r="C25" s="31" t="s">
        <v>445</v>
      </c>
      <c r="D25" s="5" t="s">
        <v>734</v>
      </c>
      <c r="E25" s="4">
        <v>2019</v>
      </c>
      <c r="F25" s="5" t="s">
        <v>1006</v>
      </c>
      <c r="G25" s="4" t="s">
        <v>1084</v>
      </c>
      <c r="H25" s="15" t="s">
        <v>1267</v>
      </c>
      <c r="I25" s="8" t="s">
        <v>1565</v>
      </c>
      <c r="J25" s="18" t="s">
        <v>1843</v>
      </c>
      <c r="K25" s="63" t="b">
        <v>1</v>
      </c>
      <c r="L25" s="64" t="b">
        <v>1</v>
      </c>
      <c r="M25" s="64" t="b">
        <v>1</v>
      </c>
      <c r="N25" s="64" t="b">
        <v>1</v>
      </c>
      <c r="O25" s="65" t="b">
        <v>1</v>
      </c>
      <c r="P25" s="55"/>
      <c r="Q25" s="74" t="b">
        <v>0</v>
      </c>
      <c r="R25" s="75" t="b">
        <v>0</v>
      </c>
      <c r="S25" s="75" t="b">
        <v>0</v>
      </c>
      <c r="T25" s="75" t="b">
        <v>0</v>
      </c>
      <c r="U25" s="76" t="b">
        <v>0</v>
      </c>
      <c r="W25" s="63" t="b">
        <v>1</v>
      </c>
      <c r="X25" s="64" t="b">
        <v>1</v>
      </c>
      <c r="Y25" s="64" t="b">
        <v>1</v>
      </c>
      <c r="Z25" s="64" t="b">
        <v>0</v>
      </c>
      <c r="AA25" s="65" t="b">
        <v>0</v>
      </c>
      <c r="AB25" s="55"/>
      <c r="AC25" s="74" t="b">
        <v>0</v>
      </c>
      <c r="AD25" s="75" t="b">
        <v>0</v>
      </c>
      <c r="AE25" s="75" t="b">
        <v>0</v>
      </c>
      <c r="AF25" s="75" t="b">
        <v>1</v>
      </c>
      <c r="AG25" s="76" t="b">
        <v>0</v>
      </c>
      <c r="AK25" s="2" t="str">
        <f t="shared" si="0"/>
        <v>Different</v>
      </c>
      <c r="AM25" s="63" t="b">
        <v>1</v>
      </c>
      <c r="AN25" s="64" t="b">
        <v>1</v>
      </c>
      <c r="AO25" s="64" t="b">
        <v>1</v>
      </c>
      <c r="AP25" s="64" t="b">
        <v>1</v>
      </c>
      <c r="AQ25" s="65" t="b">
        <v>1</v>
      </c>
      <c r="AR25" s="55"/>
      <c r="AS25" s="74" t="b">
        <v>0</v>
      </c>
      <c r="AT25" s="75" t="b">
        <v>0</v>
      </c>
      <c r="AU25" s="75" t="b">
        <v>0</v>
      </c>
      <c r="AV25" s="75" t="b">
        <v>0</v>
      </c>
      <c r="AW25" s="76" t="b">
        <v>0</v>
      </c>
    </row>
    <row r="26" spans="1:49" s="4" customFormat="1" ht="155" hidden="1" thickTop="1" thickBot="1" x14ac:dyDescent="0.25">
      <c r="A26" s="4" t="s">
        <v>12</v>
      </c>
      <c r="B26" s="27" t="s">
        <v>154</v>
      </c>
      <c r="C26" s="31" t="s">
        <v>405</v>
      </c>
      <c r="D26" s="5" t="s">
        <v>696</v>
      </c>
      <c r="E26" s="4">
        <v>2017</v>
      </c>
      <c r="F26" s="5" t="s">
        <v>969</v>
      </c>
      <c r="G26" s="4" t="s">
        <v>1084</v>
      </c>
      <c r="H26" s="15" t="s">
        <v>1227</v>
      </c>
      <c r="I26" s="8" t="s">
        <v>1525</v>
      </c>
      <c r="J26" s="18" t="s">
        <v>1811</v>
      </c>
      <c r="K26" s="63" t="b">
        <v>1</v>
      </c>
      <c r="L26" s="64" t="b">
        <v>0</v>
      </c>
      <c r="M26" s="64" t="b">
        <v>0</v>
      </c>
      <c r="N26" s="64" t="b">
        <v>0</v>
      </c>
      <c r="O26" s="65" t="b">
        <v>0</v>
      </c>
      <c r="P26" s="55"/>
      <c r="Q26" s="74" t="b">
        <v>0</v>
      </c>
      <c r="R26" s="75" t="b">
        <v>1</v>
      </c>
      <c r="S26" s="75" t="b">
        <v>0</v>
      </c>
      <c r="T26" s="75" t="b">
        <v>0</v>
      </c>
      <c r="U26" s="76" t="b">
        <v>0</v>
      </c>
      <c r="W26" s="63" t="b">
        <v>1</v>
      </c>
      <c r="X26" s="64" t="b">
        <v>0</v>
      </c>
      <c r="Y26" s="64" t="b">
        <v>0</v>
      </c>
      <c r="Z26" s="64" t="b">
        <v>0</v>
      </c>
      <c r="AA26" s="65" t="b">
        <v>0</v>
      </c>
      <c r="AB26" s="55"/>
      <c r="AC26" s="74" t="b">
        <v>0</v>
      </c>
      <c r="AD26" s="75" t="b">
        <v>1</v>
      </c>
      <c r="AE26" s="75" t="b">
        <v>0</v>
      </c>
      <c r="AF26" s="75" t="b">
        <v>0</v>
      </c>
      <c r="AG26" s="76" t="b">
        <v>0</v>
      </c>
      <c r="AK26" s="2" t="str">
        <f t="shared" si="0"/>
        <v>Same</v>
      </c>
      <c r="AM26" s="63" t="b">
        <v>1</v>
      </c>
      <c r="AN26" s="64" t="b">
        <v>0</v>
      </c>
      <c r="AO26" s="64" t="b">
        <v>0</v>
      </c>
      <c r="AP26" s="64" t="b">
        <v>0</v>
      </c>
      <c r="AQ26" s="65" t="b">
        <v>0</v>
      </c>
      <c r="AR26" s="55"/>
      <c r="AS26" s="74" t="b">
        <v>0</v>
      </c>
      <c r="AT26" s="75" t="b">
        <v>1</v>
      </c>
      <c r="AU26" s="75" t="b">
        <v>0</v>
      </c>
      <c r="AV26" s="75" t="b">
        <v>0</v>
      </c>
      <c r="AW26" s="76" t="b">
        <v>0</v>
      </c>
    </row>
    <row r="27" spans="1:49" s="4" customFormat="1" ht="274" hidden="1" thickTop="1" thickBot="1" x14ac:dyDescent="0.25">
      <c r="A27" s="4" t="s">
        <v>10</v>
      </c>
      <c r="B27" s="27" t="s">
        <v>25</v>
      </c>
      <c r="C27" s="31" t="s">
        <v>275</v>
      </c>
      <c r="D27" s="5" t="s">
        <v>569</v>
      </c>
      <c r="E27" s="4">
        <v>2019</v>
      </c>
      <c r="F27" s="5" t="s">
        <v>862</v>
      </c>
      <c r="G27" s="4" t="s">
        <v>1082</v>
      </c>
      <c r="H27" s="15" t="s">
        <v>1097</v>
      </c>
      <c r="I27" s="8" t="s">
        <v>1396</v>
      </c>
      <c r="J27" s="18" t="s">
        <v>1695</v>
      </c>
      <c r="K27" s="63" t="b">
        <v>1</v>
      </c>
      <c r="L27" s="64" t="b">
        <v>0</v>
      </c>
      <c r="M27" s="64" t="b">
        <v>0</v>
      </c>
      <c r="N27" s="64" t="b">
        <v>0</v>
      </c>
      <c r="O27" s="65" t="b">
        <v>0</v>
      </c>
      <c r="P27" s="55"/>
      <c r="Q27" s="74" t="b">
        <v>0</v>
      </c>
      <c r="R27" s="75" t="b">
        <v>1</v>
      </c>
      <c r="S27" s="75" t="b">
        <v>0</v>
      </c>
      <c r="T27" s="75" t="b">
        <v>0</v>
      </c>
      <c r="U27" s="76" t="b">
        <v>0</v>
      </c>
      <c r="W27" s="63" t="b">
        <v>0</v>
      </c>
      <c r="X27" s="64" t="b">
        <v>0</v>
      </c>
      <c r="Y27" s="64" t="b">
        <v>0</v>
      </c>
      <c r="Z27" s="64" t="b">
        <v>0</v>
      </c>
      <c r="AA27" s="65" t="b">
        <v>0</v>
      </c>
      <c r="AB27" s="55"/>
      <c r="AC27" s="74" t="b">
        <v>1</v>
      </c>
      <c r="AD27" s="75" t="b">
        <v>0</v>
      </c>
      <c r="AE27" s="75" t="b">
        <v>0</v>
      </c>
      <c r="AF27" s="75" t="b">
        <v>0</v>
      </c>
      <c r="AG27" s="76" t="b">
        <v>0</v>
      </c>
      <c r="AK27" s="2" t="str">
        <f t="shared" si="0"/>
        <v>Different</v>
      </c>
      <c r="AM27" s="63" t="b">
        <v>0</v>
      </c>
      <c r="AN27" s="64" t="b">
        <v>0</v>
      </c>
      <c r="AO27" s="64" t="b">
        <v>0</v>
      </c>
      <c r="AP27" s="64" t="b">
        <v>0</v>
      </c>
      <c r="AQ27" s="65" t="b">
        <v>0</v>
      </c>
      <c r="AR27" s="55"/>
      <c r="AS27" s="74" t="b">
        <v>1</v>
      </c>
      <c r="AT27" s="75" t="b">
        <v>0</v>
      </c>
      <c r="AU27" s="75" t="b">
        <v>0</v>
      </c>
      <c r="AV27" s="75" t="b">
        <v>0</v>
      </c>
      <c r="AW27" s="76" t="b">
        <v>0</v>
      </c>
    </row>
    <row r="28" spans="1:49" s="4" customFormat="1" ht="172" hidden="1" thickTop="1" thickBot="1" x14ac:dyDescent="0.25">
      <c r="A28" s="4" t="s">
        <v>12</v>
      </c>
      <c r="B28" s="27" t="s">
        <v>149</v>
      </c>
      <c r="C28" s="31" t="s">
        <v>400</v>
      </c>
      <c r="D28" s="5" t="s">
        <v>691</v>
      </c>
      <c r="E28" s="4">
        <v>2019</v>
      </c>
      <c r="F28" s="5" t="s">
        <v>964</v>
      </c>
      <c r="G28" s="4" t="s">
        <v>1084</v>
      </c>
      <c r="H28" s="15" t="s">
        <v>1222</v>
      </c>
      <c r="I28" s="8" t="s">
        <v>1520</v>
      </c>
      <c r="J28" s="18" t="s">
        <v>1806</v>
      </c>
      <c r="K28" s="63" t="b">
        <v>1</v>
      </c>
      <c r="L28" s="64" t="b">
        <v>0</v>
      </c>
      <c r="M28" s="64" t="b">
        <v>0</v>
      </c>
      <c r="N28" s="64" t="b">
        <v>0</v>
      </c>
      <c r="O28" s="65" t="b">
        <v>0</v>
      </c>
      <c r="P28" s="55"/>
      <c r="Q28" s="74" t="b">
        <v>0</v>
      </c>
      <c r="R28" s="75" t="b">
        <v>1</v>
      </c>
      <c r="S28" s="75" t="b">
        <v>0</v>
      </c>
      <c r="T28" s="75" t="b">
        <v>0</v>
      </c>
      <c r="U28" s="76" t="b">
        <v>0</v>
      </c>
      <c r="W28" s="63" t="b">
        <v>1</v>
      </c>
      <c r="X28" s="64" t="b">
        <v>0</v>
      </c>
      <c r="Y28" s="64" t="b">
        <v>0</v>
      </c>
      <c r="Z28" s="64" t="b">
        <v>0</v>
      </c>
      <c r="AA28" s="65" t="b">
        <v>0</v>
      </c>
      <c r="AB28" s="55"/>
      <c r="AC28" s="74" t="b">
        <v>0</v>
      </c>
      <c r="AD28" s="75" t="b">
        <v>1</v>
      </c>
      <c r="AE28" s="75" t="b">
        <v>0</v>
      </c>
      <c r="AF28" s="75" t="b">
        <v>0</v>
      </c>
      <c r="AG28" s="76" t="b">
        <v>0</v>
      </c>
      <c r="AK28" s="2" t="str">
        <f t="shared" si="0"/>
        <v>Same</v>
      </c>
      <c r="AM28" s="63" t="b">
        <v>1</v>
      </c>
      <c r="AN28" s="64" t="b">
        <v>0</v>
      </c>
      <c r="AO28" s="64" t="b">
        <v>0</v>
      </c>
      <c r="AP28" s="64" t="b">
        <v>0</v>
      </c>
      <c r="AQ28" s="65" t="b">
        <v>0</v>
      </c>
      <c r="AR28" s="55"/>
      <c r="AS28" s="74" t="b">
        <v>0</v>
      </c>
      <c r="AT28" s="75" t="b">
        <v>1</v>
      </c>
      <c r="AU28" s="75" t="b">
        <v>0</v>
      </c>
      <c r="AV28" s="75" t="b">
        <v>0</v>
      </c>
      <c r="AW28" s="76" t="b">
        <v>0</v>
      </c>
    </row>
    <row r="29" spans="1:49" s="4" customFormat="1" ht="274" hidden="1" thickTop="1" thickBot="1" x14ac:dyDescent="0.25">
      <c r="A29" s="4" t="s">
        <v>10</v>
      </c>
      <c r="B29" s="27" t="s">
        <v>45</v>
      </c>
      <c r="C29" s="31" t="s">
        <v>296</v>
      </c>
      <c r="D29" s="5" t="s">
        <v>589</v>
      </c>
      <c r="E29" s="4">
        <v>2022</v>
      </c>
      <c r="F29" s="5" t="s">
        <v>877</v>
      </c>
      <c r="G29" s="4" t="s">
        <v>1082</v>
      </c>
      <c r="H29" s="15" t="s">
        <v>1118</v>
      </c>
      <c r="I29" s="8" t="s">
        <v>1416</v>
      </c>
      <c r="J29" s="18" t="s">
        <v>1713</v>
      </c>
      <c r="K29" s="63" t="b">
        <v>1</v>
      </c>
      <c r="L29" s="64" t="b">
        <v>0</v>
      </c>
      <c r="M29" s="64" t="b">
        <v>0</v>
      </c>
      <c r="N29" s="64" t="b">
        <v>0</v>
      </c>
      <c r="O29" s="65" t="b">
        <v>0</v>
      </c>
      <c r="P29" s="55"/>
      <c r="Q29" s="74" t="b">
        <v>0</v>
      </c>
      <c r="R29" s="75" t="b">
        <v>1</v>
      </c>
      <c r="S29" s="75" t="b">
        <v>0</v>
      </c>
      <c r="T29" s="75" t="b">
        <v>0</v>
      </c>
      <c r="U29" s="76" t="b">
        <v>0</v>
      </c>
      <c r="W29" s="63" t="b">
        <v>1</v>
      </c>
      <c r="X29" s="64" t="b">
        <v>0</v>
      </c>
      <c r="Y29" s="64" t="b">
        <v>0</v>
      </c>
      <c r="Z29" s="64" t="b">
        <v>0</v>
      </c>
      <c r="AA29" s="65" t="b">
        <v>0</v>
      </c>
      <c r="AB29" s="55"/>
      <c r="AC29" s="74" t="b">
        <v>0</v>
      </c>
      <c r="AD29" s="75" t="b">
        <v>1</v>
      </c>
      <c r="AE29" s="75" t="b">
        <v>0</v>
      </c>
      <c r="AF29" s="75" t="b">
        <v>0</v>
      </c>
      <c r="AG29" s="76" t="b">
        <v>0</v>
      </c>
      <c r="AK29" s="2" t="str">
        <f t="shared" si="0"/>
        <v>Same</v>
      </c>
      <c r="AM29" s="63" t="b">
        <v>1</v>
      </c>
      <c r="AN29" s="64" t="b">
        <v>0</v>
      </c>
      <c r="AO29" s="64" t="b">
        <v>0</v>
      </c>
      <c r="AP29" s="64" t="b">
        <v>0</v>
      </c>
      <c r="AQ29" s="65" t="b">
        <v>0</v>
      </c>
      <c r="AR29" s="55"/>
      <c r="AS29" s="74" t="b">
        <v>0</v>
      </c>
      <c r="AT29" s="75" t="b">
        <v>1</v>
      </c>
      <c r="AU29" s="75" t="b">
        <v>0</v>
      </c>
      <c r="AV29" s="75" t="b">
        <v>0</v>
      </c>
      <c r="AW29" s="76" t="b">
        <v>0</v>
      </c>
    </row>
    <row r="30" spans="1:49" s="4" customFormat="1" ht="291" hidden="1" thickTop="1" thickBot="1" x14ac:dyDescent="0.25">
      <c r="A30" s="4" t="s">
        <v>10</v>
      </c>
      <c r="B30" s="27" t="s">
        <v>53</v>
      </c>
      <c r="C30" s="31" t="s">
        <v>304</v>
      </c>
      <c r="D30" s="5" t="s">
        <v>596</v>
      </c>
      <c r="E30" s="4">
        <v>2021</v>
      </c>
      <c r="F30" s="5" t="s">
        <v>884</v>
      </c>
      <c r="G30" s="4" t="s">
        <v>1082</v>
      </c>
      <c r="H30" s="15" t="s">
        <v>1126</v>
      </c>
      <c r="I30" s="8" t="s">
        <v>1424</v>
      </c>
      <c r="J30" s="18" t="s">
        <v>1721</v>
      </c>
      <c r="K30" s="63" t="b">
        <v>1</v>
      </c>
      <c r="L30" s="64" t="b">
        <v>0</v>
      </c>
      <c r="M30" s="64" t="b">
        <v>0</v>
      </c>
      <c r="N30" s="64" t="b">
        <v>0</v>
      </c>
      <c r="O30" s="65" t="b">
        <v>0</v>
      </c>
      <c r="P30" s="55"/>
      <c r="Q30" s="74" t="b">
        <v>0</v>
      </c>
      <c r="R30" s="75" t="b">
        <v>1</v>
      </c>
      <c r="S30" s="75" t="b">
        <v>0</v>
      </c>
      <c r="T30" s="75" t="b">
        <v>0</v>
      </c>
      <c r="U30" s="76" t="b">
        <v>0</v>
      </c>
      <c r="W30" s="63" t="b">
        <v>1</v>
      </c>
      <c r="X30" s="64" t="b">
        <v>0</v>
      </c>
      <c r="Y30" s="64" t="b">
        <v>0</v>
      </c>
      <c r="Z30" s="64" t="b">
        <v>0</v>
      </c>
      <c r="AA30" s="65" t="b">
        <v>0</v>
      </c>
      <c r="AB30" s="55"/>
      <c r="AC30" s="74" t="b">
        <v>0</v>
      </c>
      <c r="AD30" s="75" t="b">
        <v>1</v>
      </c>
      <c r="AE30" s="75" t="b">
        <v>0</v>
      </c>
      <c r="AF30" s="75" t="b">
        <v>0</v>
      </c>
      <c r="AG30" s="76" t="b">
        <v>0</v>
      </c>
      <c r="AK30" s="2" t="str">
        <f t="shared" si="0"/>
        <v>Same</v>
      </c>
      <c r="AM30" s="63" t="b">
        <v>1</v>
      </c>
      <c r="AN30" s="64" t="b">
        <v>0</v>
      </c>
      <c r="AO30" s="64" t="b">
        <v>0</v>
      </c>
      <c r="AP30" s="64" t="b">
        <v>0</v>
      </c>
      <c r="AQ30" s="65" t="b">
        <v>0</v>
      </c>
      <c r="AR30" s="55"/>
      <c r="AS30" s="74" t="b">
        <v>0</v>
      </c>
      <c r="AT30" s="75" t="b">
        <v>1</v>
      </c>
      <c r="AU30" s="75" t="b">
        <v>0</v>
      </c>
      <c r="AV30" s="75" t="b">
        <v>0</v>
      </c>
      <c r="AW30" s="76" t="b">
        <v>0</v>
      </c>
    </row>
    <row r="31" spans="1:49" s="4" customFormat="1" ht="155" thickTop="1" thickBot="1" x14ac:dyDescent="0.25">
      <c r="A31" s="4" t="s">
        <v>15</v>
      </c>
      <c r="B31" s="27" t="s">
        <v>260</v>
      </c>
      <c r="C31" s="31" t="s">
        <v>554</v>
      </c>
      <c r="D31" s="5" t="s">
        <v>848</v>
      </c>
      <c r="E31" s="4">
        <v>2015</v>
      </c>
      <c r="F31" s="5" t="s">
        <v>1079</v>
      </c>
      <c r="G31" s="4" t="s">
        <v>1083</v>
      </c>
      <c r="H31" s="15" t="s">
        <v>1381</v>
      </c>
      <c r="I31" s="8" t="s">
        <v>1680</v>
      </c>
      <c r="J31" s="18" t="s">
        <v>1936</v>
      </c>
      <c r="K31" s="63" t="b">
        <v>1</v>
      </c>
      <c r="L31" s="64" t="b">
        <v>1</v>
      </c>
      <c r="M31" s="64" t="b">
        <v>1</v>
      </c>
      <c r="N31" s="64" t="b">
        <v>1</v>
      </c>
      <c r="O31" s="65" t="b">
        <v>1</v>
      </c>
      <c r="P31" s="55"/>
      <c r="Q31" s="74" t="b">
        <v>0</v>
      </c>
      <c r="R31" s="75" t="b">
        <v>0</v>
      </c>
      <c r="S31" s="75" t="b">
        <v>0</v>
      </c>
      <c r="T31" s="75" t="b">
        <v>0</v>
      </c>
      <c r="U31" s="76" t="b">
        <v>0</v>
      </c>
      <c r="W31" s="63" t="b">
        <v>1</v>
      </c>
      <c r="X31" s="64" t="b">
        <v>1</v>
      </c>
      <c r="Y31" s="64" t="b">
        <v>1</v>
      </c>
      <c r="Z31" s="64" t="b">
        <v>1</v>
      </c>
      <c r="AA31" s="65" t="b">
        <v>1</v>
      </c>
      <c r="AB31" s="55"/>
      <c r="AC31" s="74" t="b">
        <v>0</v>
      </c>
      <c r="AD31" s="75" t="b">
        <v>0</v>
      </c>
      <c r="AE31" s="75" t="b">
        <v>0</v>
      </c>
      <c r="AF31" s="75" t="b">
        <v>0</v>
      </c>
      <c r="AG31" s="76" t="b">
        <v>0</v>
      </c>
      <c r="AK31" s="2" t="str">
        <f t="shared" si="0"/>
        <v>Same</v>
      </c>
      <c r="AM31" s="63" t="b">
        <v>1</v>
      </c>
      <c r="AN31" s="64" t="b">
        <v>1</v>
      </c>
      <c r="AO31" s="64" t="b">
        <v>1</v>
      </c>
      <c r="AP31" s="64" t="b">
        <v>1</v>
      </c>
      <c r="AQ31" s="65" t="b">
        <v>1</v>
      </c>
      <c r="AR31" s="55"/>
      <c r="AS31" s="74" t="b">
        <v>0</v>
      </c>
      <c r="AT31" s="75" t="b">
        <v>0</v>
      </c>
      <c r="AU31" s="75" t="b">
        <v>0</v>
      </c>
      <c r="AV31" s="75" t="b">
        <v>0</v>
      </c>
      <c r="AW31" s="76" t="b">
        <v>0</v>
      </c>
    </row>
    <row r="32" spans="1:49" s="4" customFormat="1" ht="240" hidden="1" thickTop="1" thickBot="1" x14ac:dyDescent="0.25">
      <c r="A32" s="4" t="s">
        <v>10</v>
      </c>
      <c r="B32" s="27" t="s">
        <v>29</v>
      </c>
      <c r="C32" s="31" t="s">
        <v>279</v>
      </c>
      <c r="D32" s="5" t="s">
        <v>573</v>
      </c>
      <c r="E32" s="4">
        <v>2018</v>
      </c>
      <c r="F32" s="5" t="s">
        <v>859</v>
      </c>
      <c r="G32" s="4" t="s">
        <v>1082</v>
      </c>
      <c r="H32" s="15" t="s">
        <v>1101</v>
      </c>
      <c r="I32" s="8" t="s">
        <v>1400</v>
      </c>
      <c r="J32" s="18" t="s">
        <v>1699</v>
      </c>
      <c r="K32" s="63" t="b">
        <v>1</v>
      </c>
      <c r="L32" s="64" t="b">
        <v>0</v>
      </c>
      <c r="M32" s="64" t="b">
        <v>0</v>
      </c>
      <c r="N32" s="64" t="b">
        <v>0</v>
      </c>
      <c r="O32" s="65" t="b">
        <v>0</v>
      </c>
      <c r="P32" s="55"/>
      <c r="Q32" s="74" t="b">
        <v>0</v>
      </c>
      <c r="R32" s="75" t="b">
        <v>1</v>
      </c>
      <c r="S32" s="75" t="b">
        <v>0</v>
      </c>
      <c r="T32" s="75" t="b">
        <v>0</v>
      </c>
      <c r="U32" s="76" t="b">
        <v>0</v>
      </c>
      <c r="W32" s="63" t="b">
        <v>1</v>
      </c>
      <c r="X32" s="64" t="b">
        <v>0</v>
      </c>
      <c r="Y32" s="64" t="b">
        <v>0</v>
      </c>
      <c r="Z32" s="64" t="b">
        <v>0</v>
      </c>
      <c r="AA32" s="65" t="b">
        <v>0</v>
      </c>
      <c r="AB32" s="55"/>
      <c r="AC32" s="74" t="b">
        <v>0</v>
      </c>
      <c r="AD32" s="75" t="b">
        <v>1</v>
      </c>
      <c r="AE32" s="75" t="b">
        <v>0</v>
      </c>
      <c r="AF32" s="75" t="b">
        <v>0</v>
      </c>
      <c r="AG32" s="76" t="b">
        <v>0</v>
      </c>
      <c r="AK32" s="2" t="str">
        <f t="shared" si="0"/>
        <v>Same</v>
      </c>
      <c r="AM32" s="63" t="b">
        <v>1</v>
      </c>
      <c r="AN32" s="64" t="b">
        <v>0</v>
      </c>
      <c r="AO32" s="64" t="b">
        <v>0</v>
      </c>
      <c r="AP32" s="64" t="b">
        <v>0</v>
      </c>
      <c r="AQ32" s="65" t="b">
        <v>0</v>
      </c>
      <c r="AR32" s="55"/>
      <c r="AS32" s="74" t="b">
        <v>0</v>
      </c>
      <c r="AT32" s="75" t="b">
        <v>1</v>
      </c>
      <c r="AU32" s="75" t="b">
        <v>0</v>
      </c>
      <c r="AV32" s="75" t="b">
        <v>0</v>
      </c>
      <c r="AW32" s="76" t="b">
        <v>0</v>
      </c>
    </row>
    <row r="33" spans="1:49" s="4" customFormat="1" ht="155" hidden="1" thickTop="1" thickBot="1" x14ac:dyDescent="0.25">
      <c r="A33" s="4" t="s">
        <v>12</v>
      </c>
      <c r="B33" s="27" t="s">
        <v>215</v>
      </c>
      <c r="C33" s="31" t="s">
        <v>466</v>
      </c>
      <c r="D33" s="5" t="s">
        <v>754</v>
      </c>
      <c r="E33" s="4">
        <v>2008</v>
      </c>
      <c r="F33" s="5" t="s">
        <v>1025</v>
      </c>
      <c r="G33" s="4" t="s">
        <v>1084</v>
      </c>
      <c r="H33" s="15" t="s">
        <v>1288</v>
      </c>
      <c r="I33" s="8" t="s">
        <v>1586</v>
      </c>
      <c r="J33" s="18" t="s">
        <v>1859</v>
      </c>
      <c r="K33" s="63" t="b">
        <v>1</v>
      </c>
      <c r="L33" s="64" t="b">
        <v>0</v>
      </c>
      <c r="M33" s="64" t="b">
        <v>0</v>
      </c>
      <c r="N33" s="64" t="b">
        <v>0</v>
      </c>
      <c r="O33" s="65" t="b">
        <v>0</v>
      </c>
      <c r="P33" s="55"/>
      <c r="Q33" s="74" t="b">
        <v>0</v>
      </c>
      <c r="R33" s="75" t="b">
        <v>1</v>
      </c>
      <c r="S33" s="75" t="b">
        <v>0</v>
      </c>
      <c r="T33" s="75" t="b">
        <v>0</v>
      </c>
      <c r="U33" s="76" t="b">
        <v>0</v>
      </c>
      <c r="W33" s="63" t="b">
        <v>1</v>
      </c>
      <c r="X33" s="64" t="b">
        <v>1</v>
      </c>
      <c r="Y33" s="64" t="b">
        <v>1</v>
      </c>
      <c r="Z33" s="64" t="b">
        <v>1</v>
      </c>
      <c r="AA33" s="65" t="b">
        <v>1</v>
      </c>
      <c r="AB33" s="55"/>
      <c r="AC33" s="74" t="b">
        <v>0</v>
      </c>
      <c r="AD33" s="75" t="b">
        <v>0</v>
      </c>
      <c r="AE33" s="75" t="b">
        <v>0</v>
      </c>
      <c r="AF33" s="75" t="b">
        <v>0</v>
      </c>
      <c r="AG33" s="76" t="b">
        <v>0</v>
      </c>
      <c r="AK33" s="2" t="str">
        <f t="shared" si="0"/>
        <v>Different</v>
      </c>
      <c r="AM33" s="63" t="b">
        <v>0</v>
      </c>
      <c r="AN33" s="64" t="b">
        <v>0</v>
      </c>
      <c r="AO33" s="64" t="b">
        <v>0</v>
      </c>
      <c r="AP33" s="64" t="b">
        <v>0</v>
      </c>
      <c r="AQ33" s="65" t="b">
        <v>0</v>
      </c>
      <c r="AR33" s="55"/>
      <c r="AS33" s="74" t="b">
        <v>1</v>
      </c>
      <c r="AT33" s="75" t="b">
        <v>0</v>
      </c>
      <c r="AU33" s="75" t="b">
        <v>0</v>
      </c>
      <c r="AV33" s="75" t="b">
        <v>0</v>
      </c>
      <c r="AW33" s="76" t="b">
        <v>0</v>
      </c>
    </row>
    <row r="34" spans="1:49" s="4" customFormat="1" ht="155" thickTop="1" thickBot="1" x14ac:dyDescent="0.25">
      <c r="A34" s="4" t="s">
        <v>10</v>
      </c>
      <c r="B34" s="27" t="s">
        <v>66</v>
      </c>
      <c r="C34" s="31" t="s">
        <v>317</v>
      </c>
      <c r="D34" s="5" t="s">
        <v>609</v>
      </c>
      <c r="E34" s="4">
        <v>2023</v>
      </c>
      <c r="F34" s="5" t="s">
        <v>868</v>
      </c>
      <c r="G34" s="4" t="s">
        <v>1083</v>
      </c>
      <c r="H34" s="15" t="s">
        <v>1139</v>
      </c>
      <c r="I34" s="8" t="s">
        <v>1437</v>
      </c>
      <c r="J34" s="18" t="s">
        <v>1734</v>
      </c>
      <c r="K34" s="63" t="b">
        <v>1</v>
      </c>
      <c r="L34" s="64" t="b">
        <v>1</v>
      </c>
      <c r="M34" s="64" t="b">
        <v>0</v>
      </c>
      <c r="N34" s="64" t="b">
        <v>0</v>
      </c>
      <c r="O34" s="65" t="b">
        <v>0</v>
      </c>
      <c r="P34" s="55"/>
      <c r="Q34" s="74" t="b">
        <v>0</v>
      </c>
      <c r="R34" s="75" t="b">
        <v>0</v>
      </c>
      <c r="S34" s="75" t="b">
        <v>1</v>
      </c>
      <c r="T34" s="75" t="b">
        <v>0</v>
      </c>
      <c r="U34" s="76" t="b">
        <v>0</v>
      </c>
      <c r="W34" s="63" t="b">
        <v>1</v>
      </c>
      <c r="X34" s="64" t="b">
        <v>0</v>
      </c>
      <c r="Y34" s="64" t="b">
        <v>0</v>
      </c>
      <c r="Z34" s="64" t="b">
        <v>0</v>
      </c>
      <c r="AA34" s="65" t="b">
        <v>0</v>
      </c>
      <c r="AB34" s="55"/>
      <c r="AC34" s="74" t="b">
        <v>0</v>
      </c>
      <c r="AD34" s="75" t="b">
        <v>1</v>
      </c>
      <c r="AE34" s="75" t="b">
        <v>0</v>
      </c>
      <c r="AF34" s="75" t="b">
        <v>0</v>
      </c>
      <c r="AG34" s="76" t="b">
        <v>0</v>
      </c>
      <c r="AK34" s="2" t="str">
        <f t="shared" si="0"/>
        <v>Different</v>
      </c>
      <c r="AM34" s="63" t="b">
        <v>1</v>
      </c>
      <c r="AN34" s="64" t="b">
        <v>1</v>
      </c>
      <c r="AO34" s="64" t="b">
        <v>1</v>
      </c>
      <c r="AP34" s="64" t="b">
        <v>1</v>
      </c>
      <c r="AQ34" s="65" t="b">
        <v>1</v>
      </c>
      <c r="AR34" s="55"/>
      <c r="AS34" s="74" t="b">
        <v>0</v>
      </c>
      <c r="AT34" s="75" t="b">
        <v>0</v>
      </c>
      <c r="AU34" s="75" t="b">
        <v>0</v>
      </c>
      <c r="AV34" s="75" t="b">
        <v>0</v>
      </c>
      <c r="AW34" s="76" t="b">
        <v>0</v>
      </c>
    </row>
    <row r="35" spans="1:49" s="4" customFormat="1" ht="257" hidden="1" thickTop="1" thickBot="1" x14ac:dyDescent="0.25">
      <c r="A35" s="4" t="s">
        <v>13</v>
      </c>
      <c r="B35" s="28" t="s">
        <v>1952</v>
      </c>
      <c r="C35" s="31" t="s">
        <v>491</v>
      </c>
      <c r="D35" s="5" t="s">
        <v>781</v>
      </c>
      <c r="E35" s="4">
        <v>2022</v>
      </c>
      <c r="F35" s="5" t="s">
        <v>1049</v>
      </c>
      <c r="G35" s="4" t="s">
        <v>1088</v>
      </c>
      <c r="H35" s="15" t="s">
        <v>1315</v>
      </c>
      <c r="I35" s="8" t="s">
        <v>1613</v>
      </c>
      <c r="J35" s="18" t="s">
        <v>1884</v>
      </c>
      <c r="K35" s="63" t="b">
        <v>1</v>
      </c>
      <c r="L35" s="64" t="b">
        <v>0</v>
      </c>
      <c r="M35" s="64" t="b">
        <v>0</v>
      </c>
      <c r="N35" s="64" t="b">
        <v>0</v>
      </c>
      <c r="O35" s="65" t="b">
        <v>0</v>
      </c>
      <c r="P35" s="55"/>
      <c r="Q35" s="74" t="b">
        <v>0</v>
      </c>
      <c r="R35" s="75" t="b">
        <v>1</v>
      </c>
      <c r="S35" s="75" t="b">
        <v>0</v>
      </c>
      <c r="T35" s="75" t="b">
        <v>0</v>
      </c>
      <c r="U35" s="76" t="b">
        <v>0</v>
      </c>
      <c r="W35" s="63" t="b">
        <v>1</v>
      </c>
      <c r="X35" s="64" t="b">
        <v>0</v>
      </c>
      <c r="Y35" s="64" t="b">
        <v>0</v>
      </c>
      <c r="Z35" s="64" t="b">
        <v>0</v>
      </c>
      <c r="AA35" s="65" t="b">
        <v>0</v>
      </c>
      <c r="AB35" s="55"/>
      <c r="AC35" s="74" t="b">
        <v>0</v>
      </c>
      <c r="AD35" s="75" t="b">
        <v>1</v>
      </c>
      <c r="AE35" s="75" t="b">
        <v>0</v>
      </c>
      <c r="AF35" s="75" t="b">
        <v>0</v>
      </c>
      <c r="AG35" s="76" t="b">
        <v>0</v>
      </c>
      <c r="AK35" s="2" t="str">
        <f t="shared" si="0"/>
        <v>Same</v>
      </c>
      <c r="AM35" s="63" t="b">
        <v>1</v>
      </c>
      <c r="AN35" s="64" t="b">
        <v>0</v>
      </c>
      <c r="AO35" s="64" t="b">
        <v>0</v>
      </c>
      <c r="AP35" s="64" t="b">
        <v>0</v>
      </c>
      <c r="AQ35" s="65" t="b">
        <v>0</v>
      </c>
      <c r="AR35" s="55"/>
      <c r="AS35" s="74" t="b">
        <v>0</v>
      </c>
      <c r="AT35" s="75" t="b">
        <v>1</v>
      </c>
      <c r="AU35" s="75" t="b">
        <v>0</v>
      </c>
      <c r="AV35" s="75" t="b">
        <v>0</v>
      </c>
      <c r="AW35" s="76" t="b">
        <v>0</v>
      </c>
    </row>
    <row r="36" spans="1:49" s="4" customFormat="1" ht="138" hidden="1" thickTop="1" thickBot="1" x14ac:dyDescent="0.25">
      <c r="A36" s="4" t="s">
        <v>13</v>
      </c>
      <c r="B36" s="28" t="s">
        <v>1959</v>
      </c>
      <c r="C36" s="31" t="s">
        <v>497</v>
      </c>
      <c r="D36" s="5" t="s">
        <v>788</v>
      </c>
      <c r="E36" s="4">
        <v>2015</v>
      </c>
      <c r="F36" s="5" t="s">
        <v>1054</v>
      </c>
      <c r="G36" s="4" t="s">
        <v>1087</v>
      </c>
      <c r="H36" s="15" t="s">
        <v>1322</v>
      </c>
      <c r="I36" s="8" t="s">
        <v>1620</v>
      </c>
      <c r="J36" s="18" t="s">
        <v>1889</v>
      </c>
      <c r="K36" s="63" t="b">
        <v>1</v>
      </c>
      <c r="L36" s="64" t="b">
        <v>0</v>
      </c>
      <c r="M36" s="64" t="b">
        <v>0</v>
      </c>
      <c r="N36" s="64" t="b">
        <v>0</v>
      </c>
      <c r="O36" s="65" t="b">
        <v>0</v>
      </c>
      <c r="P36" s="55"/>
      <c r="Q36" s="74" t="b">
        <v>0</v>
      </c>
      <c r="R36" s="75" t="b">
        <v>1</v>
      </c>
      <c r="S36" s="75" t="b">
        <v>0</v>
      </c>
      <c r="T36" s="75" t="b">
        <v>0</v>
      </c>
      <c r="U36" s="76" t="b">
        <v>0</v>
      </c>
      <c r="W36" s="63" t="b">
        <v>1</v>
      </c>
      <c r="X36" s="64" t="b">
        <v>0</v>
      </c>
      <c r="Y36" s="64" t="b">
        <v>0</v>
      </c>
      <c r="Z36" s="64" t="b">
        <v>0</v>
      </c>
      <c r="AA36" s="65" t="b">
        <v>0</v>
      </c>
      <c r="AB36" s="55"/>
      <c r="AC36" s="74" t="b">
        <v>0</v>
      </c>
      <c r="AD36" s="75" t="b">
        <v>1</v>
      </c>
      <c r="AE36" s="75" t="b">
        <v>0</v>
      </c>
      <c r="AF36" s="75" t="b">
        <v>0</v>
      </c>
      <c r="AG36" s="76" t="b">
        <v>0</v>
      </c>
      <c r="AK36" s="2" t="str">
        <f t="shared" si="0"/>
        <v>Same</v>
      </c>
      <c r="AM36" s="63" t="b">
        <v>1</v>
      </c>
      <c r="AN36" s="64" t="b">
        <v>0</v>
      </c>
      <c r="AO36" s="64" t="b">
        <v>0</v>
      </c>
      <c r="AP36" s="64" t="b">
        <v>0</v>
      </c>
      <c r="AQ36" s="65" t="b">
        <v>0</v>
      </c>
      <c r="AR36" s="55"/>
      <c r="AS36" s="74" t="b">
        <v>0</v>
      </c>
      <c r="AT36" s="75" t="b">
        <v>1</v>
      </c>
      <c r="AU36" s="75" t="b">
        <v>0</v>
      </c>
      <c r="AV36" s="75" t="b">
        <v>0</v>
      </c>
      <c r="AW36" s="76" t="b">
        <v>0</v>
      </c>
    </row>
    <row r="37" spans="1:49" s="4" customFormat="1" ht="223" hidden="1" thickTop="1" thickBot="1" x14ac:dyDescent="0.25">
      <c r="A37" s="4" t="s">
        <v>13</v>
      </c>
      <c r="B37" s="28" t="s">
        <v>1977</v>
      </c>
      <c r="C37" s="31" t="s">
        <v>289</v>
      </c>
      <c r="D37" s="5" t="s">
        <v>806</v>
      </c>
      <c r="E37" s="4">
        <v>2017</v>
      </c>
      <c r="F37" s="5" t="s">
        <v>1070</v>
      </c>
      <c r="G37" s="4" t="s">
        <v>1088</v>
      </c>
      <c r="H37" s="15" t="s">
        <v>1339</v>
      </c>
      <c r="I37" s="8" t="s">
        <v>1638</v>
      </c>
      <c r="J37" s="18" t="s">
        <v>1906</v>
      </c>
      <c r="K37" s="63" t="b">
        <v>0</v>
      </c>
      <c r="L37" s="64" t="b">
        <v>0</v>
      </c>
      <c r="M37" s="64" t="b">
        <v>0</v>
      </c>
      <c r="N37" s="64" t="b">
        <v>0</v>
      </c>
      <c r="O37" s="65" t="b">
        <v>0</v>
      </c>
      <c r="P37" s="55"/>
      <c r="Q37" s="74" t="b">
        <v>1</v>
      </c>
      <c r="R37" s="75" t="b">
        <v>0</v>
      </c>
      <c r="S37" s="75" t="b">
        <v>0</v>
      </c>
      <c r="T37" s="75" t="b">
        <v>0</v>
      </c>
      <c r="U37" s="76" t="b">
        <v>0</v>
      </c>
      <c r="W37" s="63" t="b">
        <v>0</v>
      </c>
      <c r="X37" s="64" t="b">
        <v>0</v>
      </c>
      <c r="Y37" s="64" t="b">
        <v>0</v>
      </c>
      <c r="Z37" s="64" t="b">
        <v>0</v>
      </c>
      <c r="AA37" s="65" t="b">
        <v>0</v>
      </c>
      <c r="AB37" s="55"/>
      <c r="AC37" s="74" t="b">
        <v>1</v>
      </c>
      <c r="AD37" s="75" t="b">
        <v>0</v>
      </c>
      <c r="AE37" s="75" t="b">
        <v>0</v>
      </c>
      <c r="AF37" s="75" t="b">
        <v>0</v>
      </c>
      <c r="AG37" s="76" t="b">
        <v>0</v>
      </c>
      <c r="AK37" s="2" t="str">
        <f t="shared" si="0"/>
        <v>Same</v>
      </c>
      <c r="AM37" s="63" t="b">
        <v>0</v>
      </c>
      <c r="AN37" s="64" t="b">
        <v>0</v>
      </c>
      <c r="AO37" s="64" t="b">
        <v>0</v>
      </c>
      <c r="AP37" s="64" t="b">
        <v>0</v>
      </c>
      <c r="AQ37" s="65" t="b">
        <v>0</v>
      </c>
      <c r="AR37" s="55"/>
      <c r="AS37" s="74" t="b">
        <v>1</v>
      </c>
      <c r="AT37" s="75" t="b">
        <v>0</v>
      </c>
      <c r="AU37" s="75" t="b">
        <v>0</v>
      </c>
      <c r="AV37" s="75" t="b">
        <v>0</v>
      </c>
      <c r="AW37" s="76" t="b">
        <v>0</v>
      </c>
    </row>
    <row r="38" spans="1:49" s="4" customFormat="1" ht="155" hidden="1" thickTop="1" thickBot="1" x14ac:dyDescent="0.25">
      <c r="A38" s="4" t="s">
        <v>10</v>
      </c>
      <c r="B38" s="27" t="s">
        <v>88</v>
      </c>
      <c r="C38" s="31" t="s">
        <v>339</v>
      </c>
      <c r="D38" s="5" t="s">
        <v>630</v>
      </c>
      <c r="E38" s="4">
        <v>2023</v>
      </c>
      <c r="F38" s="5" t="s">
        <v>893</v>
      </c>
      <c r="G38" s="4" t="s">
        <v>1082</v>
      </c>
      <c r="H38" s="15" t="s">
        <v>1161</v>
      </c>
      <c r="I38" s="8" t="s">
        <v>1459</v>
      </c>
      <c r="J38" s="18" t="s">
        <v>1753</v>
      </c>
      <c r="K38" s="63" t="b">
        <v>1</v>
      </c>
      <c r="L38" s="64" t="b">
        <v>0</v>
      </c>
      <c r="M38" s="64" t="b">
        <v>0</v>
      </c>
      <c r="N38" s="64" t="b">
        <v>0</v>
      </c>
      <c r="O38" s="65" t="b">
        <v>0</v>
      </c>
      <c r="P38" s="55"/>
      <c r="Q38" s="74" t="b">
        <v>0</v>
      </c>
      <c r="R38" s="75" t="b">
        <v>1</v>
      </c>
      <c r="S38" s="75" t="b">
        <v>0</v>
      </c>
      <c r="T38" s="75" t="b">
        <v>0</v>
      </c>
      <c r="U38" s="76" t="b">
        <v>0</v>
      </c>
      <c r="W38" s="63" t="b">
        <v>1</v>
      </c>
      <c r="X38" s="64" t="b">
        <v>0</v>
      </c>
      <c r="Y38" s="64" t="b">
        <v>0</v>
      </c>
      <c r="Z38" s="64" t="b">
        <v>0</v>
      </c>
      <c r="AA38" s="65" t="b">
        <v>0</v>
      </c>
      <c r="AB38" s="55"/>
      <c r="AC38" s="74" t="b">
        <v>0</v>
      </c>
      <c r="AD38" s="75" t="b">
        <v>1</v>
      </c>
      <c r="AE38" s="75" t="b">
        <v>0</v>
      </c>
      <c r="AF38" s="75" t="b">
        <v>0</v>
      </c>
      <c r="AG38" s="76" t="b">
        <v>0</v>
      </c>
      <c r="AK38" s="2" t="str">
        <f t="shared" si="0"/>
        <v>Same</v>
      </c>
      <c r="AM38" s="63" t="b">
        <v>1</v>
      </c>
      <c r="AN38" s="64" t="b">
        <v>0</v>
      </c>
      <c r="AO38" s="64" t="b">
        <v>0</v>
      </c>
      <c r="AP38" s="64" t="b">
        <v>0</v>
      </c>
      <c r="AQ38" s="65" t="b">
        <v>0</v>
      </c>
      <c r="AR38" s="55"/>
      <c r="AS38" s="74" t="b">
        <v>0</v>
      </c>
      <c r="AT38" s="75" t="b">
        <v>1</v>
      </c>
      <c r="AU38" s="75" t="b">
        <v>0</v>
      </c>
      <c r="AV38" s="75" t="b">
        <v>0</v>
      </c>
      <c r="AW38" s="76" t="b">
        <v>0</v>
      </c>
    </row>
    <row r="39" spans="1:49" s="4" customFormat="1" ht="121" hidden="1" thickTop="1" thickBot="1" x14ac:dyDescent="0.25">
      <c r="A39" s="4" t="s">
        <v>12</v>
      </c>
      <c r="B39" s="27" t="s">
        <v>165</v>
      </c>
      <c r="C39" s="31" t="s">
        <v>416</v>
      </c>
      <c r="D39" s="5" t="s">
        <v>707</v>
      </c>
      <c r="E39" s="4">
        <v>2024</v>
      </c>
      <c r="F39" s="5" t="s">
        <v>979</v>
      </c>
      <c r="G39" s="4" t="s">
        <v>1084</v>
      </c>
      <c r="H39" s="15" t="s">
        <v>1238</v>
      </c>
      <c r="I39" s="8" t="s">
        <v>1536</v>
      </c>
      <c r="J39" s="18" t="s">
        <v>1818</v>
      </c>
      <c r="K39" s="63" t="b">
        <v>1</v>
      </c>
      <c r="L39" s="64" t="b">
        <v>0</v>
      </c>
      <c r="M39" s="64" t="b">
        <v>0</v>
      </c>
      <c r="N39" s="64" t="b">
        <v>0</v>
      </c>
      <c r="O39" s="65" t="b">
        <v>0</v>
      </c>
      <c r="P39" s="55"/>
      <c r="Q39" s="74" t="b">
        <v>0</v>
      </c>
      <c r="R39" s="75" t="b">
        <v>1</v>
      </c>
      <c r="S39" s="75" t="b">
        <v>0</v>
      </c>
      <c r="T39" s="75" t="b">
        <v>0</v>
      </c>
      <c r="U39" s="76" t="b">
        <v>0</v>
      </c>
      <c r="W39" s="63" t="b">
        <v>1</v>
      </c>
      <c r="X39" s="64" t="b">
        <v>0</v>
      </c>
      <c r="Y39" s="64" t="b">
        <v>0</v>
      </c>
      <c r="Z39" s="64" t="b">
        <v>0</v>
      </c>
      <c r="AA39" s="65" t="b">
        <v>0</v>
      </c>
      <c r="AB39" s="55"/>
      <c r="AC39" s="74" t="b">
        <v>0</v>
      </c>
      <c r="AD39" s="75" t="b">
        <v>1</v>
      </c>
      <c r="AE39" s="75" t="b">
        <v>0</v>
      </c>
      <c r="AF39" s="75" t="b">
        <v>0</v>
      </c>
      <c r="AG39" s="76" t="b">
        <v>0</v>
      </c>
      <c r="AK39" s="2" t="str">
        <f t="shared" si="0"/>
        <v>Same</v>
      </c>
      <c r="AM39" s="63" t="b">
        <v>1</v>
      </c>
      <c r="AN39" s="64" t="b">
        <v>0</v>
      </c>
      <c r="AO39" s="64" t="b">
        <v>0</v>
      </c>
      <c r="AP39" s="64" t="b">
        <v>0</v>
      </c>
      <c r="AQ39" s="65" t="b">
        <v>0</v>
      </c>
      <c r="AR39" s="55"/>
      <c r="AS39" s="74" t="b">
        <v>0</v>
      </c>
      <c r="AT39" s="75" t="b">
        <v>1</v>
      </c>
      <c r="AU39" s="75" t="b">
        <v>0</v>
      </c>
      <c r="AV39" s="75" t="b">
        <v>0</v>
      </c>
      <c r="AW39" s="76" t="b">
        <v>0</v>
      </c>
    </row>
    <row r="40" spans="1:49" s="4" customFormat="1" ht="138" hidden="1" thickTop="1" thickBot="1" x14ac:dyDescent="0.25">
      <c r="A40" s="4" t="s">
        <v>12</v>
      </c>
      <c r="B40" s="27" t="s">
        <v>176</v>
      </c>
      <c r="C40" s="31" t="s">
        <v>427</v>
      </c>
      <c r="D40" s="5" t="s">
        <v>718</v>
      </c>
      <c r="E40" s="4">
        <v>2015</v>
      </c>
      <c r="F40" s="5" t="s">
        <v>990</v>
      </c>
      <c r="G40" s="4" t="s">
        <v>1084</v>
      </c>
      <c r="H40" s="15" t="s">
        <v>1249</v>
      </c>
      <c r="I40" s="8" t="s">
        <v>1547</v>
      </c>
      <c r="J40" s="18" t="s">
        <v>1827</v>
      </c>
      <c r="K40" s="63" t="b">
        <v>1</v>
      </c>
      <c r="L40" s="64" t="b">
        <v>0</v>
      </c>
      <c r="M40" s="64" t="b">
        <v>0</v>
      </c>
      <c r="N40" s="64" t="b">
        <v>0</v>
      </c>
      <c r="O40" s="65" t="b">
        <v>0</v>
      </c>
      <c r="P40" s="55"/>
      <c r="Q40" s="74" t="b">
        <v>0</v>
      </c>
      <c r="R40" s="75" t="b">
        <v>1</v>
      </c>
      <c r="S40" s="75" t="b">
        <v>0</v>
      </c>
      <c r="T40" s="75" t="b">
        <v>0</v>
      </c>
      <c r="U40" s="76" t="b">
        <v>0</v>
      </c>
      <c r="W40" s="63" t="b">
        <v>1</v>
      </c>
      <c r="X40" s="64" t="b">
        <v>0</v>
      </c>
      <c r="Y40" s="64" t="b">
        <v>0</v>
      </c>
      <c r="Z40" s="64" t="b">
        <v>0</v>
      </c>
      <c r="AA40" s="65" t="b">
        <v>0</v>
      </c>
      <c r="AB40" s="55"/>
      <c r="AC40" s="74" t="b">
        <v>0</v>
      </c>
      <c r="AD40" s="75" t="b">
        <v>1</v>
      </c>
      <c r="AE40" s="75" t="b">
        <v>0</v>
      </c>
      <c r="AF40" s="75" t="b">
        <v>0</v>
      </c>
      <c r="AG40" s="76" t="b">
        <v>0</v>
      </c>
      <c r="AK40" s="2" t="str">
        <f t="shared" si="0"/>
        <v>Same</v>
      </c>
      <c r="AM40" s="63" t="b">
        <v>1</v>
      </c>
      <c r="AN40" s="64" t="b">
        <v>0</v>
      </c>
      <c r="AO40" s="64" t="b">
        <v>0</v>
      </c>
      <c r="AP40" s="64" t="b">
        <v>0</v>
      </c>
      <c r="AQ40" s="65" t="b">
        <v>0</v>
      </c>
      <c r="AR40" s="55"/>
      <c r="AS40" s="74" t="b">
        <v>0</v>
      </c>
      <c r="AT40" s="75" t="b">
        <v>1</v>
      </c>
      <c r="AU40" s="75" t="b">
        <v>0</v>
      </c>
      <c r="AV40" s="75" t="b">
        <v>0</v>
      </c>
      <c r="AW40" s="76" t="b">
        <v>0</v>
      </c>
    </row>
    <row r="41" spans="1:49" s="4" customFormat="1" ht="172" hidden="1" thickTop="1" thickBot="1" x14ac:dyDescent="0.25">
      <c r="A41" s="4" t="s">
        <v>10</v>
      </c>
      <c r="B41" s="27" t="s">
        <v>20</v>
      </c>
      <c r="C41" s="31" t="s">
        <v>270</v>
      </c>
      <c r="D41" s="5" t="s">
        <v>564</v>
      </c>
      <c r="E41" s="4">
        <v>2015</v>
      </c>
      <c r="F41" s="5" t="s">
        <v>858</v>
      </c>
      <c r="G41" s="4" t="s">
        <v>1082</v>
      </c>
      <c r="H41" s="15" t="s">
        <v>1092</v>
      </c>
      <c r="I41" s="8" t="s">
        <v>1391</v>
      </c>
      <c r="J41" s="18" t="s">
        <v>1690</v>
      </c>
      <c r="K41" s="63" t="b">
        <v>1</v>
      </c>
      <c r="L41" s="64" t="b">
        <v>0</v>
      </c>
      <c r="M41" s="64" t="b">
        <v>0</v>
      </c>
      <c r="N41" s="64" t="b">
        <v>0</v>
      </c>
      <c r="O41" s="65" t="b">
        <v>0</v>
      </c>
      <c r="P41" s="55"/>
      <c r="Q41" s="74" t="b">
        <v>0</v>
      </c>
      <c r="R41" s="75" t="b">
        <v>1</v>
      </c>
      <c r="S41" s="75" t="b">
        <v>0</v>
      </c>
      <c r="T41" s="75" t="b">
        <v>0</v>
      </c>
      <c r="U41" s="76" t="b">
        <v>0</v>
      </c>
      <c r="W41" s="63" t="b">
        <v>1</v>
      </c>
      <c r="X41" s="64" t="b">
        <v>0</v>
      </c>
      <c r="Y41" s="64" t="b">
        <v>0</v>
      </c>
      <c r="Z41" s="64" t="b">
        <v>0</v>
      </c>
      <c r="AA41" s="65" t="b">
        <v>0</v>
      </c>
      <c r="AB41" s="55"/>
      <c r="AC41" s="74" t="b">
        <v>0</v>
      </c>
      <c r="AD41" s="75" t="b">
        <v>1</v>
      </c>
      <c r="AE41" s="75" t="b">
        <v>0</v>
      </c>
      <c r="AF41" s="75" t="b">
        <v>0</v>
      </c>
      <c r="AG41" s="76" t="b">
        <v>0</v>
      </c>
      <c r="AK41" s="2" t="str">
        <f t="shared" si="0"/>
        <v>Same</v>
      </c>
      <c r="AM41" s="63" t="b">
        <v>1</v>
      </c>
      <c r="AN41" s="64" t="b">
        <v>0</v>
      </c>
      <c r="AO41" s="64" t="b">
        <v>0</v>
      </c>
      <c r="AP41" s="64" t="b">
        <v>0</v>
      </c>
      <c r="AQ41" s="65" t="b">
        <v>0</v>
      </c>
      <c r="AR41" s="55"/>
      <c r="AS41" s="74" t="b">
        <v>0</v>
      </c>
      <c r="AT41" s="75" t="b">
        <v>1</v>
      </c>
      <c r="AU41" s="75" t="b">
        <v>0</v>
      </c>
      <c r="AV41" s="75" t="b">
        <v>0</v>
      </c>
      <c r="AW41" s="76" t="b">
        <v>0</v>
      </c>
    </row>
    <row r="42" spans="1:49" s="4" customFormat="1" ht="240" hidden="1" thickTop="1" thickBot="1" x14ac:dyDescent="0.25">
      <c r="A42" s="4" t="s">
        <v>10</v>
      </c>
      <c r="B42" s="27" t="s">
        <v>83</v>
      </c>
      <c r="C42" s="31" t="s">
        <v>334</v>
      </c>
      <c r="D42" s="5" t="s">
        <v>625</v>
      </c>
      <c r="E42" s="4">
        <v>2024</v>
      </c>
      <c r="F42" s="5" t="s">
        <v>899</v>
      </c>
      <c r="G42" s="4" t="s">
        <v>1082</v>
      </c>
      <c r="H42" s="15" t="s">
        <v>1156</v>
      </c>
      <c r="I42" s="8" t="s">
        <v>1454</v>
      </c>
      <c r="J42" s="18" t="s">
        <v>1749</v>
      </c>
      <c r="K42" s="63" t="b">
        <v>1</v>
      </c>
      <c r="L42" s="64" t="b">
        <v>0</v>
      </c>
      <c r="M42" s="64" t="b">
        <v>0</v>
      </c>
      <c r="N42" s="64" t="b">
        <v>0</v>
      </c>
      <c r="O42" s="65" t="b">
        <v>0</v>
      </c>
      <c r="P42" s="55"/>
      <c r="Q42" s="74" t="b">
        <v>0</v>
      </c>
      <c r="R42" s="75" t="b">
        <v>1</v>
      </c>
      <c r="S42" s="75" t="b">
        <v>0</v>
      </c>
      <c r="T42" s="75" t="b">
        <v>0</v>
      </c>
      <c r="U42" s="76" t="b">
        <v>0</v>
      </c>
      <c r="W42" s="63" t="b">
        <v>1</v>
      </c>
      <c r="X42" s="64" t="b">
        <v>0</v>
      </c>
      <c r="Y42" s="64" t="b">
        <v>0</v>
      </c>
      <c r="Z42" s="64" t="b">
        <v>0</v>
      </c>
      <c r="AA42" s="65" t="b">
        <v>0</v>
      </c>
      <c r="AB42" s="55"/>
      <c r="AC42" s="74" t="b">
        <v>0</v>
      </c>
      <c r="AD42" s="75" t="b">
        <v>1</v>
      </c>
      <c r="AE42" s="75" t="b">
        <v>0</v>
      </c>
      <c r="AF42" s="75" t="b">
        <v>0</v>
      </c>
      <c r="AG42" s="76" t="b">
        <v>0</v>
      </c>
      <c r="AK42" s="2" t="str">
        <f t="shared" si="0"/>
        <v>Same</v>
      </c>
      <c r="AM42" s="63" t="b">
        <v>1</v>
      </c>
      <c r="AN42" s="64" t="b">
        <v>0</v>
      </c>
      <c r="AO42" s="64" t="b">
        <v>0</v>
      </c>
      <c r="AP42" s="64" t="b">
        <v>0</v>
      </c>
      <c r="AQ42" s="65" t="b">
        <v>0</v>
      </c>
      <c r="AR42" s="55"/>
      <c r="AS42" s="74" t="b">
        <v>0</v>
      </c>
      <c r="AT42" s="75" t="b">
        <v>1</v>
      </c>
      <c r="AU42" s="75" t="b">
        <v>0</v>
      </c>
      <c r="AV42" s="75" t="b">
        <v>0</v>
      </c>
      <c r="AW42" s="76" t="b">
        <v>0</v>
      </c>
    </row>
    <row r="43" spans="1:49" s="4" customFormat="1" ht="155" hidden="1" thickTop="1" thickBot="1" x14ac:dyDescent="0.25">
      <c r="A43" s="4" t="s">
        <v>11</v>
      </c>
      <c r="B43" s="27" t="s">
        <v>100</v>
      </c>
      <c r="C43" s="31" t="s">
        <v>351</v>
      </c>
      <c r="D43" s="5" t="s">
        <v>642</v>
      </c>
      <c r="E43" s="4">
        <v>2019</v>
      </c>
      <c r="F43" s="5" t="s">
        <v>917</v>
      </c>
      <c r="G43" s="4" t="s">
        <v>1082</v>
      </c>
      <c r="H43" s="15" t="s">
        <v>1173</v>
      </c>
      <c r="I43" s="8" t="s">
        <v>1471</v>
      </c>
      <c r="J43" s="18" t="s">
        <v>1763</v>
      </c>
      <c r="K43" s="63" t="b">
        <v>1</v>
      </c>
      <c r="L43" s="64" t="b">
        <v>0</v>
      </c>
      <c r="M43" s="64" t="b">
        <v>0</v>
      </c>
      <c r="N43" s="64" t="b">
        <v>0</v>
      </c>
      <c r="O43" s="65" t="b">
        <v>0</v>
      </c>
      <c r="P43" s="55"/>
      <c r="Q43" s="74" t="b">
        <v>0</v>
      </c>
      <c r="R43" s="75" t="b">
        <v>1</v>
      </c>
      <c r="S43" s="75" t="b">
        <v>0</v>
      </c>
      <c r="T43" s="75" t="b">
        <v>0</v>
      </c>
      <c r="U43" s="76" t="b">
        <v>0</v>
      </c>
      <c r="W43" s="63" t="b">
        <v>1</v>
      </c>
      <c r="X43" s="64" t="b">
        <v>0</v>
      </c>
      <c r="Y43" s="64" t="b">
        <v>0</v>
      </c>
      <c r="Z43" s="64" t="b">
        <v>0</v>
      </c>
      <c r="AA43" s="65" t="b">
        <v>0</v>
      </c>
      <c r="AB43" s="55"/>
      <c r="AC43" s="74" t="b">
        <v>0</v>
      </c>
      <c r="AD43" s="75" t="b">
        <v>1</v>
      </c>
      <c r="AE43" s="75" t="b">
        <v>0</v>
      </c>
      <c r="AF43" s="75" t="b">
        <v>0</v>
      </c>
      <c r="AG43" s="76" t="b">
        <v>0</v>
      </c>
      <c r="AK43" s="2" t="str">
        <f t="shared" si="0"/>
        <v>Same</v>
      </c>
      <c r="AM43" s="63" t="b">
        <v>1</v>
      </c>
      <c r="AN43" s="64" t="b">
        <v>0</v>
      </c>
      <c r="AO43" s="64" t="b">
        <v>0</v>
      </c>
      <c r="AP43" s="64" t="b">
        <v>0</v>
      </c>
      <c r="AQ43" s="65" t="b">
        <v>0</v>
      </c>
      <c r="AR43" s="55"/>
      <c r="AS43" s="74" t="b">
        <v>0</v>
      </c>
      <c r="AT43" s="75" t="b">
        <v>1</v>
      </c>
      <c r="AU43" s="75" t="b">
        <v>0</v>
      </c>
      <c r="AV43" s="75" t="b">
        <v>0</v>
      </c>
      <c r="AW43" s="76" t="b">
        <v>0</v>
      </c>
    </row>
    <row r="44" spans="1:49" s="4" customFormat="1" ht="206" thickTop="1" thickBot="1" x14ac:dyDescent="0.25">
      <c r="A44" s="4" t="s">
        <v>12</v>
      </c>
      <c r="B44" s="27" t="s">
        <v>141</v>
      </c>
      <c r="C44" s="31" t="s">
        <v>392</v>
      </c>
      <c r="D44" s="5" t="s">
        <v>683</v>
      </c>
      <c r="E44" s="4">
        <v>2023</v>
      </c>
      <c r="F44" s="5" t="s">
        <v>955</v>
      </c>
      <c r="G44" s="4" t="s">
        <v>1084</v>
      </c>
      <c r="H44" s="15" t="s">
        <v>1214</v>
      </c>
      <c r="I44" s="8" t="s">
        <v>1512</v>
      </c>
      <c r="J44" s="18" t="s">
        <v>1798</v>
      </c>
      <c r="K44" s="63" t="b">
        <v>1</v>
      </c>
      <c r="L44" s="64" t="b">
        <v>1</v>
      </c>
      <c r="M44" s="64" t="b">
        <v>1</v>
      </c>
      <c r="N44" s="64" t="b">
        <v>1</v>
      </c>
      <c r="O44" s="65" t="b">
        <v>1</v>
      </c>
      <c r="P44" s="55"/>
      <c r="Q44" s="74" t="b">
        <v>0</v>
      </c>
      <c r="R44" s="75" t="b">
        <v>0</v>
      </c>
      <c r="S44" s="75" t="b">
        <v>0</v>
      </c>
      <c r="T44" s="75" t="b">
        <v>0</v>
      </c>
      <c r="U44" s="76" t="b">
        <v>0</v>
      </c>
      <c r="W44" s="63" t="b">
        <v>1</v>
      </c>
      <c r="X44" s="64" t="b">
        <v>1</v>
      </c>
      <c r="Y44" s="64" t="b">
        <v>1</v>
      </c>
      <c r="Z44" s="64" t="b">
        <v>1</v>
      </c>
      <c r="AA44" s="65" t="b">
        <v>1</v>
      </c>
      <c r="AB44" s="55"/>
      <c r="AC44" s="74" t="b">
        <v>0</v>
      </c>
      <c r="AD44" s="75" t="b">
        <v>0</v>
      </c>
      <c r="AE44" s="75" t="b">
        <v>0</v>
      </c>
      <c r="AF44" s="75" t="b">
        <v>0</v>
      </c>
      <c r="AG44" s="76" t="b">
        <v>0</v>
      </c>
      <c r="AK44" s="2" t="str">
        <f t="shared" si="0"/>
        <v>Same</v>
      </c>
      <c r="AM44" s="63" t="b">
        <v>1</v>
      </c>
      <c r="AN44" s="64" t="b">
        <v>1</v>
      </c>
      <c r="AO44" s="64" t="b">
        <v>1</v>
      </c>
      <c r="AP44" s="64" t="b">
        <v>1</v>
      </c>
      <c r="AQ44" s="65" t="b">
        <v>1</v>
      </c>
      <c r="AR44" s="55"/>
      <c r="AS44" s="74" t="b">
        <v>0</v>
      </c>
      <c r="AT44" s="75" t="b">
        <v>0</v>
      </c>
      <c r="AU44" s="75" t="b">
        <v>0</v>
      </c>
      <c r="AV44" s="75" t="b">
        <v>0</v>
      </c>
      <c r="AW44" s="76" t="b">
        <v>0</v>
      </c>
    </row>
    <row r="45" spans="1:49" s="4" customFormat="1" ht="240" thickTop="1" thickBot="1" x14ac:dyDescent="0.25">
      <c r="A45" s="4" t="s">
        <v>10</v>
      </c>
      <c r="B45" s="27" t="s">
        <v>61</v>
      </c>
      <c r="C45" s="31" t="s">
        <v>312</v>
      </c>
      <c r="D45" s="5" t="s">
        <v>604</v>
      </c>
      <c r="E45" s="4">
        <v>2023</v>
      </c>
      <c r="F45" s="5" t="s">
        <v>881</v>
      </c>
      <c r="G45" s="4" t="s">
        <v>1082</v>
      </c>
      <c r="H45" s="15" t="s">
        <v>1134</v>
      </c>
      <c r="I45" s="8" t="s">
        <v>1432</v>
      </c>
      <c r="J45" s="18" t="s">
        <v>1729</v>
      </c>
      <c r="K45" s="63" t="b">
        <v>1</v>
      </c>
      <c r="L45" s="64" t="b">
        <v>1</v>
      </c>
      <c r="M45" s="64" t="b">
        <v>1</v>
      </c>
      <c r="N45" s="64" t="b">
        <v>1</v>
      </c>
      <c r="O45" s="65" t="b">
        <v>1</v>
      </c>
      <c r="P45" s="55"/>
      <c r="Q45" s="74" t="b">
        <v>0</v>
      </c>
      <c r="R45" s="75" t="b">
        <v>0</v>
      </c>
      <c r="S45" s="75" t="b">
        <v>0</v>
      </c>
      <c r="T45" s="75" t="b">
        <v>0</v>
      </c>
      <c r="U45" s="76" t="b">
        <v>0</v>
      </c>
      <c r="W45" s="63" t="b">
        <v>1</v>
      </c>
      <c r="X45" s="64" t="b">
        <v>1</v>
      </c>
      <c r="Y45" s="64" t="b">
        <v>1</v>
      </c>
      <c r="Z45" s="64" t="b">
        <v>1</v>
      </c>
      <c r="AA45" s="65" t="b">
        <v>1</v>
      </c>
      <c r="AB45" s="55"/>
      <c r="AC45" s="74" t="b">
        <v>0</v>
      </c>
      <c r="AD45" s="75" t="b">
        <v>0</v>
      </c>
      <c r="AE45" s="75" t="b">
        <v>0</v>
      </c>
      <c r="AF45" s="75" t="b">
        <v>0</v>
      </c>
      <c r="AG45" s="76" t="b">
        <v>0</v>
      </c>
      <c r="AK45" s="2" t="str">
        <f t="shared" si="0"/>
        <v>Same</v>
      </c>
      <c r="AM45" s="63" t="b">
        <v>1</v>
      </c>
      <c r="AN45" s="64" t="b">
        <v>1</v>
      </c>
      <c r="AO45" s="64" t="b">
        <v>1</v>
      </c>
      <c r="AP45" s="64" t="b">
        <v>1</v>
      </c>
      <c r="AQ45" s="65" t="b">
        <v>1</v>
      </c>
      <c r="AR45" s="55"/>
      <c r="AS45" s="74" t="b">
        <v>0</v>
      </c>
      <c r="AT45" s="75" t="b">
        <v>0</v>
      </c>
      <c r="AU45" s="75" t="b">
        <v>0</v>
      </c>
      <c r="AV45" s="75" t="b">
        <v>0</v>
      </c>
      <c r="AW45" s="76" t="b">
        <v>0</v>
      </c>
    </row>
    <row r="46" spans="1:49" s="4" customFormat="1" ht="291" hidden="1" thickTop="1" thickBot="1" x14ac:dyDescent="0.25">
      <c r="A46" s="4" t="s">
        <v>10</v>
      </c>
      <c r="B46" s="27" t="s">
        <v>51</v>
      </c>
      <c r="C46" s="31" t="s">
        <v>302</v>
      </c>
      <c r="D46" s="5" t="s">
        <v>576</v>
      </c>
      <c r="E46" s="4">
        <v>2019</v>
      </c>
      <c r="F46" s="5" t="s">
        <v>882</v>
      </c>
      <c r="G46" s="4" t="s">
        <v>1082</v>
      </c>
      <c r="H46" s="15" t="s">
        <v>1124</v>
      </c>
      <c r="I46" s="8" t="s">
        <v>1422</v>
      </c>
      <c r="J46" s="18" t="s">
        <v>1719</v>
      </c>
      <c r="K46" s="63" t="b">
        <v>1</v>
      </c>
      <c r="L46" s="64" t="b">
        <v>0</v>
      </c>
      <c r="M46" s="64" t="b">
        <v>0</v>
      </c>
      <c r="N46" s="64" t="b">
        <v>0</v>
      </c>
      <c r="O46" s="65" t="b">
        <v>0</v>
      </c>
      <c r="P46" s="55"/>
      <c r="Q46" s="74" t="b">
        <v>0</v>
      </c>
      <c r="R46" s="75" t="b">
        <v>1</v>
      </c>
      <c r="S46" s="75" t="b">
        <v>0</v>
      </c>
      <c r="T46" s="75" t="b">
        <v>0</v>
      </c>
      <c r="U46" s="76" t="b">
        <v>0</v>
      </c>
      <c r="W46" s="63" t="b">
        <v>1</v>
      </c>
      <c r="X46" s="64" t="b">
        <v>0</v>
      </c>
      <c r="Y46" s="64" t="b">
        <v>0</v>
      </c>
      <c r="Z46" s="64" t="b">
        <v>0</v>
      </c>
      <c r="AA46" s="65" t="b">
        <v>0</v>
      </c>
      <c r="AB46" s="55"/>
      <c r="AC46" s="74" t="b">
        <v>0</v>
      </c>
      <c r="AD46" s="75" t="b">
        <v>1</v>
      </c>
      <c r="AE46" s="75" t="b">
        <v>0</v>
      </c>
      <c r="AF46" s="75" t="b">
        <v>0</v>
      </c>
      <c r="AG46" s="76" t="b">
        <v>0</v>
      </c>
      <c r="AK46" s="2" t="str">
        <f t="shared" si="0"/>
        <v>Same</v>
      </c>
      <c r="AM46" s="63" t="b">
        <v>1</v>
      </c>
      <c r="AN46" s="64" t="b">
        <v>0</v>
      </c>
      <c r="AO46" s="64" t="b">
        <v>0</v>
      </c>
      <c r="AP46" s="64" t="b">
        <v>0</v>
      </c>
      <c r="AQ46" s="65" t="b">
        <v>0</v>
      </c>
      <c r="AR46" s="55"/>
      <c r="AS46" s="74" t="b">
        <v>0</v>
      </c>
      <c r="AT46" s="75" t="b">
        <v>1</v>
      </c>
      <c r="AU46" s="75" t="b">
        <v>0</v>
      </c>
      <c r="AV46" s="75" t="b">
        <v>0</v>
      </c>
      <c r="AW46" s="76" t="b">
        <v>0</v>
      </c>
    </row>
    <row r="47" spans="1:49" s="4" customFormat="1" ht="257" hidden="1" thickTop="1" thickBot="1" x14ac:dyDescent="0.25">
      <c r="A47" s="4" t="s">
        <v>12</v>
      </c>
      <c r="B47" s="28" t="s">
        <v>201</v>
      </c>
      <c r="C47" s="31" t="s">
        <v>452</v>
      </c>
      <c r="D47" s="5" t="s">
        <v>741</v>
      </c>
      <c r="E47" s="4">
        <v>2016</v>
      </c>
      <c r="F47" s="5" t="s">
        <v>1013</v>
      </c>
      <c r="G47" s="4" t="s">
        <v>1084</v>
      </c>
      <c r="H47" s="15" t="s">
        <v>1274</v>
      </c>
      <c r="I47" s="8" t="s">
        <v>1572</v>
      </c>
      <c r="J47" s="18" t="s">
        <v>1850</v>
      </c>
      <c r="K47" s="63" t="b">
        <v>1</v>
      </c>
      <c r="L47" s="64" t="b">
        <v>0</v>
      </c>
      <c r="M47" s="64" t="b">
        <v>0</v>
      </c>
      <c r="N47" s="64" t="b">
        <v>0</v>
      </c>
      <c r="O47" s="65" t="b">
        <v>0</v>
      </c>
      <c r="P47" s="55"/>
      <c r="Q47" s="74" t="b">
        <v>0</v>
      </c>
      <c r="R47" s="75" t="b">
        <v>1</v>
      </c>
      <c r="S47" s="75" t="b">
        <v>0</v>
      </c>
      <c r="T47" s="75" t="b">
        <v>0</v>
      </c>
      <c r="U47" s="76" t="b">
        <v>0</v>
      </c>
      <c r="W47" s="63" t="b">
        <v>1</v>
      </c>
      <c r="X47" s="64" t="b">
        <v>0</v>
      </c>
      <c r="Y47" s="64" t="b">
        <v>0</v>
      </c>
      <c r="Z47" s="64" t="b">
        <v>0</v>
      </c>
      <c r="AA47" s="65" t="b">
        <v>0</v>
      </c>
      <c r="AB47" s="55"/>
      <c r="AC47" s="74" t="b">
        <v>0</v>
      </c>
      <c r="AD47" s="75" t="b">
        <v>1</v>
      </c>
      <c r="AE47" s="75" t="b">
        <v>0</v>
      </c>
      <c r="AF47" s="75" t="b">
        <v>0</v>
      </c>
      <c r="AG47" s="76" t="b">
        <v>0</v>
      </c>
      <c r="AK47" s="2" t="str">
        <f t="shared" si="0"/>
        <v>Same</v>
      </c>
      <c r="AM47" s="63" t="b">
        <v>1</v>
      </c>
      <c r="AN47" s="64" t="b">
        <v>0</v>
      </c>
      <c r="AO47" s="64" t="b">
        <v>0</v>
      </c>
      <c r="AP47" s="64" t="b">
        <v>0</v>
      </c>
      <c r="AQ47" s="65" t="b">
        <v>0</v>
      </c>
      <c r="AR47" s="55"/>
      <c r="AS47" s="74" t="b">
        <v>0</v>
      </c>
      <c r="AT47" s="75" t="b">
        <v>1</v>
      </c>
      <c r="AU47" s="75" t="b">
        <v>0</v>
      </c>
      <c r="AV47" s="75" t="b">
        <v>0</v>
      </c>
      <c r="AW47" s="76" t="b">
        <v>0</v>
      </c>
    </row>
    <row r="48" spans="1:49" s="4" customFormat="1" ht="240" hidden="1" thickTop="1" thickBot="1" x14ac:dyDescent="0.25">
      <c r="A48" s="4" t="s">
        <v>12</v>
      </c>
      <c r="B48" s="27" t="s">
        <v>221</v>
      </c>
      <c r="C48" s="31" t="s">
        <v>472</v>
      </c>
      <c r="D48" s="5" t="s">
        <v>760</v>
      </c>
      <c r="E48" s="4">
        <v>2023</v>
      </c>
      <c r="F48" s="5" t="s">
        <v>1000</v>
      </c>
      <c r="G48" s="4" t="s">
        <v>1084</v>
      </c>
      <c r="H48" s="15" t="s">
        <v>1294</v>
      </c>
      <c r="I48" s="8" t="s">
        <v>1592</v>
      </c>
      <c r="J48" s="18" t="s">
        <v>1865</v>
      </c>
      <c r="K48" s="63" t="b">
        <v>1</v>
      </c>
      <c r="L48" s="64" t="b">
        <v>0</v>
      </c>
      <c r="M48" s="64" t="b">
        <v>0</v>
      </c>
      <c r="N48" s="64" t="b">
        <v>0</v>
      </c>
      <c r="O48" s="65" t="b">
        <v>0</v>
      </c>
      <c r="P48" s="55"/>
      <c r="Q48" s="74" t="b">
        <v>0</v>
      </c>
      <c r="R48" s="75" t="b">
        <v>1</v>
      </c>
      <c r="S48" s="75" t="b">
        <v>0</v>
      </c>
      <c r="T48" s="75" t="b">
        <v>0</v>
      </c>
      <c r="U48" s="76" t="b">
        <v>0</v>
      </c>
      <c r="W48" s="63" t="b">
        <v>1</v>
      </c>
      <c r="X48" s="64" t="b">
        <v>0</v>
      </c>
      <c r="Y48" s="64" t="b">
        <v>0</v>
      </c>
      <c r="Z48" s="64" t="b">
        <v>0</v>
      </c>
      <c r="AA48" s="65" t="b">
        <v>0</v>
      </c>
      <c r="AB48" s="55"/>
      <c r="AC48" s="74" t="b">
        <v>0</v>
      </c>
      <c r="AD48" s="75" t="b">
        <v>1</v>
      </c>
      <c r="AE48" s="75" t="b">
        <v>0</v>
      </c>
      <c r="AF48" s="75" t="b">
        <v>0</v>
      </c>
      <c r="AG48" s="76" t="b">
        <v>0</v>
      </c>
      <c r="AK48" s="2" t="str">
        <f t="shared" si="0"/>
        <v>Same</v>
      </c>
      <c r="AM48" s="63" t="b">
        <v>1</v>
      </c>
      <c r="AN48" s="64" t="b">
        <v>0</v>
      </c>
      <c r="AO48" s="64" t="b">
        <v>0</v>
      </c>
      <c r="AP48" s="64" t="b">
        <v>0</v>
      </c>
      <c r="AQ48" s="65" t="b">
        <v>0</v>
      </c>
      <c r="AR48" s="55"/>
      <c r="AS48" s="74" t="b">
        <v>0</v>
      </c>
      <c r="AT48" s="75" t="b">
        <v>1</v>
      </c>
      <c r="AU48" s="75" t="b">
        <v>0</v>
      </c>
      <c r="AV48" s="75" t="b">
        <v>0</v>
      </c>
      <c r="AW48" s="76" t="b">
        <v>0</v>
      </c>
    </row>
    <row r="49" spans="1:50" s="4" customFormat="1" ht="104" hidden="1" thickTop="1" thickBot="1" x14ac:dyDescent="0.25">
      <c r="A49" s="4" t="s">
        <v>12</v>
      </c>
      <c r="B49" s="27" t="s">
        <v>173</v>
      </c>
      <c r="C49" s="31" t="s">
        <v>424</v>
      </c>
      <c r="D49" s="5" t="s">
        <v>715</v>
      </c>
      <c r="E49" s="4">
        <v>2012</v>
      </c>
      <c r="F49" s="5" t="s">
        <v>986</v>
      </c>
      <c r="G49" s="4" t="s">
        <v>1084</v>
      </c>
      <c r="H49" s="15" t="s">
        <v>1246</v>
      </c>
      <c r="I49" s="8" t="s">
        <v>1544</v>
      </c>
      <c r="J49" s="18" t="s">
        <v>1825</v>
      </c>
      <c r="K49" s="63" t="b">
        <v>1</v>
      </c>
      <c r="L49" s="64" t="b">
        <v>0</v>
      </c>
      <c r="M49" s="64" t="b">
        <v>0</v>
      </c>
      <c r="N49" s="64" t="b">
        <v>0</v>
      </c>
      <c r="O49" s="65" t="b">
        <v>0</v>
      </c>
      <c r="P49" s="55"/>
      <c r="Q49" s="74" t="b">
        <v>0</v>
      </c>
      <c r="R49" s="75" t="b">
        <v>1</v>
      </c>
      <c r="S49" s="75" t="b">
        <v>0</v>
      </c>
      <c r="T49" s="75" t="b">
        <v>0</v>
      </c>
      <c r="U49" s="76" t="b">
        <v>0</v>
      </c>
      <c r="W49" s="63" t="b">
        <v>1</v>
      </c>
      <c r="X49" s="64" t="b">
        <v>0</v>
      </c>
      <c r="Y49" s="64" t="b">
        <v>0</v>
      </c>
      <c r="Z49" s="64" t="b">
        <v>0</v>
      </c>
      <c r="AA49" s="65" t="b">
        <v>0</v>
      </c>
      <c r="AB49" s="55"/>
      <c r="AC49" s="74" t="b">
        <v>0</v>
      </c>
      <c r="AD49" s="75" t="b">
        <v>1</v>
      </c>
      <c r="AE49" s="75" t="b">
        <v>0</v>
      </c>
      <c r="AF49" s="75" t="b">
        <v>0</v>
      </c>
      <c r="AG49" s="76" t="b">
        <v>0</v>
      </c>
      <c r="AK49" s="2" t="str">
        <f t="shared" si="0"/>
        <v>Same</v>
      </c>
      <c r="AM49" s="63" t="b">
        <v>1</v>
      </c>
      <c r="AN49" s="64" t="b">
        <v>0</v>
      </c>
      <c r="AO49" s="64" t="b">
        <v>0</v>
      </c>
      <c r="AP49" s="64" t="b">
        <v>0</v>
      </c>
      <c r="AQ49" s="65" t="b">
        <v>0</v>
      </c>
      <c r="AR49" s="55"/>
      <c r="AS49" s="74" t="b">
        <v>0</v>
      </c>
      <c r="AT49" s="75" t="b">
        <v>1</v>
      </c>
      <c r="AU49" s="75" t="b">
        <v>0</v>
      </c>
      <c r="AV49" s="75" t="b">
        <v>0</v>
      </c>
      <c r="AW49" s="76" t="b">
        <v>0</v>
      </c>
    </row>
    <row r="50" spans="1:50" s="4" customFormat="1" ht="189" hidden="1" thickTop="1" thickBot="1" x14ac:dyDescent="0.25">
      <c r="A50" s="4" t="s">
        <v>11</v>
      </c>
      <c r="B50" s="27" t="s">
        <v>101</v>
      </c>
      <c r="C50" s="31" t="s">
        <v>352</v>
      </c>
      <c r="D50" s="5" t="s">
        <v>643</v>
      </c>
      <c r="E50" s="4">
        <v>2018</v>
      </c>
      <c r="F50" s="5" t="s">
        <v>918</v>
      </c>
      <c r="G50" s="4" t="s">
        <v>1082</v>
      </c>
      <c r="H50" s="15" t="s">
        <v>1174</v>
      </c>
      <c r="I50" s="8" t="s">
        <v>1472</v>
      </c>
      <c r="J50" s="18" t="s">
        <v>1764</v>
      </c>
      <c r="K50" s="63" t="b">
        <v>1</v>
      </c>
      <c r="L50" s="64" t="b">
        <v>1</v>
      </c>
      <c r="M50" s="64" t="b">
        <v>1</v>
      </c>
      <c r="N50" s="64" t="b">
        <v>1</v>
      </c>
      <c r="O50" s="65" t="b">
        <v>1</v>
      </c>
      <c r="P50" s="55"/>
      <c r="Q50" s="74" t="b">
        <v>0</v>
      </c>
      <c r="R50" s="75" t="b">
        <v>0</v>
      </c>
      <c r="S50" s="75" t="b">
        <v>0</v>
      </c>
      <c r="T50" s="75" t="b">
        <v>0</v>
      </c>
      <c r="U50" s="76" t="b">
        <v>0</v>
      </c>
      <c r="W50" s="63" t="b">
        <v>1</v>
      </c>
      <c r="X50" s="64" t="b">
        <v>0</v>
      </c>
      <c r="Y50" s="64" t="b">
        <v>0</v>
      </c>
      <c r="Z50" s="64" t="b">
        <v>0</v>
      </c>
      <c r="AA50" s="65" t="b">
        <v>0</v>
      </c>
      <c r="AB50" s="55"/>
      <c r="AC50" s="74" t="b">
        <v>0</v>
      </c>
      <c r="AD50" s="75" t="b">
        <v>1</v>
      </c>
      <c r="AE50" s="75" t="b">
        <v>0</v>
      </c>
      <c r="AF50" s="75" t="b">
        <v>0</v>
      </c>
      <c r="AG50" s="76" t="b">
        <v>0</v>
      </c>
      <c r="AK50" s="2" t="str">
        <f t="shared" si="0"/>
        <v>Different</v>
      </c>
      <c r="AM50" s="63" t="b">
        <v>1</v>
      </c>
      <c r="AN50" s="64" t="b">
        <v>0</v>
      </c>
      <c r="AO50" s="64" t="b">
        <v>0</v>
      </c>
      <c r="AP50" s="64" t="b">
        <v>0</v>
      </c>
      <c r="AQ50" s="65" t="b">
        <v>0</v>
      </c>
      <c r="AR50" s="55"/>
      <c r="AS50" s="74" t="b">
        <v>0</v>
      </c>
      <c r="AT50" s="75" t="b">
        <v>1</v>
      </c>
      <c r="AU50" s="75" t="b">
        <v>0</v>
      </c>
      <c r="AV50" s="75" t="b">
        <v>0</v>
      </c>
      <c r="AW50" s="76" t="b">
        <v>0</v>
      </c>
      <c r="AX50" s="4" t="s">
        <v>1998</v>
      </c>
    </row>
    <row r="51" spans="1:50" s="4" customFormat="1" ht="189" thickTop="1" thickBot="1" x14ac:dyDescent="0.25">
      <c r="A51" s="4" t="s">
        <v>15</v>
      </c>
      <c r="B51" s="28" t="s">
        <v>238</v>
      </c>
      <c r="C51" s="31" t="s">
        <v>532</v>
      </c>
      <c r="D51" s="5" t="s">
        <v>826</v>
      </c>
      <c r="E51" s="4">
        <v>2025</v>
      </c>
      <c r="F51" s="5" t="s">
        <v>1079</v>
      </c>
      <c r="G51" s="4" t="s">
        <v>1083</v>
      </c>
      <c r="H51" s="15" t="s">
        <v>1359</v>
      </c>
      <c r="I51" s="8" t="s">
        <v>1658</v>
      </c>
      <c r="J51" s="18" t="s">
        <v>1914</v>
      </c>
      <c r="K51" s="63" t="b">
        <v>1</v>
      </c>
      <c r="L51" s="64" t="b">
        <v>1</v>
      </c>
      <c r="M51" s="64" t="b">
        <v>1</v>
      </c>
      <c r="N51" s="64" t="b">
        <v>1</v>
      </c>
      <c r="O51" s="65" t="b">
        <v>1</v>
      </c>
      <c r="P51" s="55"/>
      <c r="Q51" s="74" t="b">
        <v>0</v>
      </c>
      <c r="R51" s="75" t="b">
        <v>0</v>
      </c>
      <c r="S51" s="75" t="b">
        <v>0</v>
      </c>
      <c r="T51" s="75" t="b">
        <v>0</v>
      </c>
      <c r="U51" s="76" t="b">
        <v>0</v>
      </c>
      <c r="W51" s="63" t="b">
        <v>1</v>
      </c>
      <c r="X51" s="64" t="b">
        <v>1</v>
      </c>
      <c r="Y51" s="64" t="b">
        <v>1</v>
      </c>
      <c r="Z51" s="64" t="b">
        <v>1</v>
      </c>
      <c r="AA51" s="65" t="b">
        <v>1</v>
      </c>
      <c r="AB51" s="55"/>
      <c r="AC51" s="74" t="b">
        <v>0</v>
      </c>
      <c r="AD51" s="75" t="b">
        <v>0</v>
      </c>
      <c r="AE51" s="75" t="b">
        <v>0</v>
      </c>
      <c r="AF51" s="75" t="b">
        <v>0</v>
      </c>
      <c r="AG51" s="76" t="b">
        <v>0</v>
      </c>
      <c r="AK51" s="2" t="str">
        <f t="shared" si="0"/>
        <v>Same</v>
      </c>
      <c r="AM51" s="63" t="b">
        <v>1</v>
      </c>
      <c r="AN51" s="64" t="b">
        <v>1</v>
      </c>
      <c r="AO51" s="64" t="b">
        <v>1</v>
      </c>
      <c r="AP51" s="64" t="b">
        <v>1</v>
      </c>
      <c r="AQ51" s="65" t="b">
        <v>1</v>
      </c>
      <c r="AR51" s="55"/>
      <c r="AS51" s="74" t="b">
        <v>0</v>
      </c>
      <c r="AT51" s="75" t="b">
        <v>0</v>
      </c>
      <c r="AU51" s="75" t="b">
        <v>0</v>
      </c>
      <c r="AV51" s="75" t="b">
        <v>0</v>
      </c>
      <c r="AW51" s="76" t="b">
        <v>0</v>
      </c>
    </row>
    <row r="52" spans="1:50" s="4" customFormat="1" ht="155" hidden="1" thickTop="1" thickBot="1" x14ac:dyDescent="0.25">
      <c r="A52" s="4" t="s">
        <v>13</v>
      </c>
      <c r="B52" s="28" t="s">
        <v>1976</v>
      </c>
      <c r="C52" s="31" t="s">
        <v>514</v>
      </c>
      <c r="D52" s="5" t="s">
        <v>805</v>
      </c>
      <c r="E52" s="4">
        <v>2018</v>
      </c>
      <c r="F52" s="5" t="s">
        <v>1069</v>
      </c>
      <c r="G52" s="4" t="s">
        <v>1087</v>
      </c>
      <c r="H52" s="15" t="s">
        <v>1338</v>
      </c>
      <c r="I52" s="8" t="s">
        <v>1637</v>
      </c>
      <c r="J52" s="18" t="s">
        <v>1905</v>
      </c>
      <c r="K52" s="63" t="b">
        <v>1</v>
      </c>
      <c r="L52" s="64" t="b">
        <v>0</v>
      </c>
      <c r="M52" s="64" t="b">
        <v>0</v>
      </c>
      <c r="N52" s="64" t="b">
        <v>0</v>
      </c>
      <c r="O52" s="65" t="b">
        <v>0</v>
      </c>
      <c r="P52" s="55"/>
      <c r="Q52" s="74" t="b">
        <v>0</v>
      </c>
      <c r="R52" s="75" t="b">
        <v>1</v>
      </c>
      <c r="S52" s="75" t="b">
        <v>0</v>
      </c>
      <c r="T52" s="75" t="b">
        <v>0</v>
      </c>
      <c r="U52" s="76" t="b">
        <v>0</v>
      </c>
      <c r="W52" s="63" t="b">
        <v>1</v>
      </c>
      <c r="X52" s="64" t="b">
        <v>0</v>
      </c>
      <c r="Y52" s="64" t="b">
        <v>0</v>
      </c>
      <c r="Z52" s="64" t="b">
        <v>0</v>
      </c>
      <c r="AA52" s="65" t="b">
        <v>0</v>
      </c>
      <c r="AB52" s="55"/>
      <c r="AC52" s="74" t="b">
        <v>0</v>
      </c>
      <c r="AD52" s="75" t="b">
        <v>1</v>
      </c>
      <c r="AE52" s="75" t="b">
        <v>0</v>
      </c>
      <c r="AF52" s="75" t="b">
        <v>0</v>
      </c>
      <c r="AG52" s="76" t="b">
        <v>0</v>
      </c>
      <c r="AK52" s="2" t="str">
        <f t="shared" si="0"/>
        <v>Same</v>
      </c>
      <c r="AM52" s="63" t="b">
        <v>1</v>
      </c>
      <c r="AN52" s="64" t="b">
        <v>0</v>
      </c>
      <c r="AO52" s="64" t="b">
        <v>0</v>
      </c>
      <c r="AP52" s="64" t="b">
        <v>0</v>
      </c>
      <c r="AQ52" s="65" t="b">
        <v>0</v>
      </c>
      <c r="AR52" s="55"/>
      <c r="AS52" s="74" t="b">
        <v>0</v>
      </c>
      <c r="AT52" s="75" t="b">
        <v>1</v>
      </c>
      <c r="AU52" s="75" t="b">
        <v>0</v>
      </c>
      <c r="AV52" s="75" t="b">
        <v>0</v>
      </c>
      <c r="AW52" s="76" t="b">
        <v>0</v>
      </c>
    </row>
    <row r="53" spans="1:50" s="4" customFormat="1" ht="189" hidden="1" thickTop="1" thickBot="1" x14ac:dyDescent="0.25">
      <c r="A53" s="4" t="s">
        <v>13</v>
      </c>
      <c r="B53" s="28" t="s">
        <v>1975</v>
      </c>
      <c r="C53" s="31" t="s">
        <v>513</v>
      </c>
      <c r="D53" s="5" t="s">
        <v>804</v>
      </c>
      <c r="E53" s="4">
        <v>2017</v>
      </c>
      <c r="F53" s="5" t="s">
        <v>1068</v>
      </c>
      <c r="G53" s="4" t="s">
        <v>1088</v>
      </c>
      <c r="H53" s="15" t="s">
        <v>1337</v>
      </c>
      <c r="I53" s="8" t="s">
        <v>1636</v>
      </c>
      <c r="J53" s="18"/>
      <c r="K53" s="63" t="b">
        <v>1</v>
      </c>
      <c r="L53" s="64" t="b">
        <v>0</v>
      </c>
      <c r="M53" s="64" t="b">
        <v>0</v>
      </c>
      <c r="N53" s="64" t="b">
        <v>0</v>
      </c>
      <c r="O53" s="65" t="b">
        <v>0</v>
      </c>
      <c r="P53" s="55"/>
      <c r="Q53" s="74" t="b">
        <v>0</v>
      </c>
      <c r="R53" s="75" t="b">
        <v>1</v>
      </c>
      <c r="S53" s="75" t="b">
        <v>0</v>
      </c>
      <c r="T53" s="75" t="b">
        <v>0</v>
      </c>
      <c r="U53" s="76" t="b">
        <v>0</v>
      </c>
      <c r="W53" s="63" t="b">
        <v>1</v>
      </c>
      <c r="X53" s="64" t="b">
        <v>0</v>
      </c>
      <c r="Y53" s="64" t="b">
        <v>0</v>
      </c>
      <c r="Z53" s="64" t="b">
        <v>0</v>
      </c>
      <c r="AA53" s="65" t="b">
        <v>0</v>
      </c>
      <c r="AB53" s="55"/>
      <c r="AC53" s="74" t="b">
        <v>0</v>
      </c>
      <c r="AD53" s="75" t="b">
        <v>1</v>
      </c>
      <c r="AE53" s="75" t="b">
        <v>0</v>
      </c>
      <c r="AF53" s="75" t="b">
        <v>0</v>
      </c>
      <c r="AG53" s="76" t="b">
        <v>0</v>
      </c>
      <c r="AK53" s="2" t="str">
        <f t="shared" si="0"/>
        <v>Same</v>
      </c>
      <c r="AM53" s="63" t="b">
        <v>1</v>
      </c>
      <c r="AN53" s="64" t="b">
        <v>0</v>
      </c>
      <c r="AO53" s="64" t="b">
        <v>0</v>
      </c>
      <c r="AP53" s="64" t="b">
        <v>0</v>
      </c>
      <c r="AQ53" s="65" t="b">
        <v>0</v>
      </c>
      <c r="AR53" s="55"/>
      <c r="AS53" s="74" t="b">
        <v>0</v>
      </c>
      <c r="AT53" s="75" t="b">
        <v>1</v>
      </c>
      <c r="AU53" s="75" t="b">
        <v>0</v>
      </c>
      <c r="AV53" s="75" t="b">
        <v>0</v>
      </c>
      <c r="AW53" s="76" t="b">
        <v>0</v>
      </c>
    </row>
    <row r="54" spans="1:50" s="4" customFormat="1" ht="138" hidden="1" thickTop="1" thickBot="1" x14ac:dyDescent="0.25">
      <c r="A54" s="4" t="s">
        <v>12</v>
      </c>
      <c r="B54" s="27" t="s">
        <v>204</v>
      </c>
      <c r="C54" s="31" t="s">
        <v>455</v>
      </c>
      <c r="D54" s="5" t="s">
        <v>744</v>
      </c>
      <c r="E54" s="4">
        <v>2009</v>
      </c>
      <c r="F54" s="5" t="s">
        <v>1015</v>
      </c>
      <c r="G54" s="4" t="s">
        <v>1084</v>
      </c>
      <c r="H54" s="15" t="s">
        <v>1277</v>
      </c>
      <c r="I54" s="8" t="s">
        <v>1575</v>
      </c>
      <c r="J54" s="18"/>
      <c r="K54" s="63" t="b">
        <v>0</v>
      </c>
      <c r="L54" s="64" t="b">
        <v>0</v>
      </c>
      <c r="M54" s="64" t="b">
        <v>0</v>
      </c>
      <c r="N54" s="64" t="b">
        <v>0</v>
      </c>
      <c r="O54" s="65" t="b">
        <v>0</v>
      </c>
      <c r="P54" s="55"/>
      <c r="Q54" s="74" t="b">
        <v>1</v>
      </c>
      <c r="R54" s="75" t="b">
        <v>0</v>
      </c>
      <c r="S54" s="75" t="b">
        <v>0</v>
      </c>
      <c r="T54" s="75" t="b">
        <v>0</v>
      </c>
      <c r="U54" s="76" t="b">
        <v>0</v>
      </c>
      <c r="W54" s="63" t="b">
        <v>0</v>
      </c>
      <c r="X54" s="64" t="b">
        <v>0</v>
      </c>
      <c r="Y54" s="64" t="b">
        <v>0</v>
      </c>
      <c r="Z54" s="64" t="b">
        <v>0</v>
      </c>
      <c r="AA54" s="65" t="b">
        <v>0</v>
      </c>
      <c r="AB54" s="55"/>
      <c r="AC54" s="74" t="b">
        <v>1</v>
      </c>
      <c r="AD54" s="75" t="b">
        <v>0</v>
      </c>
      <c r="AE54" s="75" t="b">
        <v>0</v>
      </c>
      <c r="AF54" s="75" t="b">
        <v>0</v>
      </c>
      <c r="AG54" s="76" t="b">
        <v>0</v>
      </c>
      <c r="AK54" s="2" t="str">
        <f t="shared" si="0"/>
        <v>Same</v>
      </c>
      <c r="AM54" s="63" t="b">
        <v>0</v>
      </c>
      <c r="AN54" s="64" t="b">
        <v>0</v>
      </c>
      <c r="AO54" s="64" t="b">
        <v>0</v>
      </c>
      <c r="AP54" s="64" t="b">
        <v>0</v>
      </c>
      <c r="AQ54" s="65" t="b">
        <v>0</v>
      </c>
      <c r="AR54" s="55"/>
      <c r="AS54" s="74" t="b">
        <v>1</v>
      </c>
      <c r="AT54" s="75" t="b">
        <v>0</v>
      </c>
      <c r="AU54" s="75" t="b">
        <v>0</v>
      </c>
      <c r="AV54" s="75" t="b">
        <v>0</v>
      </c>
      <c r="AW54" s="76" t="b">
        <v>0</v>
      </c>
    </row>
    <row r="55" spans="1:50" s="4" customFormat="1" ht="206" hidden="1" thickTop="1" thickBot="1" x14ac:dyDescent="0.25">
      <c r="A55" s="4" t="s">
        <v>12</v>
      </c>
      <c r="B55" s="27" t="s">
        <v>180</v>
      </c>
      <c r="C55" s="31" t="s">
        <v>431</v>
      </c>
      <c r="D55" s="5" t="s">
        <v>722</v>
      </c>
      <c r="E55" s="4">
        <v>2017</v>
      </c>
      <c r="F55" s="5" t="s">
        <v>994</v>
      </c>
      <c r="G55" s="4" t="s">
        <v>1084</v>
      </c>
      <c r="H55" s="15" t="s">
        <v>1253</v>
      </c>
      <c r="I55" s="8" t="s">
        <v>1551</v>
      </c>
      <c r="J55" s="18" t="s">
        <v>1830</v>
      </c>
      <c r="K55" s="63" t="b">
        <v>1</v>
      </c>
      <c r="L55" s="64" t="b">
        <v>0</v>
      </c>
      <c r="M55" s="64" t="b">
        <v>0</v>
      </c>
      <c r="N55" s="64" t="b">
        <v>0</v>
      </c>
      <c r="O55" s="65" t="b">
        <v>0</v>
      </c>
      <c r="P55" s="55"/>
      <c r="Q55" s="74" t="b">
        <v>0</v>
      </c>
      <c r="R55" s="75" t="b">
        <v>1</v>
      </c>
      <c r="S55" s="75" t="b">
        <v>0</v>
      </c>
      <c r="T55" s="75" t="b">
        <v>0</v>
      </c>
      <c r="U55" s="76" t="b">
        <v>0</v>
      </c>
      <c r="W55" s="63" t="b">
        <v>1</v>
      </c>
      <c r="X55" s="64" t="b">
        <v>0</v>
      </c>
      <c r="Y55" s="64" t="b">
        <v>0</v>
      </c>
      <c r="Z55" s="64" t="b">
        <v>0</v>
      </c>
      <c r="AA55" s="65" t="b">
        <v>0</v>
      </c>
      <c r="AB55" s="55"/>
      <c r="AC55" s="74" t="b">
        <v>0</v>
      </c>
      <c r="AD55" s="75" t="b">
        <v>1</v>
      </c>
      <c r="AE55" s="75" t="b">
        <v>0</v>
      </c>
      <c r="AF55" s="75" t="b">
        <v>0</v>
      </c>
      <c r="AG55" s="76" t="b">
        <v>0</v>
      </c>
      <c r="AK55" s="2" t="str">
        <f t="shared" si="0"/>
        <v>Same</v>
      </c>
      <c r="AM55" s="63" t="b">
        <v>1</v>
      </c>
      <c r="AN55" s="64" t="b">
        <v>0</v>
      </c>
      <c r="AO55" s="64" t="b">
        <v>0</v>
      </c>
      <c r="AP55" s="64" t="b">
        <v>0</v>
      </c>
      <c r="AQ55" s="65" t="b">
        <v>0</v>
      </c>
      <c r="AR55" s="55"/>
      <c r="AS55" s="74" t="b">
        <v>0</v>
      </c>
      <c r="AT55" s="75" t="b">
        <v>1</v>
      </c>
      <c r="AU55" s="75" t="b">
        <v>0</v>
      </c>
      <c r="AV55" s="75" t="b">
        <v>0</v>
      </c>
      <c r="AW55" s="76" t="b">
        <v>0</v>
      </c>
    </row>
    <row r="56" spans="1:50" s="4" customFormat="1" ht="325" hidden="1" thickTop="1" thickBot="1" x14ac:dyDescent="0.25">
      <c r="A56" s="4" t="s">
        <v>12</v>
      </c>
      <c r="B56" s="27" t="s">
        <v>205</v>
      </c>
      <c r="C56" s="31" t="s">
        <v>456</v>
      </c>
      <c r="D56" s="5" t="s">
        <v>745</v>
      </c>
      <c r="E56" s="4">
        <v>2021</v>
      </c>
      <c r="F56" s="5" t="s">
        <v>1016</v>
      </c>
      <c r="G56" s="4" t="s">
        <v>1084</v>
      </c>
      <c r="H56" s="15" t="s">
        <v>1278</v>
      </c>
      <c r="I56" s="8" t="s">
        <v>1576</v>
      </c>
      <c r="J56" s="18" t="s">
        <v>1853</v>
      </c>
      <c r="K56" s="63" t="b">
        <v>0</v>
      </c>
      <c r="L56" s="64" t="b">
        <v>0</v>
      </c>
      <c r="M56" s="64" t="b">
        <v>0</v>
      </c>
      <c r="N56" s="64" t="b">
        <v>0</v>
      </c>
      <c r="O56" s="65" t="b">
        <v>0</v>
      </c>
      <c r="P56" s="55"/>
      <c r="Q56" s="74" t="b">
        <v>1</v>
      </c>
      <c r="R56" s="75" t="b">
        <v>0</v>
      </c>
      <c r="S56" s="75" t="b">
        <v>0</v>
      </c>
      <c r="T56" s="75" t="b">
        <v>0</v>
      </c>
      <c r="U56" s="76" t="b">
        <v>0</v>
      </c>
      <c r="W56" s="63" t="b">
        <v>1</v>
      </c>
      <c r="X56" s="64" t="b">
        <v>1</v>
      </c>
      <c r="Y56" s="64" t="b">
        <v>1</v>
      </c>
      <c r="Z56" s="64" t="b">
        <v>1</v>
      </c>
      <c r="AA56" s="65" t="b">
        <v>1</v>
      </c>
      <c r="AB56" s="55"/>
      <c r="AC56" s="74" t="b">
        <v>0</v>
      </c>
      <c r="AD56" s="75" t="b">
        <v>0</v>
      </c>
      <c r="AE56" s="75" t="b">
        <v>0</v>
      </c>
      <c r="AF56" s="75" t="b">
        <v>0</v>
      </c>
      <c r="AG56" s="76" t="b">
        <v>0</v>
      </c>
      <c r="AK56" s="2" t="str">
        <f t="shared" si="0"/>
        <v>Different</v>
      </c>
      <c r="AM56" s="63" t="b">
        <v>1</v>
      </c>
      <c r="AN56" s="64" t="b">
        <v>0</v>
      </c>
      <c r="AO56" s="64" t="b">
        <v>0</v>
      </c>
      <c r="AP56" s="64" t="b">
        <v>0</v>
      </c>
      <c r="AQ56" s="65" t="b">
        <v>0</v>
      </c>
      <c r="AR56" s="55"/>
      <c r="AS56" s="74" t="b">
        <v>0</v>
      </c>
      <c r="AT56" s="75" t="b">
        <v>1</v>
      </c>
      <c r="AU56" s="75" t="b">
        <v>0</v>
      </c>
      <c r="AV56" s="75" t="b">
        <v>0</v>
      </c>
      <c r="AW56" s="76" t="b">
        <v>0</v>
      </c>
      <c r="AX56" s="4" t="s">
        <v>1998</v>
      </c>
    </row>
    <row r="57" spans="1:50" s="4" customFormat="1" ht="189" hidden="1" thickTop="1" thickBot="1" x14ac:dyDescent="0.25">
      <c r="A57" s="4" t="s">
        <v>11</v>
      </c>
      <c r="B57" s="27" t="s">
        <v>99</v>
      </c>
      <c r="C57" s="31" t="s">
        <v>350</v>
      </c>
      <c r="D57" s="5" t="s">
        <v>641</v>
      </c>
      <c r="E57" s="4">
        <v>2014</v>
      </c>
      <c r="F57" s="5" t="s">
        <v>916</v>
      </c>
      <c r="G57" s="4" t="s">
        <v>1082</v>
      </c>
      <c r="H57" s="15" t="s">
        <v>1172</v>
      </c>
      <c r="I57" s="8" t="s">
        <v>1470</v>
      </c>
      <c r="J57" s="18" t="s">
        <v>1762</v>
      </c>
      <c r="K57" s="63" t="b">
        <v>1</v>
      </c>
      <c r="L57" s="64" t="b">
        <v>0</v>
      </c>
      <c r="M57" s="64" t="b">
        <v>0</v>
      </c>
      <c r="N57" s="64" t="b">
        <v>0</v>
      </c>
      <c r="O57" s="65" t="b">
        <v>0</v>
      </c>
      <c r="P57" s="55"/>
      <c r="Q57" s="74" t="b">
        <v>0</v>
      </c>
      <c r="R57" s="75" t="b">
        <v>1</v>
      </c>
      <c r="S57" s="75" t="b">
        <v>0</v>
      </c>
      <c r="T57" s="75" t="b">
        <v>0</v>
      </c>
      <c r="U57" s="76" t="b">
        <v>0</v>
      </c>
      <c r="W57" s="63" t="b">
        <v>1</v>
      </c>
      <c r="X57" s="64" t="b">
        <v>0</v>
      </c>
      <c r="Y57" s="64" t="b">
        <v>0</v>
      </c>
      <c r="Z57" s="64" t="b">
        <v>0</v>
      </c>
      <c r="AA57" s="65" t="b">
        <v>0</v>
      </c>
      <c r="AB57" s="55"/>
      <c r="AC57" s="74" t="b">
        <v>0</v>
      </c>
      <c r="AD57" s="75" t="b">
        <v>1</v>
      </c>
      <c r="AE57" s="75" t="b">
        <v>0</v>
      </c>
      <c r="AF57" s="75" t="b">
        <v>0</v>
      </c>
      <c r="AG57" s="76" t="b">
        <v>0</v>
      </c>
      <c r="AK57" s="2" t="str">
        <f t="shared" si="0"/>
        <v>Same</v>
      </c>
      <c r="AM57" s="63" t="b">
        <v>1</v>
      </c>
      <c r="AN57" s="64" t="b">
        <v>0</v>
      </c>
      <c r="AO57" s="64" t="b">
        <v>0</v>
      </c>
      <c r="AP57" s="64" t="b">
        <v>0</v>
      </c>
      <c r="AQ57" s="65" t="b">
        <v>0</v>
      </c>
      <c r="AR57" s="55"/>
      <c r="AS57" s="74" t="b">
        <v>0</v>
      </c>
      <c r="AT57" s="75" t="b">
        <v>1</v>
      </c>
      <c r="AU57" s="75" t="b">
        <v>0</v>
      </c>
      <c r="AV57" s="75" t="b">
        <v>0</v>
      </c>
      <c r="AW57" s="76" t="b">
        <v>0</v>
      </c>
    </row>
    <row r="58" spans="1:50" s="4" customFormat="1" ht="189" hidden="1" thickTop="1" thickBot="1" x14ac:dyDescent="0.25">
      <c r="A58" s="4" t="s">
        <v>13</v>
      </c>
      <c r="B58" s="28" t="s">
        <v>1953</v>
      </c>
      <c r="C58" s="31" t="s">
        <v>492</v>
      </c>
      <c r="D58" s="5" t="s">
        <v>782</v>
      </c>
      <c r="E58" s="4">
        <v>2021</v>
      </c>
      <c r="F58" s="5" t="s">
        <v>1050</v>
      </c>
      <c r="G58" s="4" t="s">
        <v>1088</v>
      </c>
      <c r="H58" s="15" t="s">
        <v>1316</v>
      </c>
      <c r="I58" s="8" t="s">
        <v>1614</v>
      </c>
      <c r="J58" s="18" t="s">
        <v>1885</v>
      </c>
      <c r="K58" s="63" t="b">
        <v>1</v>
      </c>
      <c r="L58" s="64" t="b">
        <v>0</v>
      </c>
      <c r="M58" s="64" t="b">
        <v>0</v>
      </c>
      <c r="N58" s="64" t="b">
        <v>0</v>
      </c>
      <c r="O58" s="65" t="b">
        <v>0</v>
      </c>
      <c r="P58" s="55"/>
      <c r="Q58" s="74" t="b">
        <v>0</v>
      </c>
      <c r="R58" s="75" t="b">
        <v>1</v>
      </c>
      <c r="S58" s="75" t="b">
        <v>0</v>
      </c>
      <c r="T58" s="75" t="b">
        <v>0</v>
      </c>
      <c r="U58" s="76" t="b">
        <v>0</v>
      </c>
      <c r="W58" s="63" t="b">
        <v>1</v>
      </c>
      <c r="X58" s="64" t="b">
        <v>0</v>
      </c>
      <c r="Y58" s="64" t="b">
        <v>0</v>
      </c>
      <c r="Z58" s="64" t="b">
        <v>0</v>
      </c>
      <c r="AA58" s="65" t="b">
        <v>0</v>
      </c>
      <c r="AB58" s="55"/>
      <c r="AC58" s="74" t="b">
        <v>0</v>
      </c>
      <c r="AD58" s="75" t="b">
        <v>1</v>
      </c>
      <c r="AE58" s="75" t="b">
        <v>0</v>
      </c>
      <c r="AF58" s="75" t="b">
        <v>0</v>
      </c>
      <c r="AG58" s="76" t="b">
        <v>0</v>
      </c>
      <c r="AK58" s="2" t="str">
        <f t="shared" si="0"/>
        <v>Same</v>
      </c>
      <c r="AM58" s="63" t="b">
        <v>1</v>
      </c>
      <c r="AN58" s="64" t="b">
        <v>0</v>
      </c>
      <c r="AO58" s="64" t="b">
        <v>0</v>
      </c>
      <c r="AP58" s="64" t="b">
        <v>0</v>
      </c>
      <c r="AQ58" s="65" t="b">
        <v>0</v>
      </c>
      <c r="AR58" s="55"/>
      <c r="AS58" s="74" t="b">
        <v>0</v>
      </c>
      <c r="AT58" s="75" t="b">
        <v>1</v>
      </c>
      <c r="AU58" s="75" t="b">
        <v>0</v>
      </c>
      <c r="AV58" s="75" t="b">
        <v>0</v>
      </c>
      <c r="AW58" s="76" t="b">
        <v>0</v>
      </c>
    </row>
    <row r="59" spans="1:50" s="4" customFormat="1" ht="155" hidden="1" thickTop="1" thickBot="1" x14ac:dyDescent="0.25">
      <c r="A59" s="4" t="s">
        <v>12</v>
      </c>
      <c r="B59" s="27" t="s">
        <v>170</v>
      </c>
      <c r="C59" s="31" t="s">
        <v>421</v>
      </c>
      <c r="D59" s="5" t="s">
        <v>712</v>
      </c>
      <c r="E59" s="4">
        <v>2018</v>
      </c>
      <c r="F59" s="5" t="s">
        <v>984</v>
      </c>
      <c r="G59" s="4" t="s">
        <v>1084</v>
      </c>
      <c r="H59" s="15" t="s">
        <v>1243</v>
      </c>
      <c r="I59" s="8" t="s">
        <v>1541</v>
      </c>
      <c r="J59" s="18" t="s">
        <v>1823</v>
      </c>
      <c r="K59" s="63" t="b">
        <v>1</v>
      </c>
      <c r="L59" s="64" t="b">
        <v>0</v>
      </c>
      <c r="M59" s="64" t="b">
        <v>0</v>
      </c>
      <c r="N59" s="64" t="b">
        <v>0</v>
      </c>
      <c r="O59" s="65" t="b">
        <v>0</v>
      </c>
      <c r="P59" s="55"/>
      <c r="Q59" s="74" t="b">
        <v>0</v>
      </c>
      <c r="R59" s="75" t="b">
        <v>1</v>
      </c>
      <c r="S59" s="75" t="b">
        <v>0</v>
      </c>
      <c r="T59" s="75" t="b">
        <v>0</v>
      </c>
      <c r="U59" s="76" t="b">
        <v>0</v>
      </c>
      <c r="W59" s="63" t="b">
        <v>1</v>
      </c>
      <c r="X59" s="64" t="b">
        <v>0</v>
      </c>
      <c r="Y59" s="64" t="b">
        <v>0</v>
      </c>
      <c r="Z59" s="64" t="b">
        <v>0</v>
      </c>
      <c r="AA59" s="65" t="b">
        <v>0</v>
      </c>
      <c r="AB59" s="55"/>
      <c r="AC59" s="74" t="b">
        <v>0</v>
      </c>
      <c r="AD59" s="75" t="b">
        <v>1</v>
      </c>
      <c r="AE59" s="75" t="b">
        <v>0</v>
      </c>
      <c r="AF59" s="75" t="b">
        <v>0</v>
      </c>
      <c r="AG59" s="76" t="b">
        <v>0</v>
      </c>
      <c r="AK59" s="2" t="str">
        <f t="shared" si="0"/>
        <v>Same</v>
      </c>
      <c r="AM59" s="63" t="b">
        <v>1</v>
      </c>
      <c r="AN59" s="64" t="b">
        <v>0</v>
      </c>
      <c r="AO59" s="64" t="b">
        <v>0</v>
      </c>
      <c r="AP59" s="64" t="b">
        <v>0</v>
      </c>
      <c r="AQ59" s="65" t="b">
        <v>0</v>
      </c>
      <c r="AR59" s="55"/>
      <c r="AS59" s="74" t="b">
        <v>0</v>
      </c>
      <c r="AT59" s="75" t="b">
        <v>1</v>
      </c>
      <c r="AU59" s="75" t="b">
        <v>0</v>
      </c>
      <c r="AV59" s="75" t="b">
        <v>0</v>
      </c>
      <c r="AW59" s="76" t="b">
        <v>0</v>
      </c>
    </row>
    <row r="60" spans="1:50" s="4" customFormat="1" ht="240" hidden="1" thickTop="1" thickBot="1" x14ac:dyDescent="0.25">
      <c r="A60" s="4" t="s">
        <v>12</v>
      </c>
      <c r="B60" s="27" t="s">
        <v>171</v>
      </c>
      <c r="C60" s="31" t="s">
        <v>422</v>
      </c>
      <c r="D60" s="5" t="s">
        <v>713</v>
      </c>
      <c r="E60" s="4">
        <v>2020</v>
      </c>
      <c r="F60" s="5" t="s">
        <v>985</v>
      </c>
      <c r="G60" s="4" t="s">
        <v>1084</v>
      </c>
      <c r="H60" s="15" t="s">
        <v>1244</v>
      </c>
      <c r="I60" s="8" t="s">
        <v>1542</v>
      </c>
      <c r="J60" s="18"/>
      <c r="K60" s="63" t="b">
        <v>1</v>
      </c>
      <c r="L60" s="64" t="b">
        <v>0</v>
      </c>
      <c r="M60" s="64" t="b">
        <v>0</v>
      </c>
      <c r="N60" s="64" t="b">
        <v>0</v>
      </c>
      <c r="O60" s="65" t="b">
        <v>0</v>
      </c>
      <c r="P60" s="55"/>
      <c r="Q60" s="74" t="b">
        <v>0</v>
      </c>
      <c r="R60" s="75" t="b">
        <v>1</v>
      </c>
      <c r="S60" s="75" t="b">
        <v>0</v>
      </c>
      <c r="T60" s="75" t="b">
        <v>0</v>
      </c>
      <c r="U60" s="76" t="b">
        <v>0</v>
      </c>
      <c r="W60" s="63" t="b">
        <v>1</v>
      </c>
      <c r="X60" s="64" t="b">
        <v>0</v>
      </c>
      <c r="Y60" s="64" t="b">
        <v>0</v>
      </c>
      <c r="Z60" s="64" t="b">
        <v>0</v>
      </c>
      <c r="AA60" s="65" t="b">
        <v>0</v>
      </c>
      <c r="AB60" s="55"/>
      <c r="AC60" s="74" t="b">
        <v>0</v>
      </c>
      <c r="AD60" s="75" t="b">
        <v>1</v>
      </c>
      <c r="AE60" s="75" t="b">
        <v>0</v>
      </c>
      <c r="AF60" s="75" t="b">
        <v>0</v>
      </c>
      <c r="AG60" s="76" t="b">
        <v>0</v>
      </c>
      <c r="AK60" s="2" t="str">
        <f t="shared" si="0"/>
        <v>Same</v>
      </c>
      <c r="AM60" s="63" t="b">
        <v>1</v>
      </c>
      <c r="AN60" s="64" t="b">
        <v>0</v>
      </c>
      <c r="AO60" s="64" t="b">
        <v>0</v>
      </c>
      <c r="AP60" s="64" t="b">
        <v>0</v>
      </c>
      <c r="AQ60" s="65" t="b">
        <v>0</v>
      </c>
      <c r="AR60" s="55"/>
      <c r="AS60" s="74" t="b">
        <v>0</v>
      </c>
      <c r="AT60" s="75" t="b">
        <v>1</v>
      </c>
      <c r="AU60" s="75" t="b">
        <v>0</v>
      </c>
      <c r="AV60" s="75" t="b">
        <v>0</v>
      </c>
      <c r="AW60" s="76" t="b">
        <v>0</v>
      </c>
    </row>
    <row r="61" spans="1:50" s="4" customFormat="1" ht="223" hidden="1" thickTop="1" thickBot="1" x14ac:dyDescent="0.25">
      <c r="A61" s="4" t="s">
        <v>13</v>
      </c>
      <c r="B61" s="28" t="s">
        <v>1957</v>
      </c>
      <c r="C61" s="31" t="s">
        <v>496</v>
      </c>
      <c r="D61" s="5" t="s">
        <v>786</v>
      </c>
      <c r="E61" s="4">
        <v>2017</v>
      </c>
      <c r="F61" s="5" t="s">
        <v>868</v>
      </c>
      <c r="G61" s="4" t="s">
        <v>1088</v>
      </c>
      <c r="H61" s="15" t="s">
        <v>1320</v>
      </c>
      <c r="I61" s="8" t="s">
        <v>1618</v>
      </c>
      <c r="J61" s="18" t="s">
        <v>1888</v>
      </c>
      <c r="K61" s="63" t="b">
        <v>1</v>
      </c>
      <c r="L61" s="64" t="b">
        <v>1</v>
      </c>
      <c r="M61" s="64" t="b">
        <v>0</v>
      </c>
      <c r="N61" s="64" t="b">
        <v>0</v>
      </c>
      <c r="O61" s="65" t="b">
        <v>0</v>
      </c>
      <c r="P61" s="55"/>
      <c r="Q61" s="74" t="b">
        <v>0</v>
      </c>
      <c r="R61" s="75" t="b">
        <v>0</v>
      </c>
      <c r="S61" s="75" t="b">
        <v>1</v>
      </c>
      <c r="T61" s="75" t="b">
        <v>0</v>
      </c>
      <c r="U61" s="76" t="b">
        <v>0</v>
      </c>
      <c r="W61" s="63" t="b">
        <v>1</v>
      </c>
      <c r="X61" s="64" t="b">
        <v>1</v>
      </c>
      <c r="Y61" s="64" t="b">
        <v>1</v>
      </c>
      <c r="Z61" s="64" t="b">
        <v>1</v>
      </c>
      <c r="AA61" s="65" t="b">
        <v>1</v>
      </c>
      <c r="AB61" s="55"/>
      <c r="AC61" s="74" t="b">
        <v>0</v>
      </c>
      <c r="AD61" s="75" t="b">
        <v>0</v>
      </c>
      <c r="AE61" s="75" t="b">
        <v>0</v>
      </c>
      <c r="AF61" s="75" t="b">
        <v>0</v>
      </c>
      <c r="AG61" s="76" t="b">
        <v>0</v>
      </c>
      <c r="AK61" s="2" t="str">
        <f t="shared" si="0"/>
        <v>Different</v>
      </c>
      <c r="AM61" s="63" t="b">
        <v>1</v>
      </c>
      <c r="AN61" s="64" t="b">
        <v>0</v>
      </c>
      <c r="AO61" s="64" t="b">
        <v>0</v>
      </c>
      <c r="AP61" s="64" t="b">
        <v>0</v>
      </c>
      <c r="AQ61" s="65" t="b">
        <v>0</v>
      </c>
      <c r="AR61" s="55"/>
      <c r="AS61" s="74" t="b">
        <v>0</v>
      </c>
      <c r="AT61" s="75" t="b">
        <v>1</v>
      </c>
      <c r="AU61" s="75" t="b">
        <v>0</v>
      </c>
      <c r="AV61" s="75" t="b">
        <v>0</v>
      </c>
      <c r="AW61" s="76" t="b">
        <v>0</v>
      </c>
      <c r="AX61" s="4" t="s">
        <v>1998</v>
      </c>
    </row>
    <row r="62" spans="1:50" s="4" customFormat="1" ht="274" hidden="1" thickTop="1" thickBot="1" x14ac:dyDescent="0.25">
      <c r="A62" s="4" t="s">
        <v>10</v>
      </c>
      <c r="B62" s="27" t="s">
        <v>79</v>
      </c>
      <c r="C62" s="31" t="s">
        <v>330</v>
      </c>
      <c r="D62" s="5" t="s">
        <v>621</v>
      </c>
      <c r="E62" s="4">
        <v>2022</v>
      </c>
      <c r="F62" s="5" t="s">
        <v>888</v>
      </c>
      <c r="G62" s="4" t="s">
        <v>1082</v>
      </c>
      <c r="H62" s="15" t="s">
        <v>1152</v>
      </c>
      <c r="I62" s="8" t="s">
        <v>1450</v>
      </c>
      <c r="J62" s="18" t="s">
        <v>1745</v>
      </c>
      <c r="K62" s="63" t="b">
        <v>1</v>
      </c>
      <c r="L62" s="64" t="b">
        <v>0</v>
      </c>
      <c r="M62" s="64" t="b">
        <v>0</v>
      </c>
      <c r="N62" s="64" t="b">
        <v>0</v>
      </c>
      <c r="O62" s="65" t="b">
        <v>0</v>
      </c>
      <c r="P62" s="55"/>
      <c r="Q62" s="74" t="b">
        <v>0</v>
      </c>
      <c r="R62" s="75" t="b">
        <v>1</v>
      </c>
      <c r="S62" s="75" t="b">
        <v>0</v>
      </c>
      <c r="T62" s="75" t="b">
        <v>0</v>
      </c>
      <c r="U62" s="76" t="b">
        <v>0</v>
      </c>
      <c r="W62" s="63" t="b">
        <v>1</v>
      </c>
      <c r="X62" s="64" t="b">
        <v>0</v>
      </c>
      <c r="Y62" s="64" t="b">
        <v>0</v>
      </c>
      <c r="Z62" s="64" t="b">
        <v>0</v>
      </c>
      <c r="AA62" s="65" t="b">
        <v>0</v>
      </c>
      <c r="AB62" s="55"/>
      <c r="AC62" s="74" t="b">
        <v>0</v>
      </c>
      <c r="AD62" s="75" t="b">
        <v>1</v>
      </c>
      <c r="AE62" s="75" t="b">
        <v>0</v>
      </c>
      <c r="AF62" s="75" t="b">
        <v>0</v>
      </c>
      <c r="AG62" s="76" t="b">
        <v>0</v>
      </c>
      <c r="AK62" s="2" t="str">
        <f t="shared" si="0"/>
        <v>Same</v>
      </c>
      <c r="AM62" s="63" t="b">
        <v>1</v>
      </c>
      <c r="AN62" s="64" t="b">
        <v>0</v>
      </c>
      <c r="AO62" s="64" t="b">
        <v>0</v>
      </c>
      <c r="AP62" s="64" t="b">
        <v>0</v>
      </c>
      <c r="AQ62" s="65" t="b">
        <v>0</v>
      </c>
      <c r="AR62" s="55"/>
      <c r="AS62" s="74" t="b">
        <v>0</v>
      </c>
      <c r="AT62" s="75" t="b">
        <v>1</v>
      </c>
      <c r="AU62" s="75" t="b">
        <v>0</v>
      </c>
      <c r="AV62" s="75" t="b">
        <v>0</v>
      </c>
      <c r="AW62" s="76" t="b">
        <v>0</v>
      </c>
    </row>
    <row r="63" spans="1:50" s="4" customFormat="1" ht="390" hidden="1" thickTop="1" thickBot="1" x14ac:dyDescent="0.25">
      <c r="A63" s="4" t="s">
        <v>11</v>
      </c>
      <c r="B63" s="27" t="s">
        <v>97</v>
      </c>
      <c r="C63" s="31" t="s">
        <v>348</v>
      </c>
      <c r="D63" s="5" t="s">
        <v>639</v>
      </c>
      <c r="E63" s="4">
        <v>2021</v>
      </c>
      <c r="F63" s="5" t="s">
        <v>914</v>
      </c>
      <c r="G63" s="4" t="s">
        <v>1082</v>
      </c>
      <c r="H63" s="15" t="s">
        <v>1170</v>
      </c>
      <c r="I63" s="8" t="s">
        <v>1468</v>
      </c>
      <c r="J63" s="18"/>
      <c r="K63" s="63" t="b">
        <v>1</v>
      </c>
      <c r="L63" s="64" t="b">
        <v>0</v>
      </c>
      <c r="M63" s="64" t="b">
        <v>0</v>
      </c>
      <c r="N63" s="64" t="b">
        <v>0</v>
      </c>
      <c r="O63" s="65" t="b">
        <v>0</v>
      </c>
      <c r="P63" s="55"/>
      <c r="Q63" s="74" t="b">
        <v>0</v>
      </c>
      <c r="R63" s="75" t="b">
        <v>1</v>
      </c>
      <c r="S63" s="75" t="b">
        <v>0</v>
      </c>
      <c r="T63" s="75" t="b">
        <v>0</v>
      </c>
      <c r="U63" s="76" t="b">
        <v>0</v>
      </c>
      <c r="W63" s="63" t="b">
        <v>1</v>
      </c>
      <c r="X63" s="64" t="b">
        <v>0</v>
      </c>
      <c r="Y63" s="64" t="b">
        <v>0</v>
      </c>
      <c r="Z63" s="64" t="b">
        <v>0</v>
      </c>
      <c r="AA63" s="65" t="b">
        <v>0</v>
      </c>
      <c r="AB63" s="55"/>
      <c r="AC63" s="74" t="b">
        <v>0</v>
      </c>
      <c r="AD63" s="75" t="b">
        <v>1</v>
      </c>
      <c r="AE63" s="75" t="b">
        <v>0</v>
      </c>
      <c r="AF63" s="75" t="b">
        <v>0</v>
      </c>
      <c r="AG63" s="76" t="b">
        <v>0</v>
      </c>
      <c r="AK63" s="2" t="str">
        <f t="shared" si="0"/>
        <v>Same</v>
      </c>
      <c r="AM63" s="63" t="b">
        <v>1</v>
      </c>
      <c r="AN63" s="64" t="b">
        <v>0</v>
      </c>
      <c r="AO63" s="64" t="b">
        <v>0</v>
      </c>
      <c r="AP63" s="64" t="b">
        <v>0</v>
      </c>
      <c r="AQ63" s="65" t="b">
        <v>0</v>
      </c>
      <c r="AR63" s="55"/>
      <c r="AS63" s="74" t="b">
        <v>0</v>
      </c>
      <c r="AT63" s="75" t="b">
        <v>1</v>
      </c>
      <c r="AU63" s="75" t="b">
        <v>0</v>
      </c>
      <c r="AV63" s="75" t="b">
        <v>0</v>
      </c>
      <c r="AW63" s="76" t="b">
        <v>0</v>
      </c>
    </row>
    <row r="64" spans="1:50" s="4" customFormat="1" ht="291" thickTop="1" thickBot="1" x14ac:dyDescent="0.25">
      <c r="A64" s="4" t="s">
        <v>10</v>
      </c>
      <c r="B64" s="27" t="s">
        <v>56</v>
      </c>
      <c r="C64" s="31" t="s">
        <v>307</v>
      </c>
      <c r="D64" s="5" t="s">
        <v>599</v>
      </c>
      <c r="E64" s="4">
        <v>2021</v>
      </c>
      <c r="F64" s="5" t="s">
        <v>885</v>
      </c>
      <c r="G64" s="4" t="s">
        <v>1082</v>
      </c>
      <c r="H64" s="15" t="s">
        <v>1129</v>
      </c>
      <c r="I64" s="8" t="s">
        <v>1427</v>
      </c>
      <c r="J64" s="18" t="s">
        <v>1724</v>
      </c>
      <c r="K64" s="63" t="b">
        <v>1</v>
      </c>
      <c r="L64" s="64" t="b">
        <v>1</v>
      </c>
      <c r="M64" s="64" t="b">
        <v>1</v>
      </c>
      <c r="N64" s="64" t="b">
        <v>1</v>
      </c>
      <c r="O64" s="65" t="b">
        <v>1</v>
      </c>
      <c r="P64" s="55"/>
      <c r="Q64" s="74" t="b">
        <v>0</v>
      </c>
      <c r="R64" s="75" t="b">
        <v>0</v>
      </c>
      <c r="S64" s="75" t="b">
        <v>0</v>
      </c>
      <c r="T64" s="75" t="b">
        <v>0</v>
      </c>
      <c r="U64" s="76" t="b">
        <v>0</v>
      </c>
      <c r="W64" s="63" t="b">
        <v>1</v>
      </c>
      <c r="X64" s="64" t="b">
        <v>1</v>
      </c>
      <c r="Y64" s="64" t="b">
        <v>1</v>
      </c>
      <c r="Z64" s="64" t="b">
        <v>1</v>
      </c>
      <c r="AA64" s="65" t="b">
        <v>1</v>
      </c>
      <c r="AB64" s="55"/>
      <c r="AC64" s="74" t="b">
        <v>0</v>
      </c>
      <c r="AD64" s="75" t="b">
        <v>0</v>
      </c>
      <c r="AE64" s="75" t="b">
        <v>0</v>
      </c>
      <c r="AF64" s="75" t="b">
        <v>0</v>
      </c>
      <c r="AG64" s="76" t="b">
        <v>0</v>
      </c>
      <c r="AK64" s="2" t="str">
        <f t="shared" si="0"/>
        <v>Same</v>
      </c>
      <c r="AM64" s="63" t="b">
        <v>1</v>
      </c>
      <c r="AN64" s="64" t="b">
        <v>1</v>
      </c>
      <c r="AO64" s="64" t="b">
        <v>1</v>
      </c>
      <c r="AP64" s="64" t="b">
        <v>1</v>
      </c>
      <c r="AQ64" s="65" t="b">
        <v>1</v>
      </c>
      <c r="AR64" s="55"/>
      <c r="AS64" s="74" t="b">
        <v>0</v>
      </c>
      <c r="AT64" s="75" t="b">
        <v>0</v>
      </c>
      <c r="AU64" s="75" t="b">
        <v>0</v>
      </c>
      <c r="AV64" s="75" t="b">
        <v>0</v>
      </c>
      <c r="AW64" s="76" t="b">
        <v>0</v>
      </c>
    </row>
    <row r="65" spans="1:49" s="4" customFormat="1" ht="206" hidden="1" thickTop="1" thickBot="1" x14ac:dyDescent="0.25">
      <c r="A65" s="4" t="s">
        <v>12</v>
      </c>
      <c r="B65" s="27" t="s">
        <v>158</v>
      </c>
      <c r="C65" s="31" t="s">
        <v>409</v>
      </c>
      <c r="D65" s="5" t="s">
        <v>700</v>
      </c>
      <c r="E65" s="4">
        <v>2017</v>
      </c>
      <c r="F65" s="5" t="s">
        <v>972</v>
      </c>
      <c r="G65" s="4" t="s">
        <v>1084</v>
      </c>
      <c r="H65" s="15" t="s">
        <v>1231</v>
      </c>
      <c r="I65" s="8" t="s">
        <v>1529</v>
      </c>
      <c r="J65" s="18" t="s">
        <v>1814</v>
      </c>
      <c r="K65" s="63" t="b">
        <v>1</v>
      </c>
      <c r="L65" s="64" t="b">
        <v>0</v>
      </c>
      <c r="M65" s="64" t="b">
        <v>0</v>
      </c>
      <c r="N65" s="64" t="b">
        <v>0</v>
      </c>
      <c r="O65" s="65" t="b">
        <v>0</v>
      </c>
      <c r="P65" s="55"/>
      <c r="Q65" s="74" t="b">
        <v>0</v>
      </c>
      <c r="R65" s="75" t="b">
        <v>1</v>
      </c>
      <c r="S65" s="75" t="b">
        <v>0</v>
      </c>
      <c r="T65" s="75" t="b">
        <v>0</v>
      </c>
      <c r="U65" s="76" t="b">
        <v>0</v>
      </c>
      <c r="W65" s="63" t="b">
        <v>0</v>
      </c>
      <c r="X65" s="64" t="b">
        <v>0</v>
      </c>
      <c r="Y65" s="64" t="b">
        <v>0</v>
      </c>
      <c r="Z65" s="64" t="b">
        <v>0</v>
      </c>
      <c r="AA65" s="65" t="b">
        <v>0</v>
      </c>
      <c r="AB65" s="55"/>
      <c r="AC65" s="74" t="b">
        <v>1</v>
      </c>
      <c r="AD65" s="75" t="b">
        <v>0</v>
      </c>
      <c r="AE65" s="75" t="b">
        <v>0</v>
      </c>
      <c r="AF65" s="75" t="b">
        <v>0</v>
      </c>
      <c r="AG65" s="76" t="b">
        <v>0</v>
      </c>
      <c r="AK65" s="2" t="str">
        <f t="shared" si="0"/>
        <v>Different</v>
      </c>
      <c r="AM65" s="63" t="b">
        <v>0</v>
      </c>
      <c r="AN65" s="64" t="b">
        <v>0</v>
      </c>
      <c r="AO65" s="64" t="b">
        <v>0</v>
      </c>
      <c r="AP65" s="64" t="b">
        <v>0</v>
      </c>
      <c r="AQ65" s="65" t="b">
        <v>0</v>
      </c>
      <c r="AR65" s="55"/>
      <c r="AS65" s="74" t="b">
        <v>1</v>
      </c>
      <c r="AT65" s="75" t="b">
        <v>0</v>
      </c>
      <c r="AU65" s="75" t="b">
        <v>0</v>
      </c>
      <c r="AV65" s="75" t="b">
        <v>0</v>
      </c>
      <c r="AW65" s="76" t="b">
        <v>0</v>
      </c>
    </row>
    <row r="66" spans="1:49" s="4" customFormat="1" ht="87" hidden="1" thickTop="1" thickBot="1" x14ac:dyDescent="0.25">
      <c r="A66" s="4" t="s">
        <v>15</v>
      </c>
      <c r="B66" s="28" t="s">
        <v>240</v>
      </c>
      <c r="C66" s="31" t="s">
        <v>534</v>
      </c>
      <c r="D66" s="5" t="s">
        <v>828</v>
      </c>
      <c r="E66" s="4">
        <v>2024</v>
      </c>
      <c r="F66" s="5" t="s">
        <v>1079</v>
      </c>
      <c r="G66" s="4" t="s">
        <v>1083</v>
      </c>
      <c r="H66" s="15" t="s">
        <v>1361</v>
      </c>
      <c r="I66" s="8" t="s">
        <v>1660</v>
      </c>
      <c r="J66" s="18" t="s">
        <v>1916</v>
      </c>
      <c r="K66" s="63" t="b">
        <v>1</v>
      </c>
      <c r="L66" s="64" t="b">
        <v>0</v>
      </c>
      <c r="M66" s="64" t="b">
        <v>0</v>
      </c>
      <c r="N66" s="64" t="b">
        <v>0</v>
      </c>
      <c r="O66" s="65" t="b">
        <v>0</v>
      </c>
      <c r="P66" s="55"/>
      <c r="Q66" s="74" t="b">
        <v>0</v>
      </c>
      <c r="R66" s="75" t="b">
        <v>1</v>
      </c>
      <c r="S66" s="75" t="b">
        <v>0</v>
      </c>
      <c r="T66" s="75" t="b">
        <v>0</v>
      </c>
      <c r="U66" s="76" t="b">
        <v>0</v>
      </c>
      <c r="W66" s="63" t="b">
        <v>1</v>
      </c>
      <c r="X66" s="64" t="b">
        <v>0</v>
      </c>
      <c r="Y66" s="64" t="b">
        <v>0</v>
      </c>
      <c r="Z66" s="64" t="b">
        <v>0</v>
      </c>
      <c r="AA66" s="65" t="b">
        <v>0</v>
      </c>
      <c r="AB66" s="55"/>
      <c r="AC66" s="74" t="b">
        <v>0</v>
      </c>
      <c r="AD66" s="75" t="b">
        <v>1</v>
      </c>
      <c r="AE66" s="75" t="b">
        <v>0</v>
      </c>
      <c r="AF66" s="75" t="b">
        <v>0</v>
      </c>
      <c r="AG66" s="76" t="b">
        <v>0</v>
      </c>
      <c r="AK66" s="2" t="str">
        <f t="shared" si="0"/>
        <v>Same</v>
      </c>
      <c r="AM66" s="63" t="b">
        <v>1</v>
      </c>
      <c r="AN66" s="64" t="b">
        <v>0</v>
      </c>
      <c r="AO66" s="64" t="b">
        <v>0</v>
      </c>
      <c r="AP66" s="64" t="b">
        <v>0</v>
      </c>
      <c r="AQ66" s="65" t="b">
        <v>0</v>
      </c>
      <c r="AR66" s="55"/>
      <c r="AS66" s="74" t="b">
        <v>0</v>
      </c>
      <c r="AT66" s="75" t="b">
        <v>1</v>
      </c>
      <c r="AU66" s="75" t="b">
        <v>0</v>
      </c>
      <c r="AV66" s="75" t="b">
        <v>0</v>
      </c>
      <c r="AW66" s="76" t="b">
        <v>0</v>
      </c>
    </row>
    <row r="67" spans="1:49" s="4" customFormat="1" ht="291" hidden="1" thickTop="1" thickBot="1" x14ac:dyDescent="0.25">
      <c r="A67" s="4" t="s">
        <v>10</v>
      </c>
      <c r="B67" s="27" t="s">
        <v>24</v>
      </c>
      <c r="C67" s="31" t="s">
        <v>274</v>
      </c>
      <c r="D67" s="5" t="s">
        <v>568</v>
      </c>
      <c r="E67" s="4">
        <v>2018</v>
      </c>
      <c r="F67" s="5" t="s">
        <v>861</v>
      </c>
      <c r="G67" s="4" t="s">
        <v>1082</v>
      </c>
      <c r="H67" s="15" t="s">
        <v>1096</v>
      </c>
      <c r="I67" s="8" t="s">
        <v>1395</v>
      </c>
      <c r="J67" s="18" t="s">
        <v>1694</v>
      </c>
      <c r="K67" s="63" t="b">
        <v>1</v>
      </c>
      <c r="L67" s="64" t="b">
        <v>0</v>
      </c>
      <c r="M67" s="64" t="b">
        <v>0</v>
      </c>
      <c r="N67" s="64" t="b">
        <v>0</v>
      </c>
      <c r="O67" s="65" t="b">
        <v>0</v>
      </c>
      <c r="P67" s="55"/>
      <c r="Q67" s="74" t="b">
        <v>0</v>
      </c>
      <c r="R67" s="75" t="b">
        <v>1</v>
      </c>
      <c r="S67" s="75" t="b">
        <v>0</v>
      </c>
      <c r="T67" s="75" t="b">
        <v>0</v>
      </c>
      <c r="U67" s="76" t="b">
        <v>0</v>
      </c>
      <c r="W67" s="63" t="b">
        <v>1</v>
      </c>
      <c r="X67" s="64" t="b">
        <v>0</v>
      </c>
      <c r="Y67" s="64" t="b">
        <v>0</v>
      </c>
      <c r="Z67" s="64" t="b">
        <v>0</v>
      </c>
      <c r="AA67" s="65" t="b">
        <v>0</v>
      </c>
      <c r="AB67" s="55"/>
      <c r="AC67" s="74" t="b">
        <v>0</v>
      </c>
      <c r="AD67" s="75" t="b">
        <v>1</v>
      </c>
      <c r="AE67" s="75" t="b">
        <v>0</v>
      </c>
      <c r="AF67" s="75" t="b">
        <v>0</v>
      </c>
      <c r="AG67" s="76" t="b">
        <v>0</v>
      </c>
      <c r="AK67" s="2" t="str">
        <f t="shared" si="0"/>
        <v>Same</v>
      </c>
      <c r="AM67" s="63" t="b">
        <v>1</v>
      </c>
      <c r="AN67" s="64" t="b">
        <v>0</v>
      </c>
      <c r="AO67" s="64" t="b">
        <v>0</v>
      </c>
      <c r="AP67" s="64" t="b">
        <v>0</v>
      </c>
      <c r="AQ67" s="65" t="b">
        <v>0</v>
      </c>
      <c r="AR67" s="55"/>
      <c r="AS67" s="74" t="b">
        <v>0</v>
      </c>
      <c r="AT67" s="75" t="b">
        <v>1</v>
      </c>
      <c r="AU67" s="75" t="b">
        <v>0</v>
      </c>
      <c r="AV67" s="75" t="b">
        <v>0</v>
      </c>
      <c r="AW67" s="76" t="b">
        <v>0</v>
      </c>
    </row>
    <row r="68" spans="1:49" s="4" customFormat="1" ht="274" thickTop="1" thickBot="1" x14ac:dyDescent="0.25">
      <c r="A68" s="4" t="s">
        <v>12</v>
      </c>
      <c r="B68" s="27" t="s">
        <v>161</v>
      </c>
      <c r="C68" s="31" t="s">
        <v>412</v>
      </c>
      <c r="D68" s="5" t="s">
        <v>703</v>
      </c>
      <c r="E68" s="4">
        <v>2021</v>
      </c>
      <c r="F68" s="5" t="s">
        <v>975</v>
      </c>
      <c r="G68" s="4" t="s">
        <v>1086</v>
      </c>
      <c r="H68" s="15" t="s">
        <v>1234</v>
      </c>
      <c r="I68" s="8" t="s">
        <v>1532</v>
      </c>
      <c r="J68" s="18" t="s">
        <v>1816</v>
      </c>
      <c r="K68" s="63" t="b">
        <v>1</v>
      </c>
      <c r="L68" s="64" t="b">
        <v>1</v>
      </c>
      <c r="M68" s="64" t="b">
        <v>1</v>
      </c>
      <c r="N68" s="64" t="b">
        <v>1</v>
      </c>
      <c r="O68" s="65" t="b">
        <v>1</v>
      </c>
      <c r="P68" s="55"/>
      <c r="Q68" s="74" t="b">
        <v>0</v>
      </c>
      <c r="R68" s="75" t="b">
        <v>0</v>
      </c>
      <c r="S68" s="75" t="b">
        <v>0</v>
      </c>
      <c r="T68" s="75" t="b">
        <v>0</v>
      </c>
      <c r="U68" s="76" t="b">
        <v>0</v>
      </c>
      <c r="W68" s="63" t="b">
        <v>1</v>
      </c>
      <c r="X68" s="64" t="b">
        <v>1</v>
      </c>
      <c r="Y68" s="64" t="b">
        <v>1</v>
      </c>
      <c r="Z68" s="64" t="b">
        <v>1</v>
      </c>
      <c r="AA68" s="65" t="b">
        <v>1</v>
      </c>
      <c r="AB68" s="55"/>
      <c r="AC68" s="74" t="b">
        <v>0</v>
      </c>
      <c r="AD68" s="75" t="b">
        <v>0</v>
      </c>
      <c r="AE68" s="75" t="b">
        <v>0</v>
      </c>
      <c r="AF68" s="75" t="b">
        <v>0</v>
      </c>
      <c r="AG68" s="76" t="b">
        <v>0</v>
      </c>
      <c r="AK68" s="2" t="str">
        <f t="shared" si="0"/>
        <v>Same</v>
      </c>
      <c r="AM68" s="63" t="b">
        <v>1</v>
      </c>
      <c r="AN68" s="64" t="b">
        <v>1</v>
      </c>
      <c r="AO68" s="64" t="b">
        <v>1</v>
      </c>
      <c r="AP68" s="64" t="b">
        <v>1</v>
      </c>
      <c r="AQ68" s="65" t="b">
        <v>1</v>
      </c>
      <c r="AR68" s="55"/>
      <c r="AS68" s="74" t="b">
        <v>0</v>
      </c>
      <c r="AT68" s="75" t="b">
        <v>0</v>
      </c>
      <c r="AU68" s="75" t="b">
        <v>0</v>
      </c>
      <c r="AV68" s="75" t="b">
        <v>0</v>
      </c>
      <c r="AW68" s="76" t="b">
        <v>0</v>
      </c>
    </row>
    <row r="69" spans="1:49" s="4" customFormat="1" ht="138" hidden="1" thickTop="1" thickBot="1" x14ac:dyDescent="0.25">
      <c r="A69" s="32" t="s">
        <v>13</v>
      </c>
      <c r="B69" s="33" t="s">
        <v>1967</v>
      </c>
      <c r="C69" s="34" t="s">
        <v>505</v>
      </c>
      <c r="D69" s="34" t="s">
        <v>796</v>
      </c>
      <c r="E69" s="32">
        <v>2019</v>
      </c>
      <c r="F69" s="34" t="s">
        <v>1061</v>
      </c>
      <c r="G69" s="32" t="s">
        <v>1087</v>
      </c>
      <c r="H69" s="35" t="s">
        <v>1329</v>
      </c>
      <c r="I69" s="34" t="s">
        <v>1628</v>
      </c>
      <c r="J69" s="36" t="s">
        <v>1897</v>
      </c>
      <c r="K69" s="80"/>
      <c r="L69" s="81"/>
      <c r="M69" s="81"/>
      <c r="N69" s="81"/>
      <c r="O69" s="82"/>
      <c r="P69" s="83"/>
      <c r="Q69" s="84"/>
      <c r="R69" s="81"/>
      <c r="S69" s="81"/>
      <c r="T69" s="81"/>
      <c r="U69" s="85"/>
      <c r="W69" s="80"/>
      <c r="X69" s="81"/>
      <c r="Y69" s="81"/>
      <c r="Z69" s="81"/>
      <c r="AA69" s="82"/>
      <c r="AB69" s="83"/>
      <c r="AC69" s="84"/>
      <c r="AD69" s="81"/>
      <c r="AE69" s="81"/>
      <c r="AF69" s="81"/>
      <c r="AG69" s="85"/>
      <c r="AK69" s="2" t="str">
        <f t="shared" ref="AK69:AK132" si="1">IF(OR(K69&lt;&gt;W69, L69&lt;&gt;X69, M69&lt;&gt;Y69, N69&lt;&gt;Z69, O69&lt;&gt;AA69, P69&lt;&gt;AB69, Q69&lt;&gt;AC69, R69&lt;&gt;AD69, S69&lt;&gt;AE69, T69&lt;&gt;AF69), "Different", "Same")</f>
        <v>Same</v>
      </c>
      <c r="AM69" s="80"/>
      <c r="AN69" s="81"/>
      <c r="AO69" s="81"/>
      <c r="AP69" s="81"/>
      <c r="AQ69" s="82"/>
      <c r="AR69" s="83"/>
      <c r="AS69" s="84"/>
      <c r="AT69" s="81"/>
      <c r="AU69" s="81"/>
      <c r="AV69" s="81"/>
      <c r="AW69" s="85"/>
    </row>
    <row r="70" spans="1:49" s="4" customFormat="1" ht="274" hidden="1" thickTop="1" thickBot="1" x14ac:dyDescent="0.25">
      <c r="A70" s="4" t="s">
        <v>10</v>
      </c>
      <c r="B70" s="27" t="s">
        <v>64</v>
      </c>
      <c r="C70" s="31" t="s">
        <v>315</v>
      </c>
      <c r="D70" s="5" t="s">
        <v>607</v>
      </c>
      <c r="E70" s="4">
        <v>2023</v>
      </c>
      <c r="F70" s="5" t="s">
        <v>891</v>
      </c>
      <c r="G70" s="4" t="s">
        <v>1082</v>
      </c>
      <c r="H70" s="15" t="s">
        <v>1137</v>
      </c>
      <c r="I70" s="8" t="s">
        <v>1435</v>
      </c>
      <c r="J70" s="18" t="s">
        <v>1732</v>
      </c>
      <c r="K70" s="63" t="b">
        <v>1</v>
      </c>
      <c r="L70" s="64" t="b">
        <v>0</v>
      </c>
      <c r="M70" s="64" t="b">
        <v>0</v>
      </c>
      <c r="N70" s="64" t="b">
        <v>0</v>
      </c>
      <c r="O70" s="65" t="b">
        <v>0</v>
      </c>
      <c r="P70" s="55"/>
      <c r="Q70" s="74" t="b">
        <v>0</v>
      </c>
      <c r="R70" s="75" t="b">
        <v>1</v>
      </c>
      <c r="S70" s="75" t="b">
        <v>0</v>
      </c>
      <c r="T70" s="75" t="b">
        <v>0</v>
      </c>
      <c r="U70" s="76" t="b">
        <v>0</v>
      </c>
      <c r="W70" s="63" t="b">
        <v>1</v>
      </c>
      <c r="X70" s="64" t="b">
        <v>0</v>
      </c>
      <c r="Y70" s="64" t="b">
        <v>0</v>
      </c>
      <c r="Z70" s="64" t="b">
        <v>0</v>
      </c>
      <c r="AA70" s="65" t="b">
        <v>0</v>
      </c>
      <c r="AB70" s="55"/>
      <c r="AC70" s="74" t="b">
        <v>0</v>
      </c>
      <c r="AD70" s="75" t="b">
        <v>1</v>
      </c>
      <c r="AE70" s="75" t="b">
        <v>0</v>
      </c>
      <c r="AF70" s="75" t="b">
        <v>0</v>
      </c>
      <c r="AG70" s="76" t="b">
        <v>0</v>
      </c>
      <c r="AK70" s="2" t="str">
        <f t="shared" si="1"/>
        <v>Same</v>
      </c>
      <c r="AM70" s="63" t="b">
        <v>1</v>
      </c>
      <c r="AN70" s="64" t="b">
        <v>0</v>
      </c>
      <c r="AO70" s="64" t="b">
        <v>0</v>
      </c>
      <c r="AP70" s="64" t="b">
        <v>0</v>
      </c>
      <c r="AQ70" s="65" t="b">
        <v>0</v>
      </c>
      <c r="AR70" s="55"/>
      <c r="AS70" s="74" t="b">
        <v>0</v>
      </c>
      <c r="AT70" s="75" t="b">
        <v>1</v>
      </c>
      <c r="AU70" s="75" t="b">
        <v>0</v>
      </c>
      <c r="AV70" s="75" t="b">
        <v>0</v>
      </c>
      <c r="AW70" s="76" t="b">
        <v>0</v>
      </c>
    </row>
    <row r="71" spans="1:49" s="4" customFormat="1" ht="121" hidden="1" thickTop="1" thickBot="1" x14ac:dyDescent="0.25">
      <c r="A71" s="4" t="s">
        <v>12</v>
      </c>
      <c r="B71" s="27" t="s">
        <v>210</v>
      </c>
      <c r="C71" s="31" t="s">
        <v>461</v>
      </c>
      <c r="D71" s="5" t="s">
        <v>749</v>
      </c>
      <c r="E71" s="4">
        <v>2015</v>
      </c>
      <c r="F71" s="5" t="s">
        <v>1020</v>
      </c>
      <c r="G71" s="4" t="s">
        <v>1084</v>
      </c>
      <c r="H71" s="15" t="s">
        <v>1283</v>
      </c>
      <c r="I71" s="8" t="s">
        <v>1581</v>
      </c>
      <c r="J71" s="18"/>
      <c r="K71" s="63" t="b">
        <v>1</v>
      </c>
      <c r="L71" s="64" t="b">
        <v>0</v>
      </c>
      <c r="M71" s="64" t="b">
        <v>0</v>
      </c>
      <c r="N71" s="64" t="b">
        <v>0</v>
      </c>
      <c r="O71" s="65" t="b">
        <v>0</v>
      </c>
      <c r="P71" s="55"/>
      <c r="Q71" s="74" t="b">
        <v>0</v>
      </c>
      <c r="R71" s="75" t="b">
        <v>1</v>
      </c>
      <c r="S71" s="75" t="b">
        <v>0</v>
      </c>
      <c r="T71" s="75" t="b">
        <v>0</v>
      </c>
      <c r="U71" s="76" t="b">
        <v>0</v>
      </c>
      <c r="W71" s="63" t="b">
        <v>1</v>
      </c>
      <c r="X71" s="64" t="b">
        <v>0</v>
      </c>
      <c r="Y71" s="64" t="b">
        <v>0</v>
      </c>
      <c r="Z71" s="64" t="b">
        <v>0</v>
      </c>
      <c r="AA71" s="65" t="b">
        <v>0</v>
      </c>
      <c r="AB71" s="55"/>
      <c r="AC71" s="74" t="b">
        <v>0</v>
      </c>
      <c r="AD71" s="75" t="b">
        <v>1</v>
      </c>
      <c r="AE71" s="75" t="b">
        <v>0</v>
      </c>
      <c r="AF71" s="75" t="b">
        <v>0</v>
      </c>
      <c r="AG71" s="76" t="b">
        <v>0</v>
      </c>
      <c r="AK71" s="2" t="str">
        <f t="shared" si="1"/>
        <v>Same</v>
      </c>
      <c r="AM71" s="63" t="b">
        <v>1</v>
      </c>
      <c r="AN71" s="64" t="b">
        <v>0</v>
      </c>
      <c r="AO71" s="64" t="b">
        <v>0</v>
      </c>
      <c r="AP71" s="64" t="b">
        <v>0</v>
      </c>
      <c r="AQ71" s="65" t="b">
        <v>0</v>
      </c>
      <c r="AR71" s="55"/>
      <c r="AS71" s="74" t="b">
        <v>0</v>
      </c>
      <c r="AT71" s="75" t="b">
        <v>1</v>
      </c>
      <c r="AU71" s="75" t="b">
        <v>0</v>
      </c>
      <c r="AV71" s="75" t="b">
        <v>0</v>
      </c>
      <c r="AW71" s="76" t="b">
        <v>0</v>
      </c>
    </row>
    <row r="72" spans="1:49" s="4" customFormat="1" ht="155" hidden="1" thickTop="1" thickBot="1" x14ac:dyDescent="0.25">
      <c r="A72" s="4" t="s">
        <v>11</v>
      </c>
      <c r="B72" s="27" t="s">
        <v>126</v>
      </c>
      <c r="C72" s="31" t="s">
        <v>377</v>
      </c>
      <c r="D72" s="5" t="s">
        <v>668</v>
      </c>
      <c r="E72" s="4">
        <v>2020</v>
      </c>
      <c r="F72" s="5" t="s">
        <v>941</v>
      </c>
      <c r="G72" s="4" t="s">
        <v>1082</v>
      </c>
      <c r="H72" s="15" t="s">
        <v>1199</v>
      </c>
      <c r="I72" s="8" t="s">
        <v>1497</v>
      </c>
      <c r="J72" s="18" t="s">
        <v>1784</v>
      </c>
      <c r="K72" s="63" t="b">
        <v>1</v>
      </c>
      <c r="L72" s="64" t="b">
        <v>0</v>
      </c>
      <c r="M72" s="64" t="b">
        <v>0</v>
      </c>
      <c r="N72" s="64" t="b">
        <v>0</v>
      </c>
      <c r="O72" s="65" t="b">
        <v>0</v>
      </c>
      <c r="P72" s="55"/>
      <c r="Q72" s="74" t="b">
        <v>0</v>
      </c>
      <c r="R72" s="75" t="b">
        <v>1</v>
      </c>
      <c r="S72" s="75" t="b">
        <v>0</v>
      </c>
      <c r="T72" s="75" t="b">
        <v>0</v>
      </c>
      <c r="U72" s="76" t="b">
        <v>0</v>
      </c>
      <c r="W72" s="63" t="b">
        <v>1</v>
      </c>
      <c r="X72" s="64" t="b">
        <v>0</v>
      </c>
      <c r="Y72" s="64" t="b">
        <v>0</v>
      </c>
      <c r="Z72" s="64" t="b">
        <v>0</v>
      </c>
      <c r="AA72" s="65" t="b">
        <v>0</v>
      </c>
      <c r="AB72" s="55"/>
      <c r="AC72" s="74" t="b">
        <v>0</v>
      </c>
      <c r="AD72" s="75" t="b">
        <v>1</v>
      </c>
      <c r="AE72" s="75" t="b">
        <v>0</v>
      </c>
      <c r="AF72" s="75" t="b">
        <v>0</v>
      </c>
      <c r="AG72" s="76" t="b">
        <v>0</v>
      </c>
      <c r="AK72" s="2" t="str">
        <f t="shared" si="1"/>
        <v>Same</v>
      </c>
      <c r="AM72" s="63" t="b">
        <v>1</v>
      </c>
      <c r="AN72" s="64" t="b">
        <v>0</v>
      </c>
      <c r="AO72" s="64" t="b">
        <v>0</v>
      </c>
      <c r="AP72" s="64" t="b">
        <v>0</v>
      </c>
      <c r="AQ72" s="65" t="b">
        <v>0</v>
      </c>
      <c r="AR72" s="55"/>
      <c r="AS72" s="74" t="b">
        <v>0</v>
      </c>
      <c r="AT72" s="75" t="b">
        <v>1</v>
      </c>
      <c r="AU72" s="75" t="b">
        <v>0</v>
      </c>
      <c r="AV72" s="75" t="b">
        <v>0</v>
      </c>
      <c r="AW72" s="76" t="b">
        <v>0</v>
      </c>
    </row>
    <row r="73" spans="1:49" s="4" customFormat="1" ht="155" hidden="1" thickTop="1" thickBot="1" x14ac:dyDescent="0.25">
      <c r="A73" s="4" t="s">
        <v>11</v>
      </c>
      <c r="B73" s="27" t="s">
        <v>118</v>
      </c>
      <c r="C73" s="31" t="s">
        <v>369</v>
      </c>
      <c r="D73" s="5" t="s">
        <v>660</v>
      </c>
      <c r="E73" s="4">
        <v>2017</v>
      </c>
      <c r="F73" s="5" t="s">
        <v>923</v>
      </c>
      <c r="G73" s="4" t="s">
        <v>1082</v>
      </c>
      <c r="H73" s="15" t="s">
        <v>1191</v>
      </c>
      <c r="I73" s="8" t="s">
        <v>1489</v>
      </c>
      <c r="J73" s="18" t="s">
        <v>1778</v>
      </c>
      <c r="K73" s="63" t="b">
        <v>1</v>
      </c>
      <c r="L73" s="64" t="b">
        <v>0</v>
      </c>
      <c r="M73" s="64" t="b">
        <v>0</v>
      </c>
      <c r="N73" s="64" t="b">
        <v>0</v>
      </c>
      <c r="O73" s="65" t="b">
        <v>0</v>
      </c>
      <c r="P73" s="55"/>
      <c r="Q73" s="74" t="b">
        <v>0</v>
      </c>
      <c r="R73" s="75" t="b">
        <v>1</v>
      </c>
      <c r="S73" s="75" t="b">
        <v>0</v>
      </c>
      <c r="T73" s="75" t="b">
        <v>0</v>
      </c>
      <c r="U73" s="76" t="b">
        <v>0</v>
      </c>
      <c r="W73" s="63" t="b">
        <v>1</v>
      </c>
      <c r="X73" s="64" t="b">
        <v>0</v>
      </c>
      <c r="Y73" s="64" t="b">
        <v>0</v>
      </c>
      <c r="Z73" s="64" t="b">
        <v>0</v>
      </c>
      <c r="AA73" s="65" t="b">
        <v>0</v>
      </c>
      <c r="AB73" s="55"/>
      <c r="AC73" s="74" t="b">
        <v>0</v>
      </c>
      <c r="AD73" s="75" t="b">
        <v>1</v>
      </c>
      <c r="AE73" s="75" t="b">
        <v>0</v>
      </c>
      <c r="AF73" s="75" t="b">
        <v>0</v>
      </c>
      <c r="AG73" s="76" t="b">
        <v>0</v>
      </c>
      <c r="AK73" s="2" t="str">
        <f t="shared" si="1"/>
        <v>Same</v>
      </c>
      <c r="AM73" s="63" t="b">
        <v>1</v>
      </c>
      <c r="AN73" s="64" t="b">
        <v>0</v>
      </c>
      <c r="AO73" s="64" t="b">
        <v>0</v>
      </c>
      <c r="AP73" s="64" t="b">
        <v>0</v>
      </c>
      <c r="AQ73" s="65" t="b">
        <v>0</v>
      </c>
      <c r="AR73" s="55"/>
      <c r="AS73" s="74" t="b">
        <v>0</v>
      </c>
      <c r="AT73" s="75" t="b">
        <v>1</v>
      </c>
      <c r="AU73" s="75" t="b">
        <v>0</v>
      </c>
      <c r="AV73" s="75" t="b">
        <v>0</v>
      </c>
      <c r="AW73" s="76" t="b">
        <v>0</v>
      </c>
    </row>
    <row r="74" spans="1:49" s="4" customFormat="1" ht="240" hidden="1" thickTop="1" thickBot="1" x14ac:dyDescent="0.25">
      <c r="A74" s="4" t="s">
        <v>12</v>
      </c>
      <c r="B74" s="27" t="s">
        <v>217</v>
      </c>
      <c r="C74" s="31" t="s">
        <v>468</v>
      </c>
      <c r="D74" s="5" t="s">
        <v>756</v>
      </c>
      <c r="E74" s="4">
        <v>2013</v>
      </c>
      <c r="F74" s="5" t="s">
        <v>1027</v>
      </c>
      <c r="G74" s="4" t="s">
        <v>1084</v>
      </c>
      <c r="H74" s="15" t="s">
        <v>1290</v>
      </c>
      <c r="I74" s="8" t="s">
        <v>1588</v>
      </c>
      <c r="J74" s="18" t="s">
        <v>1861</v>
      </c>
      <c r="K74" s="63" t="b">
        <v>1</v>
      </c>
      <c r="L74" s="64" t="b">
        <v>0</v>
      </c>
      <c r="M74" s="64" t="b">
        <v>0</v>
      </c>
      <c r="N74" s="64" t="b">
        <v>0</v>
      </c>
      <c r="O74" s="65" t="b">
        <v>0</v>
      </c>
      <c r="P74" s="55"/>
      <c r="Q74" s="74" t="b">
        <v>0</v>
      </c>
      <c r="R74" s="75" t="b">
        <v>1</v>
      </c>
      <c r="S74" s="75" t="b">
        <v>0</v>
      </c>
      <c r="T74" s="75" t="b">
        <v>0</v>
      </c>
      <c r="U74" s="76" t="b">
        <v>0</v>
      </c>
      <c r="W74" s="63" t="b">
        <v>1</v>
      </c>
      <c r="X74" s="64" t="b">
        <v>0</v>
      </c>
      <c r="Y74" s="64" t="b">
        <v>0</v>
      </c>
      <c r="Z74" s="64" t="b">
        <v>0</v>
      </c>
      <c r="AA74" s="65" t="b">
        <v>0</v>
      </c>
      <c r="AB74" s="55"/>
      <c r="AC74" s="74" t="b">
        <v>0</v>
      </c>
      <c r="AD74" s="75" t="b">
        <v>1</v>
      </c>
      <c r="AE74" s="75" t="b">
        <v>0</v>
      </c>
      <c r="AF74" s="75" t="b">
        <v>0</v>
      </c>
      <c r="AG74" s="76" t="b">
        <v>0</v>
      </c>
      <c r="AK74" s="2" t="str">
        <f t="shared" si="1"/>
        <v>Same</v>
      </c>
      <c r="AM74" s="63" t="b">
        <v>1</v>
      </c>
      <c r="AN74" s="64" t="b">
        <v>0</v>
      </c>
      <c r="AO74" s="64" t="b">
        <v>0</v>
      </c>
      <c r="AP74" s="64" t="b">
        <v>0</v>
      </c>
      <c r="AQ74" s="65" t="b">
        <v>0</v>
      </c>
      <c r="AR74" s="55"/>
      <c r="AS74" s="74" t="b">
        <v>0</v>
      </c>
      <c r="AT74" s="75" t="b">
        <v>1</v>
      </c>
      <c r="AU74" s="75" t="b">
        <v>0</v>
      </c>
      <c r="AV74" s="75" t="b">
        <v>0</v>
      </c>
      <c r="AW74" s="76" t="b">
        <v>0</v>
      </c>
    </row>
    <row r="75" spans="1:49" s="4" customFormat="1" ht="325" hidden="1" thickTop="1" thickBot="1" x14ac:dyDescent="0.25">
      <c r="A75" s="4" t="s">
        <v>10</v>
      </c>
      <c r="B75" s="27" t="s">
        <v>73</v>
      </c>
      <c r="C75" s="31" t="s">
        <v>324</v>
      </c>
      <c r="D75" s="5" t="s">
        <v>576</v>
      </c>
      <c r="E75" s="4">
        <v>2020</v>
      </c>
      <c r="F75" s="5" t="s">
        <v>897</v>
      </c>
      <c r="G75" s="4" t="s">
        <v>1083</v>
      </c>
      <c r="H75" s="15" t="s">
        <v>1146</v>
      </c>
      <c r="I75" s="8" t="s">
        <v>1444</v>
      </c>
      <c r="J75" s="18" t="s">
        <v>1740</v>
      </c>
      <c r="K75" s="63" t="b">
        <v>1</v>
      </c>
      <c r="L75" s="64" t="b">
        <v>0</v>
      </c>
      <c r="M75" s="64" t="b">
        <v>0</v>
      </c>
      <c r="N75" s="64" t="b">
        <v>0</v>
      </c>
      <c r="O75" s="65" t="b">
        <v>0</v>
      </c>
      <c r="P75" s="55"/>
      <c r="Q75" s="74" t="b">
        <v>0</v>
      </c>
      <c r="R75" s="75" t="b">
        <v>1</v>
      </c>
      <c r="S75" s="75" t="b">
        <v>0</v>
      </c>
      <c r="T75" s="75" t="b">
        <v>0</v>
      </c>
      <c r="U75" s="76" t="b">
        <v>0</v>
      </c>
      <c r="W75" s="63" t="b">
        <v>1</v>
      </c>
      <c r="X75" s="64" t="b">
        <v>0</v>
      </c>
      <c r="Y75" s="64" t="b">
        <v>0</v>
      </c>
      <c r="Z75" s="64" t="b">
        <v>0</v>
      </c>
      <c r="AA75" s="65" t="b">
        <v>0</v>
      </c>
      <c r="AB75" s="55"/>
      <c r="AC75" s="74" t="b">
        <v>0</v>
      </c>
      <c r="AD75" s="75" t="b">
        <v>1</v>
      </c>
      <c r="AE75" s="75" t="b">
        <v>0</v>
      </c>
      <c r="AF75" s="75" t="b">
        <v>0</v>
      </c>
      <c r="AG75" s="76" t="b">
        <v>0</v>
      </c>
      <c r="AK75" s="2" t="str">
        <f t="shared" si="1"/>
        <v>Same</v>
      </c>
      <c r="AM75" s="63" t="b">
        <v>1</v>
      </c>
      <c r="AN75" s="64" t="b">
        <v>0</v>
      </c>
      <c r="AO75" s="64" t="b">
        <v>0</v>
      </c>
      <c r="AP75" s="64" t="b">
        <v>0</v>
      </c>
      <c r="AQ75" s="65" t="b">
        <v>0</v>
      </c>
      <c r="AR75" s="55"/>
      <c r="AS75" s="74" t="b">
        <v>0</v>
      </c>
      <c r="AT75" s="75" t="b">
        <v>1</v>
      </c>
      <c r="AU75" s="75" t="b">
        <v>0</v>
      </c>
      <c r="AV75" s="75" t="b">
        <v>0</v>
      </c>
      <c r="AW75" s="76" t="b">
        <v>0</v>
      </c>
    </row>
    <row r="76" spans="1:49" s="4" customFormat="1" ht="189" hidden="1" thickTop="1" thickBot="1" x14ac:dyDescent="0.25">
      <c r="A76" s="4" t="s">
        <v>10</v>
      </c>
      <c r="B76" s="27" t="s">
        <v>19</v>
      </c>
      <c r="C76" s="31" t="s">
        <v>269</v>
      </c>
      <c r="D76" s="5" t="s">
        <v>563</v>
      </c>
      <c r="E76" s="4">
        <v>2015</v>
      </c>
      <c r="F76" s="5" t="s">
        <v>857</v>
      </c>
      <c r="G76" s="4" t="s">
        <v>1082</v>
      </c>
      <c r="H76" s="15" t="s">
        <v>1091</v>
      </c>
      <c r="I76" s="8" t="s">
        <v>1390</v>
      </c>
      <c r="J76" s="18" t="s">
        <v>1689</v>
      </c>
      <c r="K76" s="63" t="b">
        <v>1</v>
      </c>
      <c r="L76" s="64" t="b">
        <v>0</v>
      </c>
      <c r="M76" s="64" t="b">
        <v>0</v>
      </c>
      <c r="N76" s="64" t="b">
        <v>0</v>
      </c>
      <c r="O76" s="65" t="b">
        <v>0</v>
      </c>
      <c r="P76" s="55"/>
      <c r="Q76" s="74" t="b">
        <v>0</v>
      </c>
      <c r="R76" s="75" t="b">
        <v>1</v>
      </c>
      <c r="S76" s="75" t="b">
        <v>0</v>
      </c>
      <c r="T76" s="75" t="b">
        <v>0</v>
      </c>
      <c r="U76" s="76" t="b">
        <v>0</v>
      </c>
      <c r="W76" s="63" t="b">
        <v>1</v>
      </c>
      <c r="X76" s="64" t="b">
        <v>0</v>
      </c>
      <c r="Y76" s="64" t="b">
        <v>0</v>
      </c>
      <c r="Z76" s="64" t="b">
        <v>0</v>
      </c>
      <c r="AA76" s="65" t="b">
        <v>0</v>
      </c>
      <c r="AB76" s="55"/>
      <c r="AC76" s="74" t="b">
        <v>0</v>
      </c>
      <c r="AD76" s="75" t="b">
        <v>1</v>
      </c>
      <c r="AE76" s="75" t="b">
        <v>0</v>
      </c>
      <c r="AF76" s="75" t="b">
        <v>0</v>
      </c>
      <c r="AG76" s="76" t="b">
        <v>0</v>
      </c>
      <c r="AK76" s="2" t="str">
        <f t="shared" si="1"/>
        <v>Same</v>
      </c>
      <c r="AM76" s="63" t="b">
        <v>1</v>
      </c>
      <c r="AN76" s="64" t="b">
        <v>0</v>
      </c>
      <c r="AO76" s="64" t="b">
        <v>0</v>
      </c>
      <c r="AP76" s="64" t="b">
        <v>0</v>
      </c>
      <c r="AQ76" s="65" t="b">
        <v>0</v>
      </c>
      <c r="AR76" s="55"/>
      <c r="AS76" s="74" t="b">
        <v>0</v>
      </c>
      <c r="AT76" s="75" t="b">
        <v>1</v>
      </c>
      <c r="AU76" s="75" t="b">
        <v>0</v>
      </c>
      <c r="AV76" s="75" t="b">
        <v>0</v>
      </c>
      <c r="AW76" s="76" t="b">
        <v>0</v>
      </c>
    </row>
    <row r="77" spans="1:49" s="4" customFormat="1" ht="155" hidden="1" thickTop="1" thickBot="1" x14ac:dyDescent="0.25">
      <c r="A77" s="4" t="s">
        <v>12</v>
      </c>
      <c r="B77" s="27" t="s">
        <v>219</v>
      </c>
      <c r="C77" s="31" t="s">
        <v>470</v>
      </c>
      <c r="D77" s="5" t="s">
        <v>758</v>
      </c>
      <c r="E77" s="4">
        <v>2014</v>
      </c>
      <c r="F77" s="5" t="s">
        <v>1029</v>
      </c>
      <c r="G77" s="4" t="s">
        <v>1084</v>
      </c>
      <c r="H77" s="15" t="s">
        <v>1292</v>
      </c>
      <c r="I77" s="8" t="s">
        <v>1590</v>
      </c>
      <c r="J77" s="18" t="s">
        <v>1863</v>
      </c>
      <c r="K77" s="63" t="b">
        <v>1</v>
      </c>
      <c r="L77" s="64" t="b">
        <v>0</v>
      </c>
      <c r="M77" s="64" t="b">
        <v>0</v>
      </c>
      <c r="N77" s="64" t="b">
        <v>0</v>
      </c>
      <c r="O77" s="65" t="b">
        <v>0</v>
      </c>
      <c r="P77" s="55"/>
      <c r="Q77" s="74" t="b">
        <v>0</v>
      </c>
      <c r="R77" s="75" t="b">
        <v>1</v>
      </c>
      <c r="S77" s="75" t="b">
        <v>0</v>
      </c>
      <c r="T77" s="75" t="b">
        <v>0</v>
      </c>
      <c r="U77" s="76" t="b">
        <v>0</v>
      </c>
      <c r="W77" s="63" t="b">
        <v>1</v>
      </c>
      <c r="X77" s="64" t="b">
        <v>0</v>
      </c>
      <c r="Y77" s="64" t="b">
        <v>0</v>
      </c>
      <c r="Z77" s="64" t="b">
        <v>0</v>
      </c>
      <c r="AA77" s="65" t="b">
        <v>0</v>
      </c>
      <c r="AB77" s="55"/>
      <c r="AC77" s="74" t="b">
        <v>0</v>
      </c>
      <c r="AD77" s="75" t="b">
        <v>1</v>
      </c>
      <c r="AE77" s="75" t="b">
        <v>0</v>
      </c>
      <c r="AF77" s="75" t="b">
        <v>0</v>
      </c>
      <c r="AG77" s="76" t="b">
        <v>0</v>
      </c>
      <c r="AK77" s="2" t="str">
        <f t="shared" si="1"/>
        <v>Same</v>
      </c>
      <c r="AM77" s="63" t="b">
        <v>1</v>
      </c>
      <c r="AN77" s="64" t="b">
        <v>0</v>
      </c>
      <c r="AO77" s="64" t="b">
        <v>0</v>
      </c>
      <c r="AP77" s="64" t="b">
        <v>0</v>
      </c>
      <c r="AQ77" s="65" t="b">
        <v>0</v>
      </c>
      <c r="AR77" s="55"/>
      <c r="AS77" s="74" t="b">
        <v>0</v>
      </c>
      <c r="AT77" s="75" t="b">
        <v>1</v>
      </c>
      <c r="AU77" s="75" t="b">
        <v>0</v>
      </c>
      <c r="AV77" s="75" t="b">
        <v>0</v>
      </c>
      <c r="AW77" s="76" t="b">
        <v>0</v>
      </c>
    </row>
    <row r="78" spans="1:49" s="4" customFormat="1" ht="138" hidden="1" thickTop="1" thickBot="1" x14ac:dyDescent="0.25">
      <c r="A78" s="4" t="s">
        <v>12</v>
      </c>
      <c r="B78" s="27" t="s">
        <v>187</v>
      </c>
      <c r="C78" s="31" t="s">
        <v>438</v>
      </c>
      <c r="D78" s="5" t="s">
        <v>728</v>
      </c>
      <c r="E78" s="4">
        <v>2023</v>
      </c>
      <c r="F78" s="5" t="s">
        <v>1001</v>
      </c>
      <c r="G78" s="4" t="s">
        <v>1084</v>
      </c>
      <c r="H78" s="15" t="s">
        <v>1260</v>
      </c>
      <c r="I78" s="8" t="s">
        <v>1558</v>
      </c>
      <c r="J78" s="18" t="s">
        <v>1836</v>
      </c>
      <c r="K78" s="63" t="b">
        <v>1</v>
      </c>
      <c r="L78" s="64" t="b">
        <v>0</v>
      </c>
      <c r="M78" s="64" t="b">
        <v>0</v>
      </c>
      <c r="N78" s="64" t="b">
        <v>0</v>
      </c>
      <c r="O78" s="65" t="b">
        <v>0</v>
      </c>
      <c r="P78" s="55"/>
      <c r="Q78" s="74" t="b">
        <v>0</v>
      </c>
      <c r="R78" s="75" t="b">
        <v>1</v>
      </c>
      <c r="S78" s="75" t="b">
        <v>0</v>
      </c>
      <c r="T78" s="75" t="b">
        <v>0</v>
      </c>
      <c r="U78" s="76" t="b">
        <v>0</v>
      </c>
      <c r="W78" s="63" t="b">
        <v>1</v>
      </c>
      <c r="X78" s="64" t="b">
        <v>0</v>
      </c>
      <c r="Y78" s="64" t="b">
        <v>0</v>
      </c>
      <c r="Z78" s="64" t="b">
        <v>0</v>
      </c>
      <c r="AA78" s="65" t="b">
        <v>0</v>
      </c>
      <c r="AB78" s="55"/>
      <c r="AC78" s="74" t="b">
        <v>0</v>
      </c>
      <c r="AD78" s="75" t="b">
        <v>1</v>
      </c>
      <c r="AE78" s="75" t="b">
        <v>0</v>
      </c>
      <c r="AF78" s="75" t="b">
        <v>0</v>
      </c>
      <c r="AG78" s="76" t="b">
        <v>0</v>
      </c>
      <c r="AK78" s="2" t="str">
        <f t="shared" si="1"/>
        <v>Same</v>
      </c>
      <c r="AM78" s="63" t="b">
        <v>1</v>
      </c>
      <c r="AN78" s="64" t="b">
        <v>0</v>
      </c>
      <c r="AO78" s="64" t="b">
        <v>0</v>
      </c>
      <c r="AP78" s="64" t="b">
        <v>0</v>
      </c>
      <c r="AQ78" s="65" t="b">
        <v>0</v>
      </c>
      <c r="AR78" s="55"/>
      <c r="AS78" s="74" t="b">
        <v>0</v>
      </c>
      <c r="AT78" s="75" t="b">
        <v>1</v>
      </c>
      <c r="AU78" s="75" t="b">
        <v>0</v>
      </c>
      <c r="AV78" s="75" t="b">
        <v>0</v>
      </c>
      <c r="AW78" s="76" t="b">
        <v>0</v>
      </c>
    </row>
    <row r="79" spans="1:49" s="4" customFormat="1" ht="172" hidden="1" thickTop="1" thickBot="1" x14ac:dyDescent="0.25">
      <c r="A79" s="4" t="s">
        <v>13</v>
      </c>
      <c r="B79" s="28" t="s">
        <v>1964</v>
      </c>
      <c r="C79" s="31" t="s">
        <v>501</v>
      </c>
      <c r="D79" s="5" t="s">
        <v>792</v>
      </c>
      <c r="E79" s="4">
        <v>2019</v>
      </c>
      <c r="F79" s="5" t="s">
        <v>1057</v>
      </c>
      <c r="G79" s="4" t="s">
        <v>1088</v>
      </c>
      <c r="H79" s="15" t="s">
        <v>1325</v>
      </c>
      <c r="I79" s="8" t="s">
        <v>1624</v>
      </c>
      <c r="J79" s="18" t="s">
        <v>1893</v>
      </c>
      <c r="K79" s="63" t="b">
        <v>1</v>
      </c>
      <c r="L79" s="64" t="b">
        <v>0</v>
      </c>
      <c r="M79" s="64" t="b">
        <v>0</v>
      </c>
      <c r="N79" s="64" t="b">
        <v>0</v>
      </c>
      <c r="O79" s="65" t="b">
        <v>0</v>
      </c>
      <c r="P79" s="55"/>
      <c r="Q79" s="74" t="b">
        <v>0</v>
      </c>
      <c r="R79" s="75" t="b">
        <v>1</v>
      </c>
      <c r="S79" s="75" t="b">
        <v>0</v>
      </c>
      <c r="T79" s="75" t="b">
        <v>0</v>
      </c>
      <c r="U79" s="76" t="b">
        <v>0</v>
      </c>
      <c r="W79" s="63" t="b">
        <v>1</v>
      </c>
      <c r="X79" s="64" t="b">
        <v>0</v>
      </c>
      <c r="Y79" s="64" t="b">
        <v>0</v>
      </c>
      <c r="Z79" s="64" t="b">
        <v>0</v>
      </c>
      <c r="AA79" s="65" t="b">
        <v>0</v>
      </c>
      <c r="AB79" s="55"/>
      <c r="AC79" s="74" t="b">
        <v>0</v>
      </c>
      <c r="AD79" s="75" t="b">
        <v>1</v>
      </c>
      <c r="AE79" s="75" t="b">
        <v>0</v>
      </c>
      <c r="AF79" s="75" t="b">
        <v>0</v>
      </c>
      <c r="AG79" s="76" t="b">
        <v>0</v>
      </c>
      <c r="AK79" s="2" t="str">
        <f t="shared" si="1"/>
        <v>Same</v>
      </c>
      <c r="AM79" s="63" t="b">
        <v>1</v>
      </c>
      <c r="AN79" s="64" t="b">
        <v>0</v>
      </c>
      <c r="AO79" s="64" t="b">
        <v>0</v>
      </c>
      <c r="AP79" s="64" t="b">
        <v>0</v>
      </c>
      <c r="AQ79" s="65" t="b">
        <v>0</v>
      </c>
      <c r="AR79" s="55"/>
      <c r="AS79" s="74" t="b">
        <v>0</v>
      </c>
      <c r="AT79" s="75" t="b">
        <v>1</v>
      </c>
      <c r="AU79" s="75" t="b">
        <v>0</v>
      </c>
      <c r="AV79" s="75" t="b">
        <v>0</v>
      </c>
      <c r="AW79" s="76" t="b">
        <v>0</v>
      </c>
    </row>
    <row r="80" spans="1:49" s="4" customFormat="1" ht="189" thickTop="1" thickBot="1" x14ac:dyDescent="0.25">
      <c r="A80" s="4" t="s">
        <v>12</v>
      </c>
      <c r="B80" s="27" t="s">
        <v>164</v>
      </c>
      <c r="C80" s="31" t="s">
        <v>415</v>
      </c>
      <c r="D80" s="5" t="s">
        <v>706</v>
      </c>
      <c r="E80" s="4">
        <v>2024</v>
      </c>
      <c r="F80" s="5" t="s">
        <v>978</v>
      </c>
      <c r="G80" s="4" t="s">
        <v>1086</v>
      </c>
      <c r="H80" s="15" t="s">
        <v>1237</v>
      </c>
      <c r="I80" s="8" t="s">
        <v>1535</v>
      </c>
      <c r="J80" s="18" t="s">
        <v>1817</v>
      </c>
      <c r="K80" s="63" t="b">
        <v>1</v>
      </c>
      <c r="L80" s="64" t="b">
        <v>1</v>
      </c>
      <c r="M80" s="64" t="b">
        <v>1</v>
      </c>
      <c r="N80" s="64" t="b">
        <v>1</v>
      </c>
      <c r="O80" s="65" t="b">
        <v>1</v>
      </c>
      <c r="P80" s="55"/>
      <c r="Q80" s="74" t="b">
        <v>0</v>
      </c>
      <c r="R80" s="75" t="b">
        <v>0</v>
      </c>
      <c r="S80" s="75" t="b">
        <v>0</v>
      </c>
      <c r="T80" s="75" t="b">
        <v>0</v>
      </c>
      <c r="U80" s="76" t="b">
        <v>0</v>
      </c>
      <c r="W80" s="63" t="b">
        <v>1</v>
      </c>
      <c r="X80" s="64" t="b">
        <v>1</v>
      </c>
      <c r="Y80" s="64" t="b">
        <v>1</v>
      </c>
      <c r="Z80" s="64" t="b">
        <v>1</v>
      </c>
      <c r="AA80" s="65" t="b">
        <v>1</v>
      </c>
      <c r="AB80" s="55"/>
      <c r="AC80" s="74" t="b">
        <v>0</v>
      </c>
      <c r="AD80" s="75" t="b">
        <v>0</v>
      </c>
      <c r="AE80" s="75" t="b">
        <v>0</v>
      </c>
      <c r="AF80" s="75" t="b">
        <v>0</v>
      </c>
      <c r="AG80" s="76" t="b">
        <v>0</v>
      </c>
      <c r="AK80" s="2" t="str">
        <f t="shared" si="1"/>
        <v>Same</v>
      </c>
      <c r="AM80" s="63" t="b">
        <v>1</v>
      </c>
      <c r="AN80" s="64" t="b">
        <v>1</v>
      </c>
      <c r="AO80" s="64" t="b">
        <v>1</v>
      </c>
      <c r="AP80" s="64" t="b">
        <v>1</v>
      </c>
      <c r="AQ80" s="65" t="b">
        <v>1</v>
      </c>
      <c r="AR80" s="55"/>
      <c r="AS80" s="74" t="b">
        <v>0</v>
      </c>
      <c r="AT80" s="75" t="b">
        <v>0</v>
      </c>
      <c r="AU80" s="75" t="b">
        <v>0</v>
      </c>
      <c r="AV80" s="75" t="b">
        <v>0</v>
      </c>
      <c r="AW80" s="76" t="b">
        <v>0</v>
      </c>
    </row>
    <row r="81" spans="1:49" s="4" customFormat="1" ht="223" hidden="1" thickTop="1" thickBot="1" x14ac:dyDescent="0.25">
      <c r="A81" s="4" t="s">
        <v>14</v>
      </c>
      <c r="B81" s="28" t="s">
        <v>227</v>
      </c>
      <c r="C81" s="31" t="s">
        <v>523</v>
      </c>
      <c r="D81" s="5" t="s">
        <v>815</v>
      </c>
      <c r="E81" s="4">
        <v>2023</v>
      </c>
      <c r="F81" s="5" t="s">
        <v>14</v>
      </c>
      <c r="G81" s="4" t="s">
        <v>1088</v>
      </c>
      <c r="H81" s="15" t="s">
        <v>1348</v>
      </c>
      <c r="I81" s="8" t="s">
        <v>1647</v>
      </c>
      <c r="J81" s="18"/>
      <c r="K81" s="63" t="b">
        <v>1</v>
      </c>
      <c r="L81" s="64" t="b">
        <v>0</v>
      </c>
      <c r="M81" s="64" t="b">
        <v>0</v>
      </c>
      <c r="N81" s="64" t="b">
        <v>0</v>
      </c>
      <c r="O81" s="65" t="b">
        <v>0</v>
      </c>
      <c r="P81" s="55"/>
      <c r="Q81" s="74" t="b">
        <v>0</v>
      </c>
      <c r="R81" s="75" t="b">
        <v>1</v>
      </c>
      <c r="S81" s="75" t="b">
        <v>0</v>
      </c>
      <c r="T81" s="75" t="b">
        <v>0</v>
      </c>
      <c r="U81" s="76" t="b">
        <v>0</v>
      </c>
      <c r="W81" s="63" t="b">
        <v>1</v>
      </c>
      <c r="X81" s="64" t="b">
        <v>0</v>
      </c>
      <c r="Y81" s="64" t="b">
        <v>0</v>
      </c>
      <c r="Z81" s="64" t="b">
        <v>0</v>
      </c>
      <c r="AA81" s="65" t="b">
        <v>0</v>
      </c>
      <c r="AB81" s="55"/>
      <c r="AC81" s="74" t="b">
        <v>0</v>
      </c>
      <c r="AD81" s="75" t="b">
        <v>1</v>
      </c>
      <c r="AE81" s="75" t="b">
        <v>0</v>
      </c>
      <c r="AF81" s="75" t="b">
        <v>0</v>
      </c>
      <c r="AG81" s="76" t="b">
        <v>0</v>
      </c>
      <c r="AK81" s="2" t="str">
        <f t="shared" si="1"/>
        <v>Same</v>
      </c>
      <c r="AM81" s="63" t="b">
        <v>1</v>
      </c>
      <c r="AN81" s="64" t="b">
        <v>0</v>
      </c>
      <c r="AO81" s="64" t="b">
        <v>0</v>
      </c>
      <c r="AP81" s="64" t="b">
        <v>0</v>
      </c>
      <c r="AQ81" s="65" t="b">
        <v>0</v>
      </c>
      <c r="AR81" s="55"/>
      <c r="AS81" s="74" t="b">
        <v>0</v>
      </c>
      <c r="AT81" s="75" t="b">
        <v>1</v>
      </c>
      <c r="AU81" s="75" t="b">
        <v>0</v>
      </c>
      <c r="AV81" s="75" t="b">
        <v>0</v>
      </c>
      <c r="AW81" s="76" t="b">
        <v>0</v>
      </c>
    </row>
    <row r="82" spans="1:49" s="4" customFormat="1" ht="206" hidden="1" thickTop="1" thickBot="1" x14ac:dyDescent="0.25">
      <c r="A82" s="4" t="s">
        <v>15</v>
      </c>
      <c r="B82" s="27" t="s">
        <v>253</v>
      </c>
      <c r="C82" s="31" t="s">
        <v>547</v>
      </c>
      <c r="D82" s="5" t="s">
        <v>841</v>
      </c>
      <c r="E82" s="4">
        <v>2021</v>
      </c>
      <c r="F82" s="5" t="s">
        <v>1079</v>
      </c>
      <c r="G82" s="4" t="s">
        <v>1083</v>
      </c>
      <c r="H82" s="15" t="s">
        <v>1374</v>
      </c>
      <c r="I82" s="8" t="s">
        <v>1673</v>
      </c>
      <c r="J82" s="18" t="s">
        <v>1929</v>
      </c>
      <c r="K82" s="63" t="b">
        <v>1</v>
      </c>
      <c r="L82" s="64" t="b">
        <v>0</v>
      </c>
      <c r="M82" s="64" t="b">
        <v>0</v>
      </c>
      <c r="N82" s="64" t="b">
        <v>0</v>
      </c>
      <c r="O82" s="65" t="b">
        <v>0</v>
      </c>
      <c r="P82" s="55"/>
      <c r="Q82" s="74" t="b">
        <v>0</v>
      </c>
      <c r="R82" s="75" t="b">
        <v>1</v>
      </c>
      <c r="S82" s="75" t="b">
        <v>0</v>
      </c>
      <c r="T82" s="75" t="b">
        <v>0</v>
      </c>
      <c r="U82" s="76" t="b">
        <v>0</v>
      </c>
      <c r="W82" s="63" t="b">
        <v>1</v>
      </c>
      <c r="X82" s="64" t="b">
        <v>0</v>
      </c>
      <c r="Y82" s="64" t="b">
        <v>0</v>
      </c>
      <c r="Z82" s="64" t="b">
        <v>0</v>
      </c>
      <c r="AA82" s="65" t="b">
        <v>0</v>
      </c>
      <c r="AB82" s="55"/>
      <c r="AC82" s="74" t="b">
        <v>0</v>
      </c>
      <c r="AD82" s="75" t="b">
        <v>1</v>
      </c>
      <c r="AE82" s="75" t="b">
        <v>0</v>
      </c>
      <c r="AF82" s="75" t="b">
        <v>0</v>
      </c>
      <c r="AG82" s="76" t="b">
        <v>0</v>
      </c>
      <c r="AK82" s="2" t="str">
        <f t="shared" si="1"/>
        <v>Same</v>
      </c>
      <c r="AM82" s="63" t="b">
        <v>1</v>
      </c>
      <c r="AN82" s="64" t="b">
        <v>0</v>
      </c>
      <c r="AO82" s="64" t="b">
        <v>0</v>
      </c>
      <c r="AP82" s="64" t="b">
        <v>0</v>
      </c>
      <c r="AQ82" s="65" t="b">
        <v>0</v>
      </c>
      <c r="AR82" s="55"/>
      <c r="AS82" s="74" t="b">
        <v>0</v>
      </c>
      <c r="AT82" s="75" t="b">
        <v>1</v>
      </c>
      <c r="AU82" s="75" t="b">
        <v>0</v>
      </c>
      <c r="AV82" s="75" t="b">
        <v>0</v>
      </c>
      <c r="AW82" s="76" t="b">
        <v>0</v>
      </c>
    </row>
    <row r="83" spans="1:49" s="4" customFormat="1" ht="155" hidden="1" thickTop="1" thickBot="1" x14ac:dyDescent="0.25">
      <c r="A83" s="4" t="s">
        <v>12</v>
      </c>
      <c r="B83" s="27" t="s">
        <v>190</v>
      </c>
      <c r="C83" s="31" t="s">
        <v>441</v>
      </c>
      <c r="D83" s="5" t="s">
        <v>681</v>
      </c>
      <c r="E83" s="4">
        <v>2020</v>
      </c>
      <c r="F83" s="5" t="s">
        <v>950</v>
      </c>
      <c r="G83" s="4" t="s">
        <v>1084</v>
      </c>
      <c r="H83" s="15" t="s">
        <v>1263</v>
      </c>
      <c r="I83" s="8" t="s">
        <v>1561</v>
      </c>
      <c r="J83" s="18" t="s">
        <v>1839</v>
      </c>
      <c r="K83" s="63" t="b">
        <v>1</v>
      </c>
      <c r="L83" s="64" t="b">
        <v>0</v>
      </c>
      <c r="M83" s="64" t="b">
        <v>0</v>
      </c>
      <c r="N83" s="64" t="b">
        <v>0</v>
      </c>
      <c r="O83" s="65" t="b">
        <v>0</v>
      </c>
      <c r="P83" s="55"/>
      <c r="Q83" s="74" t="b">
        <v>0</v>
      </c>
      <c r="R83" s="75" t="b">
        <v>1</v>
      </c>
      <c r="S83" s="75" t="b">
        <v>0</v>
      </c>
      <c r="T83" s="75" t="b">
        <v>0</v>
      </c>
      <c r="U83" s="76" t="b">
        <v>0</v>
      </c>
      <c r="W83" s="63" t="b">
        <v>1</v>
      </c>
      <c r="X83" s="64" t="b">
        <v>0</v>
      </c>
      <c r="Y83" s="64" t="b">
        <v>0</v>
      </c>
      <c r="Z83" s="64" t="b">
        <v>0</v>
      </c>
      <c r="AA83" s="65" t="b">
        <v>0</v>
      </c>
      <c r="AB83" s="55"/>
      <c r="AC83" s="74" t="b">
        <v>0</v>
      </c>
      <c r="AD83" s="75" t="b">
        <v>1</v>
      </c>
      <c r="AE83" s="75" t="b">
        <v>0</v>
      </c>
      <c r="AF83" s="75" t="b">
        <v>0</v>
      </c>
      <c r="AG83" s="76" t="b">
        <v>0</v>
      </c>
      <c r="AK83" s="2" t="str">
        <f t="shared" si="1"/>
        <v>Same</v>
      </c>
      <c r="AM83" s="63" t="b">
        <v>1</v>
      </c>
      <c r="AN83" s="64" t="b">
        <v>0</v>
      </c>
      <c r="AO83" s="64" t="b">
        <v>0</v>
      </c>
      <c r="AP83" s="64" t="b">
        <v>0</v>
      </c>
      <c r="AQ83" s="65" t="b">
        <v>0</v>
      </c>
      <c r="AR83" s="55"/>
      <c r="AS83" s="74" t="b">
        <v>0</v>
      </c>
      <c r="AT83" s="75" t="b">
        <v>1</v>
      </c>
      <c r="AU83" s="75" t="b">
        <v>0</v>
      </c>
      <c r="AV83" s="75" t="b">
        <v>0</v>
      </c>
      <c r="AW83" s="76" t="b">
        <v>0</v>
      </c>
    </row>
    <row r="84" spans="1:49" s="4" customFormat="1" ht="206" hidden="1" thickTop="1" thickBot="1" x14ac:dyDescent="0.25">
      <c r="A84" s="4" t="s">
        <v>12</v>
      </c>
      <c r="B84" s="27" t="s">
        <v>189</v>
      </c>
      <c r="C84" s="31" t="s">
        <v>440</v>
      </c>
      <c r="D84" s="5" t="s">
        <v>730</v>
      </c>
      <c r="E84" s="4">
        <v>2022</v>
      </c>
      <c r="F84" s="5" t="s">
        <v>975</v>
      </c>
      <c r="G84" s="4" t="s">
        <v>1086</v>
      </c>
      <c r="H84" s="15" t="s">
        <v>1262</v>
      </c>
      <c r="I84" s="8" t="s">
        <v>1560</v>
      </c>
      <c r="J84" s="18" t="s">
        <v>1838</v>
      </c>
      <c r="K84" s="63" t="b">
        <v>1</v>
      </c>
      <c r="L84" s="64" t="b">
        <v>0</v>
      </c>
      <c r="M84" s="64" t="b">
        <v>0</v>
      </c>
      <c r="N84" s="64" t="b">
        <v>0</v>
      </c>
      <c r="O84" s="65" t="b">
        <v>0</v>
      </c>
      <c r="P84" s="55"/>
      <c r="Q84" s="74" t="b">
        <v>0</v>
      </c>
      <c r="R84" s="75" t="b">
        <v>1</v>
      </c>
      <c r="S84" s="75" t="b">
        <v>0</v>
      </c>
      <c r="T84" s="75" t="b">
        <v>0</v>
      </c>
      <c r="U84" s="76" t="b">
        <v>0</v>
      </c>
      <c r="W84" s="63" t="b">
        <v>1</v>
      </c>
      <c r="X84" s="64" t="b">
        <v>0</v>
      </c>
      <c r="Y84" s="64" t="b">
        <v>0</v>
      </c>
      <c r="Z84" s="64" t="b">
        <v>0</v>
      </c>
      <c r="AA84" s="65" t="b">
        <v>0</v>
      </c>
      <c r="AB84" s="55"/>
      <c r="AC84" s="74" t="b">
        <v>0</v>
      </c>
      <c r="AD84" s="75" t="b">
        <v>1</v>
      </c>
      <c r="AE84" s="75" t="b">
        <v>0</v>
      </c>
      <c r="AF84" s="75" t="b">
        <v>0</v>
      </c>
      <c r="AG84" s="76" t="b">
        <v>0</v>
      </c>
      <c r="AK84" s="2" t="str">
        <f t="shared" si="1"/>
        <v>Same</v>
      </c>
      <c r="AM84" s="63" t="b">
        <v>1</v>
      </c>
      <c r="AN84" s="64" t="b">
        <v>0</v>
      </c>
      <c r="AO84" s="64" t="b">
        <v>0</v>
      </c>
      <c r="AP84" s="64" t="b">
        <v>0</v>
      </c>
      <c r="AQ84" s="65" t="b">
        <v>0</v>
      </c>
      <c r="AR84" s="55"/>
      <c r="AS84" s="74" t="b">
        <v>0</v>
      </c>
      <c r="AT84" s="75" t="b">
        <v>1</v>
      </c>
      <c r="AU84" s="75" t="b">
        <v>0</v>
      </c>
      <c r="AV84" s="75" t="b">
        <v>0</v>
      </c>
      <c r="AW84" s="76" t="b">
        <v>0</v>
      </c>
    </row>
    <row r="85" spans="1:49" s="4" customFormat="1" ht="189" hidden="1" thickTop="1" thickBot="1" x14ac:dyDescent="0.25">
      <c r="A85" s="4" t="s">
        <v>14</v>
      </c>
      <c r="B85" s="27" t="s">
        <v>236</v>
      </c>
      <c r="C85" s="31" t="s">
        <v>530</v>
      </c>
      <c r="D85" s="5" t="s">
        <v>824</v>
      </c>
      <c r="E85" s="4">
        <v>2012</v>
      </c>
      <c r="F85" s="5" t="s">
        <v>1078</v>
      </c>
      <c r="G85" s="4" t="s">
        <v>1088</v>
      </c>
      <c r="H85" s="15" t="s">
        <v>1357</v>
      </c>
      <c r="I85" s="8" t="s">
        <v>1656</v>
      </c>
      <c r="J85" s="18"/>
      <c r="K85" s="63" t="b">
        <v>1</v>
      </c>
      <c r="L85" s="64" t="b">
        <v>0</v>
      </c>
      <c r="M85" s="64" t="b">
        <v>0</v>
      </c>
      <c r="N85" s="64" t="b">
        <v>0</v>
      </c>
      <c r="O85" s="65" t="b">
        <v>0</v>
      </c>
      <c r="P85" s="55"/>
      <c r="Q85" s="74" t="b">
        <v>0</v>
      </c>
      <c r="R85" s="75" t="b">
        <v>1</v>
      </c>
      <c r="S85" s="75" t="b">
        <v>0</v>
      </c>
      <c r="T85" s="75" t="b">
        <v>0</v>
      </c>
      <c r="U85" s="76" t="b">
        <v>0</v>
      </c>
      <c r="W85" s="63" t="b">
        <v>1</v>
      </c>
      <c r="X85" s="64" t="b">
        <v>0</v>
      </c>
      <c r="Y85" s="64" t="b">
        <v>0</v>
      </c>
      <c r="Z85" s="64" t="b">
        <v>0</v>
      </c>
      <c r="AA85" s="65" t="b">
        <v>0</v>
      </c>
      <c r="AB85" s="55"/>
      <c r="AC85" s="74" t="b">
        <v>0</v>
      </c>
      <c r="AD85" s="75" t="b">
        <v>1</v>
      </c>
      <c r="AE85" s="75" t="b">
        <v>0</v>
      </c>
      <c r="AF85" s="75" t="b">
        <v>0</v>
      </c>
      <c r="AG85" s="76" t="b">
        <v>0</v>
      </c>
      <c r="AK85" s="2" t="str">
        <f t="shared" si="1"/>
        <v>Same</v>
      </c>
      <c r="AM85" s="63" t="b">
        <v>1</v>
      </c>
      <c r="AN85" s="64" t="b">
        <v>0</v>
      </c>
      <c r="AO85" s="64" t="b">
        <v>0</v>
      </c>
      <c r="AP85" s="64" t="b">
        <v>0</v>
      </c>
      <c r="AQ85" s="65" t="b">
        <v>0</v>
      </c>
      <c r="AR85" s="55"/>
      <c r="AS85" s="74" t="b">
        <v>0</v>
      </c>
      <c r="AT85" s="75" t="b">
        <v>1</v>
      </c>
      <c r="AU85" s="75" t="b">
        <v>0</v>
      </c>
      <c r="AV85" s="75" t="b">
        <v>0</v>
      </c>
      <c r="AW85" s="76" t="b">
        <v>0</v>
      </c>
    </row>
    <row r="86" spans="1:49" s="4" customFormat="1" ht="172" thickTop="1" thickBot="1" x14ac:dyDescent="0.25">
      <c r="A86" s="4" t="s">
        <v>12</v>
      </c>
      <c r="B86" s="27" t="s">
        <v>213</v>
      </c>
      <c r="C86" s="31" t="s">
        <v>464</v>
      </c>
      <c r="D86" s="5" t="s">
        <v>752</v>
      </c>
      <c r="E86" s="4">
        <v>2016</v>
      </c>
      <c r="F86" s="5" t="s">
        <v>1023</v>
      </c>
      <c r="G86" s="4" t="s">
        <v>1084</v>
      </c>
      <c r="H86" s="15" t="s">
        <v>1286</v>
      </c>
      <c r="I86" s="8" t="s">
        <v>1584</v>
      </c>
      <c r="J86" s="18" t="s">
        <v>1857</v>
      </c>
      <c r="K86" s="63" t="b">
        <v>1</v>
      </c>
      <c r="L86" s="64" t="b">
        <v>1</v>
      </c>
      <c r="M86" s="64" t="b">
        <v>1</v>
      </c>
      <c r="N86" s="64" t="b">
        <v>1</v>
      </c>
      <c r="O86" s="65" t="b">
        <v>1</v>
      </c>
      <c r="P86" s="55"/>
      <c r="Q86" s="74" t="b">
        <v>0</v>
      </c>
      <c r="R86" s="75" t="b">
        <v>0</v>
      </c>
      <c r="S86" s="75" t="b">
        <v>0</v>
      </c>
      <c r="T86" s="75" t="b">
        <v>0</v>
      </c>
      <c r="U86" s="76" t="b">
        <v>0</v>
      </c>
      <c r="W86" s="63" t="b">
        <v>1</v>
      </c>
      <c r="X86" s="64" t="b">
        <v>1</v>
      </c>
      <c r="Y86" s="64" t="b">
        <v>1</v>
      </c>
      <c r="Z86" s="64" t="b">
        <v>1</v>
      </c>
      <c r="AA86" s="65" t="b">
        <v>1</v>
      </c>
      <c r="AB86" s="55"/>
      <c r="AC86" s="74" t="b">
        <v>0</v>
      </c>
      <c r="AD86" s="75" t="b">
        <v>0</v>
      </c>
      <c r="AE86" s="75" t="b">
        <v>0</v>
      </c>
      <c r="AF86" s="75" t="b">
        <v>0</v>
      </c>
      <c r="AG86" s="76" t="b">
        <v>0</v>
      </c>
      <c r="AK86" s="2" t="str">
        <f t="shared" si="1"/>
        <v>Same</v>
      </c>
      <c r="AM86" s="63" t="b">
        <v>1</v>
      </c>
      <c r="AN86" s="64" t="b">
        <v>1</v>
      </c>
      <c r="AO86" s="64" t="b">
        <v>1</v>
      </c>
      <c r="AP86" s="64" t="b">
        <v>1</v>
      </c>
      <c r="AQ86" s="65" t="b">
        <v>1</v>
      </c>
      <c r="AR86" s="55"/>
      <c r="AS86" s="74" t="b">
        <v>0</v>
      </c>
      <c r="AT86" s="75" t="b">
        <v>0</v>
      </c>
      <c r="AU86" s="75" t="b">
        <v>0</v>
      </c>
      <c r="AV86" s="75" t="b">
        <v>0</v>
      </c>
      <c r="AW86" s="76" t="b">
        <v>0</v>
      </c>
    </row>
    <row r="87" spans="1:49" s="4" customFormat="1" ht="121" thickTop="1" thickBot="1" x14ac:dyDescent="0.25">
      <c r="A87" s="4" t="s">
        <v>11</v>
      </c>
      <c r="B87" s="27" t="s">
        <v>114</v>
      </c>
      <c r="C87" s="31" t="s">
        <v>365</v>
      </c>
      <c r="D87" s="5" t="s">
        <v>656</v>
      </c>
      <c r="E87" s="4">
        <v>2024</v>
      </c>
      <c r="F87" s="5" t="s">
        <v>931</v>
      </c>
      <c r="G87" s="4" t="s">
        <v>1082</v>
      </c>
      <c r="H87" s="15" t="s">
        <v>1187</v>
      </c>
      <c r="I87" s="8" t="s">
        <v>1485</v>
      </c>
      <c r="J87" s="18" t="s">
        <v>1775</v>
      </c>
      <c r="K87" s="63" t="b">
        <v>1</v>
      </c>
      <c r="L87" s="64" t="b">
        <v>1</v>
      </c>
      <c r="M87" s="64" t="b">
        <v>1</v>
      </c>
      <c r="N87" s="64" t="b">
        <v>1</v>
      </c>
      <c r="O87" s="65" t="b">
        <v>1</v>
      </c>
      <c r="P87" s="55"/>
      <c r="Q87" s="74" t="b">
        <v>0</v>
      </c>
      <c r="R87" s="75" t="b">
        <v>0</v>
      </c>
      <c r="S87" s="75" t="b">
        <v>0</v>
      </c>
      <c r="T87" s="75" t="b">
        <v>0</v>
      </c>
      <c r="U87" s="76" t="b">
        <v>0</v>
      </c>
      <c r="W87" s="63" t="b">
        <v>1</v>
      </c>
      <c r="X87" s="64" t="b">
        <v>1</v>
      </c>
      <c r="Y87" s="64" t="b">
        <v>1</v>
      </c>
      <c r="Z87" s="64" t="b">
        <v>1</v>
      </c>
      <c r="AA87" s="65" t="b">
        <v>1</v>
      </c>
      <c r="AB87" s="55"/>
      <c r="AC87" s="74" t="b">
        <v>0</v>
      </c>
      <c r="AD87" s="75" t="b">
        <v>0</v>
      </c>
      <c r="AE87" s="75" t="b">
        <v>0</v>
      </c>
      <c r="AF87" s="75" t="b">
        <v>0</v>
      </c>
      <c r="AG87" s="76" t="b">
        <v>0</v>
      </c>
      <c r="AK87" s="2" t="str">
        <f t="shared" si="1"/>
        <v>Same</v>
      </c>
      <c r="AM87" s="63" t="b">
        <v>1</v>
      </c>
      <c r="AN87" s="64" t="b">
        <v>1</v>
      </c>
      <c r="AO87" s="64" t="b">
        <v>1</v>
      </c>
      <c r="AP87" s="64" t="b">
        <v>1</v>
      </c>
      <c r="AQ87" s="65" t="b">
        <v>1</v>
      </c>
      <c r="AR87" s="55"/>
      <c r="AS87" s="74" t="b">
        <v>0</v>
      </c>
      <c r="AT87" s="75" t="b">
        <v>0</v>
      </c>
      <c r="AU87" s="75" t="b">
        <v>0</v>
      </c>
      <c r="AV87" s="75" t="b">
        <v>0</v>
      </c>
      <c r="AW87" s="76" t="b">
        <v>0</v>
      </c>
    </row>
    <row r="88" spans="1:49" s="4" customFormat="1" ht="138" hidden="1" thickTop="1" thickBot="1" x14ac:dyDescent="0.25">
      <c r="A88" s="4" t="s">
        <v>13</v>
      </c>
      <c r="B88" s="28" t="s">
        <v>1960</v>
      </c>
      <c r="C88" s="31" t="s">
        <v>498</v>
      </c>
      <c r="D88" s="5" t="s">
        <v>789</v>
      </c>
      <c r="E88" s="4">
        <v>2017</v>
      </c>
      <c r="F88" s="5" t="s">
        <v>1055</v>
      </c>
      <c r="G88" s="4" t="s">
        <v>1088</v>
      </c>
      <c r="H88" s="15" t="s">
        <v>1323</v>
      </c>
      <c r="I88" s="8" t="s">
        <v>1621</v>
      </c>
      <c r="J88" s="18" t="s">
        <v>1890</v>
      </c>
      <c r="K88" s="63" t="b">
        <v>1</v>
      </c>
      <c r="L88" s="64" t="b">
        <v>0</v>
      </c>
      <c r="M88" s="64" t="b">
        <v>0</v>
      </c>
      <c r="N88" s="64" t="b">
        <v>0</v>
      </c>
      <c r="O88" s="65" t="b">
        <v>0</v>
      </c>
      <c r="P88" s="55"/>
      <c r="Q88" s="74" t="b">
        <v>0</v>
      </c>
      <c r="R88" s="75" t="b">
        <v>1</v>
      </c>
      <c r="S88" s="75" t="b">
        <v>0</v>
      </c>
      <c r="T88" s="75" t="b">
        <v>0</v>
      </c>
      <c r="U88" s="76" t="b">
        <v>0</v>
      </c>
      <c r="W88" s="63" t="b">
        <v>1</v>
      </c>
      <c r="X88" s="64" t="b">
        <v>0</v>
      </c>
      <c r="Y88" s="64" t="b">
        <v>0</v>
      </c>
      <c r="Z88" s="64" t="b">
        <v>0</v>
      </c>
      <c r="AA88" s="65" t="b">
        <v>0</v>
      </c>
      <c r="AB88" s="55"/>
      <c r="AC88" s="74" t="b">
        <v>0</v>
      </c>
      <c r="AD88" s="75" t="b">
        <v>1</v>
      </c>
      <c r="AE88" s="75" t="b">
        <v>0</v>
      </c>
      <c r="AF88" s="75" t="b">
        <v>0</v>
      </c>
      <c r="AG88" s="76" t="b">
        <v>0</v>
      </c>
      <c r="AK88" s="2" t="str">
        <f t="shared" si="1"/>
        <v>Same</v>
      </c>
      <c r="AM88" s="63" t="b">
        <v>1</v>
      </c>
      <c r="AN88" s="64" t="b">
        <v>0</v>
      </c>
      <c r="AO88" s="64" t="b">
        <v>0</v>
      </c>
      <c r="AP88" s="64" t="b">
        <v>0</v>
      </c>
      <c r="AQ88" s="65" t="b">
        <v>0</v>
      </c>
      <c r="AR88" s="55"/>
      <c r="AS88" s="74" t="b">
        <v>0</v>
      </c>
      <c r="AT88" s="75" t="b">
        <v>1</v>
      </c>
      <c r="AU88" s="75" t="b">
        <v>0</v>
      </c>
      <c r="AV88" s="75" t="b">
        <v>0</v>
      </c>
      <c r="AW88" s="76" t="b">
        <v>0</v>
      </c>
    </row>
    <row r="89" spans="1:49" s="4" customFormat="1" ht="291" hidden="1" thickTop="1" thickBot="1" x14ac:dyDescent="0.25">
      <c r="A89" s="4" t="s">
        <v>10</v>
      </c>
      <c r="B89" s="27" t="s">
        <v>71</v>
      </c>
      <c r="C89" s="31" t="s">
        <v>322</v>
      </c>
      <c r="D89" s="5" t="s">
        <v>614</v>
      </c>
      <c r="E89" s="4">
        <v>2021</v>
      </c>
      <c r="F89" s="5" t="s">
        <v>885</v>
      </c>
      <c r="G89" s="4" t="s">
        <v>1082</v>
      </c>
      <c r="H89" s="15" t="s">
        <v>1144</v>
      </c>
      <c r="I89" s="8" t="s">
        <v>1442</v>
      </c>
      <c r="J89" s="18" t="s">
        <v>1738</v>
      </c>
      <c r="K89" s="63" t="b">
        <v>1</v>
      </c>
      <c r="L89" s="64" t="b">
        <v>0</v>
      </c>
      <c r="M89" s="64" t="b">
        <v>0</v>
      </c>
      <c r="N89" s="64" t="b">
        <v>0</v>
      </c>
      <c r="O89" s="65" t="b">
        <v>0</v>
      </c>
      <c r="P89" s="55"/>
      <c r="Q89" s="74" t="b">
        <v>0</v>
      </c>
      <c r="R89" s="75" t="b">
        <v>1</v>
      </c>
      <c r="S89" s="75" t="b">
        <v>0</v>
      </c>
      <c r="T89" s="75" t="b">
        <v>0</v>
      </c>
      <c r="U89" s="76" t="b">
        <v>0</v>
      </c>
      <c r="W89" s="63" t="b">
        <v>1</v>
      </c>
      <c r="X89" s="64" t="b">
        <v>0</v>
      </c>
      <c r="Y89" s="64" t="b">
        <v>0</v>
      </c>
      <c r="Z89" s="64" t="b">
        <v>0</v>
      </c>
      <c r="AA89" s="65" t="b">
        <v>0</v>
      </c>
      <c r="AB89" s="55"/>
      <c r="AC89" s="74" t="b">
        <v>0</v>
      </c>
      <c r="AD89" s="75" t="b">
        <v>1</v>
      </c>
      <c r="AE89" s="75" t="b">
        <v>0</v>
      </c>
      <c r="AF89" s="75" t="b">
        <v>0</v>
      </c>
      <c r="AG89" s="76" t="b">
        <v>0</v>
      </c>
      <c r="AK89" s="2" t="str">
        <f t="shared" si="1"/>
        <v>Same</v>
      </c>
      <c r="AM89" s="63" t="b">
        <v>1</v>
      </c>
      <c r="AN89" s="64" t="b">
        <v>0</v>
      </c>
      <c r="AO89" s="64" t="b">
        <v>0</v>
      </c>
      <c r="AP89" s="64" t="b">
        <v>0</v>
      </c>
      <c r="AQ89" s="65" t="b">
        <v>0</v>
      </c>
      <c r="AR89" s="55"/>
      <c r="AS89" s="74" t="b">
        <v>0</v>
      </c>
      <c r="AT89" s="75" t="b">
        <v>1</v>
      </c>
      <c r="AU89" s="75" t="b">
        <v>0</v>
      </c>
      <c r="AV89" s="75" t="b">
        <v>0</v>
      </c>
      <c r="AW89" s="76" t="b">
        <v>0</v>
      </c>
    </row>
    <row r="90" spans="1:49" s="4" customFormat="1" ht="172" hidden="1" thickTop="1" thickBot="1" x14ac:dyDescent="0.25">
      <c r="A90" s="4" t="s">
        <v>10</v>
      </c>
      <c r="B90" s="27" t="s">
        <v>39</v>
      </c>
      <c r="C90" s="31" t="s">
        <v>290</v>
      </c>
      <c r="D90" s="5" t="s">
        <v>583</v>
      </c>
      <c r="E90" s="4">
        <v>2016</v>
      </c>
      <c r="F90" s="5" t="s">
        <v>872</v>
      </c>
      <c r="G90" s="4" t="s">
        <v>1082</v>
      </c>
      <c r="H90" s="15" t="s">
        <v>1111</v>
      </c>
      <c r="I90" s="8" t="s">
        <v>1410</v>
      </c>
      <c r="J90" s="18" t="s">
        <v>1707</v>
      </c>
      <c r="K90" s="63" t="b">
        <v>1</v>
      </c>
      <c r="L90" s="64" t="b">
        <v>0</v>
      </c>
      <c r="M90" s="64" t="b">
        <v>0</v>
      </c>
      <c r="N90" s="64" t="b">
        <v>0</v>
      </c>
      <c r="O90" s="65" t="b">
        <v>0</v>
      </c>
      <c r="P90" s="55"/>
      <c r="Q90" s="74" t="b">
        <v>0</v>
      </c>
      <c r="R90" s="75" t="b">
        <v>1</v>
      </c>
      <c r="S90" s="75" t="b">
        <v>0</v>
      </c>
      <c r="T90" s="75" t="b">
        <v>0</v>
      </c>
      <c r="U90" s="76" t="b">
        <v>0</v>
      </c>
      <c r="W90" s="63" t="b">
        <v>1</v>
      </c>
      <c r="X90" s="64" t="b">
        <v>0</v>
      </c>
      <c r="Y90" s="64" t="b">
        <v>0</v>
      </c>
      <c r="Z90" s="64" t="b">
        <v>0</v>
      </c>
      <c r="AA90" s="65" t="b">
        <v>0</v>
      </c>
      <c r="AB90" s="55"/>
      <c r="AC90" s="74" t="b">
        <v>0</v>
      </c>
      <c r="AD90" s="75" t="b">
        <v>1</v>
      </c>
      <c r="AE90" s="75" t="b">
        <v>0</v>
      </c>
      <c r="AF90" s="75" t="b">
        <v>0</v>
      </c>
      <c r="AG90" s="76" t="b">
        <v>0</v>
      </c>
      <c r="AK90" s="2" t="str">
        <f t="shared" si="1"/>
        <v>Same</v>
      </c>
      <c r="AM90" s="63" t="b">
        <v>1</v>
      </c>
      <c r="AN90" s="64" t="b">
        <v>0</v>
      </c>
      <c r="AO90" s="64" t="b">
        <v>0</v>
      </c>
      <c r="AP90" s="64" t="b">
        <v>0</v>
      </c>
      <c r="AQ90" s="65" t="b">
        <v>0</v>
      </c>
      <c r="AR90" s="55"/>
      <c r="AS90" s="74" t="b">
        <v>0</v>
      </c>
      <c r="AT90" s="75" t="b">
        <v>1</v>
      </c>
      <c r="AU90" s="75" t="b">
        <v>0</v>
      </c>
      <c r="AV90" s="75" t="b">
        <v>0</v>
      </c>
      <c r="AW90" s="76" t="b">
        <v>0</v>
      </c>
    </row>
    <row r="91" spans="1:49" s="4" customFormat="1" ht="308" hidden="1" thickTop="1" thickBot="1" x14ac:dyDescent="0.25">
      <c r="A91" s="4" t="s">
        <v>10</v>
      </c>
      <c r="B91" s="27" t="s">
        <v>40</v>
      </c>
      <c r="C91" s="31" t="s">
        <v>291</v>
      </c>
      <c r="D91" s="5" t="s">
        <v>584</v>
      </c>
      <c r="E91" s="4">
        <v>2020</v>
      </c>
      <c r="F91" s="5" t="s">
        <v>873</v>
      </c>
      <c r="G91" s="4" t="s">
        <v>1082</v>
      </c>
      <c r="H91" s="15" t="s">
        <v>1112</v>
      </c>
      <c r="I91" s="8" t="s">
        <v>1411</v>
      </c>
      <c r="J91" s="18" t="s">
        <v>1708</v>
      </c>
      <c r="K91" s="63" t="b">
        <v>1</v>
      </c>
      <c r="L91" s="64" t="b">
        <v>0</v>
      </c>
      <c r="M91" s="64" t="b">
        <v>0</v>
      </c>
      <c r="N91" s="64" t="b">
        <v>0</v>
      </c>
      <c r="O91" s="65" t="b">
        <v>0</v>
      </c>
      <c r="P91" s="55"/>
      <c r="Q91" s="74" t="b">
        <v>0</v>
      </c>
      <c r="R91" s="75" t="b">
        <v>1</v>
      </c>
      <c r="S91" s="75" t="b">
        <v>0</v>
      </c>
      <c r="T91" s="75" t="b">
        <v>0</v>
      </c>
      <c r="U91" s="76" t="b">
        <v>0</v>
      </c>
      <c r="W91" s="63" t="b">
        <v>1</v>
      </c>
      <c r="X91" s="64" t="b">
        <v>0</v>
      </c>
      <c r="Y91" s="64" t="b">
        <v>0</v>
      </c>
      <c r="Z91" s="64" t="b">
        <v>0</v>
      </c>
      <c r="AA91" s="65" t="b">
        <v>0</v>
      </c>
      <c r="AB91" s="55"/>
      <c r="AC91" s="74" t="b">
        <v>0</v>
      </c>
      <c r="AD91" s="75" t="b">
        <v>1</v>
      </c>
      <c r="AE91" s="75" t="b">
        <v>0</v>
      </c>
      <c r="AF91" s="75" t="b">
        <v>0</v>
      </c>
      <c r="AG91" s="76" t="b">
        <v>0</v>
      </c>
      <c r="AK91" s="2" t="str">
        <f t="shared" si="1"/>
        <v>Same</v>
      </c>
      <c r="AM91" s="63" t="b">
        <v>1</v>
      </c>
      <c r="AN91" s="64" t="b">
        <v>0</v>
      </c>
      <c r="AO91" s="64" t="b">
        <v>0</v>
      </c>
      <c r="AP91" s="64" t="b">
        <v>0</v>
      </c>
      <c r="AQ91" s="65" t="b">
        <v>0</v>
      </c>
      <c r="AR91" s="55"/>
      <c r="AS91" s="74" t="b">
        <v>0</v>
      </c>
      <c r="AT91" s="75" t="b">
        <v>1</v>
      </c>
      <c r="AU91" s="75" t="b">
        <v>0</v>
      </c>
      <c r="AV91" s="75" t="b">
        <v>0</v>
      </c>
      <c r="AW91" s="76" t="b">
        <v>0</v>
      </c>
    </row>
    <row r="92" spans="1:49" s="4" customFormat="1" ht="104" hidden="1" thickTop="1" thickBot="1" x14ac:dyDescent="0.25">
      <c r="A92" s="4" t="s">
        <v>12</v>
      </c>
      <c r="B92" s="27" t="s">
        <v>183</v>
      </c>
      <c r="C92" s="31" t="s">
        <v>434</v>
      </c>
      <c r="D92" s="5" t="s">
        <v>724</v>
      </c>
      <c r="E92" s="4">
        <v>2019</v>
      </c>
      <c r="F92" s="5" t="s">
        <v>996</v>
      </c>
      <c r="G92" s="4" t="s">
        <v>1084</v>
      </c>
      <c r="H92" s="15" t="s">
        <v>1256</v>
      </c>
      <c r="I92" s="8" t="s">
        <v>1554</v>
      </c>
      <c r="J92" s="18" t="s">
        <v>1833</v>
      </c>
      <c r="K92" s="63" t="b">
        <v>1</v>
      </c>
      <c r="L92" s="64" t="b">
        <v>0</v>
      </c>
      <c r="M92" s="64" t="b">
        <v>0</v>
      </c>
      <c r="N92" s="64" t="b">
        <v>0</v>
      </c>
      <c r="O92" s="65" t="b">
        <v>0</v>
      </c>
      <c r="P92" s="55"/>
      <c r="Q92" s="74" t="b">
        <v>0</v>
      </c>
      <c r="R92" s="75" t="b">
        <v>1</v>
      </c>
      <c r="S92" s="75" t="b">
        <v>0</v>
      </c>
      <c r="T92" s="75" t="b">
        <v>0</v>
      </c>
      <c r="U92" s="76" t="b">
        <v>0</v>
      </c>
      <c r="W92" s="63" t="b">
        <v>1</v>
      </c>
      <c r="X92" s="64" t="b">
        <v>0</v>
      </c>
      <c r="Y92" s="64" t="b">
        <v>0</v>
      </c>
      <c r="Z92" s="64" t="b">
        <v>0</v>
      </c>
      <c r="AA92" s="65" t="b">
        <v>0</v>
      </c>
      <c r="AB92" s="55"/>
      <c r="AC92" s="74" t="b">
        <v>0</v>
      </c>
      <c r="AD92" s="75" t="b">
        <v>1</v>
      </c>
      <c r="AE92" s="75" t="b">
        <v>0</v>
      </c>
      <c r="AF92" s="75" t="b">
        <v>0</v>
      </c>
      <c r="AG92" s="76" t="b">
        <v>0</v>
      </c>
      <c r="AK92" s="2" t="str">
        <f t="shared" si="1"/>
        <v>Same</v>
      </c>
      <c r="AM92" s="63" t="b">
        <v>1</v>
      </c>
      <c r="AN92" s="64" t="b">
        <v>0</v>
      </c>
      <c r="AO92" s="64" t="b">
        <v>0</v>
      </c>
      <c r="AP92" s="64" t="b">
        <v>0</v>
      </c>
      <c r="AQ92" s="65" t="b">
        <v>0</v>
      </c>
      <c r="AR92" s="55"/>
      <c r="AS92" s="74" t="b">
        <v>0</v>
      </c>
      <c r="AT92" s="75" t="b">
        <v>1</v>
      </c>
      <c r="AU92" s="75" t="b">
        <v>0</v>
      </c>
      <c r="AV92" s="75" t="b">
        <v>0</v>
      </c>
      <c r="AW92" s="76" t="b">
        <v>0</v>
      </c>
    </row>
    <row r="93" spans="1:49" s="4" customFormat="1" ht="390" hidden="1" thickTop="1" thickBot="1" x14ac:dyDescent="0.25">
      <c r="A93" s="4" t="s">
        <v>12</v>
      </c>
      <c r="B93" s="27" t="s">
        <v>198</v>
      </c>
      <c r="C93" s="31" t="s">
        <v>449</v>
      </c>
      <c r="D93" s="5" t="s">
        <v>738</v>
      </c>
      <c r="E93" s="4">
        <v>2024</v>
      </c>
      <c r="F93" s="5" t="s">
        <v>1010</v>
      </c>
      <c r="G93" s="4" t="s">
        <v>1084</v>
      </c>
      <c r="H93" s="15" t="s">
        <v>1271</v>
      </c>
      <c r="I93" s="8" t="s">
        <v>1569</v>
      </c>
      <c r="J93" s="18" t="s">
        <v>1847</v>
      </c>
      <c r="K93" s="63" t="b">
        <v>0</v>
      </c>
      <c r="L93" s="64" t="b">
        <v>0</v>
      </c>
      <c r="M93" s="64" t="b">
        <v>0</v>
      </c>
      <c r="N93" s="64" t="b">
        <v>0</v>
      </c>
      <c r="O93" s="65" t="b">
        <v>0</v>
      </c>
      <c r="P93" s="55"/>
      <c r="Q93" s="74" t="b">
        <v>1</v>
      </c>
      <c r="R93" s="75" t="b">
        <v>0</v>
      </c>
      <c r="S93" s="75" t="b">
        <v>0</v>
      </c>
      <c r="T93" s="75" t="b">
        <v>0</v>
      </c>
      <c r="U93" s="76" t="b">
        <v>0</v>
      </c>
      <c r="W93" s="63" t="b">
        <v>1</v>
      </c>
      <c r="X93" s="64" t="b">
        <v>0</v>
      </c>
      <c r="Y93" s="64" t="b">
        <v>0</v>
      </c>
      <c r="Z93" s="64" t="b">
        <v>0</v>
      </c>
      <c r="AA93" s="65" t="b">
        <v>0</v>
      </c>
      <c r="AB93" s="55"/>
      <c r="AC93" s="74" t="b">
        <v>0</v>
      </c>
      <c r="AD93" s="75" t="b">
        <v>1</v>
      </c>
      <c r="AE93" s="75" t="b">
        <v>0</v>
      </c>
      <c r="AF93" s="75" t="b">
        <v>0</v>
      </c>
      <c r="AG93" s="76" t="b">
        <v>0</v>
      </c>
      <c r="AK93" s="2" t="str">
        <f t="shared" si="1"/>
        <v>Different</v>
      </c>
      <c r="AM93" s="63" t="b">
        <v>0</v>
      </c>
      <c r="AN93" s="64" t="b">
        <v>0</v>
      </c>
      <c r="AO93" s="64" t="b">
        <v>0</v>
      </c>
      <c r="AP93" s="64" t="b">
        <v>0</v>
      </c>
      <c r="AQ93" s="65" t="b">
        <v>0</v>
      </c>
      <c r="AR93" s="55"/>
      <c r="AS93" s="74" t="b">
        <v>1</v>
      </c>
      <c r="AT93" s="75" t="b">
        <v>0</v>
      </c>
      <c r="AU93" s="75" t="b">
        <v>0</v>
      </c>
      <c r="AV93" s="75" t="b">
        <v>0</v>
      </c>
      <c r="AW93" s="76" t="b">
        <v>0</v>
      </c>
    </row>
    <row r="94" spans="1:49" s="4" customFormat="1" ht="274" thickTop="1" thickBot="1" x14ac:dyDescent="0.25">
      <c r="A94" s="4" t="s">
        <v>16</v>
      </c>
      <c r="B94" s="27" t="s">
        <v>265</v>
      </c>
      <c r="C94" s="27" t="s">
        <v>559</v>
      </c>
      <c r="D94" s="5" t="s">
        <v>853</v>
      </c>
      <c r="E94" s="4">
        <v>2024</v>
      </c>
      <c r="F94" s="5"/>
      <c r="H94" s="15" t="s">
        <v>1386</v>
      </c>
      <c r="I94" s="8" t="s">
        <v>1685</v>
      </c>
      <c r="J94" s="18"/>
      <c r="K94" s="63" t="b">
        <v>1</v>
      </c>
      <c r="L94" s="64" t="b">
        <v>1</v>
      </c>
      <c r="M94" s="64" t="b">
        <v>1</v>
      </c>
      <c r="N94" s="64" t="b">
        <v>1</v>
      </c>
      <c r="O94" s="65" t="b">
        <v>1</v>
      </c>
      <c r="P94" s="55"/>
      <c r="Q94" s="74" t="b">
        <v>0</v>
      </c>
      <c r="R94" s="75" t="b">
        <v>0</v>
      </c>
      <c r="S94" s="75" t="b">
        <v>0</v>
      </c>
      <c r="T94" s="75" t="b">
        <v>0</v>
      </c>
      <c r="U94" s="76" t="b">
        <v>0</v>
      </c>
      <c r="W94" s="63" t="b">
        <v>1</v>
      </c>
      <c r="X94" s="64" t="b">
        <v>1</v>
      </c>
      <c r="Y94" s="64" t="b">
        <v>1</v>
      </c>
      <c r="Z94" s="64" t="b">
        <v>1</v>
      </c>
      <c r="AA94" s="65" t="b">
        <v>1</v>
      </c>
      <c r="AB94" s="55"/>
      <c r="AC94" s="74" t="b">
        <v>0</v>
      </c>
      <c r="AD94" s="75" t="b">
        <v>0</v>
      </c>
      <c r="AE94" s="75" t="b">
        <v>0</v>
      </c>
      <c r="AF94" s="75" t="b">
        <v>0</v>
      </c>
      <c r="AG94" s="76" t="b">
        <v>0</v>
      </c>
      <c r="AK94" s="2" t="str">
        <f t="shared" si="1"/>
        <v>Same</v>
      </c>
      <c r="AM94" s="63" t="b">
        <v>1</v>
      </c>
      <c r="AN94" s="64" t="b">
        <v>1</v>
      </c>
      <c r="AO94" s="64" t="b">
        <v>1</v>
      </c>
      <c r="AP94" s="64" t="b">
        <v>1</v>
      </c>
      <c r="AQ94" s="65" t="b">
        <v>1</v>
      </c>
      <c r="AR94" s="55"/>
      <c r="AS94" s="74" t="b">
        <v>0</v>
      </c>
      <c r="AT94" s="75" t="b">
        <v>0</v>
      </c>
      <c r="AU94" s="75" t="b">
        <v>0</v>
      </c>
      <c r="AV94" s="75" t="b">
        <v>0</v>
      </c>
      <c r="AW94" s="76" t="b">
        <v>0</v>
      </c>
    </row>
    <row r="95" spans="1:49" s="4" customFormat="1" ht="206" thickTop="1" thickBot="1" x14ac:dyDescent="0.25">
      <c r="A95" s="4" t="s">
        <v>13</v>
      </c>
      <c r="B95" s="28" t="s">
        <v>1943</v>
      </c>
      <c r="C95" s="31" t="s">
        <v>483</v>
      </c>
      <c r="D95" s="5" t="s">
        <v>772</v>
      </c>
      <c r="E95" s="4">
        <v>2023</v>
      </c>
      <c r="F95" s="5" t="s">
        <v>1041</v>
      </c>
      <c r="G95" s="4" t="s">
        <v>1087</v>
      </c>
      <c r="H95" s="15" t="s">
        <v>1306</v>
      </c>
      <c r="I95" s="8" t="s">
        <v>1604</v>
      </c>
      <c r="J95" s="18" t="s">
        <v>1876</v>
      </c>
      <c r="K95" s="63" t="b">
        <v>1</v>
      </c>
      <c r="L95" s="64" t="b">
        <v>1</v>
      </c>
      <c r="M95" s="64" t="b">
        <v>1</v>
      </c>
      <c r="N95" s="64" t="b">
        <v>1</v>
      </c>
      <c r="O95" s="65" t="b">
        <v>1</v>
      </c>
      <c r="P95" s="55"/>
      <c r="Q95" s="74" t="b">
        <v>0</v>
      </c>
      <c r="R95" s="75" t="b">
        <v>0</v>
      </c>
      <c r="S95" s="75" t="b">
        <v>0</v>
      </c>
      <c r="T95" s="75" t="b">
        <v>0</v>
      </c>
      <c r="U95" s="76" t="b">
        <v>0</v>
      </c>
      <c r="W95" s="63" t="b">
        <v>1</v>
      </c>
      <c r="X95" s="64" t="b">
        <v>1</v>
      </c>
      <c r="Y95" s="64" t="b">
        <v>1</v>
      </c>
      <c r="Z95" s="64" t="b">
        <v>1</v>
      </c>
      <c r="AA95" s="65" t="b">
        <v>1</v>
      </c>
      <c r="AB95" s="55"/>
      <c r="AC95" s="74" t="b">
        <v>0</v>
      </c>
      <c r="AD95" s="75" t="b">
        <v>0</v>
      </c>
      <c r="AE95" s="75" t="b">
        <v>0</v>
      </c>
      <c r="AF95" s="75" t="b">
        <v>0</v>
      </c>
      <c r="AG95" s="76" t="b">
        <v>0</v>
      </c>
      <c r="AK95" s="2" t="str">
        <f t="shared" si="1"/>
        <v>Same</v>
      </c>
      <c r="AM95" s="63" t="b">
        <v>1</v>
      </c>
      <c r="AN95" s="64" t="b">
        <v>1</v>
      </c>
      <c r="AO95" s="64" t="b">
        <v>1</v>
      </c>
      <c r="AP95" s="64" t="b">
        <v>1</v>
      </c>
      <c r="AQ95" s="65" t="b">
        <v>1</v>
      </c>
      <c r="AR95" s="55"/>
      <c r="AS95" s="74" t="b">
        <v>0</v>
      </c>
      <c r="AT95" s="75" t="b">
        <v>0</v>
      </c>
      <c r="AU95" s="75" t="b">
        <v>0</v>
      </c>
      <c r="AV95" s="75" t="b">
        <v>0</v>
      </c>
      <c r="AW95" s="76" t="b">
        <v>0</v>
      </c>
    </row>
    <row r="96" spans="1:49" s="4" customFormat="1" ht="325" hidden="1" thickTop="1" thickBot="1" x14ac:dyDescent="0.25">
      <c r="A96" s="4" t="s">
        <v>13</v>
      </c>
      <c r="B96" s="28" t="s">
        <v>1938</v>
      </c>
      <c r="C96" s="31" t="s">
        <v>476</v>
      </c>
      <c r="D96" s="5" t="s">
        <v>764</v>
      </c>
      <c r="E96" s="4">
        <v>2023</v>
      </c>
      <c r="F96" s="5" t="s">
        <v>1032</v>
      </c>
      <c r="G96" s="4" t="s">
        <v>1087</v>
      </c>
      <c r="H96" s="15" t="s">
        <v>1298</v>
      </c>
      <c r="I96" s="8" t="s">
        <v>1596</v>
      </c>
      <c r="J96" s="18" t="s">
        <v>1869</v>
      </c>
      <c r="K96" s="63" t="b">
        <v>1</v>
      </c>
      <c r="L96" s="64" t="b">
        <v>0</v>
      </c>
      <c r="M96" s="64" t="b">
        <v>0</v>
      </c>
      <c r="N96" s="64" t="b">
        <v>0</v>
      </c>
      <c r="O96" s="65" t="b">
        <v>0</v>
      </c>
      <c r="P96" s="55"/>
      <c r="Q96" s="74" t="b">
        <v>0</v>
      </c>
      <c r="R96" s="75" t="b">
        <v>1</v>
      </c>
      <c r="S96" s="75" t="b">
        <v>0</v>
      </c>
      <c r="T96" s="75" t="b">
        <v>0</v>
      </c>
      <c r="U96" s="76" t="b">
        <v>0</v>
      </c>
      <c r="W96" s="63" t="b">
        <v>1</v>
      </c>
      <c r="X96" s="64" t="b">
        <v>0</v>
      </c>
      <c r="Y96" s="64" t="b">
        <v>0</v>
      </c>
      <c r="Z96" s="64" t="b">
        <v>0</v>
      </c>
      <c r="AA96" s="65" t="b">
        <v>0</v>
      </c>
      <c r="AB96" s="55"/>
      <c r="AC96" s="74" t="b">
        <v>0</v>
      </c>
      <c r="AD96" s="75" t="b">
        <v>1</v>
      </c>
      <c r="AE96" s="75" t="b">
        <v>0</v>
      </c>
      <c r="AF96" s="75" t="b">
        <v>0</v>
      </c>
      <c r="AG96" s="76" t="b">
        <v>0</v>
      </c>
      <c r="AK96" s="2" t="str">
        <f t="shared" si="1"/>
        <v>Same</v>
      </c>
      <c r="AM96" s="63" t="b">
        <v>1</v>
      </c>
      <c r="AN96" s="64" t="b">
        <v>0</v>
      </c>
      <c r="AO96" s="64" t="b">
        <v>0</v>
      </c>
      <c r="AP96" s="64" t="b">
        <v>0</v>
      </c>
      <c r="AQ96" s="65" t="b">
        <v>0</v>
      </c>
      <c r="AR96" s="55"/>
      <c r="AS96" s="74" t="b">
        <v>0</v>
      </c>
      <c r="AT96" s="75" t="b">
        <v>1</v>
      </c>
      <c r="AU96" s="75" t="b">
        <v>0</v>
      </c>
      <c r="AV96" s="75" t="b">
        <v>0</v>
      </c>
      <c r="AW96" s="76" t="b">
        <v>0</v>
      </c>
    </row>
    <row r="97" spans="1:50" s="4" customFormat="1" ht="206" hidden="1" thickTop="1" thickBot="1" x14ac:dyDescent="0.25">
      <c r="A97" s="4" t="s">
        <v>12</v>
      </c>
      <c r="B97" s="27" t="s">
        <v>155</v>
      </c>
      <c r="C97" s="31" t="s">
        <v>406</v>
      </c>
      <c r="D97" s="5" t="s">
        <v>697</v>
      </c>
      <c r="E97" s="4">
        <v>2017</v>
      </c>
      <c r="F97" s="5" t="s">
        <v>970</v>
      </c>
      <c r="G97" s="4" t="s">
        <v>1084</v>
      </c>
      <c r="H97" s="15" t="s">
        <v>1228</v>
      </c>
      <c r="I97" s="8" t="s">
        <v>1526</v>
      </c>
      <c r="J97" s="18" t="s">
        <v>1812</v>
      </c>
      <c r="K97" s="63" t="b">
        <v>1</v>
      </c>
      <c r="L97" s="64" t="b">
        <v>0</v>
      </c>
      <c r="M97" s="64" t="b">
        <v>0</v>
      </c>
      <c r="N97" s="64" t="b">
        <v>0</v>
      </c>
      <c r="O97" s="65" t="b">
        <v>0</v>
      </c>
      <c r="P97" s="55"/>
      <c r="Q97" s="74" t="b">
        <v>0</v>
      </c>
      <c r="R97" s="75" t="b">
        <v>1</v>
      </c>
      <c r="S97" s="75" t="b">
        <v>0</v>
      </c>
      <c r="T97" s="75" t="b">
        <v>0</v>
      </c>
      <c r="U97" s="76" t="b">
        <v>0</v>
      </c>
      <c r="W97" s="63" t="b">
        <v>1</v>
      </c>
      <c r="X97" s="64" t="b">
        <v>1</v>
      </c>
      <c r="Y97" s="64" t="b">
        <v>1</v>
      </c>
      <c r="Z97" s="64" t="b">
        <v>0</v>
      </c>
      <c r="AA97" s="65" t="b">
        <v>0</v>
      </c>
      <c r="AB97" s="55"/>
      <c r="AC97" s="74" t="b">
        <v>0</v>
      </c>
      <c r="AD97" s="75" t="b">
        <v>0</v>
      </c>
      <c r="AE97" s="75" t="b">
        <v>0</v>
      </c>
      <c r="AF97" s="75" t="b">
        <v>1</v>
      </c>
      <c r="AG97" s="76" t="b">
        <v>0</v>
      </c>
      <c r="AK97" s="2" t="str">
        <f t="shared" si="1"/>
        <v>Different</v>
      </c>
      <c r="AM97" s="63" t="b">
        <v>1</v>
      </c>
      <c r="AN97" s="64" t="b">
        <v>0</v>
      </c>
      <c r="AO97" s="64" t="b">
        <v>0</v>
      </c>
      <c r="AP97" s="64" t="b">
        <v>0</v>
      </c>
      <c r="AQ97" s="65" t="b">
        <v>0</v>
      </c>
      <c r="AR97" s="55"/>
      <c r="AS97" s="74" t="b">
        <v>0</v>
      </c>
      <c r="AT97" s="75" t="b">
        <v>1</v>
      </c>
      <c r="AU97" s="75" t="b">
        <v>0</v>
      </c>
      <c r="AV97" s="75" t="b">
        <v>0</v>
      </c>
      <c r="AW97" s="76" t="b">
        <v>0</v>
      </c>
      <c r="AX97" s="4" t="s">
        <v>1998</v>
      </c>
    </row>
    <row r="98" spans="1:50" s="4" customFormat="1" ht="206" hidden="1" thickTop="1" thickBot="1" x14ac:dyDescent="0.25">
      <c r="A98" s="4" t="s">
        <v>13</v>
      </c>
      <c r="B98" s="28" t="s">
        <v>1971</v>
      </c>
      <c r="C98" s="31" t="s">
        <v>509</v>
      </c>
      <c r="D98" s="5" t="s">
        <v>800</v>
      </c>
      <c r="E98" s="4">
        <v>2020</v>
      </c>
      <c r="F98" s="5" t="s">
        <v>1064</v>
      </c>
      <c r="G98" s="4" t="s">
        <v>1087</v>
      </c>
      <c r="H98" s="15" t="s">
        <v>1333</v>
      </c>
      <c r="I98" s="8" t="s">
        <v>1632</v>
      </c>
      <c r="J98" s="18" t="s">
        <v>1901</v>
      </c>
      <c r="K98" s="63" t="b">
        <v>1</v>
      </c>
      <c r="L98" s="64" t="b">
        <v>0</v>
      </c>
      <c r="M98" s="64" t="b">
        <v>0</v>
      </c>
      <c r="N98" s="64" t="b">
        <v>0</v>
      </c>
      <c r="O98" s="65" t="b">
        <v>0</v>
      </c>
      <c r="P98" s="55"/>
      <c r="Q98" s="74" t="b">
        <v>0</v>
      </c>
      <c r="R98" s="75" t="b">
        <v>1</v>
      </c>
      <c r="S98" s="75" t="b">
        <v>0</v>
      </c>
      <c r="T98" s="75" t="b">
        <v>0</v>
      </c>
      <c r="U98" s="76" t="b">
        <v>0</v>
      </c>
      <c r="W98" s="63" t="b">
        <v>1</v>
      </c>
      <c r="X98" s="64" t="b">
        <v>0</v>
      </c>
      <c r="Y98" s="64" t="b">
        <v>0</v>
      </c>
      <c r="Z98" s="64" t="b">
        <v>0</v>
      </c>
      <c r="AA98" s="65" t="b">
        <v>0</v>
      </c>
      <c r="AB98" s="55"/>
      <c r="AC98" s="74" t="b">
        <v>0</v>
      </c>
      <c r="AD98" s="75" t="b">
        <v>1</v>
      </c>
      <c r="AE98" s="75" t="b">
        <v>0</v>
      </c>
      <c r="AF98" s="75" t="b">
        <v>0</v>
      </c>
      <c r="AG98" s="76" t="b">
        <v>0</v>
      </c>
      <c r="AK98" s="2" t="str">
        <f t="shared" si="1"/>
        <v>Same</v>
      </c>
      <c r="AM98" s="63" t="b">
        <v>1</v>
      </c>
      <c r="AN98" s="64" t="b">
        <v>0</v>
      </c>
      <c r="AO98" s="64" t="b">
        <v>0</v>
      </c>
      <c r="AP98" s="64" t="b">
        <v>0</v>
      </c>
      <c r="AQ98" s="65" t="b">
        <v>0</v>
      </c>
      <c r="AR98" s="55"/>
      <c r="AS98" s="74" t="b">
        <v>0</v>
      </c>
      <c r="AT98" s="75" t="b">
        <v>1</v>
      </c>
      <c r="AU98" s="75" t="b">
        <v>0</v>
      </c>
      <c r="AV98" s="75" t="b">
        <v>0</v>
      </c>
      <c r="AW98" s="76" t="b">
        <v>0</v>
      </c>
    </row>
    <row r="99" spans="1:50" s="4" customFormat="1" ht="274" hidden="1" thickTop="1" thickBot="1" x14ac:dyDescent="0.25">
      <c r="A99" s="4" t="s">
        <v>12</v>
      </c>
      <c r="B99" s="27" t="s">
        <v>142</v>
      </c>
      <c r="C99" s="31" t="s">
        <v>393</v>
      </c>
      <c r="D99" s="5" t="s">
        <v>684</v>
      </c>
      <c r="E99" s="4">
        <v>2016</v>
      </c>
      <c r="F99" s="5" t="s">
        <v>956</v>
      </c>
      <c r="G99" s="4" t="s">
        <v>1084</v>
      </c>
      <c r="H99" s="15" t="s">
        <v>1215</v>
      </c>
      <c r="I99" s="8" t="s">
        <v>1513</v>
      </c>
      <c r="J99" s="18" t="s">
        <v>1799</v>
      </c>
      <c r="K99" s="63" t="b">
        <v>1</v>
      </c>
      <c r="L99" s="64" t="b">
        <v>0</v>
      </c>
      <c r="M99" s="64" t="b">
        <v>0</v>
      </c>
      <c r="N99" s="64" t="b">
        <v>0</v>
      </c>
      <c r="O99" s="65" t="b">
        <v>0</v>
      </c>
      <c r="P99" s="55"/>
      <c r="Q99" s="74" t="b">
        <v>0</v>
      </c>
      <c r="R99" s="75" t="b">
        <v>1</v>
      </c>
      <c r="S99" s="75" t="b">
        <v>0</v>
      </c>
      <c r="T99" s="75" t="b">
        <v>0</v>
      </c>
      <c r="U99" s="76" t="b">
        <v>0</v>
      </c>
      <c r="W99" s="63" t="b">
        <v>1</v>
      </c>
      <c r="X99" s="64" t="b">
        <v>0</v>
      </c>
      <c r="Y99" s="64" t="b">
        <v>0</v>
      </c>
      <c r="Z99" s="64" t="b">
        <v>0</v>
      </c>
      <c r="AA99" s="65" t="b">
        <v>0</v>
      </c>
      <c r="AB99" s="55"/>
      <c r="AC99" s="74" t="b">
        <v>0</v>
      </c>
      <c r="AD99" s="75" t="b">
        <v>1</v>
      </c>
      <c r="AE99" s="75" t="b">
        <v>0</v>
      </c>
      <c r="AF99" s="75" t="b">
        <v>0</v>
      </c>
      <c r="AG99" s="76" t="b">
        <v>0</v>
      </c>
      <c r="AK99" s="2" t="str">
        <f t="shared" si="1"/>
        <v>Same</v>
      </c>
      <c r="AM99" s="63" t="b">
        <v>1</v>
      </c>
      <c r="AN99" s="64" t="b">
        <v>0</v>
      </c>
      <c r="AO99" s="64" t="b">
        <v>0</v>
      </c>
      <c r="AP99" s="64" t="b">
        <v>0</v>
      </c>
      <c r="AQ99" s="65" t="b">
        <v>0</v>
      </c>
      <c r="AR99" s="55"/>
      <c r="AS99" s="74" t="b">
        <v>0</v>
      </c>
      <c r="AT99" s="75" t="b">
        <v>1</v>
      </c>
      <c r="AU99" s="75" t="b">
        <v>0</v>
      </c>
      <c r="AV99" s="75" t="b">
        <v>0</v>
      </c>
      <c r="AW99" s="76" t="b">
        <v>0</v>
      </c>
    </row>
    <row r="100" spans="1:50" s="4" customFormat="1" ht="155" hidden="1" thickTop="1" thickBot="1" x14ac:dyDescent="0.25">
      <c r="A100" s="4" t="s">
        <v>12</v>
      </c>
      <c r="B100" s="27" t="s">
        <v>147</v>
      </c>
      <c r="C100" s="31" t="s">
        <v>398</v>
      </c>
      <c r="D100" s="5" t="s">
        <v>689</v>
      </c>
      <c r="E100" s="4">
        <v>2023</v>
      </c>
      <c r="F100" s="5" t="s">
        <v>962</v>
      </c>
      <c r="G100" s="4" t="s">
        <v>1086</v>
      </c>
      <c r="H100" s="15" t="s">
        <v>1220</v>
      </c>
      <c r="I100" s="8" t="s">
        <v>1518</v>
      </c>
      <c r="J100" s="18" t="s">
        <v>1804</v>
      </c>
      <c r="K100" s="63" t="b">
        <v>1</v>
      </c>
      <c r="L100" s="64" t="b">
        <v>0</v>
      </c>
      <c r="M100" s="64" t="b">
        <v>0</v>
      </c>
      <c r="N100" s="64" t="b">
        <v>0</v>
      </c>
      <c r="O100" s="65" t="b">
        <v>0</v>
      </c>
      <c r="P100" s="55"/>
      <c r="Q100" s="74" t="b">
        <v>0</v>
      </c>
      <c r="R100" s="75" t="b">
        <v>1</v>
      </c>
      <c r="S100" s="75" t="b">
        <v>0</v>
      </c>
      <c r="T100" s="75" t="b">
        <v>0</v>
      </c>
      <c r="U100" s="76" t="b">
        <v>0</v>
      </c>
      <c r="W100" s="63" t="b">
        <v>1</v>
      </c>
      <c r="X100" s="64" t="b">
        <v>0</v>
      </c>
      <c r="Y100" s="64" t="b">
        <v>0</v>
      </c>
      <c r="Z100" s="64" t="b">
        <v>0</v>
      </c>
      <c r="AA100" s="65" t="b">
        <v>0</v>
      </c>
      <c r="AB100" s="55"/>
      <c r="AC100" s="74" t="b">
        <v>0</v>
      </c>
      <c r="AD100" s="75" t="b">
        <v>1</v>
      </c>
      <c r="AE100" s="75" t="b">
        <v>0</v>
      </c>
      <c r="AF100" s="75" t="b">
        <v>0</v>
      </c>
      <c r="AG100" s="76" t="b">
        <v>0</v>
      </c>
      <c r="AK100" s="2" t="str">
        <f t="shared" si="1"/>
        <v>Same</v>
      </c>
      <c r="AM100" s="63" t="b">
        <v>1</v>
      </c>
      <c r="AN100" s="64" t="b">
        <v>0</v>
      </c>
      <c r="AO100" s="64" t="b">
        <v>0</v>
      </c>
      <c r="AP100" s="64" t="b">
        <v>0</v>
      </c>
      <c r="AQ100" s="65" t="b">
        <v>0</v>
      </c>
      <c r="AR100" s="55"/>
      <c r="AS100" s="74" t="b">
        <v>0</v>
      </c>
      <c r="AT100" s="75" t="b">
        <v>1</v>
      </c>
      <c r="AU100" s="75" t="b">
        <v>0</v>
      </c>
      <c r="AV100" s="75" t="b">
        <v>0</v>
      </c>
      <c r="AW100" s="76" t="b">
        <v>0</v>
      </c>
    </row>
    <row r="101" spans="1:50" s="4" customFormat="1" ht="291" hidden="1" thickTop="1" thickBot="1" x14ac:dyDescent="0.25">
      <c r="A101" s="4" t="s">
        <v>10</v>
      </c>
      <c r="B101" s="27" t="s">
        <v>68</v>
      </c>
      <c r="C101" s="31" t="s">
        <v>319</v>
      </c>
      <c r="D101" s="5" t="s">
        <v>611</v>
      </c>
      <c r="E101" s="4">
        <v>2022</v>
      </c>
      <c r="F101" s="5" t="s">
        <v>888</v>
      </c>
      <c r="G101" s="4" t="s">
        <v>1082</v>
      </c>
      <c r="H101" s="15" t="s">
        <v>1141</v>
      </c>
      <c r="I101" s="8" t="s">
        <v>1439</v>
      </c>
      <c r="J101" s="18" t="s">
        <v>1736</v>
      </c>
      <c r="K101" s="63" t="b">
        <v>1</v>
      </c>
      <c r="L101" s="64" t="b">
        <v>0</v>
      </c>
      <c r="M101" s="64" t="b">
        <v>0</v>
      </c>
      <c r="N101" s="64" t="b">
        <v>0</v>
      </c>
      <c r="O101" s="65" t="b">
        <v>0</v>
      </c>
      <c r="P101" s="55"/>
      <c r="Q101" s="74" t="b">
        <v>0</v>
      </c>
      <c r="R101" s="75" t="b">
        <v>1</v>
      </c>
      <c r="S101" s="75" t="b">
        <v>0</v>
      </c>
      <c r="T101" s="75" t="b">
        <v>0</v>
      </c>
      <c r="U101" s="76" t="b">
        <v>0</v>
      </c>
      <c r="W101" s="63" t="b">
        <v>1</v>
      </c>
      <c r="X101" s="64" t="b">
        <v>0</v>
      </c>
      <c r="Y101" s="64" t="b">
        <v>0</v>
      </c>
      <c r="Z101" s="64" t="b">
        <v>0</v>
      </c>
      <c r="AA101" s="65" t="b">
        <v>0</v>
      </c>
      <c r="AB101" s="55"/>
      <c r="AC101" s="74" t="b">
        <v>0</v>
      </c>
      <c r="AD101" s="75" t="b">
        <v>1</v>
      </c>
      <c r="AE101" s="75" t="b">
        <v>0</v>
      </c>
      <c r="AF101" s="75" t="b">
        <v>0</v>
      </c>
      <c r="AG101" s="76" t="b">
        <v>0</v>
      </c>
      <c r="AK101" s="2" t="str">
        <f t="shared" si="1"/>
        <v>Same</v>
      </c>
      <c r="AM101" s="63" t="b">
        <v>1</v>
      </c>
      <c r="AN101" s="64" t="b">
        <v>0</v>
      </c>
      <c r="AO101" s="64" t="b">
        <v>0</v>
      </c>
      <c r="AP101" s="64" t="b">
        <v>0</v>
      </c>
      <c r="AQ101" s="65" t="b">
        <v>0</v>
      </c>
      <c r="AR101" s="55"/>
      <c r="AS101" s="74" t="b">
        <v>0</v>
      </c>
      <c r="AT101" s="75" t="b">
        <v>1</v>
      </c>
      <c r="AU101" s="75" t="b">
        <v>0</v>
      </c>
      <c r="AV101" s="75" t="b">
        <v>0</v>
      </c>
      <c r="AW101" s="76" t="b">
        <v>0</v>
      </c>
    </row>
    <row r="102" spans="1:50" s="4" customFormat="1" ht="223" hidden="1" thickTop="1" thickBot="1" x14ac:dyDescent="0.25">
      <c r="A102" s="4" t="s">
        <v>12</v>
      </c>
      <c r="B102" s="27" t="s">
        <v>220</v>
      </c>
      <c r="C102" s="31" t="s">
        <v>471</v>
      </c>
      <c r="D102" s="5" t="s">
        <v>759</v>
      </c>
      <c r="E102" s="4">
        <v>2021</v>
      </c>
      <c r="F102" s="5" t="s">
        <v>1030</v>
      </c>
      <c r="G102" s="4" t="s">
        <v>1084</v>
      </c>
      <c r="H102" s="15" t="s">
        <v>1293</v>
      </c>
      <c r="I102" s="8" t="s">
        <v>1591</v>
      </c>
      <c r="J102" s="18" t="s">
        <v>1864</v>
      </c>
      <c r="K102" s="63" t="b">
        <v>1</v>
      </c>
      <c r="L102" s="64" t="b">
        <v>1</v>
      </c>
      <c r="M102" s="64" t="b">
        <v>0</v>
      </c>
      <c r="N102" s="64" t="b">
        <v>0</v>
      </c>
      <c r="O102" s="65" t="b">
        <v>0</v>
      </c>
      <c r="P102" s="55"/>
      <c r="Q102" s="74" t="b">
        <v>0</v>
      </c>
      <c r="R102" s="75" t="b">
        <v>0</v>
      </c>
      <c r="S102" s="75" t="b">
        <v>1</v>
      </c>
      <c r="T102" s="75" t="b">
        <v>0</v>
      </c>
      <c r="U102" s="76" t="b">
        <v>0</v>
      </c>
      <c r="W102" s="63" t="b">
        <v>1</v>
      </c>
      <c r="X102" s="64" t="b">
        <v>0</v>
      </c>
      <c r="Y102" s="64" t="b">
        <v>0</v>
      </c>
      <c r="Z102" s="64" t="b">
        <v>0</v>
      </c>
      <c r="AA102" s="65" t="b">
        <v>0</v>
      </c>
      <c r="AB102" s="55"/>
      <c r="AC102" s="74" t="b">
        <v>0</v>
      </c>
      <c r="AD102" s="75" t="b">
        <v>1</v>
      </c>
      <c r="AE102" s="75" t="b">
        <v>0</v>
      </c>
      <c r="AF102" s="75" t="b">
        <v>0</v>
      </c>
      <c r="AG102" s="76" t="b">
        <v>0</v>
      </c>
      <c r="AK102" s="2" t="str">
        <f t="shared" si="1"/>
        <v>Different</v>
      </c>
      <c r="AM102" s="63" t="b">
        <v>1</v>
      </c>
      <c r="AN102" s="64" t="b">
        <v>0</v>
      </c>
      <c r="AO102" s="64" t="b">
        <v>0</v>
      </c>
      <c r="AP102" s="64" t="b">
        <v>0</v>
      </c>
      <c r="AQ102" s="65" t="b">
        <v>0</v>
      </c>
      <c r="AR102" s="55"/>
      <c r="AS102" s="74" t="b">
        <v>0</v>
      </c>
      <c r="AT102" s="75" t="b">
        <v>1</v>
      </c>
      <c r="AU102" s="75" t="b">
        <v>0</v>
      </c>
      <c r="AV102" s="75" t="b">
        <v>0</v>
      </c>
      <c r="AW102" s="76" t="b">
        <v>0</v>
      </c>
      <c r="AX102" s="4" t="s">
        <v>1998</v>
      </c>
    </row>
    <row r="103" spans="1:50" s="4" customFormat="1" ht="172" hidden="1" thickTop="1" thickBot="1" x14ac:dyDescent="0.25">
      <c r="A103" s="4" t="s">
        <v>12</v>
      </c>
      <c r="B103" s="27" t="s">
        <v>202</v>
      </c>
      <c r="C103" s="31" t="s">
        <v>453</v>
      </c>
      <c r="D103" s="5" t="s">
        <v>742</v>
      </c>
      <c r="E103" s="4">
        <v>2016</v>
      </c>
      <c r="F103" s="5" t="s">
        <v>989</v>
      </c>
      <c r="G103" s="4" t="s">
        <v>1084</v>
      </c>
      <c r="H103" s="15" t="s">
        <v>1275</v>
      </c>
      <c r="I103" s="8" t="s">
        <v>1573</v>
      </c>
      <c r="J103" s="18" t="s">
        <v>1851</v>
      </c>
      <c r="K103" s="63" t="b">
        <v>1</v>
      </c>
      <c r="L103" s="64" t="b">
        <v>0</v>
      </c>
      <c r="M103" s="64" t="b">
        <v>0</v>
      </c>
      <c r="N103" s="64" t="b">
        <v>0</v>
      </c>
      <c r="O103" s="65" t="b">
        <v>0</v>
      </c>
      <c r="P103" s="55"/>
      <c r="Q103" s="74" t="b">
        <v>0</v>
      </c>
      <c r="R103" s="75" t="b">
        <v>1</v>
      </c>
      <c r="S103" s="75" t="b">
        <v>0</v>
      </c>
      <c r="T103" s="75" t="b">
        <v>0</v>
      </c>
      <c r="U103" s="76" t="b">
        <v>0</v>
      </c>
      <c r="W103" s="63" t="b">
        <v>1</v>
      </c>
      <c r="X103" s="64" t="b">
        <v>0</v>
      </c>
      <c r="Y103" s="64" t="b">
        <v>0</v>
      </c>
      <c r="Z103" s="64" t="b">
        <v>0</v>
      </c>
      <c r="AA103" s="65" t="b">
        <v>0</v>
      </c>
      <c r="AB103" s="55"/>
      <c r="AC103" s="74" t="b">
        <v>0</v>
      </c>
      <c r="AD103" s="75" t="b">
        <v>1</v>
      </c>
      <c r="AE103" s="75" t="b">
        <v>0</v>
      </c>
      <c r="AF103" s="75" t="b">
        <v>0</v>
      </c>
      <c r="AG103" s="76" t="b">
        <v>0</v>
      </c>
      <c r="AK103" s="2" t="str">
        <f t="shared" si="1"/>
        <v>Same</v>
      </c>
      <c r="AM103" s="63" t="b">
        <v>1</v>
      </c>
      <c r="AN103" s="64" t="b">
        <v>0</v>
      </c>
      <c r="AO103" s="64" t="b">
        <v>0</v>
      </c>
      <c r="AP103" s="64" t="b">
        <v>0</v>
      </c>
      <c r="AQ103" s="65" t="b">
        <v>0</v>
      </c>
      <c r="AR103" s="55"/>
      <c r="AS103" s="74" t="b">
        <v>0</v>
      </c>
      <c r="AT103" s="75" t="b">
        <v>1</v>
      </c>
      <c r="AU103" s="75" t="b">
        <v>0</v>
      </c>
      <c r="AV103" s="75" t="b">
        <v>0</v>
      </c>
      <c r="AW103" s="76" t="b">
        <v>0</v>
      </c>
    </row>
    <row r="104" spans="1:50" s="4" customFormat="1" ht="223" hidden="1" thickTop="1" thickBot="1" x14ac:dyDescent="0.25">
      <c r="A104" s="4" t="s">
        <v>10</v>
      </c>
      <c r="B104" s="27" t="s">
        <v>43</v>
      </c>
      <c r="C104" s="31" t="s">
        <v>294</v>
      </c>
      <c r="D104" s="5" t="s">
        <v>587</v>
      </c>
      <c r="E104" s="4">
        <v>2022</v>
      </c>
      <c r="F104" s="5" t="s">
        <v>875</v>
      </c>
      <c r="G104" s="4" t="s">
        <v>1082</v>
      </c>
      <c r="H104" s="15" t="s">
        <v>1116</v>
      </c>
      <c r="I104" s="8" t="s">
        <v>1414</v>
      </c>
      <c r="J104" s="18" t="s">
        <v>1711</v>
      </c>
      <c r="K104" s="63" t="b">
        <v>1</v>
      </c>
      <c r="L104" s="64" t="b">
        <v>0</v>
      </c>
      <c r="M104" s="64" t="b">
        <v>0</v>
      </c>
      <c r="N104" s="64" t="b">
        <v>0</v>
      </c>
      <c r="O104" s="65" t="b">
        <v>0</v>
      </c>
      <c r="P104" s="55"/>
      <c r="Q104" s="74" t="b">
        <v>0</v>
      </c>
      <c r="R104" s="75" t="b">
        <v>1</v>
      </c>
      <c r="S104" s="75" t="b">
        <v>0</v>
      </c>
      <c r="T104" s="75" t="b">
        <v>0</v>
      </c>
      <c r="U104" s="76" t="b">
        <v>0</v>
      </c>
      <c r="W104" s="63" t="b">
        <v>1</v>
      </c>
      <c r="X104" s="64" t="b">
        <v>0</v>
      </c>
      <c r="Y104" s="64" t="b">
        <v>0</v>
      </c>
      <c r="Z104" s="64" t="b">
        <v>0</v>
      </c>
      <c r="AA104" s="65" t="b">
        <v>0</v>
      </c>
      <c r="AB104" s="55"/>
      <c r="AC104" s="74" t="b">
        <v>0</v>
      </c>
      <c r="AD104" s="75" t="b">
        <v>1</v>
      </c>
      <c r="AE104" s="75" t="b">
        <v>0</v>
      </c>
      <c r="AF104" s="75" t="b">
        <v>0</v>
      </c>
      <c r="AG104" s="76" t="b">
        <v>0</v>
      </c>
      <c r="AK104" s="2" t="str">
        <f t="shared" si="1"/>
        <v>Same</v>
      </c>
      <c r="AM104" s="63" t="b">
        <v>1</v>
      </c>
      <c r="AN104" s="64" t="b">
        <v>0</v>
      </c>
      <c r="AO104" s="64" t="b">
        <v>0</v>
      </c>
      <c r="AP104" s="64" t="b">
        <v>0</v>
      </c>
      <c r="AQ104" s="65" t="b">
        <v>0</v>
      </c>
      <c r="AR104" s="55"/>
      <c r="AS104" s="74" t="b">
        <v>0</v>
      </c>
      <c r="AT104" s="75" t="b">
        <v>1</v>
      </c>
      <c r="AU104" s="75" t="b">
        <v>0</v>
      </c>
      <c r="AV104" s="75" t="b">
        <v>0</v>
      </c>
      <c r="AW104" s="76" t="b">
        <v>0</v>
      </c>
    </row>
    <row r="105" spans="1:50" s="4" customFormat="1" ht="189" hidden="1" thickTop="1" thickBot="1" x14ac:dyDescent="0.25">
      <c r="A105" s="4" t="s">
        <v>15</v>
      </c>
      <c r="B105" s="27" t="s">
        <v>244</v>
      </c>
      <c r="C105" s="31" t="s">
        <v>538</v>
      </c>
      <c r="D105" s="5" t="s">
        <v>832</v>
      </c>
      <c r="E105" s="4">
        <v>2024</v>
      </c>
      <c r="F105" s="5" t="s">
        <v>1079</v>
      </c>
      <c r="G105" s="4" t="s">
        <v>1083</v>
      </c>
      <c r="H105" s="15" t="s">
        <v>1365</v>
      </c>
      <c r="I105" s="8" t="s">
        <v>1664</v>
      </c>
      <c r="J105" s="18" t="s">
        <v>1920</v>
      </c>
      <c r="K105" s="63" t="b">
        <v>1</v>
      </c>
      <c r="L105" s="64" t="b">
        <v>0</v>
      </c>
      <c r="M105" s="64" t="b">
        <v>0</v>
      </c>
      <c r="N105" s="64" t="b">
        <v>0</v>
      </c>
      <c r="O105" s="65" t="b">
        <v>0</v>
      </c>
      <c r="P105" s="55"/>
      <c r="Q105" s="74" t="b">
        <v>0</v>
      </c>
      <c r="R105" s="75" t="b">
        <v>1</v>
      </c>
      <c r="S105" s="75" t="b">
        <v>0</v>
      </c>
      <c r="T105" s="75" t="b">
        <v>0</v>
      </c>
      <c r="U105" s="76" t="b">
        <v>0</v>
      </c>
      <c r="W105" s="63" t="b">
        <v>1</v>
      </c>
      <c r="X105" s="64" t="b">
        <v>0</v>
      </c>
      <c r="Y105" s="64" t="b">
        <v>0</v>
      </c>
      <c r="Z105" s="64" t="b">
        <v>0</v>
      </c>
      <c r="AA105" s="65" t="b">
        <v>0</v>
      </c>
      <c r="AB105" s="55"/>
      <c r="AC105" s="74" t="b">
        <v>0</v>
      </c>
      <c r="AD105" s="75" t="b">
        <v>1</v>
      </c>
      <c r="AE105" s="75" t="b">
        <v>0</v>
      </c>
      <c r="AF105" s="75" t="b">
        <v>0</v>
      </c>
      <c r="AG105" s="76" t="b">
        <v>0</v>
      </c>
      <c r="AK105" s="2" t="str">
        <f t="shared" si="1"/>
        <v>Same</v>
      </c>
      <c r="AM105" s="63" t="b">
        <v>1</v>
      </c>
      <c r="AN105" s="64" t="b">
        <v>0</v>
      </c>
      <c r="AO105" s="64" t="b">
        <v>0</v>
      </c>
      <c r="AP105" s="64" t="b">
        <v>0</v>
      </c>
      <c r="AQ105" s="65" t="b">
        <v>0</v>
      </c>
      <c r="AR105" s="55"/>
      <c r="AS105" s="74" t="b">
        <v>0</v>
      </c>
      <c r="AT105" s="75" t="b">
        <v>1</v>
      </c>
      <c r="AU105" s="75" t="b">
        <v>0</v>
      </c>
      <c r="AV105" s="75" t="b">
        <v>0</v>
      </c>
      <c r="AW105" s="76" t="b">
        <v>0</v>
      </c>
    </row>
    <row r="106" spans="1:50" s="4" customFormat="1" ht="172" hidden="1" thickTop="1" thickBot="1" x14ac:dyDescent="0.25">
      <c r="A106" s="4" t="s">
        <v>12</v>
      </c>
      <c r="B106" s="27" t="s">
        <v>163</v>
      </c>
      <c r="C106" s="31" t="s">
        <v>414</v>
      </c>
      <c r="D106" s="5" t="s">
        <v>705</v>
      </c>
      <c r="E106" s="4">
        <v>2013</v>
      </c>
      <c r="F106" s="5" t="s">
        <v>977</v>
      </c>
      <c r="G106" s="4" t="s">
        <v>1084</v>
      </c>
      <c r="H106" s="15" t="s">
        <v>1236</v>
      </c>
      <c r="I106" s="8" t="s">
        <v>1534</v>
      </c>
      <c r="J106" s="18"/>
      <c r="K106" s="63" t="b">
        <v>1</v>
      </c>
      <c r="L106" s="64" t="b">
        <v>0</v>
      </c>
      <c r="M106" s="64" t="b">
        <v>0</v>
      </c>
      <c r="N106" s="64" t="b">
        <v>0</v>
      </c>
      <c r="O106" s="65" t="b">
        <v>0</v>
      </c>
      <c r="P106" s="55"/>
      <c r="Q106" s="74" t="b">
        <v>0</v>
      </c>
      <c r="R106" s="75" t="b">
        <v>1</v>
      </c>
      <c r="S106" s="75" t="b">
        <v>0</v>
      </c>
      <c r="T106" s="75" t="b">
        <v>0</v>
      </c>
      <c r="U106" s="76" t="b">
        <v>0</v>
      </c>
      <c r="W106" s="63" t="b">
        <v>1</v>
      </c>
      <c r="X106" s="64" t="b">
        <v>0</v>
      </c>
      <c r="Y106" s="64" t="b">
        <v>0</v>
      </c>
      <c r="Z106" s="64" t="b">
        <v>0</v>
      </c>
      <c r="AA106" s="65" t="b">
        <v>0</v>
      </c>
      <c r="AB106" s="55"/>
      <c r="AC106" s="74" t="b">
        <v>0</v>
      </c>
      <c r="AD106" s="75" t="b">
        <v>1</v>
      </c>
      <c r="AE106" s="75" t="b">
        <v>0</v>
      </c>
      <c r="AF106" s="75" t="b">
        <v>0</v>
      </c>
      <c r="AG106" s="76" t="b">
        <v>0</v>
      </c>
      <c r="AK106" s="2" t="str">
        <f t="shared" si="1"/>
        <v>Same</v>
      </c>
      <c r="AM106" s="63" t="b">
        <v>1</v>
      </c>
      <c r="AN106" s="64" t="b">
        <v>0</v>
      </c>
      <c r="AO106" s="64" t="b">
        <v>0</v>
      </c>
      <c r="AP106" s="64" t="b">
        <v>0</v>
      </c>
      <c r="AQ106" s="65" t="b">
        <v>0</v>
      </c>
      <c r="AR106" s="55"/>
      <c r="AS106" s="74" t="b">
        <v>0</v>
      </c>
      <c r="AT106" s="75" t="b">
        <v>1</v>
      </c>
      <c r="AU106" s="75" t="b">
        <v>0</v>
      </c>
      <c r="AV106" s="75" t="b">
        <v>0</v>
      </c>
      <c r="AW106" s="76" t="b">
        <v>0</v>
      </c>
    </row>
    <row r="107" spans="1:50" s="4" customFormat="1" ht="240" hidden="1" thickTop="1" thickBot="1" x14ac:dyDescent="0.25">
      <c r="A107" s="4" t="s">
        <v>14</v>
      </c>
      <c r="B107" s="28" t="s">
        <v>233</v>
      </c>
      <c r="C107" s="31" t="s">
        <v>527</v>
      </c>
      <c r="D107" s="5" t="s">
        <v>821</v>
      </c>
      <c r="E107" s="4">
        <v>2019</v>
      </c>
      <c r="F107" s="5" t="s">
        <v>14</v>
      </c>
      <c r="G107" s="4" t="s">
        <v>1088</v>
      </c>
      <c r="H107" s="15" t="s">
        <v>1354</v>
      </c>
      <c r="I107" s="8" t="s">
        <v>1653</v>
      </c>
      <c r="J107" s="18"/>
      <c r="K107" s="63" t="b">
        <v>1</v>
      </c>
      <c r="L107" s="64" t="b">
        <v>0</v>
      </c>
      <c r="M107" s="64" t="b">
        <v>0</v>
      </c>
      <c r="N107" s="64" t="b">
        <v>0</v>
      </c>
      <c r="O107" s="65" t="b">
        <v>0</v>
      </c>
      <c r="P107" s="55"/>
      <c r="Q107" s="74" t="b">
        <v>0</v>
      </c>
      <c r="R107" s="75" t="b">
        <v>1</v>
      </c>
      <c r="S107" s="75" t="b">
        <v>0</v>
      </c>
      <c r="T107" s="75" t="b">
        <v>0</v>
      </c>
      <c r="U107" s="76" t="b">
        <v>0</v>
      </c>
      <c r="W107" s="63" t="b">
        <v>1</v>
      </c>
      <c r="X107" s="64" t="b">
        <v>0</v>
      </c>
      <c r="Y107" s="64" t="b">
        <v>0</v>
      </c>
      <c r="Z107" s="64" t="b">
        <v>0</v>
      </c>
      <c r="AA107" s="65" t="b">
        <v>0</v>
      </c>
      <c r="AB107" s="55"/>
      <c r="AC107" s="74" t="b">
        <v>0</v>
      </c>
      <c r="AD107" s="75" t="b">
        <v>1</v>
      </c>
      <c r="AE107" s="75" t="b">
        <v>0</v>
      </c>
      <c r="AF107" s="75" t="b">
        <v>0</v>
      </c>
      <c r="AG107" s="76" t="b">
        <v>0</v>
      </c>
      <c r="AK107" s="2" t="str">
        <f t="shared" si="1"/>
        <v>Same</v>
      </c>
      <c r="AM107" s="63" t="b">
        <v>1</v>
      </c>
      <c r="AN107" s="64" t="b">
        <v>0</v>
      </c>
      <c r="AO107" s="64" t="b">
        <v>0</v>
      </c>
      <c r="AP107" s="64" t="b">
        <v>0</v>
      </c>
      <c r="AQ107" s="65" t="b">
        <v>0</v>
      </c>
      <c r="AR107" s="55"/>
      <c r="AS107" s="74" t="b">
        <v>0</v>
      </c>
      <c r="AT107" s="75" t="b">
        <v>1</v>
      </c>
      <c r="AU107" s="75" t="b">
        <v>0</v>
      </c>
      <c r="AV107" s="75" t="b">
        <v>0</v>
      </c>
      <c r="AW107" s="76" t="b">
        <v>0</v>
      </c>
    </row>
    <row r="108" spans="1:50" s="4" customFormat="1" ht="172" hidden="1" thickTop="1" thickBot="1" x14ac:dyDescent="0.25">
      <c r="A108" s="4" t="s">
        <v>13</v>
      </c>
      <c r="B108" s="28" t="s">
        <v>1973</v>
      </c>
      <c r="C108" s="31" t="s">
        <v>511</v>
      </c>
      <c r="D108" s="5" t="s">
        <v>802</v>
      </c>
      <c r="E108" s="4">
        <v>2018</v>
      </c>
      <c r="F108" s="5" t="s">
        <v>1066</v>
      </c>
      <c r="G108" s="4" t="s">
        <v>1088</v>
      </c>
      <c r="H108" s="15" t="s">
        <v>1335</v>
      </c>
      <c r="I108" s="8" t="s">
        <v>1634</v>
      </c>
      <c r="J108" s="18" t="s">
        <v>1903</v>
      </c>
      <c r="K108" s="63" t="b">
        <v>1</v>
      </c>
      <c r="L108" s="64" t="b">
        <v>0</v>
      </c>
      <c r="M108" s="64" t="b">
        <v>0</v>
      </c>
      <c r="N108" s="64" t="b">
        <v>0</v>
      </c>
      <c r="O108" s="65" t="b">
        <v>0</v>
      </c>
      <c r="P108" s="55"/>
      <c r="Q108" s="74" t="b">
        <v>0</v>
      </c>
      <c r="R108" s="75" t="b">
        <v>1</v>
      </c>
      <c r="S108" s="75" t="b">
        <v>0</v>
      </c>
      <c r="T108" s="75" t="b">
        <v>0</v>
      </c>
      <c r="U108" s="76" t="b">
        <v>0</v>
      </c>
      <c r="W108" s="63" t="b">
        <v>1</v>
      </c>
      <c r="X108" s="64" t="b">
        <v>0</v>
      </c>
      <c r="Y108" s="64" t="b">
        <v>0</v>
      </c>
      <c r="Z108" s="64" t="b">
        <v>0</v>
      </c>
      <c r="AA108" s="65" t="b">
        <v>0</v>
      </c>
      <c r="AB108" s="55"/>
      <c r="AC108" s="74" t="b">
        <v>0</v>
      </c>
      <c r="AD108" s="75" t="b">
        <v>1</v>
      </c>
      <c r="AE108" s="75" t="b">
        <v>0</v>
      </c>
      <c r="AF108" s="75" t="b">
        <v>0</v>
      </c>
      <c r="AG108" s="76" t="b">
        <v>0</v>
      </c>
      <c r="AK108" s="2" t="str">
        <f t="shared" si="1"/>
        <v>Same</v>
      </c>
      <c r="AM108" s="63" t="b">
        <v>1</v>
      </c>
      <c r="AN108" s="64" t="b">
        <v>0</v>
      </c>
      <c r="AO108" s="64" t="b">
        <v>0</v>
      </c>
      <c r="AP108" s="64" t="b">
        <v>0</v>
      </c>
      <c r="AQ108" s="65" t="b">
        <v>0</v>
      </c>
      <c r="AR108" s="55"/>
      <c r="AS108" s="74" t="b">
        <v>0</v>
      </c>
      <c r="AT108" s="75" t="b">
        <v>1</v>
      </c>
      <c r="AU108" s="75" t="b">
        <v>0</v>
      </c>
      <c r="AV108" s="75" t="b">
        <v>0</v>
      </c>
      <c r="AW108" s="76" t="b">
        <v>0</v>
      </c>
    </row>
    <row r="109" spans="1:50" s="4" customFormat="1" ht="206" hidden="1" thickTop="1" thickBot="1" x14ac:dyDescent="0.25">
      <c r="A109" s="4" t="s">
        <v>13</v>
      </c>
      <c r="B109" s="28" t="s">
        <v>1982</v>
      </c>
      <c r="C109" s="31" t="s">
        <v>519</v>
      </c>
      <c r="D109" s="5" t="s">
        <v>811</v>
      </c>
      <c r="E109" s="4">
        <v>2019</v>
      </c>
      <c r="F109" s="5" t="s">
        <v>1074</v>
      </c>
      <c r="G109" s="4" t="s">
        <v>1087</v>
      </c>
      <c r="H109" s="15" t="s">
        <v>1344</v>
      </c>
      <c r="I109" s="8" t="s">
        <v>1643</v>
      </c>
      <c r="J109" s="18" t="s">
        <v>1910</v>
      </c>
      <c r="K109" s="63" t="b">
        <v>1</v>
      </c>
      <c r="L109" s="64" t="b">
        <v>0</v>
      </c>
      <c r="M109" s="64" t="b">
        <v>0</v>
      </c>
      <c r="N109" s="64" t="b">
        <v>0</v>
      </c>
      <c r="O109" s="65" t="b">
        <v>0</v>
      </c>
      <c r="P109" s="55"/>
      <c r="Q109" s="74" t="b">
        <v>0</v>
      </c>
      <c r="R109" s="75" t="b">
        <v>1</v>
      </c>
      <c r="S109" s="75" t="b">
        <v>0</v>
      </c>
      <c r="T109" s="75" t="b">
        <v>0</v>
      </c>
      <c r="U109" s="76" t="b">
        <v>0</v>
      </c>
      <c r="W109" s="63" t="b">
        <v>1</v>
      </c>
      <c r="X109" s="64" t="b">
        <v>0</v>
      </c>
      <c r="Y109" s="64" t="b">
        <v>0</v>
      </c>
      <c r="Z109" s="64" t="b">
        <v>0</v>
      </c>
      <c r="AA109" s="65" t="b">
        <v>0</v>
      </c>
      <c r="AB109" s="55"/>
      <c r="AC109" s="74" t="b">
        <v>0</v>
      </c>
      <c r="AD109" s="75" t="b">
        <v>1</v>
      </c>
      <c r="AE109" s="75" t="b">
        <v>0</v>
      </c>
      <c r="AF109" s="75" t="b">
        <v>0</v>
      </c>
      <c r="AG109" s="76" t="b">
        <v>0</v>
      </c>
      <c r="AK109" s="2" t="str">
        <f t="shared" si="1"/>
        <v>Same</v>
      </c>
      <c r="AM109" s="63" t="b">
        <v>1</v>
      </c>
      <c r="AN109" s="64" t="b">
        <v>0</v>
      </c>
      <c r="AO109" s="64" t="b">
        <v>0</v>
      </c>
      <c r="AP109" s="64" t="b">
        <v>0</v>
      </c>
      <c r="AQ109" s="65" t="b">
        <v>0</v>
      </c>
      <c r="AR109" s="55"/>
      <c r="AS109" s="74" t="b">
        <v>0</v>
      </c>
      <c r="AT109" s="75" t="b">
        <v>1</v>
      </c>
      <c r="AU109" s="75" t="b">
        <v>0</v>
      </c>
      <c r="AV109" s="75" t="b">
        <v>0</v>
      </c>
      <c r="AW109" s="76" t="b">
        <v>0</v>
      </c>
    </row>
    <row r="110" spans="1:50" s="4" customFormat="1" ht="240" hidden="1" thickTop="1" thickBot="1" x14ac:dyDescent="0.25">
      <c r="A110" s="4" t="s">
        <v>11</v>
      </c>
      <c r="B110" s="27" t="s">
        <v>125</v>
      </c>
      <c r="C110" s="31" t="s">
        <v>376</v>
      </c>
      <c r="D110" s="5" t="s">
        <v>667</v>
      </c>
      <c r="E110" s="4">
        <v>2023</v>
      </c>
      <c r="F110" s="5" t="s">
        <v>940</v>
      </c>
      <c r="G110" s="4" t="s">
        <v>1082</v>
      </c>
      <c r="H110" s="15" t="s">
        <v>1198</v>
      </c>
      <c r="I110" s="8" t="s">
        <v>1496</v>
      </c>
      <c r="J110" s="18"/>
      <c r="K110" s="63" t="b">
        <v>1</v>
      </c>
      <c r="L110" s="64" t="b">
        <v>0</v>
      </c>
      <c r="M110" s="64" t="b">
        <v>0</v>
      </c>
      <c r="N110" s="64" t="b">
        <v>0</v>
      </c>
      <c r="O110" s="65" t="b">
        <v>0</v>
      </c>
      <c r="P110" s="55"/>
      <c r="Q110" s="74" t="b">
        <v>0</v>
      </c>
      <c r="R110" s="75" t="b">
        <v>1</v>
      </c>
      <c r="S110" s="75" t="b">
        <v>0</v>
      </c>
      <c r="T110" s="75" t="b">
        <v>0</v>
      </c>
      <c r="U110" s="76" t="b">
        <v>0</v>
      </c>
      <c r="W110" s="63" t="b">
        <v>1</v>
      </c>
      <c r="X110" s="64" t="b">
        <v>0</v>
      </c>
      <c r="Y110" s="64" t="b">
        <v>0</v>
      </c>
      <c r="Z110" s="64" t="b">
        <v>0</v>
      </c>
      <c r="AA110" s="65" t="b">
        <v>0</v>
      </c>
      <c r="AB110" s="55"/>
      <c r="AC110" s="74" t="b">
        <v>0</v>
      </c>
      <c r="AD110" s="75" t="b">
        <v>1</v>
      </c>
      <c r="AE110" s="75" t="b">
        <v>0</v>
      </c>
      <c r="AF110" s="75" t="b">
        <v>0</v>
      </c>
      <c r="AG110" s="76" t="b">
        <v>0</v>
      </c>
      <c r="AK110" s="2" t="str">
        <f t="shared" si="1"/>
        <v>Same</v>
      </c>
      <c r="AM110" s="63" t="b">
        <v>1</v>
      </c>
      <c r="AN110" s="64" t="b">
        <v>0</v>
      </c>
      <c r="AO110" s="64" t="b">
        <v>0</v>
      </c>
      <c r="AP110" s="64" t="b">
        <v>0</v>
      </c>
      <c r="AQ110" s="65" t="b">
        <v>0</v>
      </c>
      <c r="AR110" s="55"/>
      <c r="AS110" s="74" t="b">
        <v>0</v>
      </c>
      <c r="AT110" s="75" t="b">
        <v>1</v>
      </c>
      <c r="AU110" s="75" t="b">
        <v>0</v>
      </c>
      <c r="AV110" s="75" t="b">
        <v>0</v>
      </c>
      <c r="AW110" s="76" t="b">
        <v>0</v>
      </c>
    </row>
    <row r="111" spans="1:50" s="4" customFormat="1" ht="257" hidden="1" thickTop="1" thickBot="1" x14ac:dyDescent="0.25">
      <c r="A111" s="4" t="s">
        <v>13</v>
      </c>
      <c r="B111" s="28" t="s">
        <v>1961</v>
      </c>
      <c r="C111" s="31" t="s">
        <v>499</v>
      </c>
      <c r="D111" s="5" t="s">
        <v>790</v>
      </c>
      <c r="E111" s="4">
        <v>2013</v>
      </c>
      <c r="F111" s="5" t="s">
        <v>1056</v>
      </c>
      <c r="G111" s="4" t="s">
        <v>1088</v>
      </c>
      <c r="H111" s="15" t="s">
        <v>1113</v>
      </c>
      <c r="I111" s="8" t="s">
        <v>1622</v>
      </c>
      <c r="J111" s="18" t="s">
        <v>1891</v>
      </c>
      <c r="K111" s="63" t="b">
        <v>1</v>
      </c>
      <c r="L111" s="64" t="b">
        <v>0</v>
      </c>
      <c r="M111" s="64" t="b">
        <v>0</v>
      </c>
      <c r="N111" s="64" t="b">
        <v>0</v>
      </c>
      <c r="O111" s="65" t="b">
        <v>0</v>
      </c>
      <c r="P111" s="55"/>
      <c r="Q111" s="74" t="b">
        <v>0</v>
      </c>
      <c r="R111" s="75" t="b">
        <v>1</v>
      </c>
      <c r="S111" s="75" t="b">
        <v>0</v>
      </c>
      <c r="T111" s="75" t="b">
        <v>0</v>
      </c>
      <c r="U111" s="76" t="b">
        <v>0</v>
      </c>
      <c r="W111" s="63" t="b">
        <v>0</v>
      </c>
      <c r="X111" s="64" t="b">
        <v>0</v>
      </c>
      <c r="Y111" s="64" t="b">
        <v>0</v>
      </c>
      <c r="Z111" s="64" t="b">
        <v>0</v>
      </c>
      <c r="AA111" s="65" t="b">
        <v>0</v>
      </c>
      <c r="AB111" s="55"/>
      <c r="AC111" s="74" t="b">
        <v>1</v>
      </c>
      <c r="AD111" s="75" t="b">
        <v>0</v>
      </c>
      <c r="AE111" s="75" t="b">
        <v>0</v>
      </c>
      <c r="AF111" s="75" t="b">
        <v>0</v>
      </c>
      <c r="AG111" s="76" t="b">
        <v>0</v>
      </c>
      <c r="AK111" s="2" t="str">
        <f t="shared" si="1"/>
        <v>Different</v>
      </c>
      <c r="AM111" s="63" t="b">
        <v>1</v>
      </c>
      <c r="AN111" s="64" t="b">
        <v>0</v>
      </c>
      <c r="AO111" s="64" t="b">
        <v>0</v>
      </c>
      <c r="AP111" s="64" t="b">
        <v>0</v>
      </c>
      <c r="AQ111" s="65" t="b">
        <v>0</v>
      </c>
      <c r="AR111" s="55"/>
      <c r="AS111" s="74" t="b">
        <v>0</v>
      </c>
      <c r="AT111" s="75" t="b">
        <v>1</v>
      </c>
      <c r="AU111" s="75" t="b">
        <v>0</v>
      </c>
      <c r="AV111" s="75" t="b">
        <v>0</v>
      </c>
      <c r="AW111" s="76" t="b">
        <v>0</v>
      </c>
    </row>
    <row r="112" spans="1:50" s="4" customFormat="1" ht="240" hidden="1" thickTop="1" thickBot="1" x14ac:dyDescent="0.25">
      <c r="A112" s="4" t="s">
        <v>10</v>
      </c>
      <c r="B112" s="27" t="s">
        <v>26</v>
      </c>
      <c r="C112" s="31" t="s">
        <v>276</v>
      </c>
      <c r="D112" s="5" t="s">
        <v>570</v>
      </c>
      <c r="E112" s="4">
        <v>2017</v>
      </c>
      <c r="F112" s="5" t="s">
        <v>863</v>
      </c>
      <c r="G112" s="4" t="s">
        <v>1082</v>
      </c>
      <c r="H112" s="15" t="s">
        <v>1098</v>
      </c>
      <c r="I112" s="8" t="s">
        <v>1397</v>
      </c>
      <c r="J112" s="18" t="s">
        <v>1696</v>
      </c>
      <c r="K112" s="63" t="b">
        <v>1</v>
      </c>
      <c r="L112" s="64" t="b">
        <v>0</v>
      </c>
      <c r="M112" s="64" t="b">
        <v>0</v>
      </c>
      <c r="N112" s="64" t="b">
        <v>0</v>
      </c>
      <c r="O112" s="65" t="b">
        <v>0</v>
      </c>
      <c r="P112" s="55"/>
      <c r="Q112" s="74" t="b">
        <v>0</v>
      </c>
      <c r="R112" s="75" t="b">
        <v>1</v>
      </c>
      <c r="S112" s="75" t="b">
        <v>0</v>
      </c>
      <c r="T112" s="75" t="b">
        <v>0</v>
      </c>
      <c r="U112" s="76" t="b">
        <v>0</v>
      </c>
      <c r="W112" s="63" t="b">
        <v>1</v>
      </c>
      <c r="X112" s="64" t="b">
        <v>0</v>
      </c>
      <c r="Y112" s="64" t="b">
        <v>0</v>
      </c>
      <c r="Z112" s="64" t="b">
        <v>0</v>
      </c>
      <c r="AA112" s="65" t="b">
        <v>0</v>
      </c>
      <c r="AB112" s="55"/>
      <c r="AC112" s="74" t="b">
        <v>0</v>
      </c>
      <c r="AD112" s="75" t="b">
        <v>1</v>
      </c>
      <c r="AE112" s="75" t="b">
        <v>0</v>
      </c>
      <c r="AF112" s="75" t="b">
        <v>0</v>
      </c>
      <c r="AG112" s="76" t="b">
        <v>0</v>
      </c>
      <c r="AK112" s="2" t="str">
        <f t="shared" si="1"/>
        <v>Same</v>
      </c>
      <c r="AM112" s="63" t="b">
        <v>1</v>
      </c>
      <c r="AN112" s="64" t="b">
        <v>0</v>
      </c>
      <c r="AO112" s="64" t="b">
        <v>0</v>
      </c>
      <c r="AP112" s="64" t="b">
        <v>0</v>
      </c>
      <c r="AQ112" s="65" t="b">
        <v>0</v>
      </c>
      <c r="AR112" s="55"/>
      <c r="AS112" s="74" t="b">
        <v>0</v>
      </c>
      <c r="AT112" s="75" t="b">
        <v>1</v>
      </c>
      <c r="AU112" s="75" t="b">
        <v>0</v>
      </c>
      <c r="AV112" s="75" t="b">
        <v>0</v>
      </c>
      <c r="AW112" s="76" t="b">
        <v>0</v>
      </c>
    </row>
    <row r="113" spans="1:50" s="4" customFormat="1" ht="206" hidden="1" thickTop="1" thickBot="1" x14ac:dyDescent="0.25">
      <c r="A113" s="4" t="s">
        <v>13</v>
      </c>
      <c r="B113" s="28" t="s">
        <v>1966</v>
      </c>
      <c r="C113" s="31" t="s">
        <v>504</v>
      </c>
      <c r="D113" s="5" t="s">
        <v>795</v>
      </c>
      <c r="E113" s="4">
        <v>2017</v>
      </c>
      <c r="F113" s="5" t="s">
        <v>1060</v>
      </c>
      <c r="G113" s="4" t="s">
        <v>1088</v>
      </c>
      <c r="H113" s="15" t="s">
        <v>1328</v>
      </c>
      <c r="I113" s="8" t="s">
        <v>1627</v>
      </c>
      <c r="J113" s="18" t="s">
        <v>1896</v>
      </c>
      <c r="K113" s="63" t="b">
        <v>1</v>
      </c>
      <c r="L113" s="64" t="b">
        <v>0</v>
      </c>
      <c r="M113" s="64" t="b">
        <v>0</v>
      </c>
      <c r="N113" s="64" t="b">
        <v>0</v>
      </c>
      <c r="O113" s="65" t="b">
        <v>0</v>
      </c>
      <c r="P113" s="55"/>
      <c r="Q113" s="74" t="b">
        <v>0</v>
      </c>
      <c r="R113" s="75" t="b">
        <v>1</v>
      </c>
      <c r="S113" s="75" t="b">
        <v>0</v>
      </c>
      <c r="T113" s="75" t="b">
        <v>0</v>
      </c>
      <c r="U113" s="76" t="b">
        <v>0</v>
      </c>
      <c r="W113" s="63" t="b">
        <v>1</v>
      </c>
      <c r="X113" s="64" t="b">
        <v>0</v>
      </c>
      <c r="Y113" s="64" t="b">
        <v>0</v>
      </c>
      <c r="Z113" s="64" t="b">
        <v>0</v>
      </c>
      <c r="AA113" s="65" t="b">
        <v>0</v>
      </c>
      <c r="AB113" s="55"/>
      <c r="AC113" s="74" t="b">
        <v>0</v>
      </c>
      <c r="AD113" s="75" t="b">
        <v>1</v>
      </c>
      <c r="AE113" s="75" t="b">
        <v>0</v>
      </c>
      <c r="AF113" s="75" t="b">
        <v>0</v>
      </c>
      <c r="AG113" s="76" t="b">
        <v>0</v>
      </c>
      <c r="AK113" s="2" t="str">
        <f t="shared" si="1"/>
        <v>Same</v>
      </c>
      <c r="AM113" s="63" t="b">
        <v>1</v>
      </c>
      <c r="AN113" s="64" t="b">
        <v>0</v>
      </c>
      <c r="AO113" s="64" t="b">
        <v>0</v>
      </c>
      <c r="AP113" s="64" t="b">
        <v>0</v>
      </c>
      <c r="AQ113" s="65" t="b">
        <v>0</v>
      </c>
      <c r="AR113" s="55"/>
      <c r="AS113" s="74" t="b">
        <v>0</v>
      </c>
      <c r="AT113" s="75" t="b">
        <v>1</v>
      </c>
      <c r="AU113" s="75" t="b">
        <v>0</v>
      </c>
      <c r="AV113" s="75" t="b">
        <v>0</v>
      </c>
      <c r="AW113" s="76" t="b">
        <v>0</v>
      </c>
    </row>
    <row r="114" spans="1:50" s="4" customFormat="1" ht="223" hidden="1" thickTop="1" thickBot="1" x14ac:dyDescent="0.25">
      <c r="A114" s="4" t="s">
        <v>12</v>
      </c>
      <c r="B114" s="27" t="s">
        <v>208</v>
      </c>
      <c r="C114" s="31" t="s">
        <v>459</v>
      </c>
      <c r="D114" s="5" t="s">
        <v>747</v>
      </c>
      <c r="E114" s="4">
        <v>2023</v>
      </c>
      <c r="F114" s="5" t="s">
        <v>1019</v>
      </c>
      <c r="G114" s="4" t="s">
        <v>1084</v>
      </c>
      <c r="H114" s="15" t="s">
        <v>1281</v>
      </c>
      <c r="I114" s="8" t="s">
        <v>1579</v>
      </c>
      <c r="J114" s="18"/>
      <c r="K114" s="63" t="b">
        <v>1</v>
      </c>
      <c r="L114" s="64" t="b">
        <v>0</v>
      </c>
      <c r="M114" s="64" t="b">
        <v>0</v>
      </c>
      <c r="N114" s="64" t="b">
        <v>0</v>
      </c>
      <c r="O114" s="65" t="b">
        <v>0</v>
      </c>
      <c r="P114" s="55"/>
      <c r="Q114" s="74" t="b">
        <v>0</v>
      </c>
      <c r="R114" s="75" t="b">
        <v>1</v>
      </c>
      <c r="S114" s="75" t="b">
        <v>0</v>
      </c>
      <c r="T114" s="75" t="b">
        <v>0</v>
      </c>
      <c r="U114" s="76" t="b">
        <v>0</v>
      </c>
      <c r="W114" s="63" t="b">
        <v>1</v>
      </c>
      <c r="X114" s="64" t="b">
        <v>0</v>
      </c>
      <c r="Y114" s="64" t="b">
        <v>0</v>
      </c>
      <c r="Z114" s="64" t="b">
        <v>0</v>
      </c>
      <c r="AA114" s="65" t="b">
        <v>0</v>
      </c>
      <c r="AB114" s="55"/>
      <c r="AC114" s="74" t="b">
        <v>0</v>
      </c>
      <c r="AD114" s="75" t="b">
        <v>1</v>
      </c>
      <c r="AE114" s="75" t="b">
        <v>0</v>
      </c>
      <c r="AF114" s="75" t="b">
        <v>0</v>
      </c>
      <c r="AG114" s="76" t="b">
        <v>0</v>
      </c>
      <c r="AK114" s="2" t="str">
        <f t="shared" si="1"/>
        <v>Same</v>
      </c>
      <c r="AM114" s="63" t="b">
        <v>1</v>
      </c>
      <c r="AN114" s="64" t="b">
        <v>0</v>
      </c>
      <c r="AO114" s="64" t="b">
        <v>0</v>
      </c>
      <c r="AP114" s="64" t="b">
        <v>0</v>
      </c>
      <c r="AQ114" s="65" t="b">
        <v>0</v>
      </c>
      <c r="AR114" s="55"/>
      <c r="AS114" s="74" t="b">
        <v>0</v>
      </c>
      <c r="AT114" s="75" t="b">
        <v>1</v>
      </c>
      <c r="AU114" s="75" t="b">
        <v>0</v>
      </c>
      <c r="AV114" s="75" t="b">
        <v>0</v>
      </c>
      <c r="AW114" s="76" t="b">
        <v>0</v>
      </c>
    </row>
    <row r="115" spans="1:50" s="4" customFormat="1" ht="308" hidden="1" thickTop="1" thickBot="1" x14ac:dyDescent="0.25">
      <c r="A115" s="4" t="s">
        <v>10</v>
      </c>
      <c r="B115" s="27" t="s">
        <v>67</v>
      </c>
      <c r="C115" s="31" t="s">
        <v>318</v>
      </c>
      <c r="D115" s="5" t="s">
        <v>610</v>
      </c>
      <c r="E115" s="4">
        <v>2018</v>
      </c>
      <c r="F115" s="5" t="s">
        <v>894</v>
      </c>
      <c r="G115" s="4" t="s">
        <v>1083</v>
      </c>
      <c r="H115" s="15" t="s">
        <v>1140</v>
      </c>
      <c r="I115" s="8" t="s">
        <v>1438</v>
      </c>
      <c r="J115" s="18" t="s">
        <v>1735</v>
      </c>
      <c r="K115" s="63" t="b">
        <v>1</v>
      </c>
      <c r="L115" s="64" t="b">
        <v>0</v>
      </c>
      <c r="M115" s="64" t="b">
        <v>0</v>
      </c>
      <c r="N115" s="64" t="b">
        <v>0</v>
      </c>
      <c r="O115" s="65" t="b">
        <v>0</v>
      </c>
      <c r="P115" s="55"/>
      <c r="Q115" s="74" t="b">
        <v>0</v>
      </c>
      <c r="R115" s="75" t="b">
        <v>1</v>
      </c>
      <c r="S115" s="75" t="b">
        <v>0</v>
      </c>
      <c r="T115" s="75" t="b">
        <v>0</v>
      </c>
      <c r="U115" s="76" t="b">
        <v>0</v>
      </c>
      <c r="W115" s="63" t="b">
        <v>1</v>
      </c>
      <c r="X115" s="64" t="b">
        <v>0</v>
      </c>
      <c r="Y115" s="64" t="b">
        <v>0</v>
      </c>
      <c r="Z115" s="64" t="b">
        <v>0</v>
      </c>
      <c r="AA115" s="65" t="b">
        <v>0</v>
      </c>
      <c r="AB115" s="55"/>
      <c r="AC115" s="74" t="b">
        <v>0</v>
      </c>
      <c r="AD115" s="75" t="b">
        <v>1</v>
      </c>
      <c r="AE115" s="75" t="b">
        <v>0</v>
      </c>
      <c r="AF115" s="75" t="b">
        <v>0</v>
      </c>
      <c r="AG115" s="76" t="b">
        <v>0</v>
      </c>
      <c r="AK115" s="2" t="str">
        <f t="shared" si="1"/>
        <v>Same</v>
      </c>
      <c r="AM115" s="63" t="b">
        <v>1</v>
      </c>
      <c r="AN115" s="64" t="b">
        <v>0</v>
      </c>
      <c r="AO115" s="64" t="b">
        <v>0</v>
      </c>
      <c r="AP115" s="64" t="b">
        <v>0</v>
      </c>
      <c r="AQ115" s="65" t="b">
        <v>0</v>
      </c>
      <c r="AR115" s="55"/>
      <c r="AS115" s="74" t="b">
        <v>0</v>
      </c>
      <c r="AT115" s="75" t="b">
        <v>1</v>
      </c>
      <c r="AU115" s="75" t="b">
        <v>0</v>
      </c>
      <c r="AV115" s="75" t="b">
        <v>0</v>
      </c>
      <c r="AW115" s="76" t="b">
        <v>0</v>
      </c>
    </row>
    <row r="116" spans="1:50" s="4" customFormat="1" ht="104" hidden="1" thickTop="1" thickBot="1" x14ac:dyDescent="0.25">
      <c r="A116" s="4" t="s">
        <v>11</v>
      </c>
      <c r="B116" s="27" t="s">
        <v>104</v>
      </c>
      <c r="C116" s="31" t="s">
        <v>355</v>
      </c>
      <c r="D116" s="5" t="s">
        <v>646</v>
      </c>
      <c r="E116" s="4">
        <v>2022</v>
      </c>
      <c r="F116" s="5" t="s">
        <v>921</v>
      </c>
      <c r="G116" s="4" t="s">
        <v>1082</v>
      </c>
      <c r="H116" s="15" t="s">
        <v>1177</v>
      </c>
      <c r="I116" s="8" t="s">
        <v>1475</v>
      </c>
      <c r="J116" s="18" t="s">
        <v>1767</v>
      </c>
      <c r="K116" s="63" t="b">
        <v>1</v>
      </c>
      <c r="L116" s="64" t="b">
        <v>0</v>
      </c>
      <c r="M116" s="64" t="b">
        <v>0</v>
      </c>
      <c r="N116" s="64" t="b">
        <v>0</v>
      </c>
      <c r="O116" s="65" t="b">
        <v>0</v>
      </c>
      <c r="P116" s="55"/>
      <c r="Q116" s="74" t="b">
        <v>0</v>
      </c>
      <c r="R116" s="75" t="b">
        <v>1</v>
      </c>
      <c r="S116" s="75" t="b">
        <v>0</v>
      </c>
      <c r="T116" s="75" t="b">
        <v>0</v>
      </c>
      <c r="U116" s="76" t="b">
        <v>0</v>
      </c>
      <c r="W116" s="63" t="b">
        <v>1</v>
      </c>
      <c r="X116" s="64" t="b">
        <v>0</v>
      </c>
      <c r="Y116" s="64" t="b">
        <v>0</v>
      </c>
      <c r="Z116" s="64" t="b">
        <v>0</v>
      </c>
      <c r="AA116" s="65" t="b">
        <v>0</v>
      </c>
      <c r="AB116" s="55"/>
      <c r="AC116" s="74" t="b">
        <v>0</v>
      </c>
      <c r="AD116" s="75" t="b">
        <v>1</v>
      </c>
      <c r="AE116" s="75" t="b">
        <v>0</v>
      </c>
      <c r="AF116" s="75" t="b">
        <v>0</v>
      </c>
      <c r="AG116" s="76" t="b">
        <v>0</v>
      </c>
      <c r="AK116" s="2" t="str">
        <f t="shared" si="1"/>
        <v>Same</v>
      </c>
      <c r="AM116" s="63" t="b">
        <v>1</v>
      </c>
      <c r="AN116" s="64" t="b">
        <v>0</v>
      </c>
      <c r="AO116" s="64" t="b">
        <v>0</v>
      </c>
      <c r="AP116" s="64" t="b">
        <v>0</v>
      </c>
      <c r="AQ116" s="65" t="b">
        <v>0</v>
      </c>
      <c r="AR116" s="55"/>
      <c r="AS116" s="74" t="b">
        <v>0</v>
      </c>
      <c r="AT116" s="75" t="b">
        <v>1</v>
      </c>
      <c r="AU116" s="75" t="b">
        <v>0</v>
      </c>
      <c r="AV116" s="75" t="b">
        <v>0</v>
      </c>
      <c r="AW116" s="76" t="b">
        <v>0</v>
      </c>
    </row>
    <row r="117" spans="1:50" s="4" customFormat="1" ht="189" hidden="1" thickTop="1" thickBot="1" x14ac:dyDescent="0.25">
      <c r="A117" s="4" t="s">
        <v>10</v>
      </c>
      <c r="B117" s="27" t="s">
        <v>84</v>
      </c>
      <c r="C117" s="31" t="s">
        <v>335</v>
      </c>
      <c r="D117" s="5" t="s">
        <v>626</v>
      </c>
      <c r="E117" s="4">
        <v>2022</v>
      </c>
      <c r="F117" s="5" t="s">
        <v>877</v>
      </c>
      <c r="G117" s="4" t="s">
        <v>1082</v>
      </c>
      <c r="H117" s="15" t="s">
        <v>1157</v>
      </c>
      <c r="I117" s="8" t="s">
        <v>1455</v>
      </c>
      <c r="J117" s="18" t="s">
        <v>1750</v>
      </c>
      <c r="K117" s="63" t="b">
        <v>1</v>
      </c>
      <c r="L117" s="64" t="b">
        <v>0</v>
      </c>
      <c r="M117" s="64" t="b">
        <v>0</v>
      </c>
      <c r="N117" s="64" t="b">
        <v>0</v>
      </c>
      <c r="O117" s="65" t="b">
        <v>0</v>
      </c>
      <c r="P117" s="55"/>
      <c r="Q117" s="74" t="b">
        <v>0</v>
      </c>
      <c r="R117" s="75" t="b">
        <v>1</v>
      </c>
      <c r="S117" s="75" t="b">
        <v>0</v>
      </c>
      <c r="T117" s="75" t="b">
        <v>0</v>
      </c>
      <c r="U117" s="76" t="b">
        <v>0</v>
      </c>
      <c r="W117" s="63" t="b">
        <v>1</v>
      </c>
      <c r="X117" s="64" t="b">
        <v>0</v>
      </c>
      <c r="Y117" s="64" t="b">
        <v>0</v>
      </c>
      <c r="Z117" s="64" t="b">
        <v>0</v>
      </c>
      <c r="AA117" s="65" t="b">
        <v>0</v>
      </c>
      <c r="AB117" s="55"/>
      <c r="AC117" s="74" t="b">
        <v>0</v>
      </c>
      <c r="AD117" s="75" t="b">
        <v>1</v>
      </c>
      <c r="AE117" s="75" t="b">
        <v>0</v>
      </c>
      <c r="AF117" s="75" t="b">
        <v>0</v>
      </c>
      <c r="AG117" s="76" t="b">
        <v>0</v>
      </c>
      <c r="AK117" s="2" t="str">
        <f t="shared" si="1"/>
        <v>Same</v>
      </c>
      <c r="AM117" s="63" t="b">
        <v>1</v>
      </c>
      <c r="AN117" s="64" t="b">
        <v>0</v>
      </c>
      <c r="AO117" s="64" t="b">
        <v>0</v>
      </c>
      <c r="AP117" s="64" t="b">
        <v>0</v>
      </c>
      <c r="AQ117" s="65" t="b">
        <v>0</v>
      </c>
      <c r="AR117" s="55"/>
      <c r="AS117" s="74" t="b">
        <v>0</v>
      </c>
      <c r="AT117" s="75" t="b">
        <v>1</v>
      </c>
      <c r="AU117" s="75" t="b">
        <v>0</v>
      </c>
      <c r="AV117" s="75" t="b">
        <v>0</v>
      </c>
      <c r="AW117" s="76" t="b">
        <v>0</v>
      </c>
    </row>
    <row r="118" spans="1:50" s="4" customFormat="1" ht="172" thickTop="1" thickBot="1" x14ac:dyDescent="0.25">
      <c r="A118" s="4" t="s">
        <v>12</v>
      </c>
      <c r="B118" s="27" t="s">
        <v>195</v>
      </c>
      <c r="C118" s="31" t="s">
        <v>446</v>
      </c>
      <c r="D118" s="5" t="s">
        <v>735</v>
      </c>
      <c r="E118" s="4">
        <v>2021</v>
      </c>
      <c r="F118" s="5" t="s">
        <v>1007</v>
      </c>
      <c r="G118" s="4" t="s">
        <v>1084</v>
      </c>
      <c r="H118" s="15" t="s">
        <v>1268</v>
      </c>
      <c r="I118" s="8" t="s">
        <v>1566</v>
      </c>
      <c r="J118" s="18" t="s">
        <v>1844</v>
      </c>
      <c r="K118" s="63" t="b">
        <v>1</v>
      </c>
      <c r="L118" s="64" t="b">
        <v>1</v>
      </c>
      <c r="M118" s="64" t="b">
        <v>1</v>
      </c>
      <c r="N118" s="64" t="b">
        <v>1</v>
      </c>
      <c r="O118" s="65" t="b">
        <v>1</v>
      </c>
      <c r="P118" s="55"/>
      <c r="Q118" s="74" t="b">
        <v>0</v>
      </c>
      <c r="R118" s="75" t="b">
        <v>0</v>
      </c>
      <c r="S118" s="75" t="b">
        <v>0</v>
      </c>
      <c r="T118" s="75" t="b">
        <v>0</v>
      </c>
      <c r="U118" s="76" t="b">
        <v>0</v>
      </c>
      <c r="W118" s="63" t="b">
        <v>1</v>
      </c>
      <c r="X118" s="64" t="b">
        <v>1</v>
      </c>
      <c r="Y118" s="64" t="b">
        <v>1</v>
      </c>
      <c r="Z118" s="64" t="b">
        <v>1</v>
      </c>
      <c r="AA118" s="65" t="b">
        <v>1</v>
      </c>
      <c r="AB118" s="55"/>
      <c r="AC118" s="74" t="b">
        <v>0</v>
      </c>
      <c r="AD118" s="75" t="b">
        <v>0</v>
      </c>
      <c r="AE118" s="75" t="b">
        <v>0</v>
      </c>
      <c r="AF118" s="75" t="b">
        <v>0</v>
      </c>
      <c r="AG118" s="76" t="b">
        <v>0</v>
      </c>
      <c r="AK118" s="2" t="str">
        <f t="shared" si="1"/>
        <v>Same</v>
      </c>
      <c r="AM118" s="63" t="b">
        <v>1</v>
      </c>
      <c r="AN118" s="64" t="b">
        <v>1</v>
      </c>
      <c r="AO118" s="64" t="b">
        <v>1</v>
      </c>
      <c r="AP118" s="64" t="b">
        <v>1</v>
      </c>
      <c r="AQ118" s="65" t="b">
        <v>1</v>
      </c>
      <c r="AR118" s="55"/>
      <c r="AS118" s="74" t="b">
        <v>0</v>
      </c>
      <c r="AT118" s="75" t="b">
        <v>0</v>
      </c>
      <c r="AU118" s="75" t="b">
        <v>0</v>
      </c>
      <c r="AV118" s="75" t="b">
        <v>0</v>
      </c>
      <c r="AW118" s="76" t="b">
        <v>0</v>
      </c>
    </row>
    <row r="119" spans="1:50" s="4" customFormat="1" ht="274" hidden="1" thickTop="1" thickBot="1" x14ac:dyDescent="0.25">
      <c r="A119" s="4" t="s">
        <v>11</v>
      </c>
      <c r="B119" s="27" t="s">
        <v>105</v>
      </c>
      <c r="C119" s="31" t="s">
        <v>356</v>
      </c>
      <c r="D119" s="5" t="s">
        <v>647</v>
      </c>
      <c r="E119" s="4">
        <v>2015</v>
      </c>
      <c r="F119" s="5" t="s">
        <v>922</v>
      </c>
      <c r="G119" s="4" t="s">
        <v>1082</v>
      </c>
      <c r="H119" s="15" t="s">
        <v>1178</v>
      </c>
      <c r="I119" s="8" t="s">
        <v>1476</v>
      </c>
      <c r="J119" s="18" t="s">
        <v>1768</v>
      </c>
      <c r="K119" s="63" t="b">
        <v>1</v>
      </c>
      <c r="L119" s="64" t="b">
        <v>0</v>
      </c>
      <c r="M119" s="64" t="b">
        <v>0</v>
      </c>
      <c r="N119" s="64" t="b">
        <v>0</v>
      </c>
      <c r="O119" s="65" t="b">
        <v>0</v>
      </c>
      <c r="P119" s="55"/>
      <c r="Q119" s="74" t="b">
        <v>0</v>
      </c>
      <c r="R119" s="75" t="b">
        <v>1</v>
      </c>
      <c r="S119" s="75" t="b">
        <v>0</v>
      </c>
      <c r="T119" s="75" t="b">
        <v>0</v>
      </c>
      <c r="U119" s="76" t="b">
        <v>0</v>
      </c>
      <c r="W119" s="63" t="b">
        <v>1</v>
      </c>
      <c r="X119" s="64" t="b">
        <v>0</v>
      </c>
      <c r="Y119" s="64" t="b">
        <v>0</v>
      </c>
      <c r="Z119" s="64" t="b">
        <v>0</v>
      </c>
      <c r="AA119" s="65" t="b">
        <v>0</v>
      </c>
      <c r="AB119" s="55"/>
      <c r="AC119" s="74" t="b">
        <v>0</v>
      </c>
      <c r="AD119" s="75" t="b">
        <v>1</v>
      </c>
      <c r="AE119" s="75" t="b">
        <v>0</v>
      </c>
      <c r="AF119" s="75" t="b">
        <v>0</v>
      </c>
      <c r="AG119" s="76" t="b">
        <v>0</v>
      </c>
      <c r="AK119" s="2" t="str">
        <f t="shared" si="1"/>
        <v>Same</v>
      </c>
      <c r="AM119" s="63" t="b">
        <v>1</v>
      </c>
      <c r="AN119" s="64" t="b">
        <v>0</v>
      </c>
      <c r="AO119" s="64" t="b">
        <v>0</v>
      </c>
      <c r="AP119" s="64" t="b">
        <v>0</v>
      </c>
      <c r="AQ119" s="65" t="b">
        <v>0</v>
      </c>
      <c r="AR119" s="55"/>
      <c r="AS119" s="74" t="b">
        <v>0</v>
      </c>
      <c r="AT119" s="75" t="b">
        <v>1</v>
      </c>
      <c r="AU119" s="75" t="b">
        <v>0</v>
      </c>
      <c r="AV119" s="75" t="b">
        <v>0</v>
      </c>
      <c r="AW119" s="76" t="b">
        <v>0</v>
      </c>
    </row>
    <row r="120" spans="1:50" s="4" customFormat="1" ht="155" hidden="1" thickTop="1" thickBot="1" x14ac:dyDescent="0.25">
      <c r="A120" s="4" t="s">
        <v>12</v>
      </c>
      <c r="B120" s="27" t="s">
        <v>214</v>
      </c>
      <c r="C120" s="31" t="s">
        <v>465</v>
      </c>
      <c r="D120" s="5" t="s">
        <v>753</v>
      </c>
      <c r="E120" s="4">
        <v>2015</v>
      </c>
      <c r="F120" s="5" t="s">
        <v>1024</v>
      </c>
      <c r="G120" s="4" t="s">
        <v>1084</v>
      </c>
      <c r="H120" s="15" t="s">
        <v>1287</v>
      </c>
      <c r="I120" s="8" t="s">
        <v>1585</v>
      </c>
      <c r="J120" s="18" t="s">
        <v>1858</v>
      </c>
      <c r="K120" s="63" t="b">
        <v>1</v>
      </c>
      <c r="L120" s="64" t="b">
        <v>0</v>
      </c>
      <c r="M120" s="64" t="b">
        <v>0</v>
      </c>
      <c r="N120" s="64" t="b">
        <v>0</v>
      </c>
      <c r="O120" s="65" t="b">
        <v>0</v>
      </c>
      <c r="P120" s="55"/>
      <c r="Q120" s="74" t="b">
        <v>0</v>
      </c>
      <c r="R120" s="75" t="b">
        <v>1</v>
      </c>
      <c r="S120" s="75" t="b">
        <v>0</v>
      </c>
      <c r="T120" s="75" t="b">
        <v>0</v>
      </c>
      <c r="U120" s="76" t="b">
        <v>0</v>
      </c>
      <c r="W120" s="63" t="b">
        <v>0</v>
      </c>
      <c r="X120" s="64" t="b">
        <v>0</v>
      </c>
      <c r="Y120" s="64" t="b">
        <v>0</v>
      </c>
      <c r="Z120" s="64" t="b">
        <v>0</v>
      </c>
      <c r="AA120" s="65" t="b">
        <v>0</v>
      </c>
      <c r="AB120" s="55"/>
      <c r="AC120" s="74" t="b">
        <v>1</v>
      </c>
      <c r="AD120" s="75" t="b">
        <v>0</v>
      </c>
      <c r="AE120" s="75" t="b">
        <v>0</v>
      </c>
      <c r="AF120" s="75" t="b">
        <v>0</v>
      </c>
      <c r="AG120" s="76" t="b">
        <v>0</v>
      </c>
      <c r="AK120" s="2" t="str">
        <f t="shared" si="1"/>
        <v>Different</v>
      </c>
      <c r="AM120" s="63" t="b">
        <v>1</v>
      </c>
      <c r="AN120" s="64" t="b">
        <v>0</v>
      </c>
      <c r="AO120" s="64" t="b">
        <v>0</v>
      </c>
      <c r="AP120" s="64" t="b">
        <v>0</v>
      </c>
      <c r="AQ120" s="65" t="b">
        <v>0</v>
      </c>
      <c r="AR120" s="55"/>
      <c r="AS120" s="74" t="b">
        <v>0</v>
      </c>
      <c r="AT120" s="75" t="b">
        <v>1</v>
      </c>
      <c r="AU120" s="75" t="b">
        <v>0</v>
      </c>
      <c r="AV120" s="75" t="b">
        <v>0</v>
      </c>
      <c r="AW120" s="76" t="b">
        <v>0</v>
      </c>
    </row>
    <row r="121" spans="1:50" s="4" customFormat="1" ht="155" hidden="1" thickTop="1" thickBot="1" x14ac:dyDescent="0.25">
      <c r="A121" s="4" t="s">
        <v>10</v>
      </c>
      <c r="B121" s="27" t="s">
        <v>23</v>
      </c>
      <c r="C121" s="31" t="s">
        <v>273</v>
      </c>
      <c r="D121" s="5" t="s">
        <v>567</v>
      </c>
      <c r="E121" s="4">
        <v>2017</v>
      </c>
      <c r="F121" s="5" t="s">
        <v>860</v>
      </c>
      <c r="G121" s="4" t="s">
        <v>1082</v>
      </c>
      <c r="H121" s="15" t="s">
        <v>1095</v>
      </c>
      <c r="I121" s="8" t="s">
        <v>1394</v>
      </c>
      <c r="J121" s="18" t="s">
        <v>1693</v>
      </c>
      <c r="K121" s="63" t="b">
        <v>1</v>
      </c>
      <c r="L121" s="64" t="b">
        <v>0</v>
      </c>
      <c r="M121" s="64" t="b">
        <v>0</v>
      </c>
      <c r="N121" s="64" t="b">
        <v>0</v>
      </c>
      <c r="O121" s="65" t="b">
        <v>0</v>
      </c>
      <c r="P121" s="55"/>
      <c r="Q121" s="74" t="b">
        <v>0</v>
      </c>
      <c r="R121" s="75" t="b">
        <v>1</v>
      </c>
      <c r="S121" s="75" t="b">
        <v>0</v>
      </c>
      <c r="T121" s="75" t="b">
        <v>0</v>
      </c>
      <c r="U121" s="76" t="b">
        <v>0</v>
      </c>
      <c r="W121" s="63" t="b">
        <v>1</v>
      </c>
      <c r="X121" s="64" t="b">
        <v>0</v>
      </c>
      <c r="Y121" s="64" t="b">
        <v>0</v>
      </c>
      <c r="Z121" s="64" t="b">
        <v>0</v>
      </c>
      <c r="AA121" s="65" t="b">
        <v>0</v>
      </c>
      <c r="AB121" s="55"/>
      <c r="AC121" s="74" t="b">
        <v>0</v>
      </c>
      <c r="AD121" s="75" t="b">
        <v>1</v>
      </c>
      <c r="AE121" s="75" t="b">
        <v>0</v>
      </c>
      <c r="AF121" s="75" t="b">
        <v>0</v>
      </c>
      <c r="AG121" s="76" t="b">
        <v>0</v>
      </c>
      <c r="AK121" s="2" t="str">
        <f t="shared" si="1"/>
        <v>Same</v>
      </c>
      <c r="AM121" s="63" t="b">
        <v>1</v>
      </c>
      <c r="AN121" s="64" t="b">
        <v>0</v>
      </c>
      <c r="AO121" s="64" t="b">
        <v>0</v>
      </c>
      <c r="AP121" s="64" t="b">
        <v>0</v>
      </c>
      <c r="AQ121" s="65" t="b">
        <v>0</v>
      </c>
      <c r="AR121" s="55"/>
      <c r="AS121" s="74" t="b">
        <v>0</v>
      </c>
      <c r="AT121" s="75" t="b">
        <v>1</v>
      </c>
      <c r="AU121" s="75" t="b">
        <v>0</v>
      </c>
      <c r="AV121" s="75" t="b">
        <v>0</v>
      </c>
      <c r="AW121" s="76" t="b">
        <v>0</v>
      </c>
    </row>
    <row r="122" spans="1:50" s="4" customFormat="1" ht="206" hidden="1" thickTop="1" thickBot="1" x14ac:dyDescent="0.25">
      <c r="A122" s="4" t="s">
        <v>12</v>
      </c>
      <c r="B122" s="27" t="s">
        <v>197</v>
      </c>
      <c r="C122" s="31" t="s">
        <v>448</v>
      </c>
      <c r="D122" s="5" t="s">
        <v>737</v>
      </c>
      <c r="E122" s="4">
        <v>2018</v>
      </c>
      <c r="F122" s="5" t="s">
        <v>1009</v>
      </c>
      <c r="G122" s="4" t="s">
        <v>1084</v>
      </c>
      <c r="H122" s="15" t="s">
        <v>1270</v>
      </c>
      <c r="I122" s="8" t="s">
        <v>1568</v>
      </c>
      <c r="J122" s="18" t="s">
        <v>1846</v>
      </c>
      <c r="K122" s="63" t="b">
        <v>1</v>
      </c>
      <c r="L122" s="64" t="b">
        <v>0</v>
      </c>
      <c r="M122" s="64" t="b">
        <v>0</v>
      </c>
      <c r="N122" s="64" t="b">
        <v>0</v>
      </c>
      <c r="O122" s="65" t="b">
        <v>0</v>
      </c>
      <c r="P122" s="55"/>
      <c r="Q122" s="74" t="b">
        <v>0</v>
      </c>
      <c r="R122" s="75" t="b">
        <v>1</v>
      </c>
      <c r="S122" s="75" t="b">
        <v>0</v>
      </c>
      <c r="T122" s="75" t="b">
        <v>0</v>
      </c>
      <c r="U122" s="76" t="b">
        <v>0</v>
      </c>
      <c r="W122" s="63" t="b">
        <v>1</v>
      </c>
      <c r="X122" s="64" t="b">
        <v>0</v>
      </c>
      <c r="Y122" s="64" t="b">
        <v>0</v>
      </c>
      <c r="Z122" s="64" t="b">
        <v>0</v>
      </c>
      <c r="AA122" s="65" t="b">
        <v>0</v>
      </c>
      <c r="AB122" s="55"/>
      <c r="AC122" s="74" t="b">
        <v>0</v>
      </c>
      <c r="AD122" s="75" t="b">
        <v>1</v>
      </c>
      <c r="AE122" s="75" t="b">
        <v>0</v>
      </c>
      <c r="AF122" s="75" t="b">
        <v>0</v>
      </c>
      <c r="AG122" s="76" t="b">
        <v>0</v>
      </c>
      <c r="AK122" s="2" t="str">
        <f t="shared" si="1"/>
        <v>Same</v>
      </c>
      <c r="AM122" s="63" t="b">
        <v>1</v>
      </c>
      <c r="AN122" s="64" t="b">
        <v>0</v>
      </c>
      <c r="AO122" s="64" t="b">
        <v>0</v>
      </c>
      <c r="AP122" s="64" t="b">
        <v>0</v>
      </c>
      <c r="AQ122" s="65" t="b">
        <v>0</v>
      </c>
      <c r="AR122" s="55"/>
      <c r="AS122" s="74" t="b">
        <v>0</v>
      </c>
      <c r="AT122" s="75" t="b">
        <v>1</v>
      </c>
      <c r="AU122" s="75" t="b">
        <v>0</v>
      </c>
      <c r="AV122" s="75" t="b">
        <v>0</v>
      </c>
      <c r="AW122" s="76" t="b">
        <v>0</v>
      </c>
    </row>
    <row r="123" spans="1:50" s="4" customFormat="1" ht="206" hidden="1" thickTop="1" thickBot="1" x14ac:dyDescent="0.25">
      <c r="A123" s="4" t="s">
        <v>11</v>
      </c>
      <c r="B123" s="27" t="s">
        <v>89</v>
      </c>
      <c r="C123" s="31" t="s">
        <v>340</v>
      </c>
      <c r="D123" s="5" t="s">
        <v>631</v>
      </c>
      <c r="E123" s="4">
        <v>2015</v>
      </c>
      <c r="F123" s="5" t="s">
        <v>906</v>
      </c>
      <c r="G123" s="4" t="s">
        <v>1082</v>
      </c>
      <c r="H123" s="15" t="s">
        <v>1162</v>
      </c>
      <c r="I123" s="8" t="s">
        <v>1460</v>
      </c>
      <c r="J123" s="18" t="s">
        <v>1754</v>
      </c>
      <c r="K123" s="63" t="b">
        <v>1</v>
      </c>
      <c r="L123" s="64" t="b">
        <v>0</v>
      </c>
      <c r="M123" s="64" t="b">
        <v>0</v>
      </c>
      <c r="N123" s="64" t="b">
        <v>0</v>
      </c>
      <c r="O123" s="65" t="b">
        <v>0</v>
      </c>
      <c r="P123" s="55"/>
      <c r="Q123" s="74" t="b">
        <v>0</v>
      </c>
      <c r="R123" s="75" t="b">
        <v>1</v>
      </c>
      <c r="S123" s="75" t="b">
        <v>0</v>
      </c>
      <c r="T123" s="75" t="b">
        <v>0</v>
      </c>
      <c r="U123" s="76" t="b">
        <v>0</v>
      </c>
      <c r="W123" s="63" t="b">
        <v>1</v>
      </c>
      <c r="X123" s="64" t="b">
        <v>0</v>
      </c>
      <c r="Y123" s="64" t="b">
        <v>0</v>
      </c>
      <c r="Z123" s="64" t="b">
        <v>0</v>
      </c>
      <c r="AA123" s="65" t="b">
        <v>0</v>
      </c>
      <c r="AB123" s="55"/>
      <c r="AC123" s="74" t="b">
        <v>0</v>
      </c>
      <c r="AD123" s="75" t="b">
        <v>1</v>
      </c>
      <c r="AE123" s="75" t="b">
        <v>0</v>
      </c>
      <c r="AF123" s="75" t="b">
        <v>0</v>
      </c>
      <c r="AG123" s="76" t="b">
        <v>0</v>
      </c>
      <c r="AK123" s="2" t="str">
        <f t="shared" si="1"/>
        <v>Same</v>
      </c>
      <c r="AM123" s="63" t="b">
        <v>1</v>
      </c>
      <c r="AN123" s="64" t="b">
        <v>0</v>
      </c>
      <c r="AO123" s="64" t="b">
        <v>0</v>
      </c>
      <c r="AP123" s="64" t="b">
        <v>0</v>
      </c>
      <c r="AQ123" s="65" t="b">
        <v>0</v>
      </c>
      <c r="AR123" s="55"/>
      <c r="AS123" s="74" t="b">
        <v>0</v>
      </c>
      <c r="AT123" s="75" t="b">
        <v>1</v>
      </c>
      <c r="AU123" s="75" t="b">
        <v>0</v>
      </c>
      <c r="AV123" s="75" t="b">
        <v>0</v>
      </c>
      <c r="AW123" s="76" t="b">
        <v>0</v>
      </c>
    </row>
    <row r="124" spans="1:50" s="4" customFormat="1" ht="223" hidden="1" thickTop="1" thickBot="1" x14ac:dyDescent="0.25">
      <c r="A124" s="4" t="s">
        <v>16</v>
      </c>
      <c r="B124" s="27" t="s">
        <v>263</v>
      </c>
      <c r="C124" s="27" t="s">
        <v>557</v>
      </c>
      <c r="D124" s="5" t="s">
        <v>851</v>
      </c>
      <c r="E124" s="4">
        <v>2024</v>
      </c>
      <c r="F124" s="5"/>
      <c r="H124" s="15" t="s">
        <v>1384</v>
      </c>
      <c r="I124" s="8" t="s">
        <v>1683</v>
      </c>
      <c r="J124" s="18"/>
      <c r="K124" s="63" t="b">
        <v>0</v>
      </c>
      <c r="L124" s="64" t="b">
        <v>0</v>
      </c>
      <c r="M124" s="64" t="b">
        <v>0</v>
      </c>
      <c r="N124" s="64" t="b">
        <v>0</v>
      </c>
      <c r="O124" s="65" t="b">
        <v>0</v>
      </c>
      <c r="P124" s="55"/>
      <c r="Q124" s="74" t="b">
        <v>1</v>
      </c>
      <c r="R124" s="75" t="b">
        <v>0</v>
      </c>
      <c r="S124" s="75" t="b">
        <v>0</v>
      </c>
      <c r="T124" s="75" t="b">
        <v>0</v>
      </c>
      <c r="U124" s="76" t="b">
        <v>0</v>
      </c>
      <c r="W124" s="63" t="b">
        <v>0</v>
      </c>
      <c r="X124" s="64" t="b">
        <v>0</v>
      </c>
      <c r="Y124" s="64" t="b">
        <v>0</v>
      </c>
      <c r="Z124" s="64" t="b">
        <v>0</v>
      </c>
      <c r="AA124" s="65" t="b">
        <v>0</v>
      </c>
      <c r="AB124" s="55"/>
      <c r="AC124" s="74" t="b">
        <v>1</v>
      </c>
      <c r="AD124" s="75" t="b">
        <v>0</v>
      </c>
      <c r="AE124" s="75" t="b">
        <v>0</v>
      </c>
      <c r="AF124" s="75" t="b">
        <v>0</v>
      </c>
      <c r="AG124" s="76" t="b">
        <v>0</v>
      </c>
      <c r="AK124" s="2" t="str">
        <f t="shared" si="1"/>
        <v>Same</v>
      </c>
      <c r="AM124" s="63" t="b">
        <v>0</v>
      </c>
      <c r="AN124" s="64" t="b">
        <v>0</v>
      </c>
      <c r="AO124" s="64" t="b">
        <v>0</v>
      </c>
      <c r="AP124" s="64" t="b">
        <v>0</v>
      </c>
      <c r="AQ124" s="65" t="b">
        <v>0</v>
      </c>
      <c r="AR124" s="55"/>
      <c r="AS124" s="74" t="b">
        <v>1</v>
      </c>
      <c r="AT124" s="75" t="b">
        <v>0</v>
      </c>
      <c r="AU124" s="75" t="b">
        <v>0</v>
      </c>
      <c r="AV124" s="75" t="b">
        <v>0</v>
      </c>
      <c r="AW124" s="76" t="b">
        <v>0</v>
      </c>
    </row>
    <row r="125" spans="1:50" s="4" customFormat="1" ht="172" thickTop="1" thickBot="1" x14ac:dyDescent="0.25">
      <c r="A125" s="4" t="s">
        <v>15</v>
      </c>
      <c r="B125" s="27" t="s">
        <v>251</v>
      </c>
      <c r="C125" s="31" t="s">
        <v>545</v>
      </c>
      <c r="D125" s="5" t="s">
        <v>839</v>
      </c>
      <c r="E125" s="4">
        <v>2022</v>
      </c>
      <c r="F125" s="5" t="s">
        <v>1079</v>
      </c>
      <c r="G125" s="4" t="s">
        <v>1083</v>
      </c>
      <c r="H125" s="15" t="s">
        <v>1372</v>
      </c>
      <c r="I125" s="8" t="s">
        <v>1671</v>
      </c>
      <c r="J125" s="18" t="s">
        <v>1927</v>
      </c>
      <c r="K125" s="63" t="b">
        <v>1</v>
      </c>
      <c r="L125" s="64" t="b">
        <v>1</v>
      </c>
      <c r="M125" s="64" t="b">
        <v>1</v>
      </c>
      <c r="N125" s="64" t="b">
        <v>1</v>
      </c>
      <c r="O125" s="65" t="b">
        <v>1</v>
      </c>
      <c r="P125" s="55"/>
      <c r="Q125" s="74" t="b">
        <v>0</v>
      </c>
      <c r="R125" s="75" t="b">
        <v>0</v>
      </c>
      <c r="S125" s="75" t="b">
        <v>0</v>
      </c>
      <c r="T125" s="75" t="b">
        <v>0</v>
      </c>
      <c r="U125" s="76" t="b">
        <v>0</v>
      </c>
      <c r="W125" s="63" t="b">
        <v>1</v>
      </c>
      <c r="X125" s="64" t="b">
        <v>1</v>
      </c>
      <c r="Y125" s="64" t="b">
        <v>1</v>
      </c>
      <c r="Z125" s="64" t="b">
        <v>1</v>
      </c>
      <c r="AA125" s="65" t="b">
        <v>1</v>
      </c>
      <c r="AB125" s="55"/>
      <c r="AC125" s="74" t="b">
        <v>0</v>
      </c>
      <c r="AD125" s="75" t="b">
        <v>0</v>
      </c>
      <c r="AE125" s="75" t="b">
        <v>0</v>
      </c>
      <c r="AF125" s="75" t="b">
        <v>0</v>
      </c>
      <c r="AG125" s="76" t="b">
        <v>0</v>
      </c>
      <c r="AK125" s="2" t="str">
        <f t="shared" si="1"/>
        <v>Same</v>
      </c>
      <c r="AM125" s="63" t="b">
        <v>1</v>
      </c>
      <c r="AN125" s="64" t="b">
        <v>1</v>
      </c>
      <c r="AO125" s="64" t="b">
        <v>1</v>
      </c>
      <c r="AP125" s="64" t="b">
        <v>1</v>
      </c>
      <c r="AQ125" s="65" t="b">
        <v>1</v>
      </c>
      <c r="AR125" s="55"/>
      <c r="AS125" s="74" t="b">
        <v>0</v>
      </c>
      <c r="AT125" s="75" t="b">
        <v>0</v>
      </c>
      <c r="AU125" s="75" t="b">
        <v>0</v>
      </c>
      <c r="AV125" s="75" t="b">
        <v>0</v>
      </c>
      <c r="AW125" s="76" t="b">
        <v>0</v>
      </c>
    </row>
    <row r="126" spans="1:50" s="4" customFormat="1" ht="206" hidden="1" thickTop="1" thickBot="1" x14ac:dyDescent="0.25">
      <c r="A126" s="4" t="s">
        <v>14</v>
      </c>
      <c r="B126" s="28" t="s">
        <v>234</v>
      </c>
      <c r="C126" s="31" t="s">
        <v>528</v>
      </c>
      <c r="D126" s="5" t="s">
        <v>822</v>
      </c>
      <c r="E126" s="4">
        <v>2018</v>
      </c>
      <c r="F126" s="5" t="s">
        <v>14</v>
      </c>
      <c r="G126" s="4" t="s">
        <v>1088</v>
      </c>
      <c r="H126" s="15" t="s">
        <v>1355</v>
      </c>
      <c r="I126" s="8" t="s">
        <v>1654</v>
      </c>
      <c r="J126" s="18"/>
      <c r="K126" s="63" t="b">
        <v>1</v>
      </c>
      <c r="L126" s="64" t="b">
        <v>0</v>
      </c>
      <c r="M126" s="64" t="b">
        <v>0</v>
      </c>
      <c r="N126" s="64" t="b">
        <v>0</v>
      </c>
      <c r="O126" s="65" t="b">
        <v>0</v>
      </c>
      <c r="P126" s="55"/>
      <c r="Q126" s="74" t="b">
        <v>0</v>
      </c>
      <c r="R126" s="75" t="b">
        <v>1</v>
      </c>
      <c r="S126" s="75" t="b">
        <v>0</v>
      </c>
      <c r="T126" s="75" t="b">
        <v>0</v>
      </c>
      <c r="U126" s="76" t="b">
        <v>0</v>
      </c>
      <c r="W126" s="63" t="b">
        <v>1</v>
      </c>
      <c r="X126" s="64" t="b">
        <v>0</v>
      </c>
      <c r="Y126" s="64" t="b">
        <v>0</v>
      </c>
      <c r="Z126" s="64" t="b">
        <v>0</v>
      </c>
      <c r="AA126" s="65" t="b">
        <v>0</v>
      </c>
      <c r="AB126" s="55"/>
      <c r="AC126" s="74" t="b">
        <v>0</v>
      </c>
      <c r="AD126" s="75" t="b">
        <v>1</v>
      </c>
      <c r="AE126" s="75" t="b">
        <v>0</v>
      </c>
      <c r="AF126" s="75" t="b">
        <v>0</v>
      </c>
      <c r="AG126" s="76" t="b">
        <v>0</v>
      </c>
      <c r="AK126" s="2" t="str">
        <f t="shared" si="1"/>
        <v>Same</v>
      </c>
      <c r="AM126" s="63" t="b">
        <v>1</v>
      </c>
      <c r="AN126" s="64" t="b">
        <v>0</v>
      </c>
      <c r="AO126" s="64" t="b">
        <v>0</v>
      </c>
      <c r="AP126" s="64" t="b">
        <v>0</v>
      </c>
      <c r="AQ126" s="65" t="b">
        <v>0</v>
      </c>
      <c r="AR126" s="55"/>
      <c r="AS126" s="74" t="b">
        <v>0</v>
      </c>
      <c r="AT126" s="75" t="b">
        <v>1</v>
      </c>
      <c r="AU126" s="75" t="b">
        <v>0</v>
      </c>
      <c r="AV126" s="75" t="b">
        <v>0</v>
      </c>
      <c r="AW126" s="76" t="b">
        <v>0</v>
      </c>
    </row>
    <row r="127" spans="1:50" s="4" customFormat="1" ht="206" hidden="1" thickTop="1" thickBot="1" x14ac:dyDescent="0.25">
      <c r="A127" s="4" t="s">
        <v>12</v>
      </c>
      <c r="B127" s="27" t="s">
        <v>218</v>
      </c>
      <c r="C127" s="31" t="s">
        <v>469</v>
      </c>
      <c r="D127" s="5" t="s">
        <v>757</v>
      </c>
      <c r="E127" s="4">
        <v>2018</v>
      </c>
      <c r="F127" s="5" t="s">
        <v>1028</v>
      </c>
      <c r="G127" s="4" t="s">
        <v>1084</v>
      </c>
      <c r="H127" s="15" t="s">
        <v>1291</v>
      </c>
      <c r="I127" s="8" t="s">
        <v>1589</v>
      </c>
      <c r="J127" s="18" t="s">
        <v>1862</v>
      </c>
      <c r="K127" s="63" t="b">
        <v>1</v>
      </c>
      <c r="L127" s="64" t="b">
        <v>0</v>
      </c>
      <c r="M127" s="64" t="b">
        <v>0</v>
      </c>
      <c r="N127" s="64" t="b">
        <v>0</v>
      </c>
      <c r="O127" s="65" t="b">
        <v>0</v>
      </c>
      <c r="P127" s="55"/>
      <c r="Q127" s="74" t="b">
        <v>0</v>
      </c>
      <c r="R127" s="75" t="b">
        <v>1</v>
      </c>
      <c r="S127" s="75" t="b">
        <v>0</v>
      </c>
      <c r="T127" s="75" t="b">
        <v>0</v>
      </c>
      <c r="U127" s="76" t="b">
        <v>0</v>
      </c>
      <c r="W127" s="63" t="b">
        <v>1</v>
      </c>
      <c r="X127" s="64" t="b">
        <v>0</v>
      </c>
      <c r="Y127" s="64" t="b">
        <v>0</v>
      </c>
      <c r="Z127" s="64" t="b">
        <v>0</v>
      </c>
      <c r="AA127" s="65" t="b">
        <v>0</v>
      </c>
      <c r="AB127" s="55"/>
      <c r="AC127" s="74" t="b">
        <v>0</v>
      </c>
      <c r="AD127" s="75" t="b">
        <v>1</v>
      </c>
      <c r="AE127" s="75" t="b">
        <v>0</v>
      </c>
      <c r="AF127" s="75" t="b">
        <v>0</v>
      </c>
      <c r="AG127" s="76" t="b">
        <v>0</v>
      </c>
      <c r="AK127" s="2" t="str">
        <f t="shared" si="1"/>
        <v>Same</v>
      </c>
      <c r="AM127" s="63" t="b">
        <v>1</v>
      </c>
      <c r="AN127" s="64" t="b">
        <v>0</v>
      </c>
      <c r="AO127" s="64" t="b">
        <v>0</v>
      </c>
      <c r="AP127" s="64" t="b">
        <v>0</v>
      </c>
      <c r="AQ127" s="65" t="b">
        <v>0</v>
      </c>
      <c r="AR127" s="55"/>
      <c r="AS127" s="74" t="b">
        <v>0</v>
      </c>
      <c r="AT127" s="75" t="b">
        <v>1</v>
      </c>
      <c r="AU127" s="75" t="b">
        <v>0</v>
      </c>
      <c r="AV127" s="75" t="b">
        <v>0</v>
      </c>
      <c r="AW127" s="76" t="b">
        <v>0</v>
      </c>
    </row>
    <row r="128" spans="1:50" s="4" customFormat="1" ht="342" hidden="1" thickTop="1" thickBot="1" x14ac:dyDescent="0.25">
      <c r="A128" s="4" t="s">
        <v>15</v>
      </c>
      <c r="B128" s="28" t="s">
        <v>241</v>
      </c>
      <c r="C128" s="31" t="s">
        <v>535</v>
      </c>
      <c r="D128" s="5" t="s">
        <v>829</v>
      </c>
      <c r="E128" s="4">
        <v>2024</v>
      </c>
      <c r="F128" s="5" t="s">
        <v>1079</v>
      </c>
      <c r="G128" s="4" t="s">
        <v>1083</v>
      </c>
      <c r="H128" s="15" t="s">
        <v>1362</v>
      </c>
      <c r="I128" s="8" t="s">
        <v>1661</v>
      </c>
      <c r="J128" s="18" t="s">
        <v>1917</v>
      </c>
      <c r="K128" s="63" t="b">
        <v>1</v>
      </c>
      <c r="L128" s="64" t="b">
        <v>1</v>
      </c>
      <c r="M128" s="64" t="b">
        <v>1</v>
      </c>
      <c r="N128" s="64" t="b">
        <v>1</v>
      </c>
      <c r="O128" s="65" t="b">
        <v>1</v>
      </c>
      <c r="P128" s="55"/>
      <c r="Q128" s="74" t="b">
        <v>0</v>
      </c>
      <c r="R128" s="75" t="b">
        <v>0</v>
      </c>
      <c r="S128" s="75" t="b">
        <v>0</v>
      </c>
      <c r="T128" s="75" t="b">
        <v>0</v>
      </c>
      <c r="U128" s="76" t="b">
        <v>0</v>
      </c>
      <c r="W128" s="63" t="b">
        <v>1</v>
      </c>
      <c r="X128" s="64" t="b">
        <v>0</v>
      </c>
      <c r="Y128" s="64" t="b">
        <v>0</v>
      </c>
      <c r="Z128" s="64" t="b">
        <v>0</v>
      </c>
      <c r="AA128" s="65" t="b">
        <v>0</v>
      </c>
      <c r="AB128" s="55"/>
      <c r="AC128" s="74" t="b">
        <v>0</v>
      </c>
      <c r="AD128" s="75" t="b">
        <v>1</v>
      </c>
      <c r="AE128" s="75" t="b">
        <v>0</v>
      </c>
      <c r="AF128" s="75" t="b">
        <v>0</v>
      </c>
      <c r="AG128" s="76" t="b">
        <v>0</v>
      </c>
      <c r="AK128" s="2" t="str">
        <f t="shared" si="1"/>
        <v>Different</v>
      </c>
      <c r="AM128" s="63" t="b">
        <v>1</v>
      </c>
      <c r="AN128" s="64" t="b">
        <v>0</v>
      </c>
      <c r="AO128" s="64" t="b">
        <v>0</v>
      </c>
      <c r="AP128" s="64" t="b">
        <v>0</v>
      </c>
      <c r="AQ128" s="65" t="b">
        <v>0</v>
      </c>
      <c r="AR128" s="55"/>
      <c r="AS128" s="74" t="b">
        <v>0</v>
      </c>
      <c r="AT128" s="75" t="b">
        <v>1</v>
      </c>
      <c r="AU128" s="75" t="b">
        <v>0</v>
      </c>
      <c r="AV128" s="75" t="b">
        <v>0</v>
      </c>
      <c r="AW128" s="76" t="b">
        <v>0</v>
      </c>
      <c r="AX128" s="4" t="s">
        <v>1998</v>
      </c>
    </row>
    <row r="129" spans="1:51" s="4" customFormat="1" ht="189" hidden="1" thickTop="1" thickBot="1" x14ac:dyDescent="0.25">
      <c r="A129" s="4" t="s">
        <v>11</v>
      </c>
      <c r="B129" s="27" t="s">
        <v>93</v>
      </c>
      <c r="C129" s="31" t="s">
        <v>344</v>
      </c>
      <c r="D129" s="5" t="s">
        <v>635</v>
      </c>
      <c r="E129" s="4">
        <v>2022</v>
      </c>
      <c r="F129" s="5" t="s">
        <v>910</v>
      </c>
      <c r="G129" s="4" t="s">
        <v>1082</v>
      </c>
      <c r="H129" s="15" t="s">
        <v>1166</v>
      </c>
      <c r="I129" s="8" t="s">
        <v>1464</v>
      </c>
      <c r="J129" s="18" t="s">
        <v>1757</v>
      </c>
      <c r="K129" s="63" t="b">
        <v>1</v>
      </c>
      <c r="L129" s="64" t="b">
        <v>1</v>
      </c>
      <c r="M129" s="64" t="b">
        <v>1</v>
      </c>
      <c r="N129" s="64" t="b">
        <v>1</v>
      </c>
      <c r="O129" s="65" t="b">
        <v>1</v>
      </c>
      <c r="P129" s="55"/>
      <c r="Q129" s="74" t="b">
        <v>0</v>
      </c>
      <c r="R129" s="75" t="b">
        <v>0</v>
      </c>
      <c r="S129" s="75" t="b">
        <v>0</v>
      </c>
      <c r="T129" s="75" t="b">
        <v>0</v>
      </c>
      <c r="U129" s="76" t="b">
        <v>0</v>
      </c>
      <c r="W129" s="63" t="b">
        <v>1</v>
      </c>
      <c r="X129" s="64" t="b">
        <v>0</v>
      </c>
      <c r="Y129" s="64" t="b">
        <v>0</v>
      </c>
      <c r="Z129" s="64" t="b">
        <v>0</v>
      </c>
      <c r="AA129" s="65" t="b">
        <v>0</v>
      </c>
      <c r="AB129" s="55"/>
      <c r="AC129" s="74" t="b">
        <v>0</v>
      </c>
      <c r="AD129" s="75" t="b">
        <v>1</v>
      </c>
      <c r="AE129" s="75" t="b">
        <v>0</v>
      </c>
      <c r="AF129" s="75" t="b">
        <v>0</v>
      </c>
      <c r="AG129" s="76" t="b">
        <v>0</v>
      </c>
      <c r="AK129" s="2" t="str">
        <f t="shared" si="1"/>
        <v>Different</v>
      </c>
      <c r="AM129" s="63" t="b">
        <v>1</v>
      </c>
      <c r="AN129" s="64" t="b">
        <v>1</v>
      </c>
      <c r="AO129" s="64" t="b">
        <v>1</v>
      </c>
      <c r="AP129" s="64" t="b">
        <v>0</v>
      </c>
      <c r="AQ129" s="65" t="b">
        <v>0</v>
      </c>
      <c r="AR129" s="55"/>
      <c r="AS129" s="74" t="b">
        <v>0</v>
      </c>
      <c r="AT129" s="75" t="b">
        <v>0</v>
      </c>
      <c r="AU129" s="75" t="b">
        <v>0</v>
      </c>
      <c r="AV129" s="75" t="b">
        <v>1</v>
      </c>
      <c r="AW129" s="76" t="b">
        <v>0</v>
      </c>
      <c r="AX129" s="4" t="s">
        <v>1999</v>
      </c>
    </row>
    <row r="130" spans="1:51" s="4" customFormat="1" ht="155" thickTop="1" thickBot="1" x14ac:dyDescent="0.25">
      <c r="A130" s="4" t="s">
        <v>11</v>
      </c>
      <c r="B130" s="27" t="s">
        <v>96</v>
      </c>
      <c r="C130" s="31" t="s">
        <v>347</v>
      </c>
      <c r="D130" s="5" t="s">
        <v>638</v>
      </c>
      <c r="E130" s="4">
        <v>2015</v>
      </c>
      <c r="F130" s="5" t="s">
        <v>913</v>
      </c>
      <c r="G130" s="4" t="s">
        <v>1082</v>
      </c>
      <c r="H130" s="15" t="s">
        <v>1169</v>
      </c>
      <c r="I130" s="8" t="s">
        <v>1467</v>
      </c>
      <c r="J130" s="18" t="s">
        <v>1760</v>
      </c>
      <c r="K130" s="63" t="b">
        <v>1</v>
      </c>
      <c r="L130" s="64" t="b">
        <v>1</v>
      </c>
      <c r="M130" s="64" t="b">
        <v>1</v>
      </c>
      <c r="N130" s="64" t="b">
        <v>1</v>
      </c>
      <c r="O130" s="65" t="b">
        <v>1</v>
      </c>
      <c r="P130" s="55"/>
      <c r="Q130" s="74" t="b">
        <v>0</v>
      </c>
      <c r="R130" s="75" t="b">
        <v>0</v>
      </c>
      <c r="S130" s="75" t="b">
        <v>0</v>
      </c>
      <c r="T130" s="75" t="b">
        <v>0</v>
      </c>
      <c r="U130" s="76" t="b">
        <v>0</v>
      </c>
      <c r="W130" s="63" t="b">
        <v>1</v>
      </c>
      <c r="X130" s="64" t="b">
        <v>0</v>
      </c>
      <c r="Y130" s="64" t="b">
        <v>0</v>
      </c>
      <c r="Z130" s="64" t="b">
        <v>0</v>
      </c>
      <c r="AA130" s="65" t="b">
        <v>0</v>
      </c>
      <c r="AB130" s="55"/>
      <c r="AC130" s="74" t="b">
        <v>0</v>
      </c>
      <c r="AD130" s="75" t="b">
        <v>1</v>
      </c>
      <c r="AE130" s="75" t="b">
        <v>0</v>
      </c>
      <c r="AF130" s="75" t="b">
        <v>0</v>
      </c>
      <c r="AG130" s="76" t="b">
        <v>0</v>
      </c>
      <c r="AK130" s="2" t="str">
        <f t="shared" si="1"/>
        <v>Different</v>
      </c>
      <c r="AM130" s="63" t="b">
        <v>1</v>
      </c>
      <c r="AN130" s="64" t="b">
        <v>1</v>
      </c>
      <c r="AO130" s="64" t="b">
        <v>1</v>
      </c>
      <c r="AP130" s="64" t="b">
        <v>1</v>
      </c>
      <c r="AQ130" s="65" t="b">
        <v>1</v>
      </c>
      <c r="AR130" s="55"/>
      <c r="AS130" s="74" t="b">
        <v>0</v>
      </c>
      <c r="AT130" s="75" t="b">
        <v>0</v>
      </c>
      <c r="AU130" s="75" t="b">
        <v>0</v>
      </c>
      <c r="AV130" s="75" t="b">
        <v>0</v>
      </c>
      <c r="AW130" s="76" t="b">
        <v>0</v>
      </c>
      <c r="AX130" s="4" t="s">
        <v>1998</v>
      </c>
      <c r="AY130" s="4" t="s">
        <v>2000</v>
      </c>
    </row>
    <row r="131" spans="1:51" s="4" customFormat="1" ht="206" hidden="1" thickTop="1" thickBot="1" x14ac:dyDescent="0.25">
      <c r="A131" s="4" t="s">
        <v>11</v>
      </c>
      <c r="B131" s="28" t="s">
        <v>106</v>
      </c>
      <c r="C131" s="31" t="s">
        <v>357</v>
      </c>
      <c r="D131" s="5" t="s">
        <v>648</v>
      </c>
      <c r="E131" s="4">
        <v>2017</v>
      </c>
      <c r="F131" s="5" t="s">
        <v>923</v>
      </c>
      <c r="G131" s="4" t="s">
        <v>1082</v>
      </c>
      <c r="H131" s="15" t="s">
        <v>1179</v>
      </c>
      <c r="I131" s="8" t="s">
        <v>1477</v>
      </c>
      <c r="J131" s="18"/>
      <c r="K131" s="63" t="b">
        <v>1</v>
      </c>
      <c r="L131" s="64" t="b">
        <v>0</v>
      </c>
      <c r="M131" s="64" t="b">
        <v>0</v>
      </c>
      <c r="N131" s="64" t="b">
        <v>0</v>
      </c>
      <c r="O131" s="65" t="b">
        <v>0</v>
      </c>
      <c r="P131" s="55"/>
      <c r="Q131" s="74" t="b">
        <v>0</v>
      </c>
      <c r="R131" s="75" t="b">
        <v>1</v>
      </c>
      <c r="S131" s="75" t="b">
        <v>0</v>
      </c>
      <c r="T131" s="75" t="b">
        <v>0</v>
      </c>
      <c r="U131" s="76" t="b">
        <v>0</v>
      </c>
      <c r="W131" s="63" t="b">
        <v>1</v>
      </c>
      <c r="X131" s="64" t="b">
        <v>0</v>
      </c>
      <c r="Y131" s="64" t="b">
        <v>0</v>
      </c>
      <c r="Z131" s="64" t="b">
        <v>0</v>
      </c>
      <c r="AA131" s="65" t="b">
        <v>0</v>
      </c>
      <c r="AB131" s="55"/>
      <c r="AC131" s="74" t="b">
        <v>0</v>
      </c>
      <c r="AD131" s="75" t="b">
        <v>1</v>
      </c>
      <c r="AE131" s="75" t="b">
        <v>0</v>
      </c>
      <c r="AF131" s="75" t="b">
        <v>0</v>
      </c>
      <c r="AG131" s="76" t="b">
        <v>0</v>
      </c>
      <c r="AK131" s="2" t="str">
        <f t="shared" si="1"/>
        <v>Same</v>
      </c>
      <c r="AM131" s="63" t="b">
        <v>1</v>
      </c>
      <c r="AN131" s="64" t="b">
        <v>0</v>
      </c>
      <c r="AO131" s="64" t="b">
        <v>0</v>
      </c>
      <c r="AP131" s="64" t="b">
        <v>0</v>
      </c>
      <c r="AQ131" s="65" t="b">
        <v>0</v>
      </c>
      <c r="AR131" s="55"/>
      <c r="AS131" s="74" t="b">
        <v>0</v>
      </c>
      <c r="AT131" s="75" t="b">
        <v>1</v>
      </c>
      <c r="AU131" s="75" t="b">
        <v>0</v>
      </c>
      <c r="AV131" s="75" t="b">
        <v>0</v>
      </c>
      <c r="AW131" s="76" t="b">
        <v>0</v>
      </c>
    </row>
    <row r="132" spans="1:51" s="4" customFormat="1" ht="223" thickTop="1" thickBot="1" x14ac:dyDescent="0.25">
      <c r="A132" s="4" t="s">
        <v>12</v>
      </c>
      <c r="B132" s="27" t="s">
        <v>191</v>
      </c>
      <c r="C132" s="31" t="s">
        <v>442</v>
      </c>
      <c r="D132" s="5" t="s">
        <v>731</v>
      </c>
      <c r="E132" s="4">
        <v>2023</v>
      </c>
      <c r="F132" s="5" t="s">
        <v>1003</v>
      </c>
      <c r="G132" s="4" t="s">
        <v>1084</v>
      </c>
      <c r="H132" s="15" t="s">
        <v>1264</v>
      </c>
      <c r="I132" s="8" t="s">
        <v>1562</v>
      </c>
      <c r="J132" s="18" t="s">
        <v>1840</v>
      </c>
      <c r="K132" s="63" t="b">
        <v>1</v>
      </c>
      <c r="L132" s="64" t="b">
        <v>1</v>
      </c>
      <c r="M132" s="64" t="b">
        <v>0</v>
      </c>
      <c r="N132" s="64" t="b">
        <v>0</v>
      </c>
      <c r="O132" s="65" t="b">
        <v>0</v>
      </c>
      <c r="P132" s="55"/>
      <c r="Q132" s="74" t="b">
        <v>0</v>
      </c>
      <c r="R132" s="75" t="b">
        <v>0</v>
      </c>
      <c r="S132" s="75" t="b">
        <v>1</v>
      </c>
      <c r="T132" s="75" t="b">
        <v>0</v>
      </c>
      <c r="U132" s="76" t="b">
        <v>0</v>
      </c>
      <c r="W132" s="63" t="b">
        <v>1</v>
      </c>
      <c r="X132" s="64" t="b">
        <v>1</v>
      </c>
      <c r="Y132" s="64" t="b">
        <v>1</v>
      </c>
      <c r="Z132" s="64" t="b">
        <v>1</v>
      </c>
      <c r="AA132" s="65" t="b">
        <v>1</v>
      </c>
      <c r="AB132" s="55"/>
      <c r="AC132" s="74" t="b">
        <v>0</v>
      </c>
      <c r="AD132" s="75" t="b">
        <v>0</v>
      </c>
      <c r="AE132" s="75" t="b">
        <v>0</v>
      </c>
      <c r="AF132" s="75" t="b">
        <v>0</v>
      </c>
      <c r="AG132" s="76" t="b">
        <v>0</v>
      </c>
      <c r="AK132" s="2" t="str">
        <f t="shared" si="1"/>
        <v>Different</v>
      </c>
      <c r="AM132" s="63" t="b">
        <v>1</v>
      </c>
      <c r="AN132" s="64" t="b">
        <v>1</v>
      </c>
      <c r="AO132" s="64" t="b">
        <v>1</v>
      </c>
      <c r="AP132" s="64" t="b">
        <v>1</v>
      </c>
      <c r="AQ132" s="65" t="b">
        <v>1</v>
      </c>
      <c r="AR132" s="55"/>
      <c r="AS132" s="74" t="b">
        <v>0</v>
      </c>
      <c r="AT132" s="75" t="b">
        <v>0</v>
      </c>
      <c r="AU132" s="75" t="b">
        <v>0</v>
      </c>
      <c r="AV132" s="75" t="b">
        <v>0</v>
      </c>
      <c r="AW132" s="76" t="b">
        <v>0</v>
      </c>
    </row>
    <row r="133" spans="1:51" s="4" customFormat="1" ht="155" hidden="1" thickTop="1" thickBot="1" x14ac:dyDescent="0.25">
      <c r="A133" s="4" t="s">
        <v>10</v>
      </c>
      <c r="B133" s="27" t="s">
        <v>74</v>
      </c>
      <c r="C133" s="31" t="s">
        <v>325</v>
      </c>
      <c r="D133" s="5" t="s">
        <v>616</v>
      </c>
      <c r="E133" s="4">
        <v>2024</v>
      </c>
      <c r="F133" s="5" t="s">
        <v>898</v>
      </c>
      <c r="G133" s="4" t="s">
        <v>1083</v>
      </c>
      <c r="H133" s="15" t="s">
        <v>1147</v>
      </c>
      <c r="I133" s="8" t="s">
        <v>1445</v>
      </c>
      <c r="J133" s="18"/>
      <c r="K133" s="63" t="b">
        <v>1</v>
      </c>
      <c r="L133" s="64" t="b">
        <v>0</v>
      </c>
      <c r="M133" s="64" t="b">
        <v>0</v>
      </c>
      <c r="N133" s="64" t="b">
        <v>0</v>
      </c>
      <c r="O133" s="65" t="b">
        <v>0</v>
      </c>
      <c r="P133" s="55"/>
      <c r="Q133" s="74" t="b">
        <v>0</v>
      </c>
      <c r="R133" s="75" t="b">
        <v>1</v>
      </c>
      <c r="S133" s="75" t="b">
        <v>0</v>
      </c>
      <c r="T133" s="75" t="b">
        <v>0</v>
      </c>
      <c r="U133" s="76" t="b">
        <v>0</v>
      </c>
      <c r="W133" s="63" t="b">
        <v>1</v>
      </c>
      <c r="X133" s="64" t="b">
        <v>0</v>
      </c>
      <c r="Y133" s="64" t="b">
        <v>0</v>
      </c>
      <c r="Z133" s="64" t="b">
        <v>0</v>
      </c>
      <c r="AA133" s="65" t="b">
        <v>0</v>
      </c>
      <c r="AB133" s="55"/>
      <c r="AC133" s="74" t="b">
        <v>0</v>
      </c>
      <c r="AD133" s="75" t="b">
        <v>1</v>
      </c>
      <c r="AE133" s="75" t="b">
        <v>0</v>
      </c>
      <c r="AF133" s="75" t="b">
        <v>0</v>
      </c>
      <c r="AG133" s="76" t="b">
        <v>0</v>
      </c>
      <c r="AK133" s="2" t="str">
        <f t="shared" ref="AK133:AK196" si="2">IF(OR(K133&lt;&gt;W133, L133&lt;&gt;X133, M133&lt;&gt;Y133, N133&lt;&gt;Z133, O133&lt;&gt;AA133, P133&lt;&gt;AB133, Q133&lt;&gt;AC133, R133&lt;&gt;AD133, S133&lt;&gt;AE133, T133&lt;&gt;AF133), "Different", "Same")</f>
        <v>Same</v>
      </c>
      <c r="AM133" s="63" t="b">
        <v>1</v>
      </c>
      <c r="AN133" s="64" t="b">
        <v>0</v>
      </c>
      <c r="AO133" s="64" t="b">
        <v>0</v>
      </c>
      <c r="AP133" s="64" t="b">
        <v>0</v>
      </c>
      <c r="AQ133" s="65" t="b">
        <v>0</v>
      </c>
      <c r="AR133" s="55"/>
      <c r="AS133" s="74" t="b">
        <v>0</v>
      </c>
      <c r="AT133" s="75" t="b">
        <v>1</v>
      </c>
      <c r="AU133" s="75" t="b">
        <v>0</v>
      </c>
      <c r="AV133" s="75" t="b">
        <v>0</v>
      </c>
      <c r="AW133" s="76" t="b">
        <v>0</v>
      </c>
    </row>
    <row r="134" spans="1:51" s="4" customFormat="1" ht="155" hidden="1" thickTop="1" thickBot="1" x14ac:dyDescent="0.25">
      <c r="A134" s="4" t="s">
        <v>16</v>
      </c>
      <c r="B134" s="27" t="s">
        <v>261</v>
      </c>
      <c r="C134" s="27" t="s">
        <v>555</v>
      </c>
      <c r="D134" s="5" t="s">
        <v>849</v>
      </c>
      <c r="E134" s="4">
        <v>2024</v>
      </c>
      <c r="F134" s="5" t="s">
        <v>1080</v>
      </c>
      <c r="H134" s="15" t="s">
        <v>1382</v>
      </c>
      <c r="I134" s="8" t="s">
        <v>1681</v>
      </c>
      <c r="J134" s="18"/>
      <c r="K134" s="63" t="b">
        <v>1</v>
      </c>
      <c r="L134" s="64" t="b">
        <v>0</v>
      </c>
      <c r="M134" s="64" t="b">
        <v>0</v>
      </c>
      <c r="N134" s="64" t="b">
        <v>0</v>
      </c>
      <c r="O134" s="65" t="b">
        <v>0</v>
      </c>
      <c r="P134" s="55"/>
      <c r="Q134" s="74" t="b">
        <v>0</v>
      </c>
      <c r="R134" s="75" t="b">
        <v>1</v>
      </c>
      <c r="S134" s="75" t="b">
        <v>0</v>
      </c>
      <c r="T134" s="75" t="b">
        <v>0</v>
      </c>
      <c r="U134" s="76" t="b">
        <v>0</v>
      </c>
      <c r="W134" s="63" t="b">
        <v>1</v>
      </c>
      <c r="X134" s="64" t="b">
        <v>0</v>
      </c>
      <c r="Y134" s="64" t="b">
        <v>0</v>
      </c>
      <c r="Z134" s="64" t="b">
        <v>0</v>
      </c>
      <c r="AA134" s="65" t="b">
        <v>0</v>
      </c>
      <c r="AB134" s="55"/>
      <c r="AC134" s="74" t="b">
        <v>0</v>
      </c>
      <c r="AD134" s="75" t="b">
        <v>1</v>
      </c>
      <c r="AE134" s="75" t="b">
        <v>0</v>
      </c>
      <c r="AF134" s="75" t="b">
        <v>0</v>
      </c>
      <c r="AG134" s="76" t="b">
        <v>0</v>
      </c>
      <c r="AK134" s="2" t="str">
        <f t="shared" si="2"/>
        <v>Same</v>
      </c>
      <c r="AM134" s="63" t="b">
        <v>1</v>
      </c>
      <c r="AN134" s="64" t="b">
        <v>0</v>
      </c>
      <c r="AO134" s="64" t="b">
        <v>0</v>
      </c>
      <c r="AP134" s="64" t="b">
        <v>0</v>
      </c>
      <c r="AQ134" s="65" t="b">
        <v>0</v>
      </c>
      <c r="AR134" s="55"/>
      <c r="AS134" s="74" t="b">
        <v>0</v>
      </c>
      <c r="AT134" s="75" t="b">
        <v>1</v>
      </c>
      <c r="AU134" s="75" t="b">
        <v>0</v>
      </c>
      <c r="AV134" s="75" t="b">
        <v>0</v>
      </c>
      <c r="AW134" s="76" t="b">
        <v>0</v>
      </c>
    </row>
    <row r="135" spans="1:51" s="4" customFormat="1" ht="223" hidden="1" thickTop="1" thickBot="1" x14ac:dyDescent="0.25">
      <c r="A135" s="4" t="s">
        <v>10</v>
      </c>
      <c r="B135" s="28" t="s">
        <v>77</v>
      </c>
      <c r="C135" s="31" t="s">
        <v>328</v>
      </c>
      <c r="D135" s="5" t="s">
        <v>619</v>
      </c>
      <c r="E135" s="4">
        <v>2024</v>
      </c>
      <c r="F135" s="5" t="s">
        <v>901</v>
      </c>
      <c r="G135" s="4" t="s">
        <v>1082</v>
      </c>
      <c r="H135" s="15" t="s">
        <v>1150</v>
      </c>
      <c r="I135" s="8" t="s">
        <v>1448</v>
      </c>
      <c r="J135" s="18" t="s">
        <v>1743</v>
      </c>
      <c r="K135" s="63" t="b">
        <v>1</v>
      </c>
      <c r="L135" s="64" t="b">
        <v>0</v>
      </c>
      <c r="M135" s="64" t="b">
        <v>0</v>
      </c>
      <c r="N135" s="64" t="b">
        <v>0</v>
      </c>
      <c r="O135" s="65" t="b">
        <v>0</v>
      </c>
      <c r="P135" s="55"/>
      <c r="Q135" s="74" t="b">
        <v>0</v>
      </c>
      <c r="R135" s="75" t="b">
        <v>1</v>
      </c>
      <c r="S135" s="75" t="b">
        <v>0</v>
      </c>
      <c r="T135" s="75" t="b">
        <v>0</v>
      </c>
      <c r="U135" s="76" t="b">
        <v>0</v>
      </c>
      <c r="W135" s="63" t="b">
        <v>1</v>
      </c>
      <c r="X135" s="64" t="b">
        <v>0</v>
      </c>
      <c r="Y135" s="64" t="b">
        <v>0</v>
      </c>
      <c r="Z135" s="64" t="b">
        <v>0</v>
      </c>
      <c r="AA135" s="65" t="b">
        <v>0</v>
      </c>
      <c r="AB135" s="55"/>
      <c r="AC135" s="74" t="b">
        <v>0</v>
      </c>
      <c r="AD135" s="75" t="b">
        <v>1</v>
      </c>
      <c r="AE135" s="75" t="b">
        <v>0</v>
      </c>
      <c r="AF135" s="75" t="b">
        <v>0</v>
      </c>
      <c r="AG135" s="76" t="b">
        <v>0</v>
      </c>
      <c r="AK135" s="2" t="str">
        <f t="shared" si="2"/>
        <v>Same</v>
      </c>
      <c r="AM135" s="63" t="b">
        <v>1</v>
      </c>
      <c r="AN135" s="64" t="b">
        <v>0</v>
      </c>
      <c r="AO135" s="64" t="b">
        <v>0</v>
      </c>
      <c r="AP135" s="64" t="b">
        <v>0</v>
      </c>
      <c r="AQ135" s="65" t="b">
        <v>0</v>
      </c>
      <c r="AR135" s="55"/>
      <c r="AS135" s="74" t="b">
        <v>0</v>
      </c>
      <c r="AT135" s="75" t="b">
        <v>1</v>
      </c>
      <c r="AU135" s="75" t="b">
        <v>0</v>
      </c>
      <c r="AV135" s="75" t="b">
        <v>0</v>
      </c>
      <c r="AW135" s="76" t="b">
        <v>0</v>
      </c>
    </row>
    <row r="136" spans="1:51" s="4" customFormat="1" ht="189" hidden="1" thickTop="1" thickBot="1" x14ac:dyDescent="0.25">
      <c r="A136" s="4" t="s">
        <v>11</v>
      </c>
      <c r="B136" s="27" t="s">
        <v>130</v>
      </c>
      <c r="C136" s="31" t="s">
        <v>381</v>
      </c>
      <c r="D136" s="5" t="s">
        <v>672</v>
      </c>
      <c r="E136" s="4">
        <v>2023</v>
      </c>
      <c r="F136" s="5" t="s">
        <v>944</v>
      </c>
      <c r="G136" s="4" t="s">
        <v>1082</v>
      </c>
      <c r="H136" s="15" t="s">
        <v>1203</v>
      </c>
      <c r="I136" s="8" t="s">
        <v>1501</v>
      </c>
      <c r="J136" s="18" t="s">
        <v>1788</v>
      </c>
      <c r="K136" s="63" t="b">
        <v>1</v>
      </c>
      <c r="L136" s="64" t="b">
        <v>0</v>
      </c>
      <c r="M136" s="64" t="b">
        <v>0</v>
      </c>
      <c r="N136" s="64" t="b">
        <v>0</v>
      </c>
      <c r="O136" s="65" t="b">
        <v>0</v>
      </c>
      <c r="P136" s="55"/>
      <c r="Q136" s="74" t="b">
        <v>0</v>
      </c>
      <c r="R136" s="75" t="b">
        <v>1</v>
      </c>
      <c r="S136" s="75" t="b">
        <v>0</v>
      </c>
      <c r="T136" s="75" t="b">
        <v>0</v>
      </c>
      <c r="U136" s="76" t="b">
        <v>0</v>
      </c>
      <c r="W136" s="63" t="b">
        <v>1</v>
      </c>
      <c r="X136" s="64" t="b">
        <v>0</v>
      </c>
      <c r="Y136" s="64" t="b">
        <v>0</v>
      </c>
      <c r="Z136" s="64" t="b">
        <v>0</v>
      </c>
      <c r="AA136" s="65" t="b">
        <v>0</v>
      </c>
      <c r="AB136" s="55"/>
      <c r="AC136" s="74" t="b">
        <v>0</v>
      </c>
      <c r="AD136" s="75" t="b">
        <v>1</v>
      </c>
      <c r="AE136" s="75" t="b">
        <v>0</v>
      </c>
      <c r="AF136" s="75" t="b">
        <v>0</v>
      </c>
      <c r="AG136" s="76" t="b">
        <v>0</v>
      </c>
      <c r="AK136" s="2" t="str">
        <f t="shared" si="2"/>
        <v>Same</v>
      </c>
      <c r="AM136" s="63" t="b">
        <v>1</v>
      </c>
      <c r="AN136" s="64" t="b">
        <v>0</v>
      </c>
      <c r="AO136" s="64" t="b">
        <v>0</v>
      </c>
      <c r="AP136" s="64" t="b">
        <v>0</v>
      </c>
      <c r="AQ136" s="65" t="b">
        <v>0</v>
      </c>
      <c r="AR136" s="55"/>
      <c r="AS136" s="74" t="b">
        <v>0</v>
      </c>
      <c r="AT136" s="75" t="b">
        <v>1</v>
      </c>
      <c r="AU136" s="75" t="b">
        <v>0</v>
      </c>
      <c r="AV136" s="75" t="b">
        <v>0</v>
      </c>
      <c r="AW136" s="76" t="b">
        <v>0</v>
      </c>
    </row>
    <row r="137" spans="1:51" s="4" customFormat="1" ht="189" hidden="1" thickTop="1" thickBot="1" x14ac:dyDescent="0.25">
      <c r="A137" s="4" t="s">
        <v>12</v>
      </c>
      <c r="B137" s="27" t="s">
        <v>223</v>
      </c>
      <c r="C137" s="31" t="s">
        <v>474</v>
      </c>
      <c r="D137" s="5" t="s">
        <v>762</v>
      </c>
      <c r="E137" s="4">
        <v>2020</v>
      </c>
      <c r="F137" s="5" t="s">
        <v>1031</v>
      </c>
      <c r="G137" s="4" t="s">
        <v>1084</v>
      </c>
      <c r="H137" s="15" t="s">
        <v>1296</v>
      </c>
      <c r="I137" s="8" t="s">
        <v>1594</v>
      </c>
      <c r="J137" s="18" t="s">
        <v>1867</v>
      </c>
      <c r="K137" s="63" t="b">
        <v>0</v>
      </c>
      <c r="L137" s="64" t="b">
        <v>0</v>
      </c>
      <c r="M137" s="64" t="b">
        <v>0</v>
      </c>
      <c r="N137" s="64" t="b">
        <v>0</v>
      </c>
      <c r="O137" s="65" t="b">
        <v>0</v>
      </c>
      <c r="P137" s="55"/>
      <c r="Q137" s="74" t="b">
        <v>1</v>
      </c>
      <c r="R137" s="75" t="b">
        <v>0</v>
      </c>
      <c r="S137" s="75" t="b">
        <v>0</v>
      </c>
      <c r="T137" s="75" t="b">
        <v>0</v>
      </c>
      <c r="U137" s="76" t="b">
        <v>0</v>
      </c>
      <c r="W137" s="63" t="b">
        <v>0</v>
      </c>
      <c r="X137" s="64" t="b">
        <v>0</v>
      </c>
      <c r="Y137" s="64" t="b">
        <v>0</v>
      </c>
      <c r="Z137" s="64" t="b">
        <v>0</v>
      </c>
      <c r="AA137" s="65" t="b">
        <v>0</v>
      </c>
      <c r="AB137" s="55"/>
      <c r="AC137" s="74" t="b">
        <v>1</v>
      </c>
      <c r="AD137" s="75" t="b">
        <v>0</v>
      </c>
      <c r="AE137" s="75" t="b">
        <v>0</v>
      </c>
      <c r="AF137" s="75" t="b">
        <v>0</v>
      </c>
      <c r="AG137" s="76" t="b">
        <v>0</v>
      </c>
      <c r="AK137" s="2" t="str">
        <f t="shared" si="2"/>
        <v>Same</v>
      </c>
      <c r="AM137" s="63" t="b">
        <v>0</v>
      </c>
      <c r="AN137" s="64" t="b">
        <v>0</v>
      </c>
      <c r="AO137" s="64" t="b">
        <v>0</v>
      </c>
      <c r="AP137" s="64" t="b">
        <v>0</v>
      </c>
      <c r="AQ137" s="65" t="b">
        <v>0</v>
      </c>
      <c r="AR137" s="55"/>
      <c r="AS137" s="74" t="b">
        <v>1</v>
      </c>
      <c r="AT137" s="75" t="b">
        <v>0</v>
      </c>
      <c r="AU137" s="75" t="b">
        <v>0</v>
      </c>
      <c r="AV137" s="75" t="b">
        <v>0</v>
      </c>
      <c r="AW137" s="76" t="b">
        <v>0</v>
      </c>
    </row>
    <row r="138" spans="1:51" s="4" customFormat="1" ht="189" hidden="1" thickTop="1" thickBot="1" x14ac:dyDescent="0.25">
      <c r="A138" s="4" t="s">
        <v>10</v>
      </c>
      <c r="B138" s="27" t="s">
        <v>21</v>
      </c>
      <c r="C138" s="31" t="s">
        <v>271</v>
      </c>
      <c r="D138" s="5" t="s">
        <v>565</v>
      </c>
      <c r="E138" s="4">
        <v>2018</v>
      </c>
      <c r="F138" s="5" t="s">
        <v>859</v>
      </c>
      <c r="G138" s="4" t="s">
        <v>1082</v>
      </c>
      <c r="H138" s="15" t="s">
        <v>1093</v>
      </c>
      <c r="I138" s="8" t="s">
        <v>1392</v>
      </c>
      <c r="J138" s="18" t="s">
        <v>1691</v>
      </c>
      <c r="K138" s="63" t="b">
        <v>1</v>
      </c>
      <c r="L138" s="64" t="b">
        <v>0</v>
      </c>
      <c r="M138" s="64" t="b">
        <v>0</v>
      </c>
      <c r="N138" s="64" t="b">
        <v>0</v>
      </c>
      <c r="O138" s="65" t="b">
        <v>0</v>
      </c>
      <c r="P138" s="55"/>
      <c r="Q138" s="74" t="b">
        <v>0</v>
      </c>
      <c r="R138" s="75" t="b">
        <v>1</v>
      </c>
      <c r="S138" s="75" t="b">
        <v>0</v>
      </c>
      <c r="T138" s="75" t="b">
        <v>0</v>
      </c>
      <c r="U138" s="76" t="b">
        <v>0</v>
      </c>
      <c r="W138" s="63" t="b">
        <v>1</v>
      </c>
      <c r="X138" s="64" t="b">
        <v>0</v>
      </c>
      <c r="Y138" s="64" t="b">
        <v>0</v>
      </c>
      <c r="Z138" s="64" t="b">
        <v>0</v>
      </c>
      <c r="AA138" s="65" t="b">
        <v>0</v>
      </c>
      <c r="AB138" s="55"/>
      <c r="AC138" s="74" t="b">
        <v>0</v>
      </c>
      <c r="AD138" s="75" t="b">
        <v>1</v>
      </c>
      <c r="AE138" s="75" t="b">
        <v>0</v>
      </c>
      <c r="AF138" s="75" t="b">
        <v>0</v>
      </c>
      <c r="AG138" s="76" t="b">
        <v>0</v>
      </c>
      <c r="AK138" s="2" t="str">
        <f t="shared" si="2"/>
        <v>Same</v>
      </c>
      <c r="AM138" s="63" t="b">
        <v>1</v>
      </c>
      <c r="AN138" s="64" t="b">
        <v>0</v>
      </c>
      <c r="AO138" s="64" t="b">
        <v>0</v>
      </c>
      <c r="AP138" s="64" t="b">
        <v>0</v>
      </c>
      <c r="AQ138" s="65" t="b">
        <v>0</v>
      </c>
      <c r="AR138" s="55"/>
      <c r="AS138" s="74" t="b">
        <v>0</v>
      </c>
      <c r="AT138" s="75" t="b">
        <v>1</v>
      </c>
      <c r="AU138" s="75" t="b">
        <v>0</v>
      </c>
      <c r="AV138" s="75" t="b">
        <v>0</v>
      </c>
      <c r="AW138" s="76" t="b">
        <v>0</v>
      </c>
    </row>
    <row r="139" spans="1:51" s="4" customFormat="1" ht="206" hidden="1" thickTop="1" thickBot="1" x14ac:dyDescent="0.25">
      <c r="A139" s="4" t="s">
        <v>13</v>
      </c>
      <c r="B139" s="28" t="s">
        <v>1958</v>
      </c>
      <c r="C139" s="31"/>
      <c r="D139" s="5" t="s">
        <v>787</v>
      </c>
      <c r="E139" s="4">
        <v>2012</v>
      </c>
      <c r="F139" s="5" t="s">
        <v>1053</v>
      </c>
      <c r="G139" s="4" t="s">
        <v>1088</v>
      </c>
      <c r="H139" s="15" t="s">
        <v>1321</v>
      </c>
      <c r="I139" s="8" t="s">
        <v>1619</v>
      </c>
      <c r="J139" s="18"/>
      <c r="K139" s="63" t="b">
        <v>1</v>
      </c>
      <c r="L139" s="64" t="b">
        <v>0</v>
      </c>
      <c r="M139" s="64" t="b">
        <v>0</v>
      </c>
      <c r="N139" s="64" t="b">
        <v>0</v>
      </c>
      <c r="O139" s="65" t="b">
        <v>0</v>
      </c>
      <c r="P139" s="55"/>
      <c r="Q139" s="74" t="b">
        <v>0</v>
      </c>
      <c r="R139" s="75" t="b">
        <v>1</v>
      </c>
      <c r="S139" s="75" t="b">
        <v>0</v>
      </c>
      <c r="T139" s="75" t="b">
        <v>0</v>
      </c>
      <c r="U139" s="76" t="b">
        <v>0</v>
      </c>
      <c r="W139" s="63" t="b">
        <v>1</v>
      </c>
      <c r="X139" s="64" t="b">
        <v>0</v>
      </c>
      <c r="Y139" s="64" t="b">
        <v>0</v>
      </c>
      <c r="Z139" s="64" t="b">
        <v>0</v>
      </c>
      <c r="AA139" s="65" t="b">
        <v>0</v>
      </c>
      <c r="AB139" s="55"/>
      <c r="AC139" s="74" t="b">
        <v>0</v>
      </c>
      <c r="AD139" s="75" t="b">
        <v>1</v>
      </c>
      <c r="AE139" s="75" t="b">
        <v>0</v>
      </c>
      <c r="AF139" s="75" t="b">
        <v>0</v>
      </c>
      <c r="AG139" s="76" t="b">
        <v>0</v>
      </c>
      <c r="AK139" s="2" t="str">
        <f t="shared" si="2"/>
        <v>Same</v>
      </c>
      <c r="AM139" s="63" t="b">
        <v>1</v>
      </c>
      <c r="AN139" s="64" t="b">
        <v>0</v>
      </c>
      <c r="AO139" s="64" t="b">
        <v>0</v>
      </c>
      <c r="AP139" s="64" t="b">
        <v>0</v>
      </c>
      <c r="AQ139" s="65" t="b">
        <v>0</v>
      </c>
      <c r="AR139" s="55"/>
      <c r="AS139" s="74" t="b">
        <v>0</v>
      </c>
      <c r="AT139" s="75" t="b">
        <v>1</v>
      </c>
      <c r="AU139" s="75" t="b">
        <v>0</v>
      </c>
      <c r="AV139" s="75" t="b">
        <v>0</v>
      </c>
      <c r="AW139" s="76" t="b">
        <v>0</v>
      </c>
    </row>
    <row r="140" spans="1:51" s="4" customFormat="1" ht="206" hidden="1" thickTop="1" thickBot="1" x14ac:dyDescent="0.25">
      <c r="A140" s="4" t="s">
        <v>13</v>
      </c>
      <c r="B140" s="28" t="s">
        <v>1946</v>
      </c>
      <c r="C140" s="31" t="s">
        <v>485</v>
      </c>
      <c r="D140" s="5" t="s">
        <v>775</v>
      </c>
      <c r="E140" s="4">
        <v>2022</v>
      </c>
      <c r="F140" s="5" t="s">
        <v>1044</v>
      </c>
      <c r="G140" s="4" t="s">
        <v>1088</v>
      </c>
      <c r="H140" s="15" t="s">
        <v>1309</v>
      </c>
      <c r="I140" s="8" t="s">
        <v>1607</v>
      </c>
      <c r="J140" s="18" t="s">
        <v>1878</v>
      </c>
      <c r="K140" s="63" t="b">
        <v>1</v>
      </c>
      <c r="L140" s="64" t="b">
        <v>0</v>
      </c>
      <c r="M140" s="64" t="b">
        <v>0</v>
      </c>
      <c r="N140" s="64" t="b">
        <v>0</v>
      </c>
      <c r="O140" s="65" t="b">
        <v>0</v>
      </c>
      <c r="P140" s="55"/>
      <c r="Q140" s="74" t="b">
        <v>0</v>
      </c>
      <c r="R140" s="75" t="b">
        <v>1</v>
      </c>
      <c r="S140" s="75" t="b">
        <v>0</v>
      </c>
      <c r="T140" s="75" t="b">
        <v>0</v>
      </c>
      <c r="U140" s="76" t="b">
        <v>0</v>
      </c>
      <c r="W140" s="63" t="b">
        <v>1</v>
      </c>
      <c r="X140" s="64" t="b">
        <v>0</v>
      </c>
      <c r="Y140" s="64" t="b">
        <v>0</v>
      </c>
      <c r="Z140" s="64" t="b">
        <v>0</v>
      </c>
      <c r="AA140" s="65" t="b">
        <v>0</v>
      </c>
      <c r="AB140" s="55"/>
      <c r="AC140" s="74" t="b">
        <v>0</v>
      </c>
      <c r="AD140" s="75" t="b">
        <v>1</v>
      </c>
      <c r="AE140" s="75" t="b">
        <v>0</v>
      </c>
      <c r="AF140" s="75" t="b">
        <v>0</v>
      </c>
      <c r="AG140" s="76" t="b">
        <v>0</v>
      </c>
      <c r="AK140" s="2" t="str">
        <f t="shared" si="2"/>
        <v>Same</v>
      </c>
      <c r="AM140" s="63" t="b">
        <v>1</v>
      </c>
      <c r="AN140" s="64" t="b">
        <v>0</v>
      </c>
      <c r="AO140" s="64" t="b">
        <v>0</v>
      </c>
      <c r="AP140" s="64" t="b">
        <v>0</v>
      </c>
      <c r="AQ140" s="65" t="b">
        <v>0</v>
      </c>
      <c r="AR140" s="55"/>
      <c r="AS140" s="74" t="b">
        <v>0</v>
      </c>
      <c r="AT140" s="75" t="b">
        <v>1</v>
      </c>
      <c r="AU140" s="75" t="b">
        <v>0</v>
      </c>
      <c r="AV140" s="75" t="b">
        <v>0</v>
      </c>
      <c r="AW140" s="76" t="b">
        <v>0</v>
      </c>
    </row>
    <row r="141" spans="1:51" s="4" customFormat="1" ht="155" hidden="1" thickTop="1" thickBot="1" x14ac:dyDescent="0.25">
      <c r="A141" s="4" t="s">
        <v>10</v>
      </c>
      <c r="B141" s="27" t="s">
        <v>86</v>
      </c>
      <c r="C141" s="31" t="s">
        <v>337</v>
      </c>
      <c r="D141" s="5" t="s">
        <v>628</v>
      </c>
      <c r="E141" s="4">
        <v>2018</v>
      </c>
      <c r="F141" s="5" t="s">
        <v>865</v>
      </c>
      <c r="G141" s="4" t="s">
        <v>1082</v>
      </c>
      <c r="H141" s="15" t="s">
        <v>1159</v>
      </c>
      <c r="I141" s="8" t="s">
        <v>1457</v>
      </c>
      <c r="J141" s="18"/>
      <c r="K141" s="63" t="b">
        <v>1</v>
      </c>
      <c r="L141" s="64" t="b">
        <v>0</v>
      </c>
      <c r="M141" s="64" t="b">
        <v>0</v>
      </c>
      <c r="N141" s="64" t="b">
        <v>0</v>
      </c>
      <c r="O141" s="65" t="b">
        <v>0</v>
      </c>
      <c r="P141" s="55"/>
      <c r="Q141" s="74" t="b">
        <v>0</v>
      </c>
      <c r="R141" s="75" t="b">
        <v>1</v>
      </c>
      <c r="S141" s="75" t="b">
        <v>0</v>
      </c>
      <c r="T141" s="75" t="b">
        <v>0</v>
      </c>
      <c r="U141" s="76" t="b">
        <v>0</v>
      </c>
      <c r="W141" s="63" t="b">
        <v>1</v>
      </c>
      <c r="X141" s="64" t="b">
        <v>0</v>
      </c>
      <c r="Y141" s="64" t="b">
        <v>0</v>
      </c>
      <c r="Z141" s="64" t="b">
        <v>0</v>
      </c>
      <c r="AA141" s="65" t="b">
        <v>0</v>
      </c>
      <c r="AB141" s="55"/>
      <c r="AC141" s="74" t="b">
        <v>0</v>
      </c>
      <c r="AD141" s="75" t="b">
        <v>1</v>
      </c>
      <c r="AE141" s="75" t="b">
        <v>0</v>
      </c>
      <c r="AF141" s="75" t="b">
        <v>0</v>
      </c>
      <c r="AG141" s="76" t="b">
        <v>0</v>
      </c>
      <c r="AK141" s="2" t="str">
        <f t="shared" si="2"/>
        <v>Same</v>
      </c>
      <c r="AM141" s="63" t="b">
        <v>1</v>
      </c>
      <c r="AN141" s="64" t="b">
        <v>0</v>
      </c>
      <c r="AO141" s="64" t="b">
        <v>0</v>
      </c>
      <c r="AP141" s="64" t="b">
        <v>0</v>
      </c>
      <c r="AQ141" s="65" t="b">
        <v>0</v>
      </c>
      <c r="AR141" s="55"/>
      <c r="AS141" s="74" t="b">
        <v>0</v>
      </c>
      <c r="AT141" s="75" t="b">
        <v>1</v>
      </c>
      <c r="AU141" s="75" t="b">
        <v>0</v>
      </c>
      <c r="AV141" s="75" t="b">
        <v>0</v>
      </c>
      <c r="AW141" s="76" t="b">
        <v>0</v>
      </c>
    </row>
    <row r="142" spans="1:51" s="4" customFormat="1" ht="291" hidden="1" thickTop="1" thickBot="1" x14ac:dyDescent="0.25">
      <c r="A142" s="4" t="s">
        <v>15</v>
      </c>
      <c r="B142" s="27" t="s">
        <v>237</v>
      </c>
      <c r="C142" s="31" t="s">
        <v>531</v>
      </c>
      <c r="D142" s="5" t="s">
        <v>825</v>
      </c>
      <c r="E142" s="4">
        <v>2025</v>
      </c>
      <c r="F142" s="5" t="s">
        <v>1079</v>
      </c>
      <c r="G142" s="4" t="s">
        <v>1083</v>
      </c>
      <c r="H142" s="15" t="s">
        <v>1358</v>
      </c>
      <c r="I142" s="8" t="s">
        <v>1657</v>
      </c>
      <c r="J142" s="18" t="s">
        <v>1913</v>
      </c>
      <c r="K142" s="63" t="b">
        <v>1</v>
      </c>
      <c r="L142" s="64" t="b">
        <v>0</v>
      </c>
      <c r="M142" s="64" t="b">
        <v>0</v>
      </c>
      <c r="N142" s="64" t="b">
        <v>0</v>
      </c>
      <c r="O142" s="65" t="b">
        <v>0</v>
      </c>
      <c r="P142" s="55"/>
      <c r="Q142" s="74" t="b">
        <v>0</v>
      </c>
      <c r="R142" s="75" t="b">
        <v>1</v>
      </c>
      <c r="S142" s="75" t="b">
        <v>0</v>
      </c>
      <c r="T142" s="75" t="b">
        <v>0</v>
      </c>
      <c r="U142" s="76" t="b">
        <v>0</v>
      </c>
      <c r="W142" s="63" t="b">
        <v>1</v>
      </c>
      <c r="X142" s="64" t="b">
        <v>0</v>
      </c>
      <c r="Y142" s="64" t="b">
        <v>0</v>
      </c>
      <c r="Z142" s="64" t="b">
        <v>0</v>
      </c>
      <c r="AA142" s="65" t="b">
        <v>0</v>
      </c>
      <c r="AB142" s="55"/>
      <c r="AC142" s="74" t="b">
        <v>0</v>
      </c>
      <c r="AD142" s="75" t="b">
        <v>1</v>
      </c>
      <c r="AE142" s="75" t="b">
        <v>0</v>
      </c>
      <c r="AF142" s="75" t="b">
        <v>0</v>
      </c>
      <c r="AG142" s="76" t="b">
        <v>0</v>
      </c>
      <c r="AK142" s="2" t="str">
        <f t="shared" si="2"/>
        <v>Same</v>
      </c>
      <c r="AM142" s="63" t="b">
        <v>1</v>
      </c>
      <c r="AN142" s="64" t="b">
        <v>0</v>
      </c>
      <c r="AO142" s="64" t="b">
        <v>0</v>
      </c>
      <c r="AP142" s="64" t="b">
        <v>0</v>
      </c>
      <c r="AQ142" s="65" t="b">
        <v>0</v>
      </c>
      <c r="AR142" s="55"/>
      <c r="AS142" s="74" t="b">
        <v>0</v>
      </c>
      <c r="AT142" s="75" t="b">
        <v>1</v>
      </c>
      <c r="AU142" s="75" t="b">
        <v>0</v>
      </c>
      <c r="AV142" s="75" t="b">
        <v>0</v>
      </c>
      <c r="AW142" s="76" t="b">
        <v>0</v>
      </c>
    </row>
    <row r="143" spans="1:51" s="4" customFormat="1" ht="223" hidden="1" thickTop="1" thickBot="1" x14ac:dyDescent="0.25">
      <c r="A143" s="4" t="s">
        <v>10</v>
      </c>
      <c r="B143" s="27" t="s">
        <v>33</v>
      </c>
      <c r="C143" s="31" t="s">
        <v>283</v>
      </c>
      <c r="D143" s="5" t="s">
        <v>577</v>
      </c>
      <c r="E143" s="4">
        <v>2017</v>
      </c>
      <c r="F143" s="5" t="s">
        <v>866</v>
      </c>
      <c r="G143" s="4" t="s">
        <v>1082</v>
      </c>
      <c r="H143" s="15" t="s">
        <v>1105</v>
      </c>
      <c r="I143" s="8" t="s">
        <v>1404</v>
      </c>
      <c r="J143" s="18" t="s">
        <v>1702</v>
      </c>
      <c r="K143" s="63" t="b">
        <v>0</v>
      </c>
      <c r="L143" s="64" t="b">
        <v>0</v>
      </c>
      <c r="M143" s="64" t="b">
        <v>0</v>
      </c>
      <c r="N143" s="64" t="b">
        <v>0</v>
      </c>
      <c r="O143" s="65" t="b">
        <v>0</v>
      </c>
      <c r="P143" s="55"/>
      <c r="Q143" s="74" t="b">
        <v>1</v>
      </c>
      <c r="R143" s="75" t="b">
        <v>0</v>
      </c>
      <c r="S143" s="75" t="b">
        <v>0</v>
      </c>
      <c r="T143" s="75" t="b">
        <v>0</v>
      </c>
      <c r="U143" s="76" t="b">
        <v>0</v>
      </c>
      <c r="W143" s="63" t="b">
        <v>0</v>
      </c>
      <c r="X143" s="64" t="b">
        <v>0</v>
      </c>
      <c r="Y143" s="64" t="b">
        <v>0</v>
      </c>
      <c r="Z143" s="64" t="b">
        <v>0</v>
      </c>
      <c r="AA143" s="65" t="b">
        <v>0</v>
      </c>
      <c r="AB143" s="55"/>
      <c r="AC143" s="74" t="b">
        <v>1</v>
      </c>
      <c r="AD143" s="75" t="b">
        <v>0</v>
      </c>
      <c r="AE143" s="75" t="b">
        <v>0</v>
      </c>
      <c r="AF143" s="75" t="b">
        <v>0</v>
      </c>
      <c r="AG143" s="76" t="b">
        <v>0</v>
      </c>
      <c r="AK143" s="2" t="str">
        <f t="shared" si="2"/>
        <v>Same</v>
      </c>
      <c r="AM143" s="63" t="b">
        <v>0</v>
      </c>
      <c r="AN143" s="64" t="b">
        <v>0</v>
      </c>
      <c r="AO143" s="64" t="b">
        <v>0</v>
      </c>
      <c r="AP143" s="64" t="b">
        <v>0</v>
      </c>
      <c r="AQ143" s="65" t="b">
        <v>0</v>
      </c>
      <c r="AR143" s="55"/>
      <c r="AS143" s="74" t="b">
        <v>1</v>
      </c>
      <c r="AT143" s="75" t="b">
        <v>0</v>
      </c>
      <c r="AU143" s="75" t="b">
        <v>0</v>
      </c>
      <c r="AV143" s="75" t="b">
        <v>0</v>
      </c>
      <c r="AW143" s="76" t="b">
        <v>0</v>
      </c>
    </row>
    <row r="144" spans="1:51" s="4" customFormat="1" ht="138" hidden="1" thickTop="1" thickBot="1" x14ac:dyDescent="0.25">
      <c r="A144" s="4" t="s">
        <v>13</v>
      </c>
      <c r="B144" s="28" t="s">
        <v>1969</v>
      </c>
      <c r="C144" s="31" t="s">
        <v>507</v>
      </c>
      <c r="D144" s="5" t="s">
        <v>798</v>
      </c>
      <c r="E144" s="4">
        <v>2014</v>
      </c>
      <c r="F144" s="5" t="s">
        <v>1063</v>
      </c>
      <c r="G144" s="4" t="s">
        <v>1087</v>
      </c>
      <c r="H144" s="15" t="s">
        <v>1331</v>
      </c>
      <c r="I144" s="8" t="s">
        <v>1630</v>
      </c>
      <c r="J144" s="18" t="s">
        <v>1899</v>
      </c>
      <c r="K144" s="63" t="b">
        <v>1</v>
      </c>
      <c r="L144" s="64" t="b">
        <v>0</v>
      </c>
      <c r="M144" s="64" t="b">
        <v>0</v>
      </c>
      <c r="N144" s="64" t="b">
        <v>0</v>
      </c>
      <c r="O144" s="65" t="b">
        <v>0</v>
      </c>
      <c r="P144" s="55"/>
      <c r="Q144" s="74" t="b">
        <v>0</v>
      </c>
      <c r="R144" s="75" t="b">
        <v>1</v>
      </c>
      <c r="S144" s="75" t="b">
        <v>0</v>
      </c>
      <c r="T144" s="75" t="b">
        <v>0</v>
      </c>
      <c r="U144" s="76" t="b">
        <v>0</v>
      </c>
      <c r="W144" s="63" t="b">
        <v>1</v>
      </c>
      <c r="X144" s="64" t="b">
        <v>0</v>
      </c>
      <c r="Y144" s="64" t="b">
        <v>0</v>
      </c>
      <c r="Z144" s="64" t="b">
        <v>0</v>
      </c>
      <c r="AA144" s="65" t="b">
        <v>0</v>
      </c>
      <c r="AB144" s="55"/>
      <c r="AC144" s="74" t="b">
        <v>0</v>
      </c>
      <c r="AD144" s="75" t="b">
        <v>1</v>
      </c>
      <c r="AE144" s="75" t="b">
        <v>0</v>
      </c>
      <c r="AF144" s="75" t="b">
        <v>0</v>
      </c>
      <c r="AG144" s="76" t="b">
        <v>0</v>
      </c>
      <c r="AK144" s="2" t="str">
        <f t="shared" si="2"/>
        <v>Same</v>
      </c>
      <c r="AM144" s="63" t="b">
        <v>1</v>
      </c>
      <c r="AN144" s="64" t="b">
        <v>0</v>
      </c>
      <c r="AO144" s="64" t="b">
        <v>0</v>
      </c>
      <c r="AP144" s="64" t="b">
        <v>0</v>
      </c>
      <c r="AQ144" s="65" t="b">
        <v>0</v>
      </c>
      <c r="AR144" s="55"/>
      <c r="AS144" s="74" t="b">
        <v>0</v>
      </c>
      <c r="AT144" s="75" t="b">
        <v>1</v>
      </c>
      <c r="AU144" s="75" t="b">
        <v>0</v>
      </c>
      <c r="AV144" s="75" t="b">
        <v>0</v>
      </c>
      <c r="AW144" s="76" t="b">
        <v>0</v>
      </c>
    </row>
    <row r="145" spans="1:50" s="4" customFormat="1" ht="155" hidden="1" thickTop="1" thickBot="1" x14ac:dyDescent="0.25">
      <c r="A145" s="4" t="s">
        <v>12</v>
      </c>
      <c r="B145" s="27" t="s">
        <v>146</v>
      </c>
      <c r="C145" s="31" t="s">
        <v>397</v>
      </c>
      <c r="D145" s="5" t="s">
        <v>688</v>
      </c>
      <c r="E145" s="4">
        <v>2013</v>
      </c>
      <c r="F145" s="5" t="s">
        <v>961</v>
      </c>
      <c r="G145" s="4" t="s">
        <v>1084</v>
      </c>
      <c r="H145" s="15" t="s">
        <v>1219</v>
      </c>
      <c r="I145" s="8" t="s">
        <v>1517</v>
      </c>
      <c r="J145" s="18" t="s">
        <v>1803</v>
      </c>
      <c r="K145" s="63" t="b">
        <v>1</v>
      </c>
      <c r="L145" s="64" t="b">
        <v>0</v>
      </c>
      <c r="M145" s="64" t="b">
        <v>0</v>
      </c>
      <c r="N145" s="64" t="b">
        <v>0</v>
      </c>
      <c r="O145" s="65" t="b">
        <v>0</v>
      </c>
      <c r="P145" s="55"/>
      <c r="Q145" s="74" t="b">
        <v>0</v>
      </c>
      <c r="R145" s="75" t="b">
        <v>1</v>
      </c>
      <c r="S145" s="75" t="b">
        <v>0</v>
      </c>
      <c r="T145" s="75" t="b">
        <v>0</v>
      </c>
      <c r="U145" s="76" t="b">
        <v>0</v>
      </c>
      <c r="W145" s="63" t="b">
        <v>1</v>
      </c>
      <c r="X145" s="64" t="b">
        <v>0</v>
      </c>
      <c r="Y145" s="64" t="b">
        <v>0</v>
      </c>
      <c r="Z145" s="64" t="b">
        <v>0</v>
      </c>
      <c r="AA145" s="65" t="b">
        <v>0</v>
      </c>
      <c r="AB145" s="55"/>
      <c r="AC145" s="74" t="b">
        <v>0</v>
      </c>
      <c r="AD145" s="75" t="b">
        <v>1</v>
      </c>
      <c r="AE145" s="75" t="b">
        <v>0</v>
      </c>
      <c r="AF145" s="75" t="b">
        <v>0</v>
      </c>
      <c r="AG145" s="76" t="b">
        <v>0</v>
      </c>
      <c r="AK145" s="2" t="str">
        <f t="shared" si="2"/>
        <v>Same</v>
      </c>
      <c r="AM145" s="63" t="b">
        <v>1</v>
      </c>
      <c r="AN145" s="64" t="b">
        <v>0</v>
      </c>
      <c r="AO145" s="64" t="b">
        <v>0</v>
      </c>
      <c r="AP145" s="64" t="b">
        <v>0</v>
      </c>
      <c r="AQ145" s="65" t="b">
        <v>0</v>
      </c>
      <c r="AR145" s="55"/>
      <c r="AS145" s="74" t="b">
        <v>0</v>
      </c>
      <c r="AT145" s="75" t="b">
        <v>1</v>
      </c>
      <c r="AU145" s="75" t="b">
        <v>0</v>
      </c>
      <c r="AV145" s="75" t="b">
        <v>0</v>
      </c>
      <c r="AW145" s="76" t="b">
        <v>0</v>
      </c>
    </row>
    <row r="146" spans="1:50" s="4" customFormat="1" ht="189" hidden="1" thickTop="1" thickBot="1" x14ac:dyDescent="0.25">
      <c r="A146" s="4" t="s">
        <v>12</v>
      </c>
      <c r="B146" s="27" t="s">
        <v>182</v>
      </c>
      <c r="C146" s="31" t="s">
        <v>433</v>
      </c>
      <c r="D146" s="5" t="s">
        <v>723</v>
      </c>
      <c r="E146" s="4">
        <v>2018</v>
      </c>
      <c r="F146" s="5" t="s">
        <v>962</v>
      </c>
      <c r="G146" s="4" t="s">
        <v>1086</v>
      </c>
      <c r="H146" s="15" t="s">
        <v>1255</v>
      </c>
      <c r="I146" s="8" t="s">
        <v>1553</v>
      </c>
      <c r="J146" s="18" t="s">
        <v>1832</v>
      </c>
      <c r="K146" s="63" t="b">
        <v>1</v>
      </c>
      <c r="L146" s="64" t="b">
        <v>0</v>
      </c>
      <c r="M146" s="64" t="b">
        <v>0</v>
      </c>
      <c r="N146" s="64" t="b">
        <v>0</v>
      </c>
      <c r="O146" s="65" t="b">
        <v>0</v>
      </c>
      <c r="P146" s="55"/>
      <c r="Q146" s="74" t="b">
        <v>0</v>
      </c>
      <c r="R146" s="75" t="b">
        <v>1</v>
      </c>
      <c r="S146" s="75" t="b">
        <v>0</v>
      </c>
      <c r="T146" s="75" t="b">
        <v>0</v>
      </c>
      <c r="U146" s="76" t="b">
        <v>0</v>
      </c>
      <c r="W146" s="63" t="b">
        <v>1</v>
      </c>
      <c r="X146" s="64" t="b">
        <v>0</v>
      </c>
      <c r="Y146" s="64" t="b">
        <v>0</v>
      </c>
      <c r="Z146" s="64" t="b">
        <v>0</v>
      </c>
      <c r="AA146" s="65" t="b">
        <v>0</v>
      </c>
      <c r="AB146" s="55"/>
      <c r="AC146" s="74" t="b">
        <v>0</v>
      </c>
      <c r="AD146" s="75" t="b">
        <v>1</v>
      </c>
      <c r="AE146" s="75" t="b">
        <v>0</v>
      </c>
      <c r="AF146" s="75" t="b">
        <v>0</v>
      </c>
      <c r="AG146" s="76" t="b">
        <v>0</v>
      </c>
      <c r="AK146" s="2" t="str">
        <f t="shared" si="2"/>
        <v>Same</v>
      </c>
      <c r="AM146" s="63" t="b">
        <v>1</v>
      </c>
      <c r="AN146" s="64" t="b">
        <v>0</v>
      </c>
      <c r="AO146" s="64" t="b">
        <v>0</v>
      </c>
      <c r="AP146" s="64" t="b">
        <v>0</v>
      </c>
      <c r="AQ146" s="65" t="b">
        <v>0</v>
      </c>
      <c r="AR146" s="55"/>
      <c r="AS146" s="74" t="b">
        <v>0</v>
      </c>
      <c r="AT146" s="75" t="b">
        <v>1</v>
      </c>
      <c r="AU146" s="75" t="b">
        <v>0</v>
      </c>
      <c r="AV146" s="75" t="b">
        <v>0</v>
      </c>
      <c r="AW146" s="76" t="b">
        <v>0</v>
      </c>
    </row>
    <row r="147" spans="1:50" s="4" customFormat="1" ht="274" hidden="1" thickTop="1" thickBot="1" x14ac:dyDescent="0.25">
      <c r="A147" s="4" t="s">
        <v>16</v>
      </c>
      <c r="B147" s="27" t="s">
        <v>262</v>
      </c>
      <c r="C147" s="27" t="s">
        <v>556</v>
      </c>
      <c r="D147" s="5" t="s">
        <v>850</v>
      </c>
      <c r="E147" s="4">
        <v>2024</v>
      </c>
      <c r="F147" s="5"/>
      <c r="H147" s="15" t="s">
        <v>1383</v>
      </c>
      <c r="I147" s="8" t="s">
        <v>1682</v>
      </c>
      <c r="J147" s="18"/>
      <c r="K147" s="63" t="b">
        <v>1</v>
      </c>
      <c r="L147" s="64" t="b">
        <v>0</v>
      </c>
      <c r="M147" s="64" t="b">
        <v>0</v>
      </c>
      <c r="N147" s="64" t="b">
        <v>0</v>
      </c>
      <c r="O147" s="65" t="b">
        <v>0</v>
      </c>
      <c r="P147" s="55"/>
      <c r="Q147" s="74" t="b">
        <v>0</v>
      </c>
      <c r="R147" s="75" t="b">
        <v>1</v>
      </c>
      <c r="S147" s="75" t="b">
        <v>0</v>
      </c>
      <c r="T147" s="75" t="b">
        <v>0</v>
      </c>
      <c r="U147" s="76" t="b">
        <v>0</v>
      </c>
      <c r="W147" s="63" t="b">
        <v>1</v>
      </c>
      <c r="X147" s="64" t="b">
        <v>0</v>
      </c>
      <c r="Y147" s="64" t="b">
        <v>0</v>
      </c>
      <c r="Z147" s="64" t="b">
        <v>0</v>
      </c>
      <c r="AA147" s="65" t="b">
        <v>0</v>
      </c>
      <c r="AB147" s="55"/>
      <c r="AC147" s="74" t="b">
        <v>0</v>
      </c>
      <c r="AD147" s="75" t="b">
        <v>1</v>
      </c>
      <c r="AE147" s="75" t="b">
        <v>0</v>
      </c>
      <c r="AF147" s="75" t="b">
        <v>0</v>
      </c>
      <c r="AG147" s="76" t="b">
        <v>0</v>
      </c>
      <c r="AK147" s="2" t="str">
        <f t="shared" si="2"/>
        <v>Same</v>
      </c>
      <c r="AM147" s="63" t="b">
        <v>1</v>
      </c>
      <c r="AN147" s="64" t="b">
        <v>0</v>
      </c>
      <c r="AO147" s="64" t="b">
        <v>0</v>
      </c>
      <c r="AP147" s="64" t="b">
        <v>0</v>
      </c>
      <c r="AQ147" s="65" t="b">
        <v>0</v>
      </c>
      <c r="AR147" s="55"/>
      <c r="AS147" s="74" t="b">
        <v>0</v>
      </c>
      <c r="AT147" s="75" t="b">
        <v>1</v>
      </c>
      <c r="AU147" s="75" t="b">
        <v>0</v>
      </c>
      <c r="AV147" s="75" t="b">
        <v>0</v>
      </c>
      <c r="AW147" s="76" t="b">
        <v>0</v>
      </c>
    </row>
    <row r="148" spans="1:50" s="4" customFormat="1" ht="189" hidden="1" thickTop="1" thickBot="1" x14ac:dyDescent="0.25">
      <c r="A148" s="4" t="s">
        <v>13</v>
      </c>
      <c r="B148" s="28" t="s">
        <v>1981</v>
      </c>
      <c r="C148" s="31" t="s">
        <v>518</v>
      </c>
      <c r="D148" s="5" t="s">
        <v>810</v>
      </c>
      <c r="E148" s="4">
        <v>2015</v>
      </c>
      <c r="F148" s="5" t="s">
        <v>1073</v>
      </c>
      <c r="G148" s="4" t="s">
        <v>1088</v>
      </c>
      <c r="H148" s="15" t="s">
        <v>1343</v>
      </c>
      <c r="I148" s="8" t="s">
        <v>1642</v>
      </c>
      <c r="J148" s="18"/>
      <c r="K148" s="63" t="b">
        <v>0</v>
      </c>
      <c r="L148" s="64" t="b">
        <v>0</v>
      </c>
      <c r="M148" s="64" t="b">
        <v>0</v>
      </c>
      <c r="N148" s="64" t="b">
        <v>0</v>
      </c>
      <c r="O148" s="65" t="b">
        <v>0</v>
      </c>
      <c r="P148" s="55"/>
      <c r="Q148" s="74" t="b">
        <v>1</v>
      </c>
      <c r="R148" s="75" t="b">
        <v>0</v>
      </c>
      <c r="S148" s="75" t="b">
        <v>0</v>
      </c>
      <c r="T148" s="75" t="b">
        <v>0</v>
      </c>
      <c r="U148" s="76" t="b">
        <v>0</v>
      </c>
      <c r="W148" s="63" t="b">
        <v>1</v>
      </c>
      <c r="X148" s="64" t="b">
        <v>0</v>
      </c>
      <c r="Y148" s="64" t="b">
        <v>0</v>
      </c>
      <c r="Z148" s="64" t="b">
        <v>0</v>
      </c>
      <c r="AA148" s="65" t="b">
        <v>0</v>
      </c>
      <c r="AB148" s="55"/>
      <c r="AC148" s="74" t="b">
        <v>0</v>
      </c>
      <c r="AD148" s="75" t="b">
        <v>1</v>
      </c>
      <c r="AE148" s="75" t="b">
        <v>0</v>
      </c>
      <c r="AF148" s="75" t="b">
        <v>0</v>
      </c>
      <c r="AG148" s="76" t="b">
        <v>0</v>
      </c>
      <c r="AK148" s="2" t="str">
        <f t="shared" si="2"/>
        <v>Different</v>
      </c>
      <c r="AM148" s="63" t="b">
        <v>0</v>
      </c>
      <c r="AN148" s="64" t="b">
        <v>0</v>
      </c>
      <c r="AO148" s="64" t="b">
        <v>0</v>
      </c>
      <c r="AP148" s="64" t="b">
        <v>0</v>
      </c>
      <c r="AQ148" s="65" t="b">
        <v>0</v>
      </c>
      <c r="AR148" s="55"/>
      <c r="AS148" s="74" t="b">
        <v>1</v>
      </c>
      <c r="AT148" s="75" t="b">
        <v>0</v>
      </c>
      <c r="AU148" s="75" t="b">
        <v>0</v>
      </c>
      <c r="AV148" s="75" t="b">
        <v>0</v>
      </c>
      <c r="AW148" s="76" t="b">
        <v>0</v>
      </c>
    </row>
    <row r="149" spans="1:50" s="4" customFormat="1" ht="138" hidden="1" thickTop="1" thickBot="1" x14ac:dyDescent="0.25">
      <c r="A149" s="4" t="s">
        <v>10</v>
      </c>
      <c r="B149" s="27" t="s">
        <v>55</v>
      </c>
      <c r="C149" s="31" t="s">
        <v>306</v>
      </c>
      <c r="D149" s="5" t="s">
        <v>598</v>
      </c>
      <c r="E149" s="4">
        <v>2014</v>
      </c>
      <c r="F149" s="5" t="s">
        <v>870</v>
      </c>
      <c r="G149" s="4" t="s">
        <v>1082</v>
      </c>
      <c r="H149" s="15" t="s">
        <v>1128</v>
      </c>
      <c r="I149" s="8" t="s">
        <v>1426</v>
      </c>
      <c r="J149" s="18" t="s">
        <v>1723</v>
      </c>
      <c r="K149" s="63" t="b">
        <v>1</v>
      </c>
      <c r="L149" s="64" t="b">
        <v>0</v>
      </c>
      <c r="M149" s="64" t="b">
        <v>0</v>
      </c>
      <c r="N149" s="64" t="b">
        <v>0</v>
      </c>
      <c r="O149" s="65" t="b">
        <v>0</v>
      </c>
      <c r="P149" s="55"/>
      <c r="Q149" s="74" t="b">
        <v>0</v>
      </c>
      <c r="R149" s="75" t="b">
        <v>1</v>
      </c>
      <c r="S149" s="75" t="b">
        <v>0</v>
      </c>
      <c r="T149" s="75" t="b">
        <v>0</v>
      </c>
      <c r="U149" s="76" t="b">
        <v>0</v>
      </c>
      <c r="W149" s="63" t="b">
        <v>1</v>
      </c>
      <c r="X149" s="64" t="b">
        <v>0</v>
      </c>
      <c r="Y149" s="64" t="b">
        <v>0</v>
      </c>
      <c r="Z149" s="64" t="b">
        <v>0</v>
      </c>
      <c r="AA149" s="65" t="b">
        <v>0</v>
      </c>
      <c r="AB149" s="55"/>
      <c r="AC149" s="74" t="b">
        <v>0</v>
      </c>
      <c r="AD149" s="75" t="b">
        <v>1</v>
      </c>
      <c r="AE149" s="75" t="b">
        <v>0</v>
      </c>
      <c r="AF149" s="75" t="b">
        <v>0</v>
      </c>
      <c r="AG149" s="76" t="b">
        <v>0</v>
      </c>
      <c r="AK149" s="2" t="str">
        <f t="shared" si="2"/>
        <v>Same</v>
      </c>
      <c r="AM149" s="63" t="b">
        <v>1</v>
      </c>
      <c r="AN149" s="64" t="b">
        <v>0</v>
      </c>
      <c r="AO149" s="64" t="b">
        <v>0</v>
      </c>
      <c r="AP149" s="64" t="b">
        <v>0</v>
      </c>
      <c r="AQ149" s="65" t="b">
        <v>0</v>
      </c>
      <c r="AR149" s="55"/>
      <c r="AS149" s="74" t="b">
        <v>0</v>
      </c>
      <c r="AT149" s="75" t="b">
        <v>1</v>
      </c>
      <c r="AU149" s="75" t="b">
        <v>0</v>
      </c>
      <c r="AV149" s="75" t="b">
        <v>0</v>
      </c>
      <c r="AW149" s="76" t="b">
        <v>0</v>
      </c>
    </row>
    <row r="150" spans="1:50" s="4" customFormat="1" ht="291" hidden="1" thickTop="1" thickBot="1" x14ac:dyDescent="0.25">
      <c r="A150" s="4" t="s">
        <v>15</v>
      </c>
      <c r="B150" s="27" t="s">
        <v>257</v>
      </c>
      <c r="C150" s="31" t="s">
        <v>551</v>
      </c>
      <c r="D150" s="5" t="s">
        <v>845</v>
      </c>
      <c r="E150" s="4">
        <v>2020</v>
      </c>
      <c r="F150" s="5" t="s">
        <v>1079</v>
      </c>
      <c r="G150" s="4" t="s">
        <v>1083</v>
      </c>
      <c r="H150" s="15" t="s">
        <v>1378</v>
      </c>
      <c r="I150" s="8" t="s">
        <v>1677</v>
      </c>
      <c r="J150" s="18" t="s">
        <v>1933</v>
      </c>
      <c r="K150" s="63" t="b">
        <v>1</v>
      </c>
      <c r="L150" s="64" t="b">
        <v>0</v>
      </c>
      <c r="M150" s="64" t="b">
        <v>0</v>
      </c>
      <c r="N150" s="64" t="b">
        <v>0</v>
      </c>
      <c r="O150" s="65" t="b">
        <v>0</v>
      </c>
      <c r="P150" s="55"/>
      <c r="Q150" s="74" t="b">
        <v>0</v>
      </c>
      <c r="R150" s="75" t="b">
        <v>1</v>
      </c>
      <c r="S150" s="75" t="b">
        <v>0</v>
      </c>
      <c r="T150" s="75" t="b">
        <v>0</v>
      </c>
      <c r="U150" s="76" t="b">
        <v>0</v>
      </c>
      <c r="W150" s="63" t="b">
        <v>1</v>
      </c>
      <c r="X150" s="64" t="b">
        <v>0</v>
      </c>
      <c r="Y150" s="64" t="b">
        <v>0</v>
      </c>
      <c r="Z150" s="64" t="b">
        <v>0</v>
      </c>
      <c r="AA150" s="65" t="b">
        <v>0</v>
      </c>
      <c r="AB150" s="55"/>
      <c r="AC150" s="74" t="b">
        <v>0</v>
      </c>
      <c r="AD150" s="75" t="b">
        <v>1</v>
      </c>
      <c r="AE150" s="75" t="b">
        <v>0</v>
      </c>
      <c r="AF150" s="75" t="b">
        <v>0</v>
      </c>
      <c r="AG150" s="76" t="b">
        <v>0</v>
      </c>
      <c r="AK150" s="2" t="str">
        <f t="shared" si="2"/>
        <v>Same</v>
      </c>
      <c r="AM150" s="63" t="b">
        <v>1</v>
      </c>
      <c r="AN150" s="64" t="b">
        <v>0</v>
      </c>
      <c r="AO150" s="64" t="b">
        <v>0</v>
      </c>
      <c r="AP150" s="64" t="b">
        <v>0</v>
      </c>
      <c r="AQ150" s="65" t="b">
        <v>0</v>
      </c>
      <c r="AR150" s="55"/>
      <c r="AS150" s="74" t="b">
        <v>0</v>
      </c>
      <c r="AT150" s="75" t="b">
        <v>1</v>
      </c>
      <c r="AU150" s="75" t="b">
        <v>0</v>
      </c>
      <c r="AV150" s="75" t="b">
        <v>0</v>
      </c>
      <c r="AW150" s="76" t="b">
        <v>0</v>
      </c>
    </row>
    <row r="151" spans="1:50" s="4" customFormat="1" ht="206" hidden="1" thickTop="1" thickBot="1" x14ac:dyDescent="0.25">
      <c r="A151" s="4" t="s">
        <v>11</v>
      </c>
      <c r="B151" s="27" t="s">
        <v>132</v>
      </c>
      <c r="C151" s="31" t="s">
        <v>383</v>
      </c>
      <c r="D151" s="5" t="s">
        <v>674</v>
      </c>
      <c r="E151" s="4">
        <v>2019</v>
      </c>
      <c r="F151" s="5" t="s">
        <v>946</v>
      </c>
      <c r="G151" s="4" t="s">
        <v>1082</v>
      </c>
      <c r="H151" s="15" t="s">
        <v>1205</v>
      </c>
      <c r="I151" s="8" t="s">
        <v>1503</v>
      </c>
      <c r="J151" s="18"/>
      <c r="K151" s="63" t="b">
        <v>1</v>
      </c>
      <c r="L151" s="64" t="b">
        <v>0</v>
      </c>
      <c r="M151" s="64" t="b">
        <v>0</v>
      </c>
      <c r="N151" s="64" t="b">
        <v>0</v>
      </c>
      <c r="O151" s="65" t="b">
        <v>0</v>
      </c>
      <c r="P151" s="55"/>
      <c r="Q151" s="74" t="b">
        <v>0</v>
      </c>
      <c r="R151" s="75" t="b">
        <v>1</v>
      </c>
      <c r="S151" s="75" t="b">
        <v>0</v>
      </c>
      <c r="T151" s="75" t="b">
        <v>0</v>
      </c>
      <c r="U151" s="76" t="b">
        <v>0</v>
      </c>
      <c r="W151" s="63" t="b">
        <v>1</v>
      </c>
      <c r="X151" s="64" t="b">
        <v>0</v>
      </c>
      <c r="Y151" s="64" t="b">
        <v>0</v>
      </c>
      <c r="Z151" s="64" t="b">
        <v>0</v>
      </c>
      <c r="AA151" s="65" t="b">
        <v>0</v>
      </c>
      <c r="AB151" s="55"/>
      <c r="AC151" s="74" t="b">
        <v>0</v>
      </c>
      <c r="AD151" s="75" t="b">
        <v>1</v>
      </c>
      <c r="AE151" s="75" t="b">
        <v>0</v>
      </c>
      <c r="AF151" s="75" t="b">
        <v>0</v>
      </c>
      <c r="AG151" s="76" t="b">
        <v>0</v>
      </c>
      <c r="AK151" s="2" t="str">
        <f t="shared" si="2"/>
        <v>Same</v>
      </c>
      <c r="AM151" s="63" t="b">
        <v>1</v>
      </c>
      <c r="AN151" s="64" t="b">
        <v>0</v>
      </c>
      <c r="AO151" s="64" t="b">
        <v>0</v>
      </c>
      <c r="AP151" s="64" t="b">
        <v>0</v>
      </c>
      <c r="AQ151" s="65" t="b">
        <v>0</v>
      </c>
      <c r="AR151" s="55"/>
      <c r="AS151" s="74" t="b">
        <v>0</v>
      </c>
      <c r="AT151" s="75" t="b">
        <v>1</v>
      </c>
      <c r="AU151" s="75" t="b">
        <v>0</v>
      </c>
      <c r="AV151" s="75" t="b">
        <v>0</v>
      </c>
      <c r="AW151" s="76" t="b">
        <v>0</v>
      </c>
    </row>
    <row r="152" spans="1:50" s="4" customFormat="1" ht="223" hidden="1" thickTop="1" thickBot="1" x14ac:dyDescent="0.25">
      <c r="A152" s="4" t="s">
        <v>13</v>
      </c>
      <c r="B152" s="28" t="s">
        <v>1939</v>
      </c>
      <c r="C152" s="31" t="s">
        <v>478</v>
      </c>
      <c r="D152" s="5" t="s">
        <v>766</v>
      </c>
      <c r="E152" s="4">
        <v>2024</v>
      </c>
      <c r="F152" s="5" t="s">
        <v>1035</v>
      </c>
      <c r="G152" s="4" t="s">
        <v>1087</v>
      </c>
      <c r="H152" s="15" t="s">
        <v>1300</v>
      </c>
      <c r="I152" s="8" t="s">
        <v>1598</v>
      </c>
      <c r="J152" s="18" t="s">
        <v>1870</v>
      </c>
      <c r="K152" s="63" t="b">
        <v>1</v>
      </c>
      <c r="L152" s="64" t="b">
        <v>0</v>
      </c>
      <c r="M152" s="64" t="b">
        <v>0</v>
      </c>
      <c r="N152" s="64" t="b">
        <v>0</v>
      </c>
      <c r="O152" s="65" t="b">
        <v>0</v>
      </c>
      <c r="P152" s="55"/>
      <c r="Q152" s="74" t="b">
        <v>0</v>
      </c>
      <c r="R152" s="75" t="b">
        <v>1</v>
      </c>
      <c r="S152" s="75" t="b">
        <v>0</v>
      </c>
      <c r="T152" s="75" t="b">
        <v>0</v>
      </c>
      <c r="U152" s="76" t="b">
        <v>0</v>
      </c>
      <c r="W152" s="63" t="b">
        <v>1</v>
      </c>
      <c r="X152" s="64" t="b">
        <v>0</v>
      </c>
      <c r="Y152" s="64" t="b">
        <v>0</v>
      </c>
      <c r="Z152" s="64" t="b">
        <v>0</v>
      </c>
      <c r="AA152" s="65" t="b">
        <v>0</v>
      </c>
      <c r="AB152" s="55"/>
      <c r="AC152" s="74" t="b">
        <v>0</v>
      </c>
      <c r="AD152" s="75" t="b">
        <v>1</v>
      </c>
      <c r="AE152" s="75" t="b">
        <v>0</v>
      </c>
      <c r="AF152" s="75" t="b">
        <v>0</v>
      </c>
      <c r="AG152" s="76" t="b">
        <v>0</v>
      </c>
      <c r="AK152" s="2" t="str">
        <f t="shared" si="2"/>
        <v>Same</v>
      </c>
      <c r="AM152" s="63" t="b">
        <v>1</v>
      </c>
      <c r="AN152" s="64" t="b">
        <v>0</v>
      </c>
      <c r="AO152" s="64" t="b">
        <v>0</v>
      </c>
      <c r="AP152" s="64" t="b">
        <v>0</v>
      </c>
      <c r="AQ152" s="65" t="b">
        <v>0</v>
      </c>
      <c r="AR152" s="55"/>
      <c r="AS152" s="74" t="b">
        <v>0</v>
      </c>
      <c r="AT152" s="75" t="b">
        <v>1</v>
      </c>
      <c r="AU152" s="75" t="b">
        <v>0</v>
      </c>
      <c r="AV152" s="75" t="b">
        <v>0</v>
      </c>
      <c r="AW152" s="76" t="b">
        <v>0</v>
      </c>
    </row>
    <row r="153" spans="1:50" s="4" customFormat="1" ht="223" hidden="1" thickTop="1" thickBot="1" x14ac:dyDescent="0.25">
      <c r="A153" s="4" t="s">
        <v>13</v>
      </c>
      <c r="B153" s="28" t="s">
        <v>1985</v>
      </c>
      <c r="C153" s="31" t="s">
        <v>522</v>
      </c>
      <c r="D153" s="5" t="s">
        <v>814</v>
      </c>
      <c r="E153" s="4">
        <v>2007</v>
      </c>
      <c r="F153" s="5" t="s">
        <v>1077</v>
      </c>
      <c r="G153" s="4" t="s">
        <v>1087</v>
      </c>
      <c r="H153" s="15" t="s">
        <v>1347</v>
      </c>
      <c r="I153" s="8" t="s">
        <v>1646</v>
      </c>
      <c r="J153" s="18" t="s">
        <v>1912</v>
      </c>
      <c r="K153" s="63" t="b">
        <v>1</v>
      </c>
      <c r="L153" s="64" t="b">
        <v>0</v>
      </c>
      <c r="M153" s="64" t="b">
        <v>0</v>
      </c>
      <c r="N153" s="64" t="b">
        <v>0</v>
      </c>
      <c r="O153" s="65" t="b">
        <v>0</v>
      </c>
      <c r="P153" s="55"/>
      <c r="Q153" s="74" t="b">
        <v>0</v>
      </c>
      <c r="R153" s="75" t="b">
        <v>1</v>
      </c>
      <c r="S153" s="75" t="b">
        <v>0</v>
      </c>
      <c r="T153" s="75" t="b">
        <v>0</v>
      </c>
      <c r="U153" s="76" t="b">
        <v>0</v>
      </c>
      <c r="W153" s="63" t="b">
        <v>0</v>
      </c>
      <c r="X153" s="64" t="b">
        <v>0</v>
      </c>
      <c r="Y153" s="64" t="b">
        <v>0</v>
      </c>
      <c r="Z153" s="64" t="b">
        <v>0</v>
      </c>
      <c r="AA153" s="65" t="b">
        <v>0</v>
      </c>
      <c r="AB153" s="55"/>
      <c r="AC153" s="74" t="b">
        <v>1</v>
      </c>
      <c r="AD153" s="75" t="b">
        <v>0</v>
      </c>
      <c r="AE153" s="75" t="b">
        <v>0</v>
      </c>
      <c r="AF153" s="75" t="b">
        <v>0</v>
      </c>
      <c r="AG153" s="76" t="b">
        <v>0</v>
      </c>
      <c r="AK153" s="2" t="str">
        <f t="shared" si="2"/>
        <v>Different</v>
      </c>
      <c r="AM153" s="63" t="b">
        <v>1</v>
      </c>
      <c r="AN153" s="64" t="b">
        <v>0</v>
      </c>
      <c r="AO153" s="64" t="b">
        <v>0</v>
      </c>
      <c r="AP153" s="64" t="b">
        <v>0</v>
      </c>
      <c r="AQ153" s="65" t="b">
        <v>0</v>
      </c>
      <c r="AR153" s="55"/>
      <c r="AS153" s="74" t="b">
        <v>0</v>
      </c>
      <c r="AT153" s="75" t="b">
        <v>1</v>
      </c>
      <c r="AU153" s="75" t="b">
        <v>0</v>
      </c>
      <c r="AV153" s="75" t="b">
        <v>0</v>
      </c>
      <c r="AW153" s="76" t="b">
        <v>0</v>
      </c>
    </row>
    <row r="154" spans="1:50" s="4" customFormat="1" ht="342" hidden="1" thickTop="1" thickBot="1" x14ac:dyDescent="0.25">
      <c r="A154" s="4" t="s">
        <v>12</v>
      </c>
      <c r="B154" s="27" t="s">
        <v>181</v>
      </c>
      <c r="C154" s="31" t="s">
        <v>432</v>
      </c>
      <c r="D154" s="5" t="s">
        <v>708</v>
      </c>
      <c r="E154" s="4">
        <v>2017</v>
      </c>
      <c r="F154" s="5" t="s">
        <v>995</v>
      </c>
      <c r="G154" s="4" t="s">
        <v>1084</v>
      </c>
      <c r="H154" s="15" t="s">
        <v>1254</v>
      </c>
      <c r="I154" s="8" t="s">
        <v>1552</v>
      </c>
      <c r="J154" s="18" t="s">
        <v>1831</v>
      </c>
      <c r="K154" s="63" t="b">
        <v>1</v>
      </c>
      <c r="L154" s="64" t="b">
        <v>0</v>
      </c>
      <c r="M154" s="64" t="b">
        <v>0</v>
      </c>
      <c r="N154" s="64" t="b">
        <v>0</v>
      </c>
      <c r="O154" s="65" t="b">
        <v>0</v>
      </c>
      <c r="P154" s="55"/>
      <c r="Q154" s="74" t="b">
        <v>0</v>
      </c>
      <c r="R154" s="75" t="b">
        <v>1</v>
      </c>
      <c r="S154" s="75" t="b">
        <v>0</v>
      </c>
      <c r="T154" s="75" t="b">
        <v>0</v>
      </c>
      <c r="U154" s="76" t="b">
        <v>0</v>
      </c>
      <c r="W154" s="63" t="b">
        <v>1</v>
      </c>
      <c r="X154" s="64" t="b">
        <v>0</v>
      </c>
      <c r="Y154" s="64" t="b">
        <v>0</v>
      </c>
      <c r="Z154" s="64" t="b">
        <v>0</v>
      </c>
      <c r="AA154" s="65" t="b">
        <v>0</v>
      </c>
      <c r="AB154" s="55"/>
      <c r="AC154" s="74" t="b">
        <v>0</v>
      </c>
      <c r="AD154" s="75" t="b">
        <v>1</v>
      </c>
      <c r="AE154" s="75" t="b">
        <v>0</v>
      </c>
      <c r="AF154" s="75" t="b">
        <v>0</v>
      </c>
      <c r="AG154" s="76" t="b">
        <v>0</v>
      </c>
      <c r="AK154" s="2" t="str">
        <f t="shared" si="2"/>
        <v>Same</v>
      </c>
      <c r="AM154" s="63" t="b">
        <v>1</v>
      </c>
      <c r="AN154" s="64" t="b">
        <v>0</v>
      </c>
      <c r="AO154" s="64" t="b">
        <v>0</v>
      </c>
      <c r="AP154" s="64" t="b">
        <v>0</v>
      </c>
      <c r="AQ154" s="65" t="b">
        <v>0</v>
      </c>
      <c r="AR154" s="55"/>
      <c r="AS154" s="74" t="b">
        <v>0</v>
      </c>
      <c r="AT154" s="75" t="b">
        <v>1</v>
      </c>
      <c r="AU154" s="75" t="b">
        <v>0</v>
      </c>
      <c r="AV154" s="75" t="b">
        <v>0</v>
      </c>
      <c r="AW154" s="76" t="b">
        <v>0</v>
      </c>
    </row>
    <row r="155" spans="1:50" s="4" customFormat="1" ht="189" hidden="1" thickTop="1" thickBot="1" x14ac:dyDescent="0.25">
      <c r="A155" s="4" t="s">
        <v>14</v>
      </c>
      <c r="B155" s="27" t="s">
        <v>235</v>
      </c>
      <c r="C155" s="31" t="s">
        <v>529</v>
      </c>
      <c r="D155" s="5" t="s">
        <v>823</v>
      </c>
      <c r="E155" s="4">
        <v>2016</v>
      </c>
      <c r="F155" s="5" t="s">
        <v>14</v>
      </c>
      <c r="G155" s="4" t="s">
        <v>1088</v>
      </c>
      <c r="H155" s="15" t="s">
        <v>1356</v>
      </c>
      <c r="I155" s="8" t="s">
        <v>1655</v>
      </c>
      <c r="J155" s="18"/>
      <c r="K155" s="63" t="b">
        <v>1</v>
      </c>
      <c r="L155" s="64" t="b">
        <v>0</v>
      </c>
      <c r="M155" s="64" t="b">
        <v>0</v>
      </c>
      <c r="N155" s="64" t="b">
        <v>0</v>
      </c>
      <c r="O155" s="65" t="b">
        <v>0</v>
      </c>
      <c r="P155" s="55"/>
      <c r="Q155" s="74" t="b">
        <v>0</v>
      </c>
      <c r="R155" s="75" t="b">
        <v>1</v>
      </c>
      <c r="S155" s="75" t="b">
        <v>0</v>
      </c>
      <c r="T155" s="75" t="b">
        <v>0</v>
      </c>
      <c r="U155" s="76" t="b">
        <v>0</v>
      </c>
      <c r="W155" s="63" t="b">
        <v>1</v>
      </c>
      <c r="X155" s="64" t="b">
        <v>0</v>
      </c>
      <c r="Y155" s="64" t="b">
        <v>0</v>
      </c>
      <c r="Z155" s="64" t="b">
        <v>0</v>
      </c>
      <c r="AA155" s="65" t="b">
        <v>0</v>
      </c>
      <c r="AB155" s="55"/>
      <c r="AC155" s="74" t="b">
        <v>0</v>
      </c>
      <c r="AD155" s="75" t="b">
        <v>1</v>
      </c>
      <c r="AE155" s="75" t="b">
        <v>0</v>
      </c>
      <c r="AF155" s="75" t="b">
        <v>0</v>
      </c>
      <c r="AG155" s="76" t="b">
        <v>0</v>
      </c>
      <c r="AK155" s="2" t="str">
        <f t="shared" si="2"/>
        <v>Same</v>
      </c>
      <c r="AM155" s="63" t="b">
        <v>1</v>
      </c>
      <c r="AN155" s="64" t="b">
        <v>0</v>
      </c>
      <c r="AO155" s="64" t="b">
        <v>0</v>
      </c>
      <c r="AP155" s="64" t="b">
        <v>0</v>
      </c>
      <c r="AQ155" s="65" t="b">
        <v>0</v>
      </c>
      <c r="AR155" s="55"/>
      <c r="AS155" s="74" t="b">
        <v>0</v>
      </c>
      <c r="AT155" s="75" t="b">
        <v>1</v>
      </c>
      <c r="AU155" s="75" t="b">
        <v>0</v>
      </c>
      <c r="AV155" s="75" t="b">
        <v>0</v>
      </c>
      <c r="AW155" s="76" t="b">
        <v>0</v>
      </c>
    </row>
    <row r="156" spans="1:50" s="4" customFormat="1" ht="121" hidden="1" thickTop="1" thickBot="1" x14ac:dyDescent="0.25">
      <c r="A156" s="4" t="s">
        <v>13</v>
      </c>
      <c r="B156" s="28" t="s">
        <v>1940</v>
      </c>
      <c r="C156" s="31" t="s">
        <v>480</v>
      </c>
      <c r="D156" s="5" t="s">
        <v>768</v>
      </c>
      <c r="E156" s="4">
        <v>2023</v>
      </c>
      <c r="F156" s="5" t="s">
        <v>1037</v>
      </c>
      <c r="G156" s="4" t="s">
        <v>1088</v>
      </c>
      <c r="H156" s="15" t="s">
        <v>1302</v>
      </c>
      <c r="I156" s="8" t="s">
        <v>1600</v>
      </c>
      <c r="J156" s="18" t="s">
        <v>1872</v>
      </c>
      <c r="K156" s="63" t="b">
        <v>1</v>
      </c>
      <c r="L156" s="64" t="b">
        <v>0</v>
      </c>
      <c r="M156" s="64" t="b">
        <v>0</v>
      </c>
      <c r="N156" s="64" t="b">
        <v>0</v>
      </c>
      <c r="O156" s="65" t="b">
        <v>0</v>
      </c>
      <c r="P156" s="55"/>
      <c r="Q156" s="74" t="b">
        <v>0</v>
      </c>
      <c r="R156" s="75" t="b">
        <v>1</v>
      </c>
      <c r="S156" s="75" t="b">
        <v>0</v>
      </c>
      <c r="T156" s="75" t="b">
        <v>0</v>
      </c>
      <c r="U156" s="76" t="b">
        <v>0</v>
      </c>
      <c r="W156" s="63" t="b">
        <v>1</v>
      </c>
      <c r="X156" s="64" t="b">
        <v>0</v>
      </c>
      <c r="Y156" s="64" t="b">
        <v>0</v>
      </c>
      <c r="Z156" s="64" t="b">
        <v>0</v>
      </c>
      <c r="AA156" s="65" t="b">
        <v>0</v>
      </c>
      <c r="AB156" s="55"/>
      <c r="AC156" s="74" t="b">
        <v>0</v>
      </c>
      <c r="AD156" s="75" t="b">
        <v>1</v>
      </c>
      <c r="AE156" s="75" t="b">
        <v>0</v>
      </c>
      <c r="AF156" s="75" t="b">
        <v>0</v>
      </c>
      <c r="AG156" s="76" t="b">
        <v>0</v>
      </c>
      <c r="AK156" s="2" t="str">
        <f t="shared" si="2"/>
        <v>Same</v>
      </c>
      <c r="AM156" s="63" t="b">
        <v>1</v>
      </c>
      <c r="AN156" s="64" t="b">
        <v>0</v>
      </c>
      <c r="AO156" s="64" t="b">
        <v>0</v>
      </c>
      <c r="AP156" s="64" t="b">
        <v>0</v>
      </c>
      <c r="AQ156" s="65" t="b">
        <v>0</v>
      </c>
      <c r="AR156" s="55"/>
      <c r="AS156" s="74" t="b">
        <v>0</v>
      </c>
      <c r="AT156" s="75" t="b">
        <v>1</v>
      </c>
      <c r="AU156" s="75" t="b">
        <v>0</v>
      </c>
      <c r="AV156" s="75" t="b">
        <v>0</v>
      </c>
      <c r="AW156" s="76" t="b">
        <v>0</v>
      </c>
    </row>
    <row r="157" spans="1:50" s="4" customFormat="1" ht="172" thickTop="1" thickBot="1" x14ac:dyDescent="0.25">
      <c r="A157" s="4" t="s">
        <v>13</v>
      </c>
      <c r="B157" s="28" t="s">
        <v>1942</v>
      </c>
      <c r="C157" s="31" t="s">
        <v>482</v>
      </c>
      <c r="D157" s="5" t="s">
        <v>770</v>
      </c>
      <c r="E157" s="4">
        <v>2023</v>
      </c>
      <c r="F157" s="5" t="s">
        <v>1039</v>
      </c>
      <c r="G157" s="4" t="s">
        <v>1088</v>
      </c>
      <c r="H157" s="15" t="s">
        <v>1304</v>
      </c>
      <c r="I157" s="8" t="s">
        <v>1602</v>
      </c>
      <c r="J157" s="18" t="s">
        <v>1874</v>
      </c>
      <c r="K157" s="63" t="b">
        <v>1</v>
      </c>
      <c r="L157" s="64" t="b">
        <v>1</v>
      </c>
      <c r="M157" s="64" t="b">
        <v>1</v>
      </c>
      <c r="N157" s="64" t="b">
        <v>1</v>
      </c>
      <c r="O157" s="65" t="b">
        <v>1</v>
      </c>
      <c r="P157" s="55"/>
      <c r="Q157" s="74" t="b">
        <v>0</v>
      </c>
      <c r="R157" s="75" t="b">
        <v>0</v>
      </c>
      <c r="S157" s="75" t="b">
        <v>0</v>
      </c>
      <c r="T157" s="75" t="b">
        <v>0</v>
      </c>
      <c r="U157" s="76" t="b">
        <v>0</v>
      </c>
      <c r="W157" s="63" t="b">
        <v>1</v>
      </c>
      <c r="X157" s="64" t="b">
        <v>0</v>
      </c>
      <c r="Y157" s="64" t="b">
        <v>0</v>
      </c>
      <c r="Z157" s="64" t="b">
        <v>0</v>
      </c>
      <c r="AA157" s="65" t="b">
        <v>0</v>
      </c>
      <c r="AB157" s="55"/>
      <c r="AC157" s="74" t="b">
        <v>0</v>
      </c>
      <c r="AD157" s="75" t="b">
        <v>1</v>
      </c>
      <c r="AE157" s="75" t="b">
        <v>0</v>
      </c>
      <c r="AF157" s="75" t="b">
        <v>0</v>
      </c>
      <c r="AG157" s="76" t="b">
        <v>0</v>
      </c>
      <c r="AK157" s="2" t="str">
        <f t="shared" si="2"/>
        <v>Different</v>
      </c>
      <c r="AM157" s="63" t="b">
        <v>1</v>
      </c>
      <c r="AN157" s="64" t="b">
        <v>1</v>
      </c>
      <c r="AO157" s="64" t="b">
        <v>1</v>
      </c>
      <c r="AP157" s="64" t="b">
        <v>1</v>
      </c>
      <c r="AQ157" s="65" t="b">
        <v>1</v>
      </c>
      <c r="AR157" s="55"/>
      <c r="AS157" s="74" t="b">
        <v>0</v>
      </c>
      <c r="AT157" s="75" t="b">
        <v>0</v>
      </c>
      <c r="AU157" s="75" t="b">
        <v>0</v>
      </c>
      <c r="AV157" s="75" t="b">
        <v>0</v>
      </c>
      <c r="AW157" s="76" t="b">
        <v>0</v>
      </c>
    </row>
    <row r="158" spans="1:50" s="4" customFormat="1" ht="257" thickTop="1" thickBot="1" x14ac:dyDescent="0.25">
      <c r="A158" s="4" t="s">
        <v>11</v>
      </c>
      <c r="B158" s="27" t="s">
        <v>98</v>
      </c>
      <c r="C158" s="31" t="s">
        <v>349</v>
      </c>
      <c r="D158" s="5" t="s">
        <v>640</v>
      </c>
      <c r="E158" s="4">
        <v>2018</v>
      </c>
      <c r="F158" s="5" t="s">
        <v>915</v>
      </c>
      <c r="G158" s="4" t="s">
        <v>1082</v>
      </c>
      <c r="H158" s="15" t="s">
        <v>1171</v>
      </c>
      <c r="I158" s="8" t="s">
        <v>1469</v>
      </c>
      <c r="J158" s="18" t="s">
        <v>1761</v>
      </c>
      <c r="K158" s="63" t="b">
        <v>1</v>
      </c>
      <c r="L158" s="64" t="b">
        <v>1</v>
      </c>
      <c r="M158" s="64" t="b">
        <v>1</v>
      </c>
      <c r="N158" s="64" t="b">
        <v>1</v>
      </c>
      <c r="O158" s="65" t="b">
        <v>1</v>
      </c>
      <c r="P158" s="55"/>
      <c r="Q158" s="74" t="b">
        <v>0</v>
      </c>
      <c r="R158" s="75" t="b">
        <v>0</v>
      </c>
      <c r="S158" s="75" t="b">
        <v>0</v>
      </c>
      <c r="T158" s="75" t="b">
        <v>0</v>
      </c>
      <c r="U158" s="76" t="b">
        <v>0</v>
      </c>
      <c r="W158" s="63" t="b">
        <v>1</v>
      </c>
      <c r="X158" s="64" t="b">
        <v>0</v>
      </c>
      <c r="Y158" s="64" t="b">
        <v>0</v>
      </c>
      <c r="Z158" s="64" t="b">
        <v>0</v>
      </c>
      <c r="AA158" s="65" t="b">
        <v>0</v>
      </c>
      <c r="AB158" s="55"/>
      <c r="AC158" s="74" t="b">
        <v>0</v>
      </c>
      <c r="AD158" s="75" t="b">
        <v>1</v>
      </c>
      <c r="AE158" s="75" t="b">
        <v>0</v>
      </c>
      <c r="AF158" s="75" t="b">
        <v>0</v>
      </c>
      <c r="AG158" s="76" t="b">
        <v>0</v>
      </c>
      <c r="AK158" s="2" t="str">
        <f t="shared" si="2"/>
        <v>Different</v>
      </c>
      <c r="AM158" s="63" t="b">
        <v>1</v>
      </c>
      <c r="AN158" s="64" t="b">
        <v>1</v>
      </c>
      <c r="AO158" s="64" t="b">
        <v>1</v>
      </c>
      <c r="AP158" s="64" t="b">
        <v>1</v>
      </c>
      <c r="AQ158" s="65" t="b">
        <v>1</v>
      </c>
      <c r="AR158" s="55"/>
      <c r="AS158" s="74" t="b">
        <v>0</v>
      </c>
      <c r="AT158" s="75" t="b">
        <v>0</v>
      </c>
      <c r="AU158" s="75" t="b">
        <v>0</v>
      </c>
      <c r="AV158" s="75" t="b">
        <v>0</v>
      </c>
      <c r="AW158" s="76" t="b">
        <v>0</v>
      </c>
    </row>
    <row r="159" spans="1:50" s="4" customFormat="1" ht="172" hidden="1" thickTop="1" thickBot="1" x14ac:dyDescent="0.25">
      <c r="A159" s="4" t="s">
        <v>10</v>
      </c>
      <c r="B159" s="27" t="s">
        <v>37</v>
      </c>
      <c r="C159" s="31" t="s">
        <v>287</v>
      </c>
      <c r="D159" s="5" t="s">
        <v>581</v>
      </c>
      <c r="E159" s="4">
        <v>2014</v>
      </c>
      <c r="F159" s="5" t="s">
        <v>869</v>
      </c>
      <c r="G159" s="4" t="s">
        <v>1082</v>
      </c>
      <c r="H159" s="15" t="s">
        <v>1109</v>
      </c>
      <c r="I159" s="8" t="s">
        <v>1408</v>
      </c>
      <c r="J159" s="18" t="s">
        <v>1705</v>
      </c>
      <c r="K159" s="63" t="b">
        <v>1</v>
      </c>
      <c r="L159" s="64" t="b">
        <v>0</v>
      </c>
      <c r="M159" s="64" t="b">
        <v>0</v>
      </c>
      <c r="N159" s="64" t="b">
        <v>0</v>
      </c>
      <c r="O159" s="65" t="b">
        <v>0</v>
      </c>
      <c r="P159" s="55"/>
      <c r="Q159" s="74" t="b">
        <v>0</v>
      </c>
      <c r="R159" s="75" t="b">
        <v>1</v>
      </c>
      <c r="S159" s="75" t="b">
        <v>0</v>
      </c>
      <c r="T159" s="75" t="b">
        <v>0</v>
      </c>
      <c r="U159" s="76" t="b">
        <v>0</v>
      </c>
      <c r="W159" s="63" t="b">
        <v>1</v>
      </c>
      <c r="X159" s="64" t="b">
        <v>1</v>
      </c>
      <c r="Y159" s="64" t="b">
        <v>1</v>
      </c>
      <c r="Z159" s="64" t="b">
        <v>1</v>
      </c>
      <c r="AA159" s="65" t="b">
        <v>1</v>
      </c>
      <c r="AB159" s="55"/>
      <c r="AC159" s="74" t="b">
        <v>0</v>
      </c>
      <c r="AD159" s="75" t="b">
        <v>0</v>
      </c>
      <c r="AE159" s="75" t="b">
        <v>0</v>
      </c>
      <c r="AF159" s="75" t="b">
        <v>0</v>
      </c>
      <c r="AG159" s="76" t="b">
        <v>0</v>
      </c>
      <c r="AK159" s="2" t="str">
        <f t="shared" si="2"/>
        <v>Different</v>
      </c>
      <c r="AM159" s="63" t="b">
        <v>1</v>
      </c>
      <c r="AN159" s="64" t="b">
        <v>0</v>
      </c>
      <c r="AO159" s="64" t="b">
        <v>0</v>
      </c>
      <c r="AP159" s="64" t="b">
        <v>0</v>
      </c>
      <c r="AQ159" s="65" t="b">
        <v>0</v>
      </c>
      <c r="AR159" s="55"/>
      <c r="AS159" s="74" t="b">
        <v>0</v>
      </c>
      <c r="AT159" s="75" t="b">
        <v>1</v>
      </c>
      <c r="AU159" s="75" t="b">
        <v>0</v>
      </c>
      <c r="AV159" s="75" t="b">
        <v>0</v>
      </c>
      <c r="AW159" s="76" t="b">
        <v>0</v>
      </c>
      <c r="AX159" s="4" t="s">
        <v>1998</v>
      </c>
    </row>
    <row r="160" spans="1:50" s="4" customFormat="1" ht="223" thickTop="1" thickBot="1" x14ac:dyDescent="0.25">
      <c r="A160" s="4" t="s">
        <v>11</v>
      </c>
      <c r="B160" s="27" t="s">
        <v>113</v>
      </c>
      <c r="C160" s="31" t="s">
        <v>364</v>
      </c>
      <c r="D160" s="5" t="s">
        <v>655</v>
      </c>
      <c r="E160" s="4">
        <v>2016</v>
      </c>
      <c r="F160" s="5" t="s">
        <v>930</v>
      </c>
      <c r="G160" s="4" t="s">
        <v>1082</v>
      </c>
      <c r="H160" s="15" t="s">
        <v>1186</v>
      </c>
      <c r="I160" s="8" t="s">
        <v>1484</v>
      </c>
      <c r="J160" s="18" t="s">
        <v>1774</v>
      </c>
      <c r="K160" s="63" t="b">
        <v>1</v>
      </c>
      <c r="L160" s="64" t="b">
        <v>1</v>
      </c>
      <c r="M160" s="64" t="b">
        <v>1</v>
      </c>
      <c r="N160" s="64" t="b">
        <v>1</v>
      </c>
      <c r="O160" s="65" t="b">
        <v>1</v>
      </c>
      <c r="P160" s="55"/>
      <c r="Q160" s="74" t="b">
        <v>0</v>
      </c>
      <c r="R160" s="75" t="b">
        <v>0</v>
      </c>
      <c r="S160" s="75" t="b">
        <v>0</v>
      </c>
      <c r="T160" s="75" t="b">
        <v>0</v>
      </c>
      <c r="U160" s="76" t="b">
        <v>0</v>
      </c>
      <c r="W160" s="63" t="b">
        <v>1</v>
      </c>
      <c r="X160" s="64" t="b">
        <v>1</v>
      </c>
      <c r="Y160" s="64" t="b">
        <v>1</v>
      </c>
      <c r="Z160" s="64" t="b">
        <v>1</v>
      </c>
      <c r="AA160" s="65" t="b">
        <v>1</v>
      </c>
      <c r="AB160" s="55"/>
      <c r="AC160" s="74" t="b">
        <v>0</v>
      </c>
      <c r="AD160" s="75" t="b">
        <v>0</v>
      </c>
      <c r="AE160" s="75" t="b">
        <v>0</v>
      </c>
      <c r="AF160" s="75" t="b">
        <v>0</v>
      </c>
      <c r="AG160" s="76" t="b">
        <v>0</v>
      </c>
      <c r="AK160" s="2" t="str">
        <f t="shared" si="2"/>
        <v>Same</v>
      </c>
      <c r="AM160" s="63" t="b">
        <v>1</v>
      </c>
      <c r="AN160" s="64" t="b">
        <v>1</v>
      </c>
      <c r="AO160" s="64" t="b">
        <v>1</v>
      </c>
      <c r="AP160" s="64" t="b">
        <v>1</v>
      </c>
      <c r="AQ160" s="65" t="b">
        <v>1</v>
      </c>
      <c r="AR160" s="55"/>
      <c r="AS160" s="74" t="b">
        <v>0</v>
      </c>
      <c r="AT160" s="75" t="b">
        <v>0</v>
      </c>
      <c r="AU160" s="75" t="b">
        <v>0</v>
      </c>
      <c r="AV160" s="75" t="b">
        <v>0</v>
      </c>
      <c r="AW160" s="76" t="b">
        <v>0</v>
      </c>
    </row>
    <row r="161" spans="1:49" s="4" customFormat="1" ht="138" hidden="1" thickTop="1" thickBot="1" x14ac:dyDescent="0.25">
      <c r="A161" s="4" t="s">
        <v>15</v>
      </c>
      <c r="B161" s="27" t="s">
        <v>256</v>
      </c>
      <c r="C161" s="31" t="s">
        <v>550</v>
      </c>
      <c r="D161" s="5" t="s">
        <v>844</v>
      </c>
      <c r="E161" s="4">
        <v>2020</v>
      </c>
      <c r="F161" s="5" t="s">
        <v>1079</v>
      </c>
      <c r="G161" s="4" t="s">
        <v>1083</v>
      </c>
      <c r="H161" s="15" t="s">
        <v>1377</v>
      </c>
      <c r="I161" s="8" t="s">
        <v>1676</v>
      </c>
      <c r="J161" s="18" t="s">
        <v>1932</v>
      </c>
      <c r="K161" s="63" t="b">
        <v>1</v>
      </c>
      <c r="L161" s="64" t="b">
        <v>0</v>
      </c>
      <c r="M161" s="64" t="b">
        <v>0</v>
      </c>
      <c r="N161" s="64" t="b">
        <v>0</v>
      </c>
      <c r="O161" s="65" t="b">
        <v>0</v>
      </c>
      <c r="P161" s="55"/>
      <c r="Q161" s="74" t="b">
        <v>0</v>
      </c>
      <c r="R161" s="75" t="b">
        <v>1</v>
      </c>
      <c r="S161" s="75" t="b">
        <v>0</v>
      </c>
      <c r="T161" s="75" t="b">
        <v>0</v>
      </c>
      <c r="U161" s="76" t="b">
        <v>0</v>
      </c>
      <c r="W161" s="63" t="b">
        <v>1</v>
      </c>
      <c r="X161" s="64" t="b">
        <v>0</v>
      </c>
      <c r="Y161" s="64" t="b">
        <v>0</v>
      </c>
      <c r="Z161" s="64" t="b">
        <v>0</v>
      </c>
      <c r="AA161" s="65" t="b">
        <v>0</v>
      </c>
      <c r="AB161" s="55"/>
      <c r="AC161" s="74" t="b">
        <v>0</v>
      </c>
      <c r="AD161" s="75" t="b">
        <v>1</v>
      </c>
      <c r="AE161" s="75" t="b">
        <v>0</v>
      </c>
      <c r="AF161" s="75" t="b">
        <v>0</v>
      </c>
      <c r="AG161" s="76" t="b">
        <v>0</v>
      </c>
      <c r="AK161" s="2" t="str">
        <f t="shared" si="2"/>
        <v>Same</v>
      </c>
      <c r="AM161" s="63" t="b">
        <v>1</v>
      </c>
      <c r="AN161" s="64" t="b">
        <v>0</v>
      </c>
      <c r="AO161" s="64" t="b">
        <v>0</v>
      </c>
      <c r="AP161" s="64" t="b">
        <v>0</v>
      </c>
      <c r="AQ161" s="65" t="b">
        <v>0</v>
      </c>
      <c r="AR161" s="55"/>
      <c r="AS161" s="74" t="b">
        <v>0</v>
      </c>
      <c r="AT161" s="75" t="b">
        <v>1</v>
      </c>
      <c r="AU161" s="75" t="b">
        <v>0</v>
      </c>
      <c r="AV161" s="75" t="b">
        <v>0</v>
      </c>
      <c r="AW161" s="76" t="b">
        <v>0</v>
      </c>
    </row>
    <row r="162" spans="1:49" s="4" customFormat="1" ht="189" hidden="1" thickTop="1" thickBot="1" x14ac:dyDescent="0.25">
      <c r="A162" s="4" t="s">
        <v>11</v>
      </c>
      <c r="B162" s="27" t="s">
        <v>121</v>
      </c>
      <c r="C162" s="31" t="s">
        <v>372</v>
      </c>
      <c r="D162" s="5" t="s">
        <v>663</v>
      </c>
      <c r="E162" s="4">
        <v>2019</v>
      </c>
      <c r="F162" s="5" t="s">
        <v>937</v>
      </c>
      <c r="G162" s="4" t="s">
        <v>1082</v>
      </c>
      <c r="H162" s="15" t="s">
        <v>1194</v>
      </c>
      <c r="I162" s="8" t="s">
        <v>1492</v>
      </c>
      <c r="J162" s="18" t="s">
        <v>1781</v>
      </c>
      <c r="K162" s="63" t="b">
        <v>1</v>
      </c>
      <c r="L162" s="64" t="b">
        <v>0</v>
      </c>
      <c r="M162" s="64" t="b">
        <v>0</v>
      </c>
      <c r="N162" s="64" t="b">
        <v>0</v>
      </c>
      <c r="O162" s="65" t="b">
        <v>0</v>
      </c>
      <c r="P162" s="55"/>
      <c r="Q162" s="74" t="b">
        <v>0</v>
      </c>
      <c r="R162" s="75" t="b">
        <v>1</v>
      </c>
      <c r="S162" s="75" t="b">
        <v>0</v>
      </c>
      <c r="T162" s="75" t="b">
        <v>0</v>
      </c>
      <c r="U162" s="76" t="b">
        <v>0</v>
      </c>
      <c r="W162" s="63" t="b">
        <v>1</v>
      </c>
      <c r="X162" s="64" t="b">
        <v>0</v>
      </c>
      <c r="Y162" s="64" t="b">
        <v>0</v>
      </c>
      <c r="Z162" s="64" t="b">
        <v>0</v>
      </c>
      <c r="AA162" s="65" t="b">
        <v>0</v>
      </c>
      <c r="AB162" s="55"/>
      <c r="AC162" s="74" t="b">
        <v>0</v>
      </c>
      <c r="AD162" s="75" t="b">
        <v>1</v>
      </c>
      <c r="AE162" s="75" t="b">
        <v>0</v>
      </c>
      <c r="AF162" s="75" t="b">
        <v>0</v>
      </c>
      <c r="AG162" s="76" t="b">
        <v>0</v>
      </c>
      <c r="AK162" s="2" t="str">
        <f t="shared" si="2"/>
        <v>Same</v>
      </c>
      <c r="AM162" s="63" t="b">
        <v>1</v>
      </c>
      <c r="AN162" s="64" t="b">
        <v>0</v>
      </c>
      <c r="AO162" s="64" t="b">
        <v>0</v>
      </c>
      <c r="AP162" s="64" t="b">
        <v>0</v>
      </c>
      <c r="AQ162" s="65" t="b">
        <v>0</v>
      </c>
      <c r="AR162" s="55"/>
      <c r="AS162" s="74" t="b">
        <v>0</v>
      </c>
      <c r="AT162" s="75" t="b">
        <v>1</v>
      </c>
      <c r="AU162" s="75" t="b">
        <v>0</v>
      </c>
      <c r="AV162" s="75" t="b">
        <v>0</v>
      </c>
      <c r="AW162" s="76" t="b">
        <v>0</v>
      </c>
    </row>
    <row r="163" spans="1:49" s="4" customFormat="1" ht="206" hidden="1" thickTop="1" thickBot="1" x14ac:dyDescent="0.25">
      <c r="A163" s="4" t="s">
        <v>10</v>
      </c>
      <c r="B163" s="27" t="s">
        <v>54</v>
      </c>
      <c r="C163" s="31" t="s">
        <v>305</v>
      </c>
      <c r="D163" s="5" t="s">
        <v>597</v>
      </c>
      <c r="E163" s="4">
        <v>2022</v>
      </c>
      <c r="F163" s="5" t="s">
        <v>875</v>
      </c>
      <c r="G163" s="4" t="s">
        <v>1082</v>
      </c>
      <c r="H163" s="15" t="s">
        <v>1127</v>
      </c>
      <c r="I163" s="8" t="s">
        <v>1425</v>
      </c>
      <c r="J163" s="18" t="s">
        <v>1722</v>
      </c>
      <c r="K163" s="63" t="b">
        <v>1</v>
      </c>
      <c r="L163" s="64" t="b">
        <v>0</v>
      </c>
      <c r="M163" s="64" t="b">
        <v>0</v>
      </c>
      <c r="N163" s="64" t="b">
        <v>0</v>
      </c>
      <c r="O163" s="65" t="b">
        <v>0</v>
      </c>
      <c r="P163" s="55"/>
      <c r="Q163" s="74" t="b">
        <v>0</v>
      </c>
      <c r="R163" s="75" t="b">
        <v>1</v>
      </c>
      <c r="S163" s="75" t="b">
        <v>0</v>
      </c>
      <c r="T163" s="75" t="b">
        <v>0</v>
      </c>
      <c r="U163" s="76" t="b">
        <v>0</v>
      </c>
      <c r="W163" s="63" t="b">
        <v>1</v>
      </c>
      <c r="X163" s="64" t="b">
        <v>0</v>
      </c>
      <c r="Y163" s="64" t="b">
        <v>0</v>
      </c>
      <c r="Z163" s="64" t="b">
        <v>0</v>
      </c>
      <c r="AA163" s="65" t="b">
        <v>0</v>
      </c>
      <c r="AB163" s="55"/>
      <c r="AC163" s="74" t="b">
        <v>0</v>
      </c>
      <c r="AD163" s="75" t="b">
        <v>1</v>
      </c>
      <c r="AE163" s="75" t="b">
        <v>0</v>
      </c>
      <c r="AF163" s="75" t="b">
        <v>0</v>
      </c>
      <c r="AG163" s="76" t="b">
        <v>0</v>
      </c>
      <c r="AK163" s="2" t="str">
        <f t="shared" si="2"/>
        <v>Same</v>
      </c>
      <c r="AM163" s="63" t="b">
        <v>1</v>
      </c>
      <c r="AN163" s="64" t="b">
        <v>0</v>
      </c>
      <c r="AO163" s="64" t="b">
        <v>0</v>
      </c>
      <c r="AP163" s="64" t="b">
        <v>0</v>
      </c>
      <c r="AQ163" s="65" t="b">
        <v>0</v>
      </c>
      <c r="AR163" s="55"/>
      <c r="AS163" s="74" t="b">
        <v>0</v>
      </c>
      <c r="AT163" s="75" t="b">
        <v>1</v>
      </c>
      <c r="AU163" s="75" t="b">
        <v>0</v>
      </c>
      <c r="AV163" s="75" t="b">
        <v>0</v>
      </c>
      <c r="AW163" s="76" t="b">
        <v>0</v>
      </c>
    </row>
    <row r="164" spans="1:49" s="4" customFormat="1" ht="138" hidden="1" thickTop="1" thickBot="1" x14ac:dyDescent="0.25">
      <c r="A164" s="4" t="s">
        <v>12</v>
      </c>
      <c r="B164" s="27" t="s">
        <v>193</v>
      </c>
      <c r="C164" s="31" t="s">
        <v>444</v>
      </c>
      <c r="D164" s="5" t="s">
        <v>733</v>
      </c>
      <c r="E164" s="4">
        <v>2022</v>
      </c>
      <c r="F164" s="5" t="s">
        <v>1005</v>
      </c>
      <c r="G164" s="4" t="s">
        <v>1084</v>
      </c>
      <c r="H164" s="15" t="s">
        <v>1266</v>
      </c>
      <c r="I164" s="8" t="s">
        <v>1564</v>
      </c>
      <c r="J164" s="18" t="s">
        <v>1842</v>
      </c>
      <c r="K164" s="63" t="b">
        <v>1</v>
      </c>
      <c r="L164" s="64" t="b">
        <v>0</v>
      </c>
      <c r="M164" s="64" t="b">
        <v>0</v>
      </c>
      <c r="N164" s="64" t="b">
        <v>0</v>
      </c>
      <c r="O164" s="65" t="b">
        <v>0</v>
      </c>
      <c r="P164" s="55"/>
      <c r="Q164" s="74" t="b">
        <v>0</v>
      </c>
      <c r="R164" s="75" t="b">
        <v>1</v>
      </c>
      <c r="S164" s="75" t="b">
        <v>0</v>
      </c>
      <c r="T164" s="75" t="b">
        <v>0</v>
      </c>
      <c r="U164" s="76" t="b">
        <v>0</v>
      </c>
      <c r="W164" s="63" t="b">
        <v>1</v>
      </c>
      <c r="X164" s="64" t="b">
        <v>0</v>
      </c>
      <c r="Y164" s="64" t="b">
        <v>0</v>
      </c>
      <c r="Z164" s="64" t="b">
        <v>0</v>
      </c>
      <c r="AA164" s="65" t="b">
        <v>0</v>
      </c>
      <c r="AB164" s="55"/>
      <c r="AC164" s="74" t="b">
        <v>0</v>
      </c>
      <c r="AD164" s="75" t="b">
        <v>1</v>
      </c>
      <c r="AE164" s="75" t="b">
        <v>0</v>
      </c>
      <c r="AF164" s="75" t="b">
        <v>0</v>
      </c>
      <c r="AG164" s="76" t="b">
        <v>0</v>
      </c>
      <c r="AK164" s="2" t="str">
        <f t="shared" si="2"/>
        <v>Same</v>
      </c>
      <c r="AM164" s="63" t="b">
        <v>1</v>
      </c>
      <c r="AN164" s="64" t="b">
        <v>0</v>
      </c>
      <c r="AO164" s="64" t="b">
        <v>0</v>
      </c>
      <c r="AP164" s="64" t="b">
        <v>0</v>
      </c>
      <c r="AQ164" s="65" t="b">
        <v>0</v>
      </c>
      <c r="AR164" s="55"/>
      <c r="AS164" s="74" t="b">
        <v>0</v>
      </c>
      <c r="AT164" s="75" t="b">
        <v>1</v>
      </c>
      <c r="AU164" s="75" t="b">
        <v>0</v>
      </c>
      <c r="AV164" s="75" t="b">
        <v>0</v>
      </c>
      <c r="AW164" s="76" t="b">
        <v>0</v>
      </c>
    </row>
    <row r="165" spans="1:49" s="4" customFormat="1" ht="206" hidden="1" thickTop="1" thickBot="1" x14ac:dyDescent="0.25">
      <c r="A165" s="4" t="s">
        <v>12</v>
      </c>
      <c r="B165" s="27" t="s">
        <v>153</v>
      </c>
      <c r="C165" s="31" t="s">
        <v>404</v>
      </c>
      <c r="D165" s="5" t="s">
        <v>695</v>
      </c>
      <c r="E165" s="4">
        <v>2014</v>
      </c>
      <c r="F165" s="5" t="s">
        <v>968</v>
      </c>
      <c r="G165" s="4" t="s">
        <v>1084</v>
      </c>
      <c r="H165" s="15" t="s">
        <v>1226</v>
      </c>
      <c r="I165" s="8" t="s">
        <v>1524</v>
      </c>
      <c r="J165" s="18" t="s">
        <v>1810</v>
      </c>
      <c r="K165" s="63" t="b">
        <v>1</v>
      </c>
      <c r="L165" s="64" t="b">
        <v>0</v>
      </c>
      <c r="M165" s="64" t="b">
        <v>0</v>
      </c>
      <c r="N165" s="64" t="b">
        <v>0</v>
      </c>
      <c r="O165" s="65" t="b">
        <v>0</v>
      </c>
      <c r="P165" s="55"/>
      <c r="Q165" s="74" t="b">
        <v>0</v>
      </c>
      <c r="R165" s="75" t="b">
        <v>1</v>
      </c>
      <c r="S165" s="75" t="b">
        <v>0</v>
      </c>
      <c r="T165" s="75" t="b">
        <v>0</v>
      </c>
      <c r="U165" s="76" t="b">
        <v>0</v>
      </c>
      <c r="W165" s="63" t="b">
        <v>1</v>
      </c>
      <c r="X165" s="64" t="b">
        <v>0</v>
      </c>
      <c r="Y165" s="64" t="b">
        <v>0</v>
      </c>
      <c r="Z165" s="64" t="b">
        <v>0</v>
      </c>
      <c r="AA165" s="65" t="b">
        <v>0</v>
      </c>
      <c r="AB165" s="55"/>
      <c r="AC165" s="74" t="b">
        <v>0</v>
      </c>
      <c r="AD165" s="75" t="b">
        <v>1</v>
      </c>
      <c r="AE165" s="75" t="b">
        <v>0</v>
      </c>
      <c r="AF165" s="75" t="b">
        <v>0</v>
      </c>
      <c r="AG165" s="76" t="b">
        <v>0</v>
      </c>
      <c r="AK165" s="2" t="str">
        <f t="shared" si="2"/>
        <v>Same</v>
      </c>
      <c r="AM165" s="63" t="b">
        <v>1</v>
      </c>
      <c r="AN165" s="64" t="b">
        <v>0</v>
      </c>
      <c r="AO165" s="64" t="b">
        <v>0</v>
      </c>
      <c r="AP165" s="64" t="b">
        <v>0</v>
      </c>
      <c r="AQ165" s="65" t="b">
        <v>0</v>
      </c>
      <c r="AR165" s="55"/>
      <c r="AS165" s="74" t="b">
        <v>0</v>
      </c>
      <c r="AT165" s="75" t="b">
        <v>1</v>
      </c>
      <c r="AU165" s="75" t="b">
        <v>0</v>
      </c>
      <c r="AV165" s="75" t="b">
        <v>0</v>
      </c>
      <c r="AW165" s="76" t="b">
        <v>0</v>
      </c>
    </row>
    <row r="166" spans="1:49" s="4" customFormat="1" ht="172" hidden="1" thickTop="1" thickBot="1" x14ac:dyDescent="0.25">
      <c r="A166" s="4" t="s">
        <v>15</v>
      </c>
      <c r="B166" s="27" t="s">
        <v>255</v>
      </c>
      <c r="C166" s="31" t="s">
        <v>549</v>
      </c>
      <c r="D166" s="5" t="s">
        <v>843</v>
      </c>
      <c r="E166" s="4">
        <v>2020</v>
      </c>
      <c r="F166" s="5" t="s">
        <v>1079</v>
      </c>
      <c r="G166" s="4" t="s">
        <v>1083</v>
      </c>
      <c r="H166" s="15" t="s">
        <v>1376</v>
      </c>
      <c r="I166" s="8" t="s">
        <v>1675</v>
      </c>
      <c r="J166" s="18" t="s">
        <v>1931</v>
      </c>
      <c r="K166" s="63" t="b">
        <v>1</v>
      </c>
      <c r="L166" s="64" t="b">
        <v>0</v>
      </c>
      <c r="M166" s="64" t="b">
        <v>0</v>
      </c>
      <c r="N166" s="64" t="b">
        <v>0</v>
      </c>
      <c r="O166" s="65" t="b">
        <v>0</v>
      </c>
      <c r="P166" s="55"/>
      <c r="Q166" s="74" t="b">
        <v>0</v>
      </c>
      <c r="R166" s="75" t="b">
        <v>1</v>
      </c>
      <c r="S166" s="75" t="b">
        <v>0</v>
      </c>
      <c r="T166" s="75" t="b">
        <v>0</v>
      </c>
      <c r="U166" s="76" t="b">
        <v>0</v>
      </c>
      <c r="W166" s="63" t="b">
        <v>1</v>
      </c>
      <c r="X166" s="64" t="b">
        <v>0</v>
      </c>
      <c r="Y166" s="64" t="b">
        <v>0</v>
      </c>
      <c r="Z166" s="64" t="b">
        <v>0</v>
      </c>
      <c r="AA166" s="65" t="b">
        <v>0</v>
      </c>
      <c r="AB166" s="55"/>
      <c r="AC166" s="74" t="b">
        <v>0</v>
      </c>
      <c r="AD166" s="75" t="b">
        <v>1</v>
      </c>
      <c r="AE166" s="75" t="b">
        <v>0</v>
      </c>
      <c r="AF166" s="75" t="b">
        <v>0</v>
      </c>
      <c r="AG166" s="76" t="b">
        <v>0</v>
      </c>
      <c r="AK166" s="2" t="str">
        <f t="shared" si="2"/>
        <v>Same</v>
      </c>
      <c r="AM166" s="63" t="b">
        <v>1</v>
      </c>
      <c r="AN166" s="64" t="b">
        <v>0</v>
      </c>
      <c r="AO166" s="64" t="b">
        <v>0</v>
      </c>
      <c r="AP166" s="64" t="b">
        <v>0</v>
      </c>
      <c r="AQ166" s="65" t="b">
        <v>0</v>
      </c>
      <c r="AR166" s="55"/>
      <c r="AS166" s="74" t="b">
        <v>0</v>
      </c>
      <c r="AT166" s="75" t="b">
        <v>1</v>
      </c>
      <c r="AU166" s="75" t="b">
        <v>0</v>
      </c>
      <c r="AV166" s="75" t="b">
        <v>0</v>
      </c>
      <c r="AW166" s="76" t="b">
        <v>0</v>
      </c>
    </row>
    <row r="167" spans="1:49" s="4" customFormat="1" ht="240" hidden="1" thickTop="1" thickBot="1" x14ac:dyDescent="0.25">
      <c r="A167" s="4" t="s">
        <v>12</v>
      </c>
      <c r="B167" s="27" t="s">
        <v>188</v>
      </c>
      <c r="C167" s="31" t="s">
        <v>439</v>
      </c>
      <c r="D167" s="5" t="s">
        <v>729</v>
      </c>
      <c r="E167" s="4">
        <v>2020</v>
      </c>
      <c r="F167" s="5" t="s">
        <v>1002</v>
      </c>
      <c r="G167" s="4" t="s">
        <v>1084</v>
      </c>
      <c r="H167" s="15" t="s">
        <v>1261</v>
      </c>
      <c r="I167" s="8" t="s">
        <v>1559</v>
      </c>
      <c r="J167" s="18" t="s">
        <v>1837</v>
      </c>
      <c r="K167" s="63" t="b">
        <v>1</v>
      </c>
      <c r="L167" s="64" t="b">
        <v>0</v>
      </c>
      <c r="M167" s="64" t="b">
        <v>0</v>
      </c>
      <c r="N167" s="64" t="b">
        <v>0</v>
      </c>
      <c r="O167" s="65" t="b">
        <v>0</v>
      </c>
      <c r="P167" s="55"/>
      <c r="Q167" s="74" t="b">
        <v>0</v>
      </c>
      <c r="R167" s="75" t="b">
        <v>1</v>
      </c>
      <c r="S167" s="75" t="b">
        <v>0</v>
      </c>
      <c r="T167" s="75" t="b">
        <v>0</v>
      </c>
      <c r="U167" s="76" t="b">
        <v>0</v>
      </c>
      <c r="W167" s="63" t="b">
        <v>1</v>
      </c>
      <c r="X167" s="64" t="b">
        <v>0</v>
      </c>
      <c r="Y167" s="64" t="b">
        <v>0</v>
      </c>
      <c r="Z167" s="64" t="b">
        <v>0</v>
      </c>
      <c r="AA167" s="65" t="b">
        <v>0</v>
      </c>
      <c r="AB167" s="55"/>
      <c r="AC167" s="74" t="b">
        <v>0</v>
      </c>
      <c r="AD167" s="75" t="b">
        <v>1</v>
      </c>
      <c r="AE167" s="75" t="b">
        <v>0</v>
      </c>
      <c r="AF167" s="75" t="b">
        <v>0</v>
      </c>
      <c r="AG167" s="76" t="b">
        <v>0</v>
      </c>
      <c r="AK167" s="2" t="str">
        <f t="shared" si="2"/>
        <v>Same</v>
      </c>
      <c r="AM167" s="63" t="b">
        <v>1</v>
      </c>
      <c r="AN167" s="64" t="b">
        <v>0</v>
      </c>
      <c r="AO167" s="64" t="b">
        <v>0</v>
      </c>
      <c r="AP167" s="64" t="b">
        <v>0</v>
      </c>
      <c r="AQ167" s="65" t="b">
        <v>0</v>
      </c>
      <c r="AR167" s="55"/>
      <c r="AS167" s="74" t="b">
        <v>0</v>
      </c>
      <c r="AT167" s="75" t="b">
        <v>1</v>
      </c>
      <c r="AU167" s="75" t="b">
        <v>0</v>
      </c>
      <c r="AV167" s="75" t="b">
        <v>0</v>
      </c>
      <c r="AW167" s="76" t="b">
        <v>0</v>
      </c>
    </row>
    <row r="168" spans="1:49" s="4" customFormat="1" ht="138" hidden="1" thickTop="1" thickBot="1" x14ac:dyDescent="0.25">
      <c r="A168" s="4" t="s">
        <v>15</v>
      </c>
      <c r="B168" s="27" t="s">
        <v>252</v>
      </c>
      <c r="C168" s="31" t="s">
        <v>546</v>
      </c>
      <c r="D168" s="5" t="s">
        <v>840</v>
      </c>
      <c r="E168" s="4">
        <v>2022</v>
      </c>
      <c r="F168" s="5" t="s">
        <v>1079</v>
      </c>
      <c r="G168" s="4" t="s">
        <v>1083</v>
      </c>
      <c r="H168" s="15" t="s">
        <v>1373</v>
      </c>
      <c r="I168" s="8" t="s">
        <v>1672</v>
      </c>
      <c r="J168" s="18" t="s">
        <v>1928</v>
      </c>
      <c r="K168" s="63" t="b">
        <v>1</v>
      </c>
      <c r="L168" s="64" t="b">
        <v>0</v>
      </c>
      <c r="M168" s="64" t="b">
        <v>0</v>
      </c>
      <c r="N168" s="64" t="b">
        <v>0</v>
      </c>
      <c r="O168" s="65" t="b">
        <v>0</v>
      </c>
      <c r="P168" s="55"/>
      <c r="Q168" s="74" t="b">
        <v>0</v>
      </c>
      <c r="R168" s="75" t="b">
        <v>1</v>
      </c>
      <c r="S168" s="75" t="b">
        <v>0</v>
      </c>
      <c r="T168" s="75" t="b">
        <v>0</v>
      </c>
      <c r="U168" s="76" t="b">
        <v>0</v>
      </c>
      <c r="W168" s="63" t="b">
        <v>1</v>
      </c>
      <c r="X168" s="64" t="b">
        <v>0</v>
      </c>
      <c r="Y168" s="64" t="b">
        <v>0</v>
      </c>
      <c r="Z168" s="64" t="b">
        <v>0</v>
      </c>
      <c r="AA168" s="65" t="b">
        <v>0</v>
      </c>
      <c r="AB168" s="55"/>
      <c r="AC168" s="74" t="b">
        <v>0</v>
      </c>
      <c r="AD168" s="75" t="b">
        <v>1</v>
      </c>
      <c r="AE168" s="75" t="b">
        <v>0</v>
      </c>
      <c r="AF168" s="75" t="b">
        <v>0</v>
      </c>
      <c r="AG168" s="76" t="b">
        <v>0</v>
      </c>
      <c r="AK168" s="2" t="str">
        <f t="shared" si="2"/>
        <v>Same</v>
      </c>
      <c r="AM168" s="63" t="b">
        <v>1</v>
      </c>
      <c r="AN168" s="64" t="b">
        <v>0</v>
      </c>
      <c r="AO168" s="64" t="b">
        <v>0</v>
      </c>
      <c r="AP168" s="64" t="b">
        <v>0</v>
      </c>
      <c r="AQ168" s="65" t="b">
        <v>0</v>
      </c>
      <c r="AR168" s="55"/>
      <c r="AS168" s="74" t="b">
        <v>0</v>
      </c>
      <c r="AT168" s="75" t="b">
        <v>1</v>
      </c>
      <c r="AU168" s="75" t="b">
        <v>0</v>
      </c>
      <c r="AV168" s="75" t="b">
        <v>0</v>
      </c>
      <c r="AW168" s="76" t="b">
        <v>0</v>
      </c>
    </row>
    <row r="169" spans="1:49" s="4" customFormat="1" ht="206" hidden="1" thickTop="1" thickBot="1" x14ac:dyDescent="0.25">
      <c r="A169" s="4" t="s">
        <v>10</v>
      </c>
      <c r="B169" s="27" t="s">
        <v>36</v>
      </c>
      <c r="C169" s="31" t="s">
        <v>286</v>
      </c>
      <c r="D169" s="5" t="s">
        <v>580</v>
      </c>
      <c r="E169" s="4">
        <v>2017</v>
      </c>
      <c r="F169" s="5" t="s">
        <v>868</v>
      </c>
      <c r="G169" s="4" t="s">
        <v>1083</v>
      </c>
      <c r="H169" s="15" t="s">
        <v>1108</v>
      </c>
      <c r="I169" s="8" t="s">
        <v>1407</v>
      </c>
      <c r="J169" s="18" t="s">
        <v>1704</v>
      </c>
      <c r="K169" s="63" t="b">
        <v>1</v>
      </c>
      <c r="L169" s="64" t="b">
        <v>0</v>
      </c>
      <c r="M169" s="64" t="b">
        <v>0</v>
      </c>
      <c r="N169" s="64" t="b">
        <v>0</v>
      </c>
      <c r="O169" s="65" t="b">
        <v>0</v>
      </c>
      <c r="P169" s="55"/>
      <c r="Q169" s="74" t="b">
        <v>0</v>
      </c>
      <c r="R169" s="75" t="b">
        <v>1</v>
      </c>
      <c r="S169" s="75" t="b">
        <v>0</v>
      </c>
      <c r="T169" s="75" t="b">
        <v>0</v>
      </c>
      <c r="U169" s="76" t="b">
        <v>0</v>
      </c>
      <c r="W169" s="63" t="b">
        <v>1</v>
      </c>
      <c r="X169" s="64" t="b">
        <v>0</v>
      </c>
      <c r="Y169" s="64" t="b">
        <v>0</v>
      </c>
      <c r="Z169" s="64" t="b">
        <v>0</v>
      </c>
      <c r="AA169" s="65" t="b">
        <v>0</v>
      </c>
      <c r="AB169" s="55"/>
      <c r="AC169" s="74" t="b">
        <v>0</v>
      </c>
      <c r="AD169" s="75" t="b">
        <v>1</v>
      </c>
      <c r="AE169" s="75" t="b">
        <v>0</v>
      </c>
      <c r="AF169" s="75" t="b">
        <v>0</v>
      </c>
      <c r="AG169" s="76" t="b">
        <v>0</v>
      </c>
      <c r="AK169" s="2" t="str">
        <f t="shared" si="2"/>
        <v>Same</v>
      </c>
      <c r="AM169" s="63" t="b">
        <v>1</v>
      </c>
      <c r="AN169" s="64" t="b">
        <v>0</v>
      </c>
      <c r="AO169" s="64" t="b">
        <v>0</v>
      </c>
      <c r="AP169" s="64" t="b">
        <v>0</v>
      </c>
      <c r="AQ169" s="65" t="b">
        <v>0</v>
      </c>
      <c r="AR169" s="55"/>
      <c r="AS169" s="74" t="b">
        <v>0</v>
      </c>
      <c r="AT169" s="75" t="b">
        <v>1</v>
      </c>
      <c r="AU169" s="75" t="b">
        <v>0</v>
      </c>
      <c r="AV169" s="75" t="b">
        <v>0</v>
      </c>
      <c r="AW169" s="76" t="b">
        <v>0</v>
      </c>
    </row>
    <row r="170" spans="1:49" s="4" customFormat="1" ht="240" hidden="1" thickTop="1" thickBot="1" x14ac:dyDescent="0.25">
      <c r="A170" s="4" t="s">
        <v>11</v>
      </c>
      <c r="B170" s="27" t="s">
        <v>95</v>
      </c>
      <c r="C170" s="31" t="s">
        <v>346</v>
      </c>
      <c r="D170" s="5" t="s">
        <v>637</v>
      </c>
      <c r="E170" s="4">
        <v>2019</v>
      </c>
      <c r="F170" s="5" t="s">
        <v>912</v>
      </c>
      <c r="G170" s="4" t="s">
        <v>1082</v>
      </c>
      <c r="H170" s="15" t="s">
        <v>1168</v>
      </c>
      <c r="I170" s="8" t="s">
        <v>1466</v>
      </c>
      <c r="J170" s="18" t="s">
        <v>1759</v>
      </c>
      <c r="K170" s="63" t="b">
        <v>1</v>
      </c>
      <c r="L170" s="64" t="b">
        <v>0</v>
      </c>
      <c r="M170" s="64" t="b">
        <v>0</v>
      </c>
      <c r="N170" s="64" t="b">
        <v>0</v>
      </c>
      <c r="O170" s="65" t="b">
        <v>0</v>
      </c>
      <c r="P170" s="55"/>
      <c r="Q170" s="74" t="b">
        <v>0</v>
      </c>
      <c r="R170" s="75" t="b">
        <v>1</v>
      </c>
      <c r="S170" s="75" t="b">
        <v>0</v>
      </c>
      <c r="T170" s="75" t="b">
        <v>0</v>
      </c>
      <c r="U170" s="76" t="b">
        <v>0</v>
      </c>
      <c r="W170" s="63" t="b">
        <v>1</v>
      </c>
      <c r="X170" s="64" t="b">
        <v>0</v>
      </c>
      <c r="Y170" s="64" t="b">
        <v>0</v>
      </c>
      <c r="Z170" s="64" t="b">
        <v>0</v>
      </c>
      <c r="AA170" s="65" t="b">
        <v>0</v>
      </c>
      <c r="AB170" s="55"/>
      <c r="AC170" s="74" t="b">
        <v>0</v>
      </c>
      <c r="AD170" s="75" t="b">
        <v>1</v>
      </c>
      <c r="AE170" s="75" t="b">
        <v>0</v>
      </c>
      <c r="AF170" s="75" t="b">
        <v>0</v>
      </c>
      <c r="AG170" s="76" t="b">
        <v>0</v>
      </c>
      <c r="AK170" s="2" t="str">
        <f t="shared" si="2"/>
        <v>Same</v>
      </c>
      <c r="AM170" s="63" t="b">
        <v>1</v>
      </c>
      <c r="AN170" s="64" t="b">
        <v>0</v>
      </c>
      <c r="AO170" s="64" t="b">
        <v>0</v>
      </c>
      <c r="AP170" s="64" t="b">
        <v>0</v>
      </c>
      <c r="AQ170" s="65" t="b">
        <v>0</v>
      </c>
      <c r="AR170" s="55"/>
      <c r="AS170" s="74" t="b">
        <v>0</v>
      </c>
      <c r="AT170" s="75" t="b">
        <v>1</v>
      </c>
      <c r="AU170" s="75" t="b">
        <v>0</v>
      </c>
      <c r="AV170" s="75" t="b">
        <v>0</v>
      </c>
      <c r="AW170" s="76" t="b">
        <v>0</v>
      </c>
    </row>
    <row r="171" spans="1:49" s="4" customFormat="1" ht="189" hidden="1" thickTop="1" thickBot="1" x14ac:dyDescent="0.25">
      <c r="A171" s="4" t="s">
        <v>13</v>
      </c>
      <c r="B171" s="28" t="s">
        <v>1949</v>
      </c>
      <c r="C171" s="31" t="s">
        <v>488</v>
      </c>
      <c r="D171" s="5" t="s">
        <v>778</v>
      </c>
      <c r="E171" s="4">
        <v>2022</v>
      </c>
      <c r="F171" s="5" t="s">
        <v>1046</v>
      </c>
      <c r="G171" s="4" t="s">
        <v>1088</v>
      </c>
      <c r="H171" s="15" t="s">
        <v>1312</v>
      </c>
      <c r="I171" s="8" t="s">
        <v>1610</v>
      </c>
      <c r="J171" s="18" t="s">
        <v>1881</v>
      </c>
      <c r="K171" s="63" t="b">
        <v>1</v>
      </c>
      <c r="L171" s="64" t="b">
        <v>0</v>
      </c>
      <c r="M171" s="64" t="b">
        <v>0</v>
      </c>
      <c r="N171" s="64" t="b">
        <v>0</v>
      </c>
      <c r="O171" s="65" t="b">
        <v>0</v>
      </c>
      <c r="P171" s="55"/>
      <c r="Q171" s="74" t="b">
        <v>0</v>
      </c>
      <c r="R171" s="75" t="b">
        <v>1</v>
      </c>
      <c r="S171" s="75" t="b">
        <v>0</v>
      </c>
      <c r="T171" s="75" t="b">
        <v>0</v>
      </c>
      <c r="U171" s="76" t="b">
        <v>0</v>
      </c>
      <c r="W171" s="63" t="b">
        <v>1</v>
      </c>
      <c r="X171" s="64" t="b">
        <v>0</v>
      </c>
      <c r="Y171" s="64" t="b">
        <v>0</v>
      </c>
      <c r="Z171" s="64" t="b">
        <v>0</v>
      </c>
      <c r="AA171" s="65" t="b">
        <v>0</v>
      </c>
      <c r="AB171" s="55"/>
      <c r="AC171" s="74" t="b">
        <v>0</v>
      </c>
      <c r="AD171" s="75" t="b">
        <v>1</v>
      </c>
      <c r="AE171" s="75" t="b">
        <v>0</v>
      </c>
      <c r="AF171" s="75" t="b">
        <v>0</v>
      </c>
      <c r="AG171" s="76" t="b">
        <v>0</v>
      </c>
      <c r="AK171" s="2" t="str">
        <f t="shared" si="2"/>
        <v>Same</v>
      </c>
      <c r="AM171" s="63" t="b">
        <v>1</v>
      </c>
      <c r="AN171" s="64" t="b">
        <v>0</v>
      </c>
      <c r="AO171" s="64" t="b">
        <v>0</v>
      </c>
      <c r="AP171" s="64" t="b">
        <v>0</v>
      </c>
      <c r="AQ171" s="65" t="b">
        <v>0</v>
      </c>
      <c r="AR171" s="55"/>
      <c r="AS171" s="74" t="b">
        <v>0</v>
      </c>
      <c r="AT171" s="75" t="b">
        <v>1</v>
      </c>
      <c r="AU171" s="75" t="b">
        <v>0</v>
      </c>
      <c r="AV171" s="75" t="b">
        <v>0</v>
      </c>
      <c r="AW171" s="76" t="b">
        <v>0</v>
      </c>
    </row>
    <row r="172" spans="1:49" s="4" customFormat="1" ht="240" thickTop="1" thickBot="1" x14ac:dyDescent="0.25">
      <c r="A172" s="4" t="s">
        <v>10</v>
      </c>
      <c r="B172" s="27" t="s">
        <v>72</v>
      </c>
      <c r="C172" s="31" t="s">
        <v>323</v>
      </c>
      <c r="D172" s="5" t="s">
        <v>615</v>
      </c>
      <c r="E172" s="4">
        <v>2023</v>
      </c>
      <c r="F172" s="5" t="s">
        <v>881</v>
      </c>
      <c r="G172" s="4" t="s">
        <v>1082</v>
      </c>
      <c r="H172" s="15" t="s">
        <v>1145</v>
      </c>
      <c r="I172" s="8" t="s">
        <v>1443</v>
      </c>
      <c r="J172" s="18" t="s">
        <v>1739</v>
      </c>
      <c r="K172" s="63" t="b">
        <v>1</v>
      </c>
      <c r="L172" s="64" t="b">
        <v>1</v>
      </c>
      <c r="M172" s="64" t="b">
        <v>1</v>
      </c>
      <c r="N172" s="64" t="b">
        <v>1</v>
      </c>
      <c r="O172" s="65" t="b">
        <v>1</v>
      </c>
      <c r="P172" s="55"/>
      <c r="Q172" s="74" t="b">
        <v>0</v>
      </c>
      <c r="R172" s="75" t="b">
        <v>0</v>
      </c>
      <c r="S172" s="75" t="b">
        <v>0</v>
      </c>
      <c r="T172" s="75" t="b">
        <v>0</v>
      </c>
      <c r="U172" s="76" t="b">
        <v>0</v>
      </c>
      <c r="W172" s="63" t="b">
        <v>1</v>
      </c>
      <c r="X172" s="64" t="b">
        <v>1</v>
      </c>
      <c r="Y172" s="64" t="b">
        <v>1</v>
      </c>
      <c r="Z172" s="64" t="b">
        <v>1</v>
      </c>
      <c r="AA172" s="65" t="b">
        <v>1</v>
      </c>
      <c r="AB172" s="55"/>
      <c r="AC172" s="74" t="b">
        <v>0</v>
      </c>
      <c r="AD172" s="75" t="b">
        <v>0</v>
      </c>
      <c r="AE172" s="75" t="b">
        <v>0</v>
      </c>
      <c r="AF172" s="75" t="b">
        <v>0</v>
      </c>
      <c r="AG172" s="76" t="b">
        <v>0</v>
      </c>
      <c r="AK172" s="2" t="str">
        <f t="shared" si="2"/>
        <v>Same</v>
      </c>
      <c r="AM172" s="63" t="b">
        <v>1</v>
      </c>
      <c r="AN172" s="64" t="b">
        <v>1</v>
      </c>
      <c r="AO172" s="64" t="b">
        <v>1</v>
      </c>
      <c r="AP172" s="64" t="b">
        <v>1</v>
      </c>
      <c r="AQ172" s="65" t="b">
        <v>1</v>
      </c>
      <c r="AR172" s="55"/>
      <c r="AS172" s="74" t="b">
        <v>0</v>
      </c>
      <c r="AT172" s="75" t="b">
        <v>0</v>
      </c>
      <c r="AU172" s="75" t="b">
        <v>0</v>
      </c>
      <c r="AV172" s="75" t="b">
        <v>0</v>
      </c>
      <c r="AW172" s="76" t="b">
        <v>0</v>
      </c>
    </row>
    <row r="173" spans="1:49" s="4" customFormat="1" ht="155" hidden="1" thickTop="1" thickBot="1" x14ac:dyDescent="0.25">
      <c r="A173" s="4" t="s">
        <v>12</v>
      </c>
      <c r="B173" s="27" t="s">
        <v>206</v>
      </c>
      <c r="C173" s="31" t="s">
        <v>457</v>
      </c>
      <c r="D173" s="5" t="s">
        <v>712</v>
      </c>
      <c r="E173" s="4">
        <v>2019</v>
      </c>
      <c r="F173" s="5" t="s">
        <v>1017</v>
      </c>
      <c r="G173" s="4" t="s">
        <v>1084</v>
      </c>
      <c r="H173" s="15" t="s">
        <v>1279</v>
      </c>
      <c r="I173" s="8" t="s">
        <v>1577</v>
      </c>
      <c r="J173" s="18" t="s">
        <v>1854</v>
      </c>
      <c r="K173" s="63" t="b">
        <v>1</v>
      </c>
      <c r="L173" s="64" t="b">
        <v>0</v>
      </c>
      <c r="M173" s="64" t="b">
        <v>0</v>
      </c>
      <c r="N173" s="64" t="b">
        <v>0</v>
      </c>
      <c r="O173" s="65" t="b">
        <v>0</v>
      </c>
      <c r="P173" s="55"/>
      <c r="Q173" s="74" t="b">
        <v>0</v>
      </c>
      <c r="R173" s="75" t="b">
        <v>1</v>
      </c>
      <c r="S173" s="75" t="b">
        <v>0</v>
      </c>
      <c r="T173" s="75" t="b">
        <v>0</v>
      </c>
      <c r="U173" s="76" t="b">
        <v>0</v>
      </c>
      <c r="W173" s="63" t="b">
        <v>1</v>
      </c>
      <c r="X173" s="64" t="b">
        <v>0</v>
      </c>
      <c r="Y173" s="64" t="b">
        <v>0</v>
      </c>
      <c r="Z173" s="64" t="b">
        <v>0</v>
      </c>
      <c r="AA173" s="65" t="b">
        <v>0</v>
      </c>
      <c r="AB173" s="55"/>
      <c r="AC173" s="74" t="b">
        <v>0</v>
      </c>
      <c r="AD173" s="75" t="b">
        <v>1</v>
      </c>
      <c r="AE173" s="75" t="b">
        <v>0</v>
      </c>
      <c r="AF173" s="75" t="b">
        <v>0</v>
      </c>
      <c r="AG173" s="76" t="b">
        <v>0</v>
      </c>
      <c r="AK173" s="2" t="str">
        <f t="shared" si="2"/>
        <v>Same</v>
      </c>
      <c r="AM173" s="63" t="b">
        <v>1</v>
      </c>
      <c r="AN173" s="64" t="b">
        <v>0</v>
      </c>
      <c r="AO173" s="64" t="b">
        <v>0</v>
      </c>
      <c r="AP173" s="64" t="b">
        <v>0</v>
      </c>
      <c r="AQ173" s="65" t="b">
        <v>0</v>
      </c>
      <c r="AR173" s="55"/>
      <c r="AS173" s="74" t="b">
        <v>0</v>
      </c>
      <c r="AT173" s="75" t="b">
        <v>1</v>
      </c>
      <c r="AU173" s="75" t="b">
        <v>0</v>
      </c>
      <c r="AV173" s="75" t="b">
        <v>0</v>
      </c>
      <c r="AW173" s="76" t="b">
        <v>0</v>
      </c>
    </row>
    <row r="174" spans="1:49" s="4" customFormat="1" ht="189" hidden="1" thickTop="1" thickBot="1" x14ac:dyDescent="0.25">
      <c r="A174" s="4" t="s">
        <v>15</v>
      </c>
      <c r="B174" s="27" t="s">
        <v>249</v>
      </c>
      <c r="C174" s="31" t="s">
        <v>543</v>
      </c>
      <c r="D174" s="5" t="s">
        <v>837</v>
      </c>
      <c r="E174" s="4">
        <v>2022</v>
      </c>
      <c r="F174" s="5" t="s">
        <v>1079</v>
      </c>
      <c r="G174" s="4" t="s">
        <v>1083</v>
      </c>
      <c r="H174" s="15" t="s">
        <v>1370</v>
      </c>
      <c r="I174" s="8" t="s">
        <v>1669</v>
      </c>
      <c r="J174" s="18" t="s">
        <v>1925</v>
      </c>
      <c r="K174" s="63" t="b">
        <v>1</v>
      </c>
      <c r="L174" s="64" t="b">
        <v>0</v>
      </c>
      <c r="M174" s="64" t="b">
        <v>0</v>
      </c>
      <c r="N174" s="64" t="b">
        <v>0</v>
      </c>
      <c r="O174" s="65" t="b">
        <v>0</v>
      </c>
      <c r="P174" s="55"/>
      <c r="Q174" s="74" t="b">
        <v>0</v>
      </c>
      <c r="R174" s="75" t="b">
        <v>1</v>
      </c>
      <c r="S174" s="75" t="b">
        <v>0</v>
      </c>
      <c r="T174" s="75" t="b">
        <v>0</v>
      </c>
      <c r="U174" s="76" t="b">
        <v>0</v>
      </c>
      <c r="W174" s="63" t="b">
        <v>1</v>
      </c>
      <c r="X174" s="64" t="b">
        <v>0</v>
      </c>
      <c r="Y174" s="64" t="b">
        <v>0</v>
      </c>
      <c r="Z174" s="64" t="b">
        <v>0</v>
      </c>
      <c r="AA174" s="65" t="b">
        <v>0</v>
      </c>
      <c r="AB174" s="55"/>
      <c r="AC174" s="74" t="b">
        <v>0</v>
      </c>
      <c r="AD174" s="75" t="b">
        <v>1</v>
      </c>
      <c r="AE174" s="75" t="b">
        <v>0</v>
      </c>
      <c r="AF174" s="75" t="b">
        <v>0</v>
      </c>
      <c r="AG174" s="76" t="b">
        <v>0</v>
      </c>
      <c r="AK174" s="2" t="str">
        <f t="shared" si="2"/>
        <v>Same</v>
      </c>
      <c r="AM174" s="63" t="b">
        <v>1</v>
      </c>
      <c r="AN174" s="64" t="b">
        <v>0</v>
      </c>
      <c r="AO174" s="64" t="b">
        <v>0</v>
      </c>
      <c r="AP174" s="64" t="b">
        <v>0</v>
      </c>
      <c r="AQ174" s="65" t="b">
        <v>0</v>
      </c>
      <c r="AR174" s="55"/>
      <c r="AS174" s="74" t="b">
        <v>0</v>
      </c>
      <c r="AT174" s="75" t="b">
        <v>1</v>
      </c>
      <c r="AU174" s="75" t="b">
        <v>0</v>
      </c>
      <c r="AV174" s="75" t="b">
        <v>0</v>
      </c>
      <c r="AW174" s="76" t="b">
        <v>0</v>
      </c>
    </row>
    <row r="175" spans="1:49" s="4" customFormat="1" ht="206" hidden="1" thickTop="1" thickBot="1" x14ac:dyDescent="0.25">
      <c r="A175" s="4" t="s">
        <v>10</v>
      </c>
      <c r="B175" s="27" t="s">
        <v>52</v>
      </c>
      <c r="C175" s="31" t="s">
        <v>303</v>
      </c>
      <c r="D175" s="5" t="s">
        <v>595</v>
      </c>
      <c r="E175" s="4">
        <v>2020</v>
      </c>
      <c r="F175" s="5" t="s">
        <v>883</v>
      </c>
      <c r="G175" s="4" t="s">
        <v>1082</v>
      </c>
      <c r="H175" s="15" t="s">
        <v>1125</v>
      </c>
      <c r="I175" s="8" t="s">
        <v>1423</v>
      </c>
      <c r="J175" s="18" t="s">
        <v>1720</v>
      </c>
      <c r="K175" s="63" t="b">
        <v>1</v>
      </c>
      <c r="L175" s="64" t="b">
        <v>0</v>
      </c>
      <c r="M175" s="64" t="b">
        <v>0</v>
      </c>
      <c r="N175" s="64" t="b">
        <v>0</v>
      </c>
      <c r="O175" s="65" t="b">
        <v>0</v>
      </c>
      <c r="P175" s="55"/>
      <c r="Q175" s="74" t="b">
        <v>0</v>
      </c>
      <c r="R175" s="75" t="b">
        <v>1</v>
      </c>
      <c r="S175" s="75" t="b">
        <v>0</v>
      </c>
      <c r="T175" s="75" t="b">
        <v>0</v>
      </c>
      <c r="U175" s="76" t="b">
        <v>0</v>
      </c>
      <c r="W175" s="63" t="b">
        <v>1</v>
      </c>
      <c r="X175" s="64" t="b">
        <v>0</v>
      </c>
      <c r="Y175" s="64" t="b">
        <v>0</v>
      </c>
      <c r="Z175" s="64" t="b">
        <v>0</v>
      </c>
      <c r="AA175" s="65" t="b">
        <v>0</v>
      </c>
      <c r="AB175" s="55"/>
      <c r="AC175" s="74" t="b">
        <v>0</v>
      </c>
      <c r="AD175" s="75" t="b">
        <v>1</v>
      </c>
      <c r="AE175" s="75" t="b">
        <v>0</v>
      </c>
      <c r="AF175" s="75" t="b">
        <v>0</v>
      </c>
      <c r="AG175" s="76" t="b">
        <v>0</v>
      </c>
      <c r="AK175" s="2" t="str">
        <f t="shared" si="2"/>
        <v>Same</v>
      </c>
      <c r="AM175" s="63" t="b">
        <v>1</v>
      </c>
      <c r="AN175" s="64" t="b">
        <v>0</v>
      </c>
      <c r="AO175" s="64" t="b">
        <v>0</v>
      </c>
      <c r="AP175" s="64" t="b">
        <v>0</v>
      </c>
      <c r="AQ175" s="65" t="b">
        <v>0</v>
      </c>
      <c r="AR175" s="55"/>
      <c r="AS175" s="74" t="b">
        <v>0</v>
      </c>
      <c r="AT175" s="75" t="b">
        <v>1</v>
      </c>
      <c r="AU175" s="75" t="b">
        <v>0</v>
      </c>
      <c r="AV175" s="75" t="b">
        <v>0</v>
      </c>
      <c r="AW175" s="76" t="b">
        <v>0</v>
      </c>
    </row>
    <row r="176" spans="1:49" s="4" customFormat="1" ht="206" hidden="1" thickTop="1" thickBot="1" x14ac:dyDescent="0.25">
      <c r="A176" s="4" t="s">
        <v>11</v>
      </c>
      <c r="B176" s="27" t="s">
        <v>111</v>
      </c>
      <c r="C176" s="31" t="s">
        <v>362</v>
      </c>
      <c r="D176" s="5" t="s">
        <v>653</v>
      </c>
      <c r="E176" s="4">
        <v>2019</v>
      </c>
      <c r="F176" s="5" t="s">
        <v>928</v>
      </c>
      <c r="G176" s="4" t="s">
        <v>1082</v>
      </c>
      <c r="H176" s="15" t="s">
        <v>1184</v>
      </c>
      <c r="I176" s="8" t="s">
        <v>1482</v>
      </c>
      <c r="J176" s="18"/>
      <c r="K176" s="63" t="b">
        <v>1</v>
      </c>
      <c r="L176" s="64" t="b">
        <v>0</v>
      </c>
      <c r="M176" s="64" t="b">
        <v>0</v>
      </c>
      <c r="N176" s="64" t="b">
        <v>0</v>
      </c>
      <c r="O176" s="65" t="b">
        <v>0</v>
      </c>
      <c r="P176" s="55"/>
      <c r="Q176" s="74" t="b">
        <v>0</v>
      </c>
      <c r="R176" s="75" t="b">
        <v>1</v>
      </c>
      <c r="S176" s="75" t="b">
        <v>0</v>
      </c>
      <c r="T176" s="75" t="b">
        <v>0</v>
      </c>
      <c r="U176" s="76" t="b">
        <v>0</v>
      </c>
      <c r="W176" s="63" t="b">
        <v>1</v>
      </c>
      <c r="X176" s="64" t="b">
        <v>0</v>
      </c>
      <c r="Y176" s="64" t="b">
        <v>0</v>
      </c>
      <c r="Z176" s="64" t="b">
        <v>0</v>
      </c>
      <c r="AA176" s="65" t="b">
        <v>0</v>
      </c>
      <c r="AB176" s="55"/>
      <c r="AC176" s="74" t="b">
        <v>0</v>
      </c>
      <c r="AD176" s="75" t="b">
        <v>1</v>
      </c>
      <c r="AE176" s="75" t="b">
        <v>0</v>
      </c>
      <c r="AF176" s="75" t="b">
        <v>0</v>
      </c>
      <c r="AG176" s="76" t="b">
        <v>0</v>
      </c>
      <c r="AK176" s="2" t="str">
        <f t="shared" si="2"/>
        <v>Same</v>
      </c>
      <c r="AM176" s="63" t="b">
        <v>1</v>
      </c>
      <c r="AN176" s="64" t="b">
        <v>0</v>
      </c>
      <c r="AO176" s="64" t="b">
        <v>0</v>
      </c>
      <c r="AP176" s="64" t="b">
        <v>0</v>
      </c>
      <c r="AQ176" s="65" t="b">
        <v>0</v>
      </c>
      <c r="AR176" s="55"/>
      <c r="AS176" s="74" t="b">
        <v>0</v>
      </c>
      <c r="AT176" s="75" t="b">
        <v>1</v>
      </c>
      <c r="AU176" s="75" t="b">
        <v>0</v>
      </c>
      <c r="AV176" s="75" t="b">
        <v>0</v>
      </c>
      <c r="AW176" s="76" t="b">
        <v>0</v>
      </c>
    </row>
    <row r="177" spans="1:49" s="4" customFormat="1" ht="274" hidden="1" thickTop="1" thickBot="1" x14ac:dyDescent="0.25">
      <c r="A177" s="4" t="s">
        <v>12</v>
      </c>
      <c r="B177" s="27" t="s">
        <v>159</v>
      </c>
      <c r="C177" s="31" t="s">
        <v>410</v>
      </c>
      <c r="D177" s="5" t="s">
        <v>701</v>
      </c>
      <c r="E177" s="4">
        <v>2022</v>
      </c>
      <c r="F177" s="5" t="s">
        <v>973</v>
      </c>
      <c r="G177" s="4" t="s">
        <v>1084</v>
      </c>
      <c r="H177" s="15" t="s">
        <v>1232</v>
      </c>
      <c r="I177" s="8" t="s">
        <v>1530</v>
      </c>
      <c r="J177" s="18" t="s">
        <v>1815</v>
      </c>
      <c r="K177" s="63" t="b">
        <v>1</v>
      </c>
      <c r="L177" s="64" t="b">
        <v>0</v>
      </c>
      <c r="M177" s="64" t="b">
        <v>0</v>
      </c>
      <c r="N177" s="64" t="b">
        <v>0</v>
      </c>
      <c r="O177" s="65" t="b">
        <v>0</v>
      </c>
      <c r="P177" s="55"/>
      <c r="Q177" s="74" t="b">
        <v>0</v>
      </c>
      <c r="R177" s="75" t="b">
        <v>1</v>
      </c>
      <c r="S177" s="75" t="b">
        <v>0</v>
      </c>
      <c r="T177" s="75" t="b">
        <v>0</v>
      </c>
      <c r="U177" s="76" t="b">
        <v>0</v>
      </c>
      <c r="W177" s="63" t="b">
        <v>0</v>
      </c>
      <c r="X177" s="64" t="b">
        <v>0</v>
      </c>
      <c r="Y177" s="64" t="b">
        <v>0</v>
      </c>
      <c r="Z177" s="64" t="b">
        <v>0</v>
      </c>
      <c r="AA177" s="65" t="b">
        <v>0</v>
      </c>
      <c r="AB177" s="55"/>
      <c r="AC177" s="74" t="b">
        <v>1</v>
      </c>
      <c r="AD177" s="75" t="b">
        <v>0</v>
      </c>
      <c r="AE177" s="75" t="b">
        <v>0</v>
      </c>
      <c r="AF177" s="75" t="b">
        <v>0</v>
      </c>
      <c r="AG177" s="76" t="b">
        <v>0</v>
      </c>
      <c r="AK177" s="2" t="str">
        <f t="shared" si="2"/>
        <v>Different</v>
      </c>
      <c r="AM177" s="63" t="b">
        <v>0</v>
      </c>
      <c r="AN177" s="64" t="b">
        <v>0</v>
      </c>
      <c r="AO177" s="64" t="b">
        <v>0</v>
      </c>
      <c r="AP177" s="64" t="b">
        <v>0</v>
      </c>
      <c r="AQ177" s="65" t="b">
        <v>0</v>
      </c>
      <c r="AR177" s="55"/>
      <c r="AS177" s="74" t="b">
        <v>1</v>
      </c>
      <c r="AT177" s="75" t="b">
        <v>0</v>
      </c>
      <c r="AU177" s="75" t="b">
        <v>0</v>
      </c>
      <c r="AV177" s="75" t="b">
        <v>0</v>
      </c>
      <c r="AW177" s="76" t="b">
        <v>0</v>
      </c>
    </row>
    <row r="178" spans="1:49" s="4" customFormat="1" ht="189" hidden="1" thickTop="1" thickBot="1" x14ac:dyDescent="0.25">
      <c r="A178" s="4" t="s">
        <v>10</v>
      </c>
      <c r="B178" s="27" t="s">
        <v>58</v>
      </c>
      <c r="C178" s="31" t="s">
        <v>309</v>
      </c>
      <c r="D178" s="5" t="s">
        <v>601</v>
      </c>
      <c r="E178" s="4">
        <v>2014</v>
      </c>
      <c r="F178" s="5" t="s">
        <v>887</v>
      </c>
      <c r="G178" s="4" t="s">
        <v>1082</v>
      </c>
      <c r="H178" s="15" t="s">
        <v>1131</v>
      </c>
      <c r="I178" s="8" t="s">
        <v>1429</v>
      </c>
      <c r="J178" s="18" t="s">
        <v>1726</v>
      </c>
      <c r="K178" s="63" t="b">
        <v>1</v>
      </c>
      <c r="L178" s="64" t="b">
        <v>0</v>
      </c>
      <c r="M178" s="64" t="b">
        <v>0</v>
      </c>
      <c r="N178" s="64" t="b">
        <v>0</v>
      </c>
      <c r="O178" s="65" t="b">
        <v>0</v>
      </c>
      <c r="P178" s="55"/>
      <c r="Q178" s="74" t="b">
        <v>0</v>
      </c>
      <c r="R178" s="75" t="b">
        <v>1</v>
      </c>
      <c r="S178" s="75" t="b">
        <v>0</v>
      </c>
      <c r="T178" s="75" t="b">
        <v>0</v>
      </c>
      <c r="U178" s="76" t="b">
        <v>0</v>
      </c>
      <c r="W178" s="63" t="b">
        <v>1</v>
      </c>
      <c r="X178" s="64" t="b">
        <v>0</v>
      </c>
      <c r="Y178" s="64" t="b">
        <v>0</v>
      </c>
      <c r="Z178" s="64" t="b">
        <v>0</v>
      </c>
      <c r="AA178" s="65" t="b">
        <v>0</v>
      </c>
      <c r="AB178" s="55"/>
      <c r="AC178" s="74" t="b">
        <v>0</v>
      </c>
      <c r="AD178" s="75" t="b">
        <v>1</v>
      </c>
      <c r="AE178" s="75" t="b">
        <v>0</v>
      </c>
      <c r="AF178" s="75" t="b">
        <v>0</v>
      </c>
      <c r="AG178" s="76" t="b">
        <v>0</v>
      </c>
      <c r="AK178" s="2" t="str">
        <f t="shared" si="2"/>
        <v>Same</v>
      </c>
      <c r="AM178" s="63" t="b">
        <v>1</v>
      </c>
      <c r="AN178" s="64" t="b">
        <v>0</v>
      </c>
      <c r="AO178" s="64" t="b">
        <v>0</v>
      </c>
      <c r="AP178" s="64" t="b">
        <v>0</v>
      </c>
      <c r="AQ178" s="65" t="b">
        <v>0</v>
      </c>
      <c r="AR178" s="55"/>
      <c r="AS178" s="74" t="b">
        <v>0</v>
      </c>
      <c r="AT178" s="75" t="b">
        <v>1</v>
      </c>
      <c r="AU178" s="75" t="b">
        <v>0</v>
      </c>
      <c r="AV178" s="75" t="b">
        <v>0</v>
      </c>
      <c r="AW178" s="76" t="b">
        <v>0</v>
      </c>
    </row>
    <row r="179" spans="1:49" s="4" customFormat="1" ht="206" hidden="1" thickTop="1" thickBot="1" x14ac:dyDescent="0.25">
      <c r="A179" s="4" t="s">
        <v>10</v>
      </c>
      <c r="B179" s="27" t="s">
        <v>57</v>
      </c>
      <c r="C179" s="31" t="s">
        <v>308</v>
      </c>
      <c r="D179" s="5" t="s">
        <v>600</v>
      </c>
      <c r="E179" s="4">
        <v>2015</v>
      </c>
      <c r="F179" s="5" t="s">
        <v>886</v>
      </c>
      <c r="G179" s="4" t="s">
        <v>1082</v>
      </c>
      <c r="H179" s="15" t="s">
        <v>1130</v>
      </c>
      <c r="I179" s="8" t="s">
        <v>1428</v>
      </c>
      <c r="J179" s="18" t="s">
        <v>1725</v>
      </c>
      <c r="K179" s="63" t="b">
        <v>1</v>
      </c>
      <c r="L179" s="64" t="b">
        <v>0</v>
      </c>
      <c r="M179" s="64" t="b">
        <v>0</v>
      </c>
      <c r="N179" s="64" t="b">
        <v>0</v>
      </c>
      <c r="O179" s="65" t="b">
        <v>0</v>
      </c>
      <c r="P179" s="55"/>
      <c r="Q179" s="74" t="b">
        <v>0</v>
      </c>
      <c r="R179" s="75" t="b">
        <v>1</v>
      </c>
      <c r="S179" s="75" t="b">
        <v>0</v>
      </c>
      <c r="T179" s="75" t="b">
        <v>0</v>
      </c>
      <c r="U179" s="76" t="b">
        <v>0</v>
      </c>
      <c r="W179" s="63" t="b">
        <v>1</v>
      </c>
      <c r="X179" s="64" t="b">
        <v>0</v>
      </c>
      <c r="Y179" s="64" t="b">
        <v>0</v>
      </c>
      <c r="Z179" s="64" t="b">
        <v>0</v>
      </c>
      <c r="AA179" s="65" t="b">
        <v>0</v>
      </c>
      <c r="AB179" s="55"/>
      <c r="AC179" s="74" t="b">
        <v>0</v>
      </c>
      <c r="AD179" s="75" t="b">
        <v>1</v>
      </c>
      <c r="AE179" s="75" t="b">
        <v>0</v>
      </c>
      <c r="AF179" s="75" t="b">
        <v>0</v>
      </c>
      <c r="AG179" s="76" t="b">
        <v>0</v>
      </c>
      <c r="AK179" s="2" t="str">
        <f t="shared" si="2"/>
        <v>Same</v>
      </c>
      <c r="AM179" s="63" t="b">
        <v>1</v>
      </c>
      <c r="AN179" s="64" t="b">
        <v>0</v>
      </c>
      <c r="AO179" s="64" t="b">
        <v>0</v>
      </c>
      <c r="AP179" s="64" t="b">
        <v>0</v>
      </c>
      <c r="AQ179" s="65" t="b">
        <v>0</v>
      </c>
      <c r="AR179" s="55"/>
      <c r="AS179" s="74" t="b">
        <v>0</v>
      </c>
      <c r="AT179" s="75" t="b">
        <v>1</v>
      </c>
      <c r="AU179" s="75" t="b">
        <v>0</v>
      </c>
      <c r="AV179" s="75" t="b">
        <v>0</v>
      </c>
      <c r="AW179" s="76" t="b">
        <v>0</v>
      </c>
    </row>
    <row r="180" spans="1:49" s="4" customFormat="1" ht="189" hidden="1" thickTop="1" thickBot="1" x14ac:dyDescent="0.25">
      <c r="A180" s="4" t="s">
        <v>15</v>
      </c>
      <c r="B180" s="27" t="s">
        <v>247</v>
      </c>
      <c r="C180" s="31" t="s">
        <v>541</v>
      </c>
      <c r="D180" s="5" t="s">
        <v>835</v>
      </c>
      <c r="E180" s="4">
        <v>2023</v>
      </c>
      <c r="F180" s="5" t="s">
        <v>1079</v>
      </c>
      <c r="G180" s="4" t="s">
        <v>1083</v>
      </c>
      <c r="H180" s="15" t="s">
        <v>1368</v>
      </c>
      <c r="I180" s="8" t="s">
        <v>1667</v>
      </c>
      <c r="J180" s="18" t="s">
        <v>1923</v>
      </c>
      <c r="K180" s="63" t="b">
        <v>1</v>
      </c>
      <c r="L180" s="64" t="b">
        <v>0</v>
      </c>
      <c r="M180" s="64" t="b">
        <v>0</v>
      </c>
      <c r="N180" s="64" t="b">
        <v>0</v>
      </c>
      <c r="O180" s="65" t="b">
        <v>0</v>
      </c>
      <c r="P180" s="55"/>
      <c r="Q180" s="74" t="b">
        <v>0</v>
      </c>
      <c r="R180" s="75" t="b">
        <v>1</v>
      </c>
      <c r="S180" s="75" t="b">
        <v>0</v>
      </c>
      <c r="T180" s="75" t="b">
        <v>0</v>
      </c>
      <c r="U180" s="76" t="b">
        <v>0</v>
      </c>
      <c r="W180" s="63" t="b">
        <v>1</v>
      </c>
      <c r="X180" s="64" t="b">
        <v>0</v>
      </c>
      <c r="Y180" s="64" t="b">
        <v>0</v>
      </c>
      <c r="Z180" s="64" t="b">
        <v>0</v>
      </c>
      <c r="AA180" s="65" t="b">
        <v>0</v>
      </c>
      <c r="AB180" s="55"/>
      <c r="AC180" s="74" t="b">
        <v>0</v>
      </c>
      <c r="AD180" s="75" t="b">
        <v>1</v>
      </c>
      <c r="AE180" s="75" t="b">
        <v>0</v>
      </c>
      <c r="AF180" s="75" t="b">
        <v>0</v>
      </c>
      <c r="AG180" s="76" t="b">
        <v>0</v>
      </c>
      <c r="AK180" s="2" t="str">
        <f t="shared" si="2"/>
        <v>Same</v>
      </c>
      <c r="AM180" s="63" t="b">
        <v>1</v>
      </c>
      <c r="AN180" s="64" t="b">
        <v>0</v>
      </c>
      <c r="AO180" s="64" t="b">
        <v>0</v>
      </c>
      <c r="AP180" s="64" t="b">
        <v>0</v>
      </c>
      <c r="AQ180" s="65" t="b">
        <v>0</v>
      </c>
      <c r="AR180" s="55"/>
      <c r="AS180" s="74" t="b">
        <v>0</v>
      </c>
      <c r="AT180" s="75" t="b">
        <v>1</v>
      </c>
      <c r="AU180" s="75" t="b">
        <v>0</v>
      </c>
      <c r="AV180" s="75" t="b">
        <v>0</v>
      </c>
      <c r="AW180" s="76" t="b">
        <v>0</v>
      </c>
    </row>
    <row r="181" spans="1:49" s="4" customFormat="1" ht="87" hidden="1" thickTop="1" thickBot="1" x14ac:dyDescent="0.25">
      <c r="A181" s="4" t="s">
        <v>13</v>
      </c>
      <c r="B181" s="28" t="s">
        <v>1978</v>
      </c>
      <c r="C181" s="31" t="s">
        <v>515</v>
      </c>
      <c r="D181" s="5" t="s">
        <v>807</v>
      </c>
      <c r="E181" s="4">
        <v>2014</v>
      </c>
      <c r="F181" s="5" t="s">
        <v>1071</v>
      </c>
      <c r="G181" s="4" t="s">
        <v>1088</v>
      </c>
      <c r="H181" s="15" t="s">
        <v>1340</v>
      </c>
      <c r="I181" s="8" t="s">
        <v>1639</v>
      </c>
      <c r="J181" s="18" t="s">
        <v>1907</v>
      </c>
      <c r="K181" s="63" t="b">
        <v>1</v>
      </c>
      <c r="L181" s="64" t="b">
        <v>0</v>
      </c>
      <c r="M181" s="64" t="b">
        <v>0</v>
      </c>
      <c r="N181" s="64" t="b">
        <v>0</v>
      </c>
      <c r="O181" s="65" t="b">
        <v>0</v>
      </c>
      <c r="P181" s="55"/>
      <c r="Q181" s="74" t="b">
        <v>0</v>
      </c>
      <c r="R181" s="75" t="b">
        <v>1</v>
      </c>
      <c r="S181" s="75" t="b">
        <v>0</v>
      </c>
      <c r="T181" s="75" t="b">
        <v>0</v>
      </c>
      <c r="U181" s="76" t="b">
        <v>0</v>
      </c>
      <c r="W181" s="63" t="b">
        <v>1</v>
      </c>
      <c r="X181" s="64" t="b">
        <v>0</v>
      </c>
      <c r="Y181" s="64" t="b">
        <v>0</v>
      </c>
      <c r="Z181" s="64" t="b">
        <v>0</v>
      </c>
      <c r="AA181" s="65" t="b">
        <v>0</v>
      </c>
      <c r="AB181" s="55"/>
      <c r="AC181" s="74" t="b">
        <v>0</v>
      </c>
      <c r="AD181" s="75" t="b">
        <v>1</v>
      </c>
      <c r="AE181" s="75" t="b">
        <v>0</v>
      </c>
      <c r="AF181" s="75" t="b">
        <v>0</v>
      </c>
      <c r="AG181" s="76" t="b">
        <v>0</v>
      </c>
      <c r="AK181" s="2" t="str">
        <f t="shared" si="2"/>
        <v>Same</v>
      </c>
      <c r="AM181" s="63" t="b">
        <v>1</v>
      </c>
      <c r="AN181" s="64" t="b">
        <v>0</v>
      </c>
      <c r="AO181" s="64" t="b">
        <v>0</v>
      </c>
      <c r="AP181" s="64" t="b">
        <v>0</v>
      </c>
      <c r="AQ181" s="65" t="b">
        <v>0</v>
      </c>
      <c r="AR181" s="55"/>
      <c r="AS181" s="74" t="b">
        <v>0</v>
      </c>
      <c r="AT181" s="75" t="b">
        <v>1</v>
      </c>
      <c r="AU181" s="75" t="b">
        <v>0</v>
      </c>
      <c r="AV181" s="75" t="b">
        <v>0</v>
      </c>
      <c r="AW181" s="76" t="b">
        <v>0</v>
      </c>
    </row>
    <row r="182" spans="1:49" s="4" customFormat="1" ht="104" hidden="1" thickTop="1" thickBot="1" x14ac:dyDescent="0.25">
      <c r="A182" s="4" t="s">
        <v>12</v>
      </c>
      <c r="B182" s="27" t="s">
        <v>156</v>
      </c>
      <c r="C182" s="31" t="s">
        <v>407</v>
      </c>
      <c r="D182" s="5" t="s">
        <v>698</v>
      </c>
      <c r="E182" s="4">
        <v>2016</v>
      </c>
      <c r="F182" s="5" t="s">
        <v>971</v>
      </c>
      <c r="G182" s="4" t="s">
        <v>1084</v>
      </c>
      <c r="H182" s="15" t="s">
        <v>1229</v>
      </c>
      <c r="I182" s="8" t="s">
        <v>1527</v>
      </c>
      <c r="J182" s="18"/>
      <c r="K182" s="63" t="b">
        <v>1</v>
      </c>
      <c r="L182" s="64" t="b">
        <v>0</v>
      </c>
      <c r="M182" s="64" t="b">
        <v>0</v>
      </c>
      <c r="N182" s="64" t="b">
        <v>0</v>
      </c>
      <c r="O182" s="65" t="b">
        <v>0</v>
      </c>
      <c r="P182" s="55"/>
      <c r="Q182" s="74" t="b">
        <v>0</v>
      </c>
      <c r="R182" s="75" t="b">
        <v>1</v>
      </c>
      <c r="S182" s="75" t="b">
        <v>0</v>
      </c>
      <c r="T182" s="75" t="b">
        <v>0</v>
      </c>
      <c r="U182" s="76" t="b">
        <v>0</v>
      </c>
      <c r="W182" s="63" t="b">
        <v>1</v>
      </c>
      <c r="X182" s="64" t="b">
        <v>0</v>
      </c>
      <c r="Y182" s="64" t="b">
        <v>0</v>
      </c>
      <c r="Z182" s="64" t="b">
        <v>0</v>
      </c>
      <c r="AA182" s="65" t="b">
        <v>0</v>
      </c>
      <c r="AB182" s="55"/>
      <c r="AC182" s="74" t="b">
        <v>0</v>
      </c>
      <c r="AD182" s="75" t="b">
        <v>1</v>
      </c>
      <c r="AE182" s="75" t="b">
        <v>0</v>
      </c>
      <c r="AF182" s="75" t="b">
        <v>0</v>
      </c>
      <c r="AG182" s="76" t="b">
        <v>0</v>
      </c>
      <c r="AK182" s="2" t="str">
        <f t="shared" si="2"/>
        <v>Same</v>
      </c>
      <c r="AM182" s="63" t="b">
        <v>1</v>
      </c>
      <c r="AN182" s="64" t="b">
        <v>0</v>
      </c>
      <c r="AO182" s="64" t="b">
        <v>0</v>
      </c>
      <c r="AP182" s="64" t="b">
        <v>0</v>
      </c>
      <c r="AQ182" s="65" t="b">
        <v>0</v>
      </c>
      <c r="AR182" s="55"/>
      <c r="AS182" s="74" t="b">
        <v>0</v>
      </c>
      <c r="AT182" s="75" t="b">
        <v>1</v>
      </c>
      <c r="AU182" s="75" t="b">
        <v>0</v>
      </c>
      <c r="AV182" s="75" t="b">
        <v>0</v>
      </c>
      <c r="AW182" s="76" t="b">
        <v>0</v>
      </c>
    </row>
    <row r="183" spans="1:49" s="4" customFormat="1" ht="223" hidden="1" thickTop="1" thickBot="1" x14ac:dyDescent="0.25">
      <c r="A183" s="4" t="s">
        <v>13</v>
      </c>
      <c r="B183" s="28" t="s">
        <v>1962</v>
      </c>
      <c r="C183" s="31" t="s">
        <v>500</v>
      </c>
      <c r="D183" s="5" t="s">
        <v>791</v>
      </c>
      <c r="E183" s="4">
        <v>2017</v>
      </c>
      <c r="F183" s="5" t="s">
        <v>1041</v>
      </c>
      <c r="G183" s="4" t="s">
        <v>1087</v>
      </c>
      <c r="H183" s="15" t="s">
        <v>1324</v>
      </c>
      <c r="I183" s="8" t="s">
        <v>1623</v>
      </c>
      <c r="J183" s="18" t="s">
        <v>1892</v>
      </c>
      <c r="K183" s="63" t="b">
        <v>1</v>
      </c>
      <c r="L183" s="64" t="b">
        <v>0</v>
      </c>
      <c r="M183" s="64" t="b">
        <v>0</v>
      </c>
      <c r="N183" s="64" t="b">
        <v>0</v>
      </c>
      <c r="O183" s="65" t="b">
        <v>0</v>
      </c>
      <c r="P183" s="55"/>
      <c r="Q183" s="74" t="b">
        <v>0</v>
      </c>
      <c r="R183" s="75" t="b">
        <v>1</v>
      </c>
      <c r="S183" s="75" t="b">
        <v>0</v>
      </c>
      <c r="T183" s="75" t="b">
        <v>0</v>
      </c>
      <c r="U183" s="76" t="b">
        <v>0</v>
      </c>
      <c r="W183" s="63" t="b">
        <v>1</v>
      </c>
      <c r="X183" s="64" t="b">
        <v>0</v>
      </c>
      <c r="Y183" s="64" t="b">
        <v>0</v>
      </c>
      <c r="Z183" s="64" t="b">
        <v>0</v>
      </c>
      <c r="AA183" s="65" t="b">
        <v>0</v>
      </c>
      <c r="AB183" s="55"/>
      <c r="AC183" s="74" t="b">
        <v>0</v>
      </c>
      <c r="AD183" s="75" t="b">
        <v>1</v>
      </c>
      <c r="AE183" s="75" t="b">
        <v>0</v>
      </c>
      <c r="AF183" s="75" t="b">
        <v>0</v>
      </c>
      <c r="AG183" s="76" t="b">
        <v>0</v>
      </c>
      <c r="AK183" s="2" t="str">
        <f t="shared" si="2"/>
        <v>Same</v>
      </c>
      <c r="AM183" s="63" t="b">
        <v>1</v>
      </c>
      <c r="AN183" s="64" t="b">
        <v>0</v>
      </c>
      <c r="AO183" s="64" t="b">
        <v>0</v>
      </c>
      <c r="AP183" s="64" t="b">
        <v>0</v>
      </c>
      <c r="AQ183" s="65" t="b">
        <v>0</v>
      </c>
      <c r="AR183" s="55"/>
      <c r="AS183" s="74" t="b">
        <v>0</v>
      </c>
      <c r="AT183" s="75" t="b">
        <v>1</v>
      </c>
      <c r="AU183" s="75" t="b">
        <v>0</v>
      </c>
      <c r="AV183" s="75" t="b">
        <v>0</v>
      </c>
      <c r="AW183" s="76" t="b">
        <v>0</v>
      </c>
    </row>
    <row r="184" spans="1:49" s="4" customFormat="1" ht="104" hidden="1" thickTop="1" thickBot="1" x14ac:dyDescent="0.25">
      <c r="A184" s="4" t="s">
        <v>13</v>
      </c>
      <c r="B184" s="28" t="s">
        <v>1972</v>
      </c>
      <c r="C184" s="31" t="s">
        <v>510</v>
      </c>
      <c r="D184" s="5" t="s">
        <v>801</v>
      </c>
      <c r="E184" s="4">
        <v>2011</v>
      </c>
      <c r="F184" s="5" t="s">
        <v>1065</v>
      </c>
      <c r="G184" s="4" t="s">
        <v>1087</v>
      </c>
      <c r="H184" s="15" t="s">
        <v>1334</v>
      </c>
      <c r="I184" s="8" t="s">
        <v>1633</v>
      </c>
      <c r="J184" s="18" t="s">
        <v>1902</v>
      </c>
      <c r="K184" s="63" t="b">
        <v>1</v>
      </c>
      <c r="L184" s="64" t="b">
        <v>0</v>
      </c>
      <c r="M184" s="64" t="b">
        <v>0</v>
      </c>
      <c r="N184" s="64" t="b">
        <v>0</v>
      </c>
      <c r="O184" s="65" t="b">
        <v>0</v>
      </c>
      <c r="P184" s="55"/>
      <c r="Q184" s="74" t="b">
        <v>0</v>
      </c>
      <c r="R184" s="75" t="b">
        <v>1</v>
      </c>
      <c r="S184" s="75" t="b">
        <v>0</v>
      </c>
      <c r="T184" s="75" t="b">
        <v>0</v>
      </c>
      <c r="U184" s="76" t="b">
        <v>0</v>
      </c>
      <c r="W184" s="63" t="b">
        <v>1</v>
      </c>
      <c r="X184" s="64" t="b">
        <v>0</v>
      </c>
      <c r="Y184" s="64" t="b">
        <v>0</v>
      </c>
      <c r="Z184" s="64" t="b">
        <v>0</v>
      </c>
      <c r="AA184" s="65" t="b">
        <v>0</v>
      </c>
      <c r="AB184" s="55"/>
      <c r="AC184" s="74" t="b">
        <v>0</v>
      </c>
      <c r="AD184" s="75" t="b">
        <v>1</v>
      </c>
      <c r="AE184" s="75" t="b">
        <v>0</v>
      </c>
      <c r="AF184" s="75" t="b">
        <v>0</v>
      </c>
      <c r="AG184" s="76" t="b">
        <v>0</v>
      </c>
      <c r="AK184" s="2" t="str">
        <f t="shared" si="2"/>
        <v>Same</v>
      </c>
      <c r="AM184" s="63" t="b">
        <v>1</v>
      </c>
      <c r="AN184" s="64" t="b">
        <v>0</v>
      </c>
      <c r="AO184" s="64" t="b">
        <v>0</v>
      </c>
      <c r="AP184" s="64" t="b">
        <v>0</v>
      </c>
      <c r="AQ184" s="65" t="b">
        <v>0</v>
      </c>
      <c r="AR184" s="55"/>
      <c r="AS184" s="74" t="b">
        <v>0</v>
      </c>
      <c r="AT184" s="75" t="b">
        <v>1</v>
      </c>
      <c r="AU184" s="75" t="b">
        <v>0</v>
      </c>
      <c r="AV184" s="75" t="b">
        <v>0</v>
      </c>
      <c r="AW184" s="76" t="b">
        <v>0</v>
      </c>
    </row>
    <row r="185" spans="1:49" s="4" customFormat="1" ht="155" hidden="1" thickTop="1" thickBot="1" x14ac:dyDescent="0.25">
      <c r="A185" s="4" t="s">
        <v>10</v>
      </c>
      <c r="B185" s="27" t="s">
        <v>17</v>
      </c>
      <c r="C185" s="31" t="s">
        <v>267</v>
      </c>
      <c r="D185" s="5" t="s">
        <v>561</v>
      </c>
      <c r="E185" s="4">
        <v>2016</v>
      </c>
      <c r="F185" s="5" t="s">
        <v>855</v>
      </c>
      <c r="G185" s="4" t="s">
        <v>1082</v>
      </c>
      <c r="H185" s="15" t="s">
        <v>1089</v>
      </c>
      <c r="I185" s="8" t="s">
        <v>1388</v>
      </c>
      <c r="J185" s="18" t="s">
        <v>1687</v>
      </c>
      <c r="K185" s="63" t="b">
        <v>1</v>
      </c>
      <c r="L185" s="64" t="b">
        <v>0</v>
      </c>
      <c r="M185" s="64" t="b">
        <v>0</v>
      </c>
      <c r="N185" s="64" t="b">
        <v>0</v>
      </c>
      <c r="O185" s="65" t="b">
        <v>0</v>
      </c>
      <c r="P185" s="55"/>
      <c r="Q185" s="74" t="b">
        <v>0</v>
      </c>
      <c r="R185" s="75" t="b">
        <v>1</v>
      </c>
      <c r="S185" s="75" t="b">
        <v>0</v>
      </c>
      <c r="T185" s="75" t="b">
        <v>0</v>
      </c>
      <c r="U185" s="76" t="b">
        <v>0</v>
      </c>
      <c r="W185" s="63" t="b">
        <v>1</v>
      </c>
      <c r="X185" s="64" t="b">
        <v>0</v>
      </c>
      <c r="Y185" s="64" t="b">
        <v>0</v>
      </c>
      <c r="Z185" s="64" t="b">
        <v>0</v>
      </c>
      <c r="AA185" s="65" t="b">
        <v>0</v>
      </c>
      <c r="AB185" s="55"/>
      <c r="AC185" s="74" t="b">
        <v>0</v>
      </c>
      <c r="AD185" s="75" t="b">
        <v>1</v>
      </c>
      <c r="AE185" s="75" t="b">
        <v>0</v>
      </c>
      <c r="AF185" s="75" t="b">
        <v>0</v>
      </c>
      <c r="AG185" s="76" t="b">
        <v>0</v>
      </c>
      <c r="AK185" s="2" t="str">
        <f t="shared" si="2"/>
        <v>Same</v>
      </c>
      <c r="AM185" s="63" t="b">
        <v>1</v>
      </c>
      <c r="AN185" s="64" t="b">
        <v>0</v>
      </c>
      <c r="AO185" s="64" t="b">
        <v>0</v>
      </c>
      <c r="AP185" s="64" t="b">
        <v>0</v>
      </c>
      <c r="AQ185" s="65" t="b">
        <v>0</v>
      </c>
      <c r="AR185" s="55"/>
      <c r="AS185" s="74" t="b">
        <v>0</v>
      </c>
      <c r="AT185" s="75" t="b">
        <v>1</v>
      </c>
      <c r="AU185" s="75" t="b">
        <v>0</v>
      </c>
      <c r="AV185" s="75" t="b">
        <v>0</v>
      </c>
      <c r="AW185" s="76" t="b">
        <v>0</v>
      </c>
    </row>
    <row r="186" spans="1:49" s="4" customFormat="1" ht="189" hidden="1" thickTop="1" thickBot="1" x14ac:dyDescent="0.25">
      <c r="A186" s="4" t="s">
        <v>12</v>
      </c>
      <c r="B186" s="27" t="s">
        <v>222</v>
      </c>
      <c r="C186" s="31" t="s">
        <v>473</v>
      </c>
      <c r="D186" s="5" t="s">
        <v>761</v>
      </c>
      <c r="E186" s="4">
        <v>2023</v>
      </c>
      <c r="F186" s="5" t="s">
        <v>1019</v>
      </c>
      <c r="G186" s="4" t="s">
        <v>1084</v>
      </c>
      <c r="H186" s="15" t="s">
        <v>1295</v>
      </c>
      <c r="I186" s="8" t="s">
        <v>1593</v>
      </c>
      <c r="J186" s="18" t="s">
        <v>1866</v>
      </c>
      <c r="K186" s="63" t="b">
        <v>1</v>
      </c>
      <c r="L186" s="64" t="b">
        <v>0</v>
      </c>
      <c r="M186" s="64" t="b">
        <v>0</v>
      </c>
      <c r="N186" s="64" t="b">
        <v>0</v>
      </c>
      <c r="O186" s="65" t="b">
        <v>0</v>
      </c>
      <c r="P186" s="55"/>
      <c r="Q186" s="74" t="b">
        <v>0</v>
      </c>
      <c r="R186" s="75" t="b">
        <v>1</v>
      </c>
      <c r="S186" s="75" t="b">
        <v>0</v>
      </c>
      <c r="T186" s="75" t="b">
        <v>0</v>
      </c>
      <c r="U186" s="76" t="b">
        <v>0</v>
      </c>
      <c r="W186" s="63" t="b">
        <v>1</v>
      </c>
      <c r="X186" s="64" t="b">
        <v>0</v>
      </c>
      <c r="Y186" s="64" t="b">
        <v>0</v>
      </c>
      <c r="Z186" s="64" t="b">
        <v>0</v>
      </c>
      <c r="AA186" s="65" t="b">
        <v>0</v>
      </c>
      <c r="AB186" s="55"/>
      <c r="AC186" s="74" t="b">
        <v>0</v>
      </c>
      <c r="AD186" s="75" t="b">
        <v>1</v>
      </c>
      <c r="AE186" s="75" t="b">
        <v>0</v>
      </c>
      <c r="AF186" s="75" t="b">
        <v>0</v>
      </c>
      <c r="AG186" s="76" t="b">
        <v>0</v>
      </c>
      <c r="AK186" s="2" t="str">
        <f t="shared" si="2"/>
        <v>Same</v>
      </c>
      <c r="AM186" s="63" t="b">
        <v>1</v>
      </c>
      <c r="AN186" s="64" t="b">
        <v>0</v>
      </c>
      <c r="AO186" s="64" t="b">
        <v>0</v>
      </c>
      <c r="AP186" s="64" t="b">
        <v>0</v>
      </c>
      <c r="AQ186" s="65" t="b">
        <v>0</v>
      </c>
      <c r="AR186" s="55"/>
      <c r="AS186" s="74" t="b">
        <v>0</v>
      </c>
      <c r="AT186" s="75" t="b">
        <v>1</v>
      </c>
      <c r="AU186" s="75" t="b">
        <v>0</v>
      </c>
      <c r="AV186" s="75" t="b">
        <v>0</v>
      </c>
      <c r="AW186" s="76" t="b">
        <v>0</v>
      </c>
    </row>
    <row r="187" spans="1:49" s="4" customFormat="1" ht="206" hidden="1" thickTop="1" thickBot="1" x14ac:dyDescent="0.25">
      <c r="A187" s="4" t="s">
        <v>13</v>
      </c>
      <c r="B187" s="28" t="s">
        <v>1955</v>
      </c>
      <c r="C187" s="31" t="s">
        <v>494</v>
      </c>
      <c r="D187" s="5" t="s">
        <v>784</v>
      </c>
      <c r="E187" s="4">
        <v>2017</v>
      </c>
      <c r="F187" s="5" t="s">
        <v>1051</v>
      </c>
      <c r="G187" s="4" t="s">
        <v>1087</v>
      </c>
      <c r="H187" s="15" t="s">
        <v>1318</v>
      </c>
      <c r="I187" s="8" t="s">
        <v>1616</v>
      </c>
      <c r="J187" s="18" t="s">
        <v>1886</v>
      </c>
      <c r="K187" s="63" t="b">
        <v>1</v>
      </c>
      <c r="L187" s="64" t="b">
        <v>0</v>
      </c>
      <c r="M187" s="64" t="b">
        <v>0</v>
      </c>
      <c r="N187" s="64" t="b">
        <v>0</v>
      </c>
      <c r="O187" s="65" t="b">
        <v>0</v>
      </c>
      <c r="P187" s="55"/>
      <c r="Q187" s="74" t="b">
        <v>0</v>
      </c>
      <c r="R187" s="75" t="b">
        <v>1</v>
      </c>
      <c r="S187" s="75" t="b">
        <v>0</v>
      </c>
      <c r="T187" s="75" t="b">
        <v>0</v>
      </c>
      <c r="U187" s="76" t="b">
        <v>0</v>
      </c>
      <c r="W187" s="63" t="b">
        <v>1</v>
      </c>
      <c r="X187" s="64" t="b">
        <v>0</v>
      </c>
      <c r="Y187" s="64" t="b">
        <v>0</v>
      </c>
      <c r="Z187" s="64" t="b">
        <v>0</v>
      </c>
      <c r="AA187" s="65" t="b">
        <v>0</v>
      </c>
      <c r="AB187" s="55"/>
      <c r="AC187" s="74" t="b">
        <v>0</v>
      </c>
      <c r="AD187" s="75" t="b">
        <v>1</v>
      </c>
      <c r="AE187" s="75" t="b">
        <v>0</v>
      </c>
      <c r="AF187" s="75" t="b">
        <v>0</v>
      </c>
      <c r="AG187" s="76" t="b">
        <v>0</v>
      </c>
      <c r="AK187" s="2" t="str">
        <f t="shared" si="2"/>
        <v>Same</v>
      </c>
      <c r="AM187" s="63" t="b">
        <v>1</v>
      </c>
      <c r="AN187" s="64" t="b">
        <v>0</v>
      </c>
      <c r="AO187" s="64" t="b">
        <v>0</v>
      </c>
      <c r="AP187" s="64" t="b">
        <v>0</v>
      </c>
      <c r="AQ187" s="65" t="b">
        <v>0</v>
      </c>
      <c r="AR187" s="55"/>
      <c r="AS187" s="74" t="b">
        <v>0</v>
      </c>
      <c r="AT187" s="75" t="b">
        <v>1</v>
      </c>
      <c r="AU187" s="75" t="b">
        <v>0</v>
      </c>
      <c r="AV187" s="75" t="b">
        <v>0</v>
      </c>
      <c r="AW187" s="76" t="b">
        <v>0</v>
      </c>
    </row>
    <row r="188" spans="1:49" s="4" customFormat="1" ht="172" hidden="1" thickTop="1" thickBot="1" x14ac:dyDescent="0.25">
      <c r="A188" s="4" t="s">
        <v>14</v>
      </c>
      <c r="B188" s="28" t="s">
        <v>231</v>
      </c>
      <c r="C188" s="31" t="s">
        <v>525</v>
      </c>
      <c r="D188" s="5" t="s">
        <v>819</v>
      </c>
      <c r="E188" s="4">
        <v>2020</v>
      </c>
      <c r="F188" s="5" t="s">
        <v>14</v>
      </c>
      <c r="G188" s="4" t="s">
        <v>1088</v>
      </c>
      <c r="H188" s="15" t="s">
        <v>1352</v>
      </c>
      <c r="I188" s="8" t="s">
        <v>1651</v>
      </c>
      <c r="J188" s="18"/>
      <c r="K188" s="63" t="b">
        <v>1</v>
      </c>
      <c r="L188" s="64" t="b">
        <v>0</v>
      </c>
      <c r="M188" s="64" t="b">
        <v>0</v>
      </c>
      <c r="N188" s="64" t="b">
        <v>0</v>
      </c>
      <c r="O188" s="65" t="b">
        <v>0</v>
      </c>
      <c r="P188" s="55"/>
      <c r="Q188" s="74" t="b">
        <v>0</v>
      </c>
      <c r="R188" s="75" t="b">
        <v>1</v>
      </c>
      <c r="S188" s="75" t="b">
        <v>0</v>
      </c>
      <c r="T188" s="75" t="b">
        <v>0</v>
      </c>
      <c r="U188" s="76" t="b">
        <v>0</v>
      </c>
      <c r="W188" s="63" t="b">
        <v>1</v>
      </c>
      <c r="X188" s="64" t="b">
        <v>0</v>
      </c>
      <c r="Y188" s="64" t="b">
        <v>0</v>
      </c>
      <c r="Z188" s="64" t="b">
        <v>0</v>
      </c>
      <c r="AA188" s="65" t="b">
        <v>0</v>
      </c>
      <c r="AB188" s="55"/>
      <c r="AC188" s="74" t="b">
        <v>0</v>
      </c>
      <c r="AD188" s="75" t="b">
        <v>1</v>
      </c>
      <c r="AE188" s="75" t="b">
        <v>0</v>
      </c>
      <c r="AF188" s="75" t="b">
        <v>0</v>
      </c>
      <c r="AG188" s="76" t="b">
        <v>0</v>
      </c>
      <c r="AK188" s="2" t="str">
        <f t="shared" si="2"/>
        <v>Same</v>
      </c>
      <c r="AM188" s="63" t="b">
        <v>1</v>
      </c>
      <c r="AN188" s="64" t="b">
        <v>0</v>
      </c>
      <c r="AO188" s="64" t="b">
        <v>0</v>
      </c>
      <c r="AP188" s="64" t="b">
        <v>0</v>
      </c>
      <c r="AQ188" s="65" t="b">
        <v>0</v>
      </c>
      <c r="AR188" s="55"/>
      <c r="AS188" s="74" t="b">
        <v>0</v>
      </c>
      <c r="AT188" s="75" t="b">
        <v>1</v>
      </c>
      <c r="AU188" s="75" t="b">
        <v>0</v>
      </c>
      <c r="AV188" s="75" t="b">
        <v>0</v>
      </c>
      <c r="AW188" s="76" t="b">
        <v>0</v>
      </c>
    </row>
    <row r="189" spans="1:49" s="4" customFormat="1" ht="223" hidden="1" thickTop="1" thickBot="1" x14ac:dyDescent="0.25">
      <c r="A189" s="4" t="s">
        <v>12</v>
      </c>
      <c r="B189" s="27" t="s">
        <v>200</v>
      </c>
      <c r="C189" s="31" t="s">
        <v>451</v>
      </c>
      <c r="D189" s="5" t="s">
        <v>740</v>
      </c>
      <c r="E189" s="4">
        <v>2023</v>
      </c>
      <c r="F189" s="5" t="s">
        <v>1012</v>
      </c>
      <c r="G189" s="4" t="s">
        <v>1086</v>
      </c>
      <c r="H189" s="15" t="s">
        <v>1273</v>
      </c>
      <c r="I189" s="8" t="s">
        <v>1571</v>
      </c>
      <c r="J189" s="18" t="s">
        <v>1849</v>
      </c>
      <c r="K189" s="63" t="b">
        <v>1</v>
      </c>
      <c r="L189" s="64" t="b">
        <v>0</v>
      </c>
      <c r="M189" s="64" t="b">
        <v>0</v>
      </c>
      <c r="N189" s="64" t="b">
        <v>0</v>
      </c>
      <c r="O189" s="65" t="b">
        <v>0</v>
      </c>
      <c r="P189" s="55"/>
      <c r="Q189" s="74" t="b">
        <v>0</v>
      </c>
      <c r="R189" s="75" t="b">
        <v>1</v>
      </c>
      <c r="S189" s="75" t="b">
        <v>0</v>
      </c>
      <c r="T189" s="75" t="b">
        <v>0</v>
      </c>
      <c r="U189" s="76" t="b">
        <v>0</v>
      </c>
      <c r="W189" s="63" t="b">
        <v>1</v>
      </c>
      <c r="X189" s="64" t="b">
        <v>0</v>
      </c>
      <c r="Y189" s="64" t="b">
        <v>0</v>
      </c>
      <c r="Z189" s="64" t="b">
        <v>0</v>
      </c>
      <c r="AA189" s="65" t="b">
        <v>0</v>
      </c>
      <c r="AB189" s="55"/>
      <c r="AC189" s="74" t="b">
        <v>0</v>
      </c>
      <c r="AD189" s="75" t="b">
        <v>1</v>
      </c>
      <c r="AE189" s="75" t="b">
        <v>0</v>
      </c>
      <c r="AF189" s="75" t="b">
        <v>0</v>
      </c>
      <c r="AG189" s="76" t="b">
        <v>0</v>
      </c>
      <c r="AK189" s="2" t="str">
        <f t="shared" si="2"/>
        <v>Same</v>
      </c>
      <c r="AM189" s="63" t="b">
        <v>1</v>
      </c>
      <c r="AN189" s="64" t="b">
        <v>0</v>
      </c>
      <c r="AO189" s="64" t="b">
        <v>0</v>
      </c>
      <c r="AP189" s="64" t="b">
        <v>0</v>
      </c>
      <c r="AQ189" s="65" t="b">
        <v>0</v>
      </c>
      <c r="AR189" s="55"/>
      <c r="AS189" s="74" t="b">
        <v>0</v>
      </c>
      <c r="AT189" s="75" t="b">
        <v>1</v>
      </c>
      <c r="AU189" s="75" t="b">
        <v>0</v>
      </c>
      <c r="AV189" s="75" t="b">
        <v>0</v>
      </c>
      <c r="AW189" s="76" t="b">
        <v>0</v>
      </c>
    </row>
    <row r="190" spans="1:49" s="4" customFormat="1" ht="172" hidden="1" thickTop="1" thickBot="1" x14ac:dyDescent="0.25">
      <c r="A190" s="4" t="s">
        <v>13</v>
      </c>
      <c r="B190" s="28" t="s">
        <v>1945</v>
      </c>
      <c r="C190" s="31"/>
      <c r="D190" s="5" t="s">
        <v>774</v>
      </c>
      <c r="E190" s="4">
        <v>2024</v>
      </c>
      <c r="F190" s="5" t="s">
        <v>1043</v>
      </c>
      <c r="G190" s="4" t="s">
        <v>1088</v>
      </c>
      <c r="H190" s="15" t="s">
        <v>1308</v>
      </c>
      <c r="I190" s="8" t="s">
        <v>1606</v>
      </c>
      <c r="J190" s="18"/>
      <c r="K190" s="63" t="b">
        <v>1</v>
      </c>
      <c r="L190" s="64" t="b">
        <v>0</v>
      </c>
      <c r="M190" s="64" t="b">
        <v>0</v>
      </c>
      <c r="N190" s="64" t="b">
        <v>0</v>
      </c>
      <c r="O190" s="65" t="b">
        <v>0</v>
      </c>
      <c r="P190" s="55"/>
      <c r="Q190" s="74" t="b">
        <v>0</v>
      </c>
      <c r="R190" s="75" t="b">
        <v>1</v>
      </c>
      <c r="S190" s="75" t="b">
        <v>0</v>
      </c>
      <c r="T190" s="75" t="b">
        <v>0</v>
      </c>
      <c r="U190" s="76" t="b">
        <v>0</v>
      </c>
      <c r="W190" s="63" t="b">
        <v>1</v>
      </c>
      <c r="X190" s="64" t="b">
        <v>0</v>
      </c>
      <c r="Y190" s="64" t="b">
        <v>0</v>
      </c>
      <c r="Z190" s="64" t="b">
        <v>0</v>
      </c>
      <c r="AA190" s="65" t="b">
        <v>0</v>
      </c>
      <c r="AB190" s="55"/>
      <c r="AC190" s="74" t="b">
        <v>0</v>
      </c>
      <c r="AD190" s="75" t="b">
        <v>1</v>
      </c>
      <c r="AE190" s="75" t="b">
        <v>0</v>
      </c>
      <c r="AF190" s="75" t="b">
        <v>0</v>
      </c>
      <c r="AG190" s="76" t="b">
        <v>0</v>
      </c>
      <c r="AK190" s="2" t="str">
        <f t="shared" si="2"/>
        <v>Same</v>
      </c>
      <c r="AM190" s="63" t="b">
        <v>1</v>
      </c>
      <c r="AN190" s="64" t="b">
        <v>0</v>
      </c>
      <c r="AO190" s="64" t="b">
        <v>0</v>
      </c>
      <c r="AP190" s="64" t="b">
        <v>0</v>
      </c>
      <c r="AQ190" s="65" t="b">
        <v>0</v>
      </c>
      <c r="AR190" s="55"/>
      <c r="AS190" s="74" t="b">
        <v>0</v>
      </c>
      <c r="AT190" s="75" t="b">
        <v>1</v>
      </c>
      <c r="AU190" s="75" t="b">
        <v>0</v>
      </c>
      <c r="AV190" s="75" t="b">
        <v>0</v>
      </c>
      <c r="AW190" s="76" t="b">
        <v>0</v>
      </c>
    </row>
    <row r="191" spans="1:49" s="4" customFormat="1" ht="206" hidden="1" thickTop="1" thickBot="1" x14ac:dyDescent="0.25">
      <c r="A191" s="4" t="s">
        <v>14</v>
      </c>
      <c r="B191" s="28" t="s">
        <v>228</v>
      </c>
      <c r="C191" s="31" t="s">
        <v>524</v>
      </c>
      <c r="D191" s="5" t="s">
        <v>816</v>
      </c>
      <c r="E191" s="4">
        <v>2023</v>
      </c>
      <c r="F191" s="5" t="s">
        <v>14</v>
      </c>
      <c r="G191" s="4" t="s">
        <v>1088</v>
      </c>
      <c r="H191" s="15" t="s">
        <v>1349</v>
      </c>
      <c r="I191" s="8" t="s">
        <v>1648</v>
      </c>
      <c r="J191" s="18"/>
      <c r="K191" s="63" t="b">
        <v>1</v>
      </c>
      <c r="L191" s="64" t="b">
        <v>0</v>
      </c>
      <c r="M191" s="64" t="b">
        <v>0</v>
      </c>
      <c r="N191" s="64" t="b">
        <v>0</v>
      </c>
      <c r="O191" s="65" t="b">
        <v>0</v>
      </c>
      <c r="P191" s="55"/>
      <c r="Q191" s="74" t="b">
        <v>0</v>
      </c>
      <c r="R191" s="75" t="b">
        <v>1</v>
      </c>
      <c r="S191" s="75" t="b">
        <v>0</v>
      </c>
      <c r="T191" s="75" t="b">
        <v>0</v>
      </c>
      <c r="U191" s="76" t="b">
        <v>0</v>
      </c>
      <c r="W191" s="63" t="b">
        <v>1</v>
      </c>
      <c r="X191" s="64" t="b">
        <v>0</v>
      </c>
      <c r="Y191" s="64" t="b">
        <v>0</v>
      </c>
      <c r="Z191" s="64" t="b">
        <v>0</v>
      </c>
      <c r="AA191" s="65" t="b">
        <v>0</v>
      </c>
      <c r="AB191" s="55"/>
      <c r="AC191" s="74" t="b">
        <v>0</v>
      </c>
      <c r="AD191" s="75" t="b">
        <v>1</v>
      </c>
      <c r="AE191" s="75" t="b">
        <v>0</v>
      </c>
      <c r="AF191" s="75" t="b">
        <v>0</v>
      </c>
      <c r="AG191" s="76" t="b">
        <v>0</v>
      </c>
      <c r="AK191" s="2" t="str">
        <f t="shared" si="2"/>
        <v>Same</v>
      </c>
      <c r="AM191" s="63" t="b">
        <v>1</v>
      </c>
      <c r="AN191" s="64" t="b">
        <v>0</v>
      </c>
      <c r="AO191" s="64" t="b">
        <v>0</v>
      </c>
      <c r="AP191" s="64" t="b">
        <v>0</v>
      </c>
      <c r="AQ191" s="65" t="b">
        <v>0</v>
      </c>
      <c r="AR191" s="55"/>
      <c r="AS191" s="74" t="b">
        <v>0</v>
      </c>
      <c r="AT191" s="75" t="b">
        <v>1</v>
      </c>
      <c r="AU191" s="75" t="b">
        <v>0</v>
      </c>
      <c r="AV191" s="75" t="b">
        <v>0</v>
      </c>
      <c r="AW191" s="76" t="b">
        <v>0</v>
      </c>
    </row>
    <row r="192" spans="1:49" s="4" customFormat="1" ht="189" hidden="1" thickTop="1" thickBot="1" x14ac:dyDescent="0.25">
      <c r="A192" s="4" t="s">
        <v>12</v>
      </c>
      <c r="B192" s="27" t="s">
        <v>134</v>
      </c>
      <c r="C192" s="31" t="s">
        <v>385</v>
      </c>
      <c r="D192" s="5" t="s">
        <v>676</v>
      </c>
      <c r="E192" s="4">
        <v>2022</v>
      </c>
      <c r="F192" s="5" t="s">
        <v>948</v>
      </c>
      <c r="G192" s="4" t="s">
        <v>1084</v>
      </c>
      <c r="H192" s="15" t="s">
        <v>1207</v>
      </c>
      <c r="I192" s="8" t="s">
        <v>1505</v>
      </c>
      <c r="J192" s="18" t="s">
        <v>1791</v>
      </c>
      <c r="K192" s="63" t="b">
        <v>1</v>
      </c>
      <c r="L192" s="64" t="b">
        <v>0</v>
      </c>
      <c r="M192" s="64" t="b">
        <v>0</v>
      </c>
      <c r="N192" s="64" t="b">
        <v>0</v>
      </c>
      <c r="O192" s="65" t="b">
        <v>0</v>
      </c>
      <c r="P192" s="55"/>
      <c r="Q192" s="74" t="b">
        <v>0</v>
      </c>
      <c r="R192" s="75" t="b">
        <v>1</v>
      </c>
      <c r="S192" s="75" t="b">
        <v>0</v>
      </c>
      <c r="T192" s="75" t="b">
        <v>0</v>
      </c>
      <c r="U192" s="76" t="b">
        <v>0</v>
      </c>
      <c r="W192" s="63" t="b">
        <v>1</v>
      </c>
      <c r="X192" s="64" t="b">
        <v>0</v>
      </c>
      <c r="Y192" s="64" t="b">
        <v>0</v>
      </c>
      <c r="Z192" s="64" t="b">
        <v>0</v>
      </c>
      <c r="AA192" s="65" t="b">
        <v>0</v>
      </c>
      <c r="AB192" s="55"/>
      <c r="AC192" s="74" t="b">
        <v>0</v>
      </c>
      <c r="AD192" s="75" t="b">
        <v>1</v>
      </c>
      <c r="AE192" s="75" t="b">
        <v>0</v>
      </c>
      <c r="AF192" s="75" t="b">
        <v>0</v>
      </c>
      <c r="AG192" s="76" t="b">
        <v>0</v>
      </c>
      <c r="AK192" s="2" t="str">
        <f t="shared" si="2"/>
        <v>Same</v>
      </c>
      <c r="AM192" s="63" t="b">
        <v>1</v>
      </c>
      <c r="AN192" s="64" t="b">
        <v>0</v>
      </c>
      <c r="AO192" s="64" t="b">
        <v>0</v>
      </c>
      <c r="AP192" s="64" t="b">
        <v>0</v>
      </c>
      <c r="AQ192" s="65" t="b">
        <v>0</v>
      </c>
      <c r="AR192" s="55"/>
      <c r="AS192" s="74" t="b">
        <v>0</v>
      </c>
      <c r="AT192" s="75" t="b">
        <v>1</v>
      </c>
      <c r="AU192" s="75" t="b">
        <v>0</v>
      </c>
      <c r="AV192" s="75" t="b">
        <v>0</v>
      </c>
      <c r="AW192" s="76" t="b">
        <v>0</v>
      </c>
    </row>
    <row r="193" spans="1:49" s="4" customFormat="1" ht="155" hidden="1" thickTop="1" thickBot="1" x14ac:dyDescent="0.25">
      <c r="A193" s="4" t="s">
        <v>13</v>
      </c>
      <c r="B193" s="28" t="s">
        <v>1974</v>
      </c>
      <c r="C193" s="31" t="s">
        <v>512</v>
      </c>
      <c r="D193" s="5" t="s">
        <v>803</v>
      </c>
      <c r="E193" s="4">
        <v>2011</v>
      </c>
      <c r="F193" s="5" t="s">
        <v>1067</v>
      </c>
      <c r="G193" s="4" t="s">
        <v>1088</v>
      </c>
      <c r="H193" s="15" t="s">
        <v>1336</v>
      </c>
      <c r="I193" s="8" t="s">
        <v>1635</v>
      </c>
      <c r="J193" s="18" t="s">
        <v>1904</v>
      </c>
      <c r="K193" s="63" t="b">
        <v>1</v>
      </c>
      <c r="L193" s="64" t="b">
        <v>0</v>
      </c>
      <c r="M193" s="64" t="b">
        <v>0</v>
      </c>
      <c r="N193" s="64" t="b">
        <v>0</v>
      </c>
      <c r="O193" s="65" t="b">
        <v>0</v>
      </c>
      <c r="P193" s="55"/>
      <c r="Q193" s="74" t="b">
        <v>0</v>
      </c>
      <c r="R193" s="75" t="b">
        <v>1</v>
      </c>
      <c r="S193" s="75" t="b">
        <v>0</v>
      </c>
      <c r="T193" s="75" t="b">
        <v>0</v>
      </c>
      <c r="U193" s="76" t="b">
        <v>0</v>
      </c>
      <c r="W193" s="63" t="b">
        <v>1</v>
      </c>
      <c r="X193" s="64" t="b">
        <v>0</v>
      </c>
      <c r="Y193" s="64" t="b">
        <v>0</v>
      </c>
      <c r="Z193" s="64" t="b">
        <v>0</v>
      </c>
      <c r="AA193" s="65" t="b">
        <v>0</v>
      </c>
      <c r="AB193" s="55"/>
      <c r="AC193" s="74" t="b">
        <v>0</v>
      </c>
      <c r="AD193" s="75" t="b">
        <v>1</v>
      </c>
      <c r="AE193" s="75" t="b">
        <v>0</v>
      </c>
      <c r="AF193" s="75" t="b">
        <v>0</v>
      </c>
      <c r="AG193" s="76" t="b">
        <v>0</v>
      </c>
      <c r="AK193" s="2" t="str">
        <f t="shared" si="2"/>
        <v>Same</v>
      </c>
      <c r="AM193" s="63" t="b">
        <v>1</v>
      </c>
      <c r="AN193" s="64" t="b">
        <v>0</v>
      </c>
      <c r="AO193" s="64" t="b">
        <v>0</v>
      </c>
      <c r="AP193" s="64" t="b">
        <v>0</v>
      </c>
      <c r="AQ193" s="65" t="b">
        <v>0</v>
      </c>
      <c r="AR193" s="55"/>
      <c r="AS193" s="74" t="b">
        <v>0</v>
      </c>
      <c r="AT193" s="75" t="b">
        <v>1</v>
      </c>
      <c r="AU193" s="75" t="b">
        <v>0</v>
      </c>
      <c r="AV193" s="75" t="b">
        <v>0</v>
      </c>
      <c r="AW193" s="76" t="b">
        <v>0</v>
      </c>
    </row>
    <row r="194" spans="1:49" s="4" customFormat="1" ht="308" hidden="1" thickTop="1" thickBot="1" x14ac:dyDescent="0.25">
      <c r="A194" s="4" t="s">
        <v>10</v>
      </c>
      <c r="B194" s="27" t="s">
        <v>59</v>
      </c>
      <c r="C194" s="31" t="s">
        <v>310</v>
      </c>
      <c r="D194" s="5" t="s">
        <v>602</v>
      </c>
      <c r="E194" s="4">
        <v>2022</v>
      </c>
      <c r="F194" s="5" t="s">
        <v>888</v>
      </c>
      <c r="G194" s="4" t="s">
        <v>1082</v>
      </c>
      <c r="H194" s="15" t="s">
        <v>1132</v>
      </c>
      <c r="I194" s="8" t="s">
        <v>1430</v>
      </c>
      <c r="J194" s="18" t="s">
        <v>1727</v>
      </c>
      <c r="K194" s="63" t="b">
        <v>1</v>
      </c>
      <c r="L194" s="64" t="b">
        <v>0</v>
      </c>
      <c r="M194" s="64" t="b">
        <v>0</v>
      </c>
      <c r="N194" s="64" t="b">
        <v>0</v>
      </c>
      <c r="O194" s="65" t="b">
        <v>0</v>
      </c>
      <c r="P194" s="55"/>
      <c r="Q194" s="74" t="b">
        <v>0</v>
      </c>
      <c r="R194" s="75" t="b">
        <v>1</v>
      </c>
      <c r="S194" s="75" t="b">
        <v>0</v>
      </c>
      <c r="T194" s="75" t="b">
        <v>0</v>
      </c>
      <c r="U194" s="76" t="b">
        <v>0</v>
      </c>
      <c r="W194" s="63" t="b">
        <v>1</v>
      </c>
      <c r="X194" s="64" t="b">
        <v>0</v>
      </c>
      <c r="Y194" s="64" t="b">
        <v>0</v>
      </c>
      <c r="Z194" s="64" t="b">
        <v>0</v>
      </c>
      <c r="AA194" s="65" t="b">
        <v>0</v>
      </c>
      <c r="AB194" s="55"/>
      <c r="AC194" s="74" t="b">
        <v>0</v>
      </c>
      <c r="AD194" s="75" t="b">
        <v>1</v>
      </c>
      <c r="AE194" s="75" t="b">
        <v>0</v>
      </c>
      <c r="AF194" s="75" t="b">
        <v>0</v>
      </c>
      <c r="AG194" s="76" t="b">
        <v>0</v>
      </c>
      <c r="AK194" s="2" t="str">
        <f t="shared" si="2"/>
        <v>Same</v>
      </c>
      <c r="AM194" s="63" t="b">
        <v>1</v>
      </c>
      <c r="AN194" s="64" t="b">
        <v>0</v>
      </c>
      <c r="AO194" s="64" t="b">
        <v>0</v>
      </c>
      <c r="AP194" s="64" t="b">
        <v>0</v>
      </c>
      <c r="AQ194" s="65" t="b">
        <v>0</v>
      </c>
      <c r="AR194" s="55"/>
      <c r="AS194" s="74" t="b">
        <v>0</v>
      </c>
      <c r="AT194" s="75" t="b">
        <v>1</v>
      </c>
      <c r="AU194" s="75" t="b">
        <v>0</v>
      </c>
      <c r="AV194" s="75" t="b">
        <v>0</v>
      </c>
      <c r="AW194" s="76" t="b">
        <v>0</v>
      </c>
    </row>
    <row r="195" spans="1:49" s="4" customFormat="1" ht="257" hidden="1" thickTop="1" thickBot="1" x14ac:dyDescent="0.25">
      <c r="A195" s="4" t="s">
        <v>13</v>
      </c>
      <c r="B195" s="28" t="s">
        <v>1941</v>
      </c>
      <c r="C195" s="31" t="s">
        <v>481</v>
      </c>
      <c r="D195" s="5" t="s">
        <v>769</v>
      </c>
      <c r="E195" s="4">
        <v>2023</v>
      </c>
      <c r="F195" s="5" t="s">
        <v>1038</v>
      </c>
      <c r="G195" s="4" t="s">
        <v>1088</v>
      </c>
      <c r="H195" s="15" t="s">
        <v>1303</v>
      </c>
      <c r="I195" s="8" t="s">
        <v>1601</v>
      </c>
      <c r="J195" s="18" t="s">
        <v>1873</v>
      </c>
      <c r="K195" s="63" t="b">
        <v>1</v>
      </c>
      <c r="L195" s="64" t="b">
        <v>0</v>
      </c>
      <c r="M195" s="64" t="b">
        <v>0</v>
      </c>
      <c r="N195" s="64" t="b">
        <v>0</v>
      </c>
      <c r="O195" s="65" t="b">
        <v>0</v>
      </c>
      <c r="P195" s="55"/>
      <c r="Q195" s="74" t="b">
        <v>0</v>
      </c>
      <c r="R195" s="75" t="b">
        <v>1</v>
      </c>
      <c r="S195" s="75" t="b">
        <v>0</v>
      </c>
      <c r="T195" s="75" t="b">
        <v>0</v>
      </c>
      <c r="U195" s="76" t="b">
        <v>0</v>
      </c>
      <c r="W195" s="63" t="b">
        <v>1</v>
      </c>
      <c r="X195" s="64" t="b">
        <v>0</v>
      </c>
      <c r="Y195" s="64" t="b">
        <v>0</v>
      </c>
      <c r="Z195" s="64" t="b">
        <v>0</v>
      </c>
      <c r="AA195" s="65" t="b">
        <v>0</v>
      </c>
      <c r="AB195" s="55"/>
      <c r="AC195" s="74" t="b">
        <v>0</v>
      </c>
      <c r="AD195" s="75" t="b">
        <v>1</v>
      </c>
      <c r="AE195" s="75" t="b">
        <v>0</v>
      </c>
      <c r="AF195" s="75" t="b">
        <v>0</v>
      </c>
      <c r="AG195" s="76" t="b">
        <v>0</v>
      </c>
      <c r="AK195" s="2" t="str">
        <f t="shared" si="2"/>
        <v>Same</v>
      </c>
      <c r="AM195" s="63" t="b">
        <v>1</v>
      </c>
      <c r="AN195" s="64" t="b">
        <v>0</v>
      </c>
      <c r="AO195" s="64" t="b">
        <v>0</v>
      </c>
      <c r="AP195" s="64" t="b">
        <v>0</v>
      </c>
      <c r="AQ195" s="65" t="b">
        <v>0</v>
      </c>
      <c r="AR195" s="55"/>
      <c r="AS195" s="74" t="b">
        <v>0</v>
      </c>
      <c r="AT195" s="75" t="b">
        <v>1</v>
      </c>
      <c r="AU195" s="75" t="b">
        <v>0</v>
      </c>
      <c r="AV195" s="75" t="b">
        <v>0</v>
      </c>
      <c r="AW195" s="76" t="b">
        <v>0</v>
      </c>
    </row>
    <row r="196" spans="1:49" s="4" customFormat="1" ht="409.6" hidden="1" thickTop="1" thickBot="1" x14ac:dyDescent="0.25">
      <c r="A196" s="4" t="s">
        <v>10</v>
      </c>
      <c r="B196" s="27" t="s">
        <v>27</v>
      </c>
      <c r="C196" s="31" t="s">
        <v>277</v>
      </c>
      <c r="D196" s="5" t="s">
        <v>571</v>
      </c>
      <c r="E196" s="4">
        <v>2021</v>
      </c>
      <c r="F196" s="5" t="s">
        <v>864</v>
      </c>
      <c r="G196" s="4" t="s">
        <v>1082</v>
      </c>
      <c r="H196" s="15" t="s">
        <v>1099</v>
      </c>
      <c r="I196" s="8" t="s">
        <v>1398</v>
      </c>
      <c r="J196" s="18" t="s">
        <v>1697</v>
      </c>
      <c r="K196" s="63" t="b">
        <v>1</v>
      </c>
      <c r="L196" s="64" t="b">
        <v>0</v>
      </c>
      <c r="M196" s="64" t="b">
        <v>0</v>
      </c>
      <c r="N196" s="64" t="b">
        <v>0</v>
      </c>
      <c r="O196" s="65" t="b">
        <v>0</v>
      </c>
      <c r="P196" s="55"/>
      <c r="Q196" s="74" t="b">
        <v>0</v>
      </c>
      <c r="R196" s="75" t="b">
        <v>1</v>
      </c>
      <c r="S196" s="75" t="b">
        <v>0</v>
      </c>
      <c r="T196" s="75" t="b">
        <v>0</v>
      </c>
      <c r="U196" s="76" t="b">
        <v>0</v>
      </c>
      <c r="W196" s="63" t="b">
        <v>1</v>
      </c>
      <c r="X196" s="64" t="b">
        <v>0</v>
      </c>
      <c r="Y196" s="64" t="b">
        <v>0</v>
      </c>
      <c r="Z196" s="64" t="b">
        <v>0</v>
      </c>
      <c r="AA196" s="65" t="b">
        <v>0</v>
      </c>
      <c r="AB196" s="55"/>
      <c r="AC196" s="74" t="b">
        <v>0</v>
      </c>
      <c r="AD196" s="75" t="b">
        <v>1</v>
      </c>
      <c r="AE196" s="75" t="b">
        <v>0</v>
      </c>
      <c r="AF196" s="75" t="b">
        <v>0</v>
      </c>
      <c r="AG196" s="76" t="b">
        <v>0</v>
      </c>
      <c r="AK196" s="2" t="str">
        <f t="shared" si="2"/>
        <v>Same</v>
      </c>
      <c r="AM196" s="63" t="b">
        <v>1</v>
      </c>
      <c r="AN196" s="64" t="b">
        <v>0</v>
      </c>
      <c r="AO196" s="64" t="b">
        <v>0</v>
      </c>
      <c r="AP196" s="64" t="b">
        <v>0</v>
      </c>
      <c r="AQ196" s="65" t="b">
        <v>0</v>
      </c>
      <c r="AR196" s="55"/>
      <c r="AS196" s="74" t="b">
        <v>0</v>
      </c>
      <c r="AT196" s="75" t="b">
        <v>1</v>
      </c>
      <c r="AU196" s="75" t="b">
        <v>0</v>
      </c>
      <c r="AV196" s="75" t="b">
        <v>0</v>
      </c>
      <c r="AW196" s="76" t="b">
        <v>0</v>
      </c>
    </row>
    <row r="197" spans="1:49" s="4" customFormat="1" ht="189" hidden="1" thickTop="1" thickBot="1" x14ac:dyDescent="0.25">
      <c r="A197" s="4" t="s">
        <v>11</v>
      </c>
      <c r="B197" s="27" t="s">
        <v>122</v>
      </c>
      <c r="C197" s="31" t="s">
        <v>373</v>
      </c>
      <c r="D197" s="5" t="s">
        <v>664</v>
      </c>
      <c r="E197" s="4">
        <v>2024</v>
      </c>
      <c r="F197" s="5" t="s">
        <v>938</v>
      </c>
      <c r="G197" s="4" t="s">
        <v>1082</v>
      </c>
      <c r="H197" s="15" t="s">
        <v>1195</v>
      </c>
      <c r="I197" s="8" t="s">
        <v>1493</v>
      </c>
      <c r="J197" s="18" t="s">
        <v>1782</v>
      </c>
      <c r="K197" s="63" t="b">
        <v>1</v>
      </c>
      <c r="L197" s="64" t="b">
        <v>0</v>
      </c>
      <c r="M197" s="64" t="b">
        <v>0</v>
      </c>
      <c r="N197" s="64" t="b">
        <v>0</v>
      </c>
      <c r="O197" s="65" t="b">
        <v>0</v>
      </c>
      <c r="P197" s="55"/>
      <c r="Q197" s="74" t="b">
        <v>0</v>
      </c>
      <c r="R197" s="75" t="b">
        <v>1</v>
      </c>
      <c r="S197" s="75" t="b">
        <v>0</v>
      </c>
      <c r="T197" s="75" t="b">
        <v>0</v>
      </c>
      <c r="U197" s="76" t="b">
        <v>0</v>
      </c>
      <c r="W197" s="63" t="b">
        <v>1</v>
      </c>
      <c r="X197" s="64" t="b">
        <v>0</v>
      </c>
      <c r="Y197" s="64" t="b">
        <v>0</v>
      </c>
      <c r="Z197" s="64" t="b">
        <v>0</v>
      </c>
      <c r="AA197" s="65" t="b">
        <v>0</v>
      </c>
      <c r="AB197" s="55"/>
      <c r="AC197" s="74" t="b">
        <v>0</v>
      </c>
      <c r="AD197" s="75" t="b">
        <v>1</v>
      </c>
      <c r="AE197" s="75" t="b">
        <v>0</v>
      </c>
      <c r="AF197" s="75" t="b">
        <v>0</v>
      </c>
      <c r="AG197" s="76" t="b">
        <v>0</v>
      </c>
      <c r="AK197" s="2" t="str">
        <f t="shared" ref="AK197:AK260" si="3">IF(OR(K197&lt;&gt;W197, L197&lt;&gt;X197, M197&lt;&gt;Y197, N197&lt;&gt;Z197, O197&lt;&gt;AA197, P197&lt;&gt;AB197, Q197&lt;&gt;AC197, R197&lt;&gt;AD197, S197&lt;&gt;AE197, T197&lt;&gt;AF197), "Different", "Same")</f>
        <v>Same</v>
      </c>
      <c r="AM197" s="63" t="b">
        <v>1</v>
      </c>
      <c r="AN197" s="64" t="b">
        <v>0</v>
      </c>
      <c r="AO197" s="64" t="b">
        <v>0</v>
      </c>
      <c r="AP197" s="64" t="b">
        <v>0</v>
      </c>
      <c r="AQ197" s="65" t="b">
        <v>0</v>
      </c>
      <c r="AR197" s="55"/>
      <c r="AS197" s="74" t="b">
        <v>0</v>
      </c>
      <c r="AT197" s="75" t="b">
        <v>1</v>
      </c>
      <c r="AU197" s="75" t="b">
        <v>0</v>
      </c>
      <c r="AV197" s="75" t="b">
        <v>0</v>
      </c>
      <c r="AW197" s="76" t="b">
        <v>0</v>
      </c>
    </row>
    <row r="198" spans="1:49" s="4" customFormat="1" ht="206" hidden="1" thickTop="1" thickBot="1" x14ac:dyDescent="0.25">
      <c r="A198" s="4" t="s">
        <v>15</v>
      </c>
      <c r="B198" s="28" t="s">
        <v>245</v>
      </c>
      <c r="C198" s="31" t="s">
        <v>539</v>
      </c>
      <c r="D198" s="5" t="s">
        <v>833</v>
      </c>
      <c r="E198" s="4">
        <v>2023</v>
      </c>
      <c r="F198" s="5" t="s">
        <v>1079</v>
      </c>
      <c r="G198" s="4" t="s">
        <v>1083</v>
      </c>
      <c r="H198" s="15" t="s">
        <v>1366</v>
      </c>
      <c r="I198" s="8" t="s">
        <v>1665</v>
      </c>
      <c r="J198" s="18" t="s">
        <v>1921</v>
      </c>
      <c r="K198" s="63" t="b">
        <v>1</v>
      </c>
      <c r="L198" s="64" t="b">
        <v>0</v>
      </c>
      <c r="M198" s="64" t="b">
        <v>0</v>
      </c>
      <c r="N198" s="64" t="b">
        <v>0</v>
      </c>
      <c r="O198" s="65" t="b">
        <v>0</v>
      </c>
      <c r="P198" s="55"/>
      <c r="Q198" s="74" t="b">
        <v>0</v>
      </c>
      <c r="R198" s="75" t="b">
        <v>1</v>
      </c>
      <c r="S198" s="75" t="b">
        <v>0</v>
      </c>
      <c r="T198" s="75" t="b">
        <v>0</v>
      </c>
      <c r="U198" s="76" t="b">
        <v>0</v>
      </c>
      <c r="W198" s="63" t="b">
        <v>1</v>
      </c>
      <c r="X198" s="64" t="b">
        <v>0</v>
      </c>
      <c r="Y198" s="64" t="b">
        <v>0</v>
      </c>
      <c r="Z198" s="64" t="b">
        <v>0</v>
      </c>
      <c r="AA198" s="65" t="b">
        <v>0</v>
      </c>
      <c r="AB198" s="55"/>
      <c r="AC198" s="74" t="b">
        <v>0</v>
      </c>
      <c r="AD198" s="75" t="b">
        <v>1</v>
      </c>
      <c r="AE198" s="75" t="b">
        <v>0</v>
      </c>
      <c r="AF198" s="75" t="b">
        <v>0</v>
      </c>
      <c r="AG198" s="76" t="b">
        <v>0</v>
      </c>
      <c r="AK198" s="2" t="str">
        <f t="shared" si="3"/>
        <v>Same</v>
      </c>
      <c r="AM198" s="63" t="b">
        <v>1</v>
      </c>
      <c r="AN198" s="64" t="b">
        <v>0</v>
      </c>
      <c r="AO198" s="64" t="b">
        <v>0</v>
      </c>
      <c r="AP198" s="64" t="b">
        <v>0</v>
      </c>
      <c r="AQ198" s="65" t="b">
        <v>0</v>
      </c>
      <c r="AR198" s="55"/>
      <c r="AS198" s="74" t="b">
        <v>0</v>
      </c>
      <c r="AT198" s="75" t="b">
        <v>1</v>
      </c>
      <c r="AU198" s="75" t="b">
        <v>0</v>
      </c>
      <c r="AV198" s="75" t="b">
        <v>0</v>
      </c>
      <c r="AW198" s="76" t="b">
        <v>0</v>
      </c>
    </row>
    <row r="199" spans="1:49" s="4" customFormat="1" ht="121" hidden="1" thickTop="1" thickBot="1" x14ac:dyDescent="0.25">
      <c r="A199" s="4" t="s">
        <v>12</v>
      </c>
      <c r="B199" s="27" t="s">
        <v>138</v>
      </c>
      <c r="C199" s="31" t="s">
        <v>389</v>
      </c>
      <c r="D199" s="5" t="s">
        <v>680</v>
      </c>
      <c r="E199" s="4">
        <v>2016</v>
      </c>
      <c r="F199" s="5" t="s">
        <v>952</v>
      </c>
      <c r="G199" s="4" t="s">
        <v>1084</v>
      </c>
      <c r="H199" s="15" t="s">
        <v>1211</v>
      </c>
      <c r="I199" s="8" t="s">
        <v>1509</v>
      </c>
      <c r="J199" s="18" t="s">
        <v>1795</v>
      </c>
      <c r="K199" s="63" t="b">
        <v>1</v>
      </c>
      <c r="L199" s="64" t="b">
        <v>0</v>
      </c>
      <c r="M199" s="64" t="b">
        <v>0</v>
      </c>
      <c r="N199" s="64" t="b">
        <v>0</v>
      </c>
      <c r="O199" s="65" t="b">
        <v>0</v>
      </c>
      <c r="P199" s="55"/>
      <c r="Q199" s="74" t="b">
        <v>0</v>
      </c>
      <c r="R199" s="75" t="b">
        <v>1</v>
      </c>
      <c r="S199" s="75" t="b">
        <v>0</v>
      </c>
      <c r="T199" s="75" t="b">
        <v>0</v>
      </c>
      <c r="U199" s="76" t="b">
        <v>0</v>
      </c>
      <c r="W199" s="63" t="b">
        <v>1</v>
      </c>
      <c r="X199" s="64" t="b">
        <v>0</v>
      </c>
      <c r="Y199" s="64" t="b">
        <v>0</v>
      </c>
      <c r="Z199" s="64" t="b">
        <v>0</v>
      </c>
      <c r="AA199" s="65" t="b">
        <v>0</v>
      </c>
      <c r="AB199" s="55"/>
      <c r="AC199" s="74" t="b">
        <v>0</v>
      </c>
      <c r="AD199" s="75" t="b">
        <v>1</v>
      </c>
      <c r="AE199" s="75" t="b">
        <v>0</v>
      </c>
      <c r="AF199" s="75" t="b">
        <v>0</v>
      </c>
      <c r="AG199" s="76" t="b">
        <v>0</v>
      </c>
      <c r="AK199" s="2" t="str">
        <f t="shared" si="3"/>
        <v>Same</v>
      </c>
      <c r="AM199" s="63" t="b">
        <v>1</v>
      </c>
      <c r="AN199" s="64" t="b">
        <v>0</v>
      </c>
      <c r="AO199" s="64" t="b">
        <v>0</v>
      </c>
      <c r="AP199" s="64" t="b">
        <v>0</v>
      </c>
      <c r="AQ199" s="65" t="b">
        <v>0</v>
      </c>
      <c r="AR199" s="55"/>
      <c r="AS199" s="74" t="b">
        <v>0</v>
      </c>
      <c r="AT199" s="75" t="b">
        <v>1</v>
      </c>
      <c r="AU199" s="75" t="b">
        <v>0</v>
      </c>
      <c r="AV199" s="75" t="b">
        <v>0</v>
      </c>
      <c r="AW199" s="76" t="b">
        <v>0</v>
      </c>
    </row>
    <row r="200" spans="1:49" s="4" customFormat="1" ht="155" hidden="1" thickTop="1" thickBot="1" x14ac:dyDescent="0.25">
      <c r="A200" s="4" t="s">
        <v>12</v>
      </c>
      <c r="B200" s="27" t="s">
        <v>186</v>
      </c>
      <c r="C200" s="31" t="s">
        <v>437</v>
      </c>
      <c r="D200" s="5" t="s">
        <v>727</v>
      </c>
      <c r="E200" s="4">
        <v>2023</v>
      </c>
      <c r="F200" s="5" t="s">
        <v>1001</v>
      </c>
      <c r="G200" s="4" t="s">
        <v>1084</v>
      </c>
      <c r="H200" s="15" t="s">
        <v>1259</v>
      </c>
      <c r="I200" s="8" t="s">
        <v>1557</v>
      </c>
      <c r="J200" s="18" t="s">
        <v>1835</v>
      </c>
      <c r="K200" s="63" t="b">
        <v>1</v>
      </c>
      <c r="L200" s="64" t="b">
        <v>0</v>
      </c>
      <c r="M200" s="64" t="b">
        <v>0</v>
      </c>
      <c r="N200" s="64" t="b">
        <v>0</v>
      </c>
      <c r="O200" s="65" t="b">
        <v>0</v>
      </c>
      <c r="P200" s="55"/>
      <c r="Q200" s="74" t="b">
        <v>0</v>
      </c>
      <c r="R200" s="75" t="b">
        <v>1</v>
      </c>
      <c r="S200" s="75" t="b">
        <v>0</v>
      </c>
      <c r="T200" s="75" t="b">
        <v>0</v>
      </c>
      <c r="U200" s="76" t="b">
        <v>0</v>
      </c>
      <c r="W200" s="63" t="b">
        <v>1</v>
      </c>
      <c r="X200" s="64" t="b">
        <v>0</v>
      </c>
      <c r="Y200" s="64" t="b">
        <v>0</v>
      </c>
      <c r="Z200" s="64" t="b">
        <v>0</v>
      </c>
      <c r="AA200" s="65" t="b">
        <v>0</v>
      </c>
      <c r="AB200" s="55"/>
      <c r="AC200" s="74" t="b">
        <v>0</v>
      </c>
      <c r="AD200" s="75" t="b">
        <v>1</v>
      </c>
      <c r="AE200" s="75" t="b">
        <v>0</v>
      </c>
      <c r="AF200" s="75" t="b">
        <v>0</v>
      </c>
      <c r="AG200" s="76" t="b">
        <v>0</v>
      </c>
      <c r="AK200" s="2" t="str">
        <f t="shared" si="3"/>
        <v>Same</v>
      </c>
      <c r="AM200" s="63" t="b">
        <v>1</v>
      </c>
      <c r="AN200" s="64" t="b">
        <v>0</v>
      </c>
      <c r="AO200" s="64" t="b">
        <v>0</v>
      </c>
      <c r="AP200" s="64" t="b">
        <v>0</v>
      </c>
      <c r="AQ200" s="65" t="b">
        <v>0</v>
      </c>
      <c r="AR200" s="55"/>
      <c r="AS200" s="74" t="b">
        <v>0</v>
      </c>
      <c r="AT200" s="75" t="b">
        <v>1</v>
      </c>
      <c r="AU200" s="75" t="b">
        <v>0</v>
      </c>
      <c r="AV200" s="75" t="b">
        <v>0</v>
      </c>
      <c r="AW200" s="76" t="b">
        <v>0</v>
      </c>
    </row>
    <row r="201" spans="1:49" s="4" customFormat="1" ht="138" hidden="1" thickTop="1" thickBot="1" x14ac:dyDescent="0.25">
      <c r="A201" s="4" t="s">
        <v>12</v>
      </c>
      <c r="B201" s="27" t="s">
        <v>137</v>
      </c>
      <c r="C201" s="31" t="s">
        <v>388</v>
      </c>
      <c r="D201" s="5" t="s">
        <v>679</v>
      </c>
      <c r="E201" s="4">
        <v>2015</v>
      </c>
      <c r="F201" s="5" t="s">
        <v>951</v>
      </c>
      <c r="G201" s="4" t="s">
        <v>1084</v>
      </c>
      <c r="H201" s="15" t="s">
        <v>1210</v>
      </c>
      <c r="I201" s="8" t="s">
        <v>1508</v>
      </c>
      <c r="J201" s="18" t="s">
        <v>1794</v>
      </c>
      <c r="K201" s="63" t="b">
        <v>1</v>
      </c>
      <c r="L201" s="64" t="b">
        <v>0</v>
      </c>
      <c r="M201" s="64" t="b">
        <v>0</v>
      </c>
      <c r="N201" s="64" t="b">
        <v>0</v>
      </c>
      <c r="O201" s="65" t="b">
        <v>0</v>
      </c>
      <c r="P201" s="55"/>
      <c r="Q201" s="74" t="b">
        <v>0</v>
      </c>
      <c r="R201" s="75" t="b">
        <v>1</v>
      </c>
      <c r="S201" s="75" t="b">
        <v>0</v>
      </c>
      <c r="T201" s="75" t="b">
        <v>0</v>
      </c>
      <c r="U201" s="76" t="b">
        <v>0</v>
      </c>
      <c r="W201" s="63" t="b">
        <v>1</v>
      </c>
      <c r="X201" s="64" t="b">
        <v>0</v>
      </c>
      <c r="Y201" s="64" t="b">
        <v>0</v>
      </c>
      <c r="Z201" s="64" t="b">
        <v>0</v>
      </c>
      <c r="AA201" s="65" t="b">
        <v>0</v>
      </c>
      <c r="AB201" s="55"/>
      <c r="AC201" s="74" t="b">
        <v>0</v>
      </c>
      <c r="AD201" s="75" t="b">
        <v>1</v>
      </c>
      <c r="AE201" s="75" t="b">
        <v>0</v>
      </c>
      <c r="AF201" s="75" t="b">
        <v>0</v>
      </c>
      <c r="AG201" s="76" t="b">
        <v>0</v>
      </c>
      <c r="AK201" s="2" t="str">
        <f t="shared" si="3"/>
        <v>Same</v>
      </c>
      <c r="AM201" s="63" t="b">
        <v>1</v>
      </c>
      <c r="AN201" s="64" t="b">
        <v>0</v>
      </c>
      <c r="AO201" s="64" t="b">
        <v>0</v>
      </c>
      <c r="AP201" s="64" t="b">
        <v>0</v>
      </c>
      <c r="AQ201" s="65" t="b">
        <v>0</v>
      </c>
      <c r="AR201" s="55"/>
      <c r="AS201" s="74" t="b">
        <v>0</v>
      </c>
      <c r="AT201" s="75" t="b">
        <v>1</v>
      </c>
      <c r="AU201" s="75" t="b">
        <v>0</v>
      </c>
      <c r="AV201" s="75" t="b">
        <v>0</v>
      </c>
      <c r="AW201" s="76" t="b">
        <v>0</v>
      </c>
    </row>
    <row r="202" spans="1:49" s="4" customFormat="1" ht="172" hidden="1" thickTop="1" thickBot="1" x14ac:dyDescent="0.25">
      <c r="A202" s="32" t="s">
        <v>13</v>
      </c>
      <c r="B202" s="33" t="s">
        <v>1965</v>
      </c>
      <c r="C202" s="34" t="s">
        <v>503</v>
      </c>
      <c r="D202" s="34" t="s">
        <v>794</v>
      </c>
      <c r="E202" s="32">
        <v>2019</v>
      </c>
      <c r="F202" s="34" t="s">
        <v>1059</v>
      </c>
      <c r="G202" s="32" t="s">
        <v>1087</v>
      </c>
      <c r="H202" s="35" t="s">
        <v>1327</v>
      </c>
      <c r="I202" s="34" t="s">
        <v>1626</v>
      </c>
      <c r="J202" s="36" t="s">
        <v>1895</v>
      </c>
      <c r="K202" s="80"/>
      <c r="L202" s="81"/>
      <c r="M202" s="81"/>
      <c r="N202" s="81"/>
      <c r="O202" s="82"/>
      <c r="P202" s="83"/>
      <c r="Q202" s="84"/>
      <c r="R202" s="81"/>
      <c r="S202" s="81"/>
      <c r="T202" s="81"/>
      <c r="U202" s="85"/>
      <c r="W202" s="80"/>
      <c r="X202" s="81"/>
      <c r="Y202" s="81"/>
      <c r="Z202" s="81"/>
      <c r="AA202" s="82"/>
      <c r="AB202" s="83"/>
      <c r="AC202" s="84"/>
      <c r="AD202" s="81"/>
      <c r="AE202" s="81"/>
      <c r="AF202" s="81"/>
      <c r="AG202" s="85"/>
      <c r="AK202" s="2" t="str">
        <f t="shared" si="3"/>
        <v>Same</v>
      </c>
      <c r="AM202" s="80"/>
      <c r="AN202" s="81"/>
      <c r="AO202" s="81"/>
      <c r="AP202" s="81"/>
      <c r="AQ202" s="82"/>
      <c r="AR202" s="83"/>
      <c r="AS202" s="84"/>
      <c r="AT202" s="81"/>
      <c r="AU202" s="81"/>
      <c r="AV202" s="81"/>
      <c r="AW202" s="85"/>
    </row>
    <row r="203" spans="1:49" s="4" customFormat="1" ht="274" hidden="1" thickTop="1" thickBot="1" x14ac:dyDescent="0.25">
      <c r="A203" s="4" t="s">
        <v>13</v>
      </c>
      <c r="B203" s="28" t="s">
        <v>1980</v>
      </c>
      <c r="C203" s="31" t="s">
        <v>517</v>
      </c>
      <c r="D203" s="5" t="s">
        <v>809</v>
      </c>
      <c r="E203" s="4">
        <v>2018</v>
      </c>
      <c r="F203" s="5" t="s">
        <v>1041</v>
      </c>
      <c r="G203" s="4" t="s">
        <v>1087</v>
      </c>
      <c r="H203" s="15" t="s">
        <v>1342</v>
      </c>
      <c r="I203" s="8" t="s">
        <v>1641</v>
      </c>
      <c r="J203" s="18" t="s">
        <v>1909</v>
      </c>
      <c r="K203" s="63" t="b">
        <v>1</v>
      </c>
      <c r="L203" s="64" t="b">
        <v>0</v>
      </c>
      <c r="M203" s="64" t="b">
        <v>0</v>
      </c>
      <c r="N203" s="64" t="b">
        <v>0</v>
      </c>
      <c r="O203" s="65" t="b">
        <v>0</v>
      </c>
      <c r="P203" s="55"/>
      <c r="Q203" s="74" t="b">
        <v>0</v>
      </c>
      <c r="R203" s="75" t="b">
        <v>1</v>
      </c>
      <c r="S203" s="75" t="b">
        <v>0</v>
      </c>
      <c r="T203" s="75" t="b">
        <v>0</v>
      </c>
      <c r="U203" s="76" t="b">
        <v>0</v>
      </c>
      <c r="W203" s="63" t="b">
        <v>1</v>
      </c>
      <c r="X203" s="64" t="b">
        <v>0</v>
      </c>
      <c r="Y203" s="64" t="b">
        <v>0</v>
      </c>
      <c r="Z203" s="64" t="b">
        <v>0</v>
      </c>
      <c r="AA203" s="65" t="b">
        <v>0</v>
      </c>
      <c r="AB203" s="55"/>
      <c r="AC203" s="74" t="b">
        <v>0</v>
      </c>
      <c r="AD203" s="75" t="b">
        <v>1</v>
      </c>
      <c r="AE203" s="75" t="b">
        <v>0</v>
      </c>
      <c r="AF203" s="75" t="b">
        <v>0</v>
      </c>
      <c r="AG203" s="76" t="b">
        <v>0</v>
      </c>
      <c r="AK203" s="2" t="str">
        <f t="shared" si="3"/>
        <v>Same</v>
      </c>
      <c r="AM203" s="63" t="b">
        <v>1</v>
      </c>
      <c r="AN203" s="64" t="b">
        <v>0</v>
      </c>
      <c r="AO203" s="64" t="b">
        <v>0</v>
      </c>
      <c r="AP203" s="64" t="b">
        <v>0</v>
      </c>
      <c r="AQ203" s="65" t="b">
        <v>0</v>
      </c>
      <c r="AR203" s="55"/>
      <c r="AS203" s="74" t="b">
        <v>0</v>
      </c>
      <c r="AT203" s="75" t="b">
        <v>1</v>
      </c>
      <c r="AU203" s="75" t="b">
        <v>0</v>
      </c>
      <c r="AV203" s="75" t="b">
        <v>0</v>
      </c>
      <c r="AW203" s="76" t="b">
        <v>0</v>
      </c>
    </row>
    <row r="204" spans="1:49" s="4" customFormat="1" ht="206" hidden="1" thickTop="1" thickBot="1" x14ac:dyDescent="0.25">
      <c r="A204" s="4" t="s">
        <v>11</v>
      </c>
      <c r="B204" s="27" t="s">
        <v>92</v>
      </c>
      <c r="C204" s="31" t="s">
        <v>343</v>
      </c>
      <c r="D204" s="5" t="s">
        <v>634</v>
      </c>
      <c r="E204" s="4">
        <v>2018</v>
      </c>
      <c r="F204" s="5" t="s">
        <v>909</v>
      </c>
      <c r="G204" s="4" t="s">
        <v>1082</v>
      </c>
      <c r="H204" s="15" t="s">
        <v>1165</v>
      </c>
      <c r="I204" s="8" t="s">
        <v>1463</v>
      </c>
      <c r="J204" s="18"/>
      <c r="K204" s="63" t="b">
        <v>1</v>
      </c>
      <c r="L204" s="64" t="b">
        <v>0</v>
      </c>
      <c r="M204" s="64" t="b">
        <v>0</v>
      </c>
      <c r="N204" s="64" t="b">
        <v>0</v>
      </c>
      <c r="O204" s="65" t="b">
        <v>0</v>
      </c>
      <c r="P204" s="55"/>
      <c r="Q204" s="74" t="b">
        <v>0</v>
      </c>
      <c r="R204" s="75" t="b">
        <v>1</v>
      </c>
      <c r="S204" s="75" t="b">
        <v>0</v>
      </c>
      <c r="T204" s="75" t="b">
        <v>0</v>
      </c>
      <c r="U204" s="76" t="b">
        <v>0</v>
      </c>
      <c r="W204" s="63" t="b">
        <v>1</v>
      </c>
      <c r="X204" s="64" t="b">
        <v>0</v>
      </c>
      <c r="Y204" s="64" t="b">
        <v>0</v>
      </c>
      <c r="Z204" s="64" t="b">
        <v>0</v>
      </c>
      <c r="AA204" s="65" t="b">
        <v>0</v>
      </c>
      <c r="AB204" s="55"/>
      <c r="AC204" s="74" t="b">
        <v>0</v>
      </c>
      <c r="AD204" s="75" t="b">
        <v>1</v>
      </c>
      <c r="AE204" s="75" t="b">
        <v>0</v>
      </c>
      <c r="AF204" s="75" t="b">
        <v>0</v>
      </c>
      <c r="AG204" s="76" t="b">
        <v>0</v>
      </c>
      <c r="AK204" s="2" t="str">
        <f t="shared" si="3"/>
        <v>Same</v>
      </c>
      <c r="AM204" s="63" t="b">
        <v>1</v>
      </c>
      <c r="AN204" s="64" t="b">
        <v>0</v>
      </c>
      <c r="AO204" s="64" t="b">
        <v>0</v>
      </c>
      <c r="AP204" s="64" t="b">
        <v>0</v>
      </c>
      <c r="AQ204" s="65" t="b">
        <v>0</v>
      </c>
      <c r="AR204" s="55"/>
      <c r="AS204" s="74" t="b">
        <v>0</v>
      </c>
      <c r="AT204" s="75" t="b">
        <v>1</v>
      </c>
      <c r="AU204" s="75" t="b">
        <v>0</v>
      </c>
      <c r="AV204" s="75" t="b">
        <v>0</v>
      </c>
      <c r="AW204" s="76" t="b">
        <v>0</v>
      </c>
    </row>
    <row r="205" spans="1:49" s="4" customFormat="1" ht="155" hidden="1" thickTop="1" thickBot="1" x14ac:dyDescent="0.25">
      <c r="A205" s="4" t="s">
        <v>11</v>
      </c>
      <c r="B205" s="27" t="s">
        <v>127</v>
      </c>
      <c r="C205" s="31" t="s">
        <v>378</v>
      </c>
      <c r="D205" s="5" t="s">
        <v>669</v>
      </c>
      <c r="E205" s="4">
        <v>2017</v>
      </c>
      <c r="F205" s="5" t="s">
        <v>942</v>
      </c>
      <c r="G205" s="4" t="s">
        <v>1082</v>
      </c>
      <c r="H205" s="15" t="s">
        <v>1200</v>
      </c>
      <c r="I205" s="8" t="s">
        <v>1498</v>
      </c>
      <c r="J205" s="18" t="s">
        <v>1785</v>
      </c>
      <c r="K205" s="63" t="b">
        <v>1</v>
      </c>
      <c r="L205" s="64" t="b">
        <v>0</v>
      </c>
      <c r="M205" s="64" t="b">
        <v>0</v>
      </c>
      <c r="N205" s="64" t="b">
        <v>0</v>
      </c>
      <c r="O205" s="65" t="b">
        <v>0</v>
      </c>
      <c r="P205" s="55"/>
      <c r="Q205" s="74" t="b">
        <v>0</v>
      </c>
      <c r="R205" s="75" t="b">
        <v>1</v>
      </c>
      <c r="S205" s="75" t="b">
        <v>0</v>
      </c>
      <c r="T205" s="75" t="b">
        <v>0</v>
      </c>
      <c r="U205" s="76" t="b">
        <v>0</v>
      </c>
      <c r="W205" s="63" t="b">
        <v>1</v>
      </c>
      <c r="X205" s="64" t="b">
        <v>0</v>
      </c>
      <c r="Y205" s="64" t="b">
        <v>0</v>
      </c>
      <c r="Z205" s="64" t="b">
        <v>0</v>
      </c>
      <c r="AA205" s="65" t="b">
        <v>0</v>
      </c>
      <c r="AB205" s="55"/>
      <c r="AC205" s="74" t="b">
        <v>0</v>
      </c>
      <c r="AD205" s="75" t="b">
        <v>1</v>
      </c>
      <c r="AE205" s="75" t="b">
        <v>0</v>
      </c>
      <c r="AF205" s="75" t="b">
        <v>0</v>
      </c>
      <c r="AG205" s="76" t="b">
        <v>0</v>
      </c>
      <c r="AK205" s="2" t="str">
        <f t="shared" si="3"/>
        <v>Same</v>
      </c>
      <c r="AM205" s="63" t="b">
        <v>1</v>
      </c>
      <c r="AN205" s="64" t="b">
        <v>0</v>
      </c>
      <c r="AO205" s="64" t="b">
        <v>0</v>
      </c>
      <c r="AP205" s="64" t="b">
        <v>0</v>
      </c>
      <c r="AQ205" s="65" t="b">
        <v>0</v>
      </c>
      <c r="AR205" s="55"/>
      <c r="AS205" s="74" t="b">
        <v>0</v>
      </c>
      <c r="AT205" s="75" t="b">
        <v>1</v>
      </c>
      <c r="AU205" s="75" t="b">
        <v>0</v>
      </c>
      <c r="AV205" s="75" t="b">
        <v>0</v>
      </c>
      <c r="AW205" s="76" t="b">
        <v>0</v>
      </c>
    </row>
    <row r="206" spans="1:49" s="4" customFormat="1" ht="172" hidden="1" thickTop="1" thickBot="1" x14ac:dyDescent="0.25">
      <c r="A206" s="4" t="s">
        <v>10</v>
      </c>
      <c r="B206" s="27" t="s">
        <v>22</v>
      </c>
      <c r="C206" s="31" t="s">
        <v>272</v>
      </c>
      <c r="D206" s="5" t="s">
        <v>566</v>
      </c>
      <c r="E206" s="4">
        <v>2015</v>
      </c>
      <c r="F206" s="5" t="s">
        <v>857</v>
      </c>
      <c r="G206" s="4" t="s">
        <v>1082</v>
      </c>
      <c r="H206" s="15" t="s">
        <v>1094</v>
      </c>
      <c r="I206" s="8" t="s">
        <v>1393</v>
      </c>
      <c r="J206" s="18" t="s">
        <v>1692</v>
      </c>
      <c r="K206" s="63" t="b">
        <v>1</v>
      </c>
      <c r="L206" s="64" t="b">
        <v>0</v>
      </c>
      <c r="M206" s="64" t="b">
        <v>0</v>
      </c>
      <c r="N206" s="64" t="b">
        <v>0</v>
      </c>
      <c r="O206" s="65" t="b">
        <v>0</v>
      </c>
      <c r="P206" s="55"/>
      <c r="Q206" s="74" t="b">
        <v>0</v>
      </c>
      <c r="R206" s="75" t="b">
        <v>1</v>
      </c>
      <c r="S206" s="75" t="b">
        <v>0</v>
      </c>
      <c r="T206" s="75" t="b">
        <v>0</v>
      </c>
      <c r="U206" s="76" t="b">
        <v>0</v>
      </c>
      <c r="W206" s="63" t="b">
        <v>1</v>
      </c>
      <c r="X206" s="64" t="b">
        <v>0</v>
      </c>
      <c r="Y206" s="64" t="b">
        <v>0</v>
      </c>
      <c r="Z206" s="64" t="b">
        <v>0</v>
      </c>
      <c r="AA206" s="65" t="b">
        <v>0</v>
      </c>
      <c r="AB206" s="55"/>
      <c r="AC206" s="74" t="b">
        <v>0</v>
      </c>
      <c r="AD206" s="75" t="b">
        <v>1</v>
      </c>
      <c r="AE206" s="75" t="b">
        <v>0</v>
      </c>
      <c r="AF206" s="75" t="b">
        <v>0</v>
      </c>
      <c r="AG206" s="76" t="b">
        <v>0</v>
      </c>
      <c r="AK206" s="2" t="str">
        <f t="shared" si="3"/>
        <v>Same</v>
      </c>
      <c r="AM206" s="63" t="b">
        <v>1</v>
      </c>
      <c r="AN206" s="64" t="b">
        <v>0</v>
      </c>
      <c r="AO206" s="64" t="b">
        <v>0</v>
      </c>
      <c r="AP206" s="64" t="b">
        <v>0</v>
      </c>
      <c r="AQ206" s="65" t="b">
        <v>0</v>
      </c>
      <c r="AR206" s="55"/>
      <c r="AS206" s="74" t="b">
        <v>0</v>
      </c>
      <c r="AT206" s="75" t="b">
        <v>1</v>
      </c>
      <c r="AU206" s="75" t="b">
        <v>0</v>
      </c>
      <c r="AV206" s="75" t="b">
        <v>0</v>
      </c>
      <c r="AW206" s="76" t="b">
        <v>0</v>
      </c>
    </row>
    <row r="207" spans="1:49" s="4" customFormat="1" ht="206" hidden="1" thickTop="1" thickBot="1" x14ac:dyDescent="0.25">
      <c r="A207" s="4" t="s">
        <v>11</v>
      </c>
      <c r="B207" s="27" t="s">
        <v>133</v>
      </c>
      <c r="C207" s="31" t="s">
        <v>384</v>
      </c>
      <c r="D207" s="5" t="s">
        <v>675</v>
      </c>
      <c r="E207" s="4">
        <v>2012</v>
      </c>
      <c r="F207" s="5" t="s">
        <v>947</v>
      </c>
      <c r="G207" s="4" t="s">
        <v>1082</v>
      </c>
      <c r="H207" s="15" t="s">
        <v>1206</v>
      </c>
      <c r="I207" s="8" t="s">
        <v>1504</v>
      </c>
      <c r="J207" s="18" t="s">
        <v>1790</v>
      </c>
      <c r="K207" s="63" t="b">
        <v>1</v>
      </c>
      <c r="L207" s="64" t="b">
        <v>0</v>
      </c>
      <c r="M207" s="64" t="b">
        <v>0</v>
      </c>
      <c r="N207" s="64" t="b">
        <v>0</v>
      </c>
      <c r="O207" s="65" t="b">
        <v>0</v>
      </c>
      <c r="P207" s="55"/>
      <c r="Q207" s="74" t="b">
        <v>0</v>
      </c>
      <c r="R207" s="75" t="b">
        <v>1</v>
      </c>
      <c r="S207" s="75" t="b">
        <v>0</v>
      </c>
      <c r="T207" s="75" t="b">
        <v>0</v>
      </c>
      <c r="U207" s="76" t="b">
        <v>0</v>
      </c>
      <c r="W207" s="63" t="b">
        <v>1</v>
      </c>
      <c r="X207" s="64" t="b">
        <v>0</v>
      </c>
      <c r="Y207" s="64" t="b">
        <v>0</v>
      </c>
      <c r="Z207" s="64" t="b">
        <v>0</v>
      </c>
      <c r="AA207" s="65" t="b">
        <v>0</v>
      </c>
      <c r="AB207" s="55"/>
      <c r="AC207" s="74" t="b">
        <v>0</v>
      </c>
      <c r="AD207" s="75" t="b">
        <v>1</v>
      </c>
      <c r="AE207" s="75" t="b">
        <v>0</v>
      </c>
      <c r="AF207" s="75" t="b">
        <v>0</v>
      </c>
      <c r="AG207" s="76" t="b">
        <v>0</v>
      </c>
      <c r="AK207" s="2" t="str">
        <f t="shared" si="3"/>
        <v>Same</v>
      </c>
      <c r="AM207" s="63" t="b">
        <v>1</v>
      </c>
      <c r="AN207" s="64" t="b">
        <v>0</v>
      </c>
      <c r="AO207" s="64" t="b">
        <v>0</v>
      </c>
      <c r="AP207" s="64" t="b">
        <v>0</v>
      </c>
      <c r="AQ207" s="65" t="b">
        <v>0</v>
      </c>
      <c r="AR207" s="55"/>
      <c r="AS207" s="74" t="b">
        <v>0</v>
      </c>
      <c r="AT207" s="75" t="b">
        <v>1</v>
      </c>
      <c r="AU207" s="75" t="b">
        <v>0</v>
      </c>
      <c r="AV207" s="75" t="b">
        <v>0</v>
      </c>
      <c r="AW207" s="76" t="b">
        <v>0</v>
      </c>
    </row>
    <row r="208" spans="1:49" s="4" customFormat="1" ht="240" hidden="1" thickTop="1" thickBot="1" x14ac:dyDescent="0.25">
      <c r="A208" s="4" t="s">
        <v>12</v>
      </c>
      <c r="B208" s="27" t="s">
        <v>152</v>
      </c>
      <c r="C208" s="31" t="s">
        <v>403</v>
      </c>
      <c r="D208" s="5" t="s">
        <v>694</v>
      </c>
      <c r="E208" s="4">
        <v>2022</v>
      </c>
      <c r="F208" s="5" t="s">
        <v>967</v>
      </c>
      <c r="G208" s="4" t="s">
        <v>1084</v>
      </c>
      <c r="H208" s="15" t="s">
        <v>1225</v>
      </c>
      <c r="I208" s="8" t="s">
        <v>1523</v>
      </c>
      <c r="J208" s="18" t="s">
        <v>1809</v>
      </c>
      <c r="K208" s="63" t="b">
        <v>1</v>
      </c>
      <c r="L208" s="64" t="b">
        <v>0</v>
      </c>
      <c r="M208" s="64" t="b">
        <v>0</v>
      </c>
      <c r="N208" s="64" t="b">
        <v>0</v>
      </c>
      <c r="O208" s="65" t="b">
        <v>0</v>
      </c>
      <c r="P208" s="55"/>
      <c r="Q208" s="74" t="b">
        <v>0</v>
      </c>
      <c r="R208" s="75" t="b">
        <v>1</v>
      </c>
      <c r="S208" s="75" t="b">
        <v>0</v>
      </c>
      <c r="T208" s="75" t="b">
        <v>0</v>
      </c>
      <c r="U208" s="76" t="b">
        <v>0</v>
      </c>
      <c r="W208" s="63" t="b">
        <v>1</v>
      </c>
      <c r="X208" s="64" t="b">
        <v>0</v>
      </c>
      <c r="Y208" s="64" t="b">
        <v>0</v>
      </c>
      <c r="Z208" s="64" t="b">
        <v>0</v>
      </c>
      <c r="AA208" s="65" t="b">
        <v>0</v>
      </c>
      <c r="AB208" s="55"/>
      <c r="AC208" s="74" t="b">
        <v>0</v>
      </c>
      <c r="AD208" s="75" t="b">
        <v>1</v>
      </c>
      <c r="AE208" s="75" t="b">
        <v>0</v>
      </c>
      <c r="AF208" s="75" t="b">
        <v>0</v>
      </c>
      <c r="AG208" s="76" t="b">
        <v>0</v>
      </c>
      <c r="AK208" s="2" t="str">
        <f t="shared" si="3"/>
        <v>Same</v>
      </c>
      <c r="AM208" s="63" t="b">
        <v>1</v>
      </c>
      <c r="AN208" s="64" t="b">
        <v>0</v>
      </c>
      <c r="AO208" s="64" t="b">
        <v>0</v>
      </c>
      <c r="AP208" s="64" t="b">
        <v>0</v>
      </c>
      <c r="AQ208" s="65" t="b">
        <v>0</v>
      </c>
      <c r="AR208" s="55"/>
      <c r="AS208" s="74" t="b">
        <v>0</v>
      </c>
      <c r="AT208" s="75" t="b">
        <v>1</v>
      </c>
      <c r="AU208" s="75" t="b">
        <v>0</v>
      </c>
      <c r="AV208" s="75" t="b">
        <v>0</v>
      </c>
      <c r="AW208" s="76" t="b">
        <v>0</v>
      </c>
    </row>
    <row r="209" spans="1:49" s="4" customFormat="1" ht="223" hidden="1" thickTop="1" thickBot="1" x14ac:dyDescent="0.25">
      <c r="A209" s="4" t="s">
        <v>10</v>
      </c>
      <c r="B209" s="27" t="s">
        <v>76</v>
      </c>
      <c r="C209" s="31" t="s">
        <v>327</v>
      </c>
      <c r="D209" s="5" t="s">
        <v>618</v>
      </c>
      <c r="E209" s="4">
        <v>2015</v>
      </c>
      <c r="F209" s="5" t="s">
        <v>900</v>
      </c>
      <c r="G209" s="4" t="s">
        <v>1082</v>
      </c>
      <c r="H209" s="15" t="s">
        <v>1149</v>
      </c>
      <c r="I209" s="8" t="s">
        <v>1447</v>
      </c>
      <c r="J209" s="18" t="s">
        <v>1742</v>
      </c>
      <c r="K209" s="63" t="b">
        <v>1</v>
      </c>
      <c r="L209" s="64" t="b">
        <v>0</v>
      </c>
      <c r="M209" s="64" t="b">
        <v>0</v>
      </c>
      <c r="N209" s="64" t="b">
        <v>0</v>
      </c>
      <c r="O209" s="65" t="b">
        <v>0</v>
      </c>
      <c r="P209" s="55"/>
      <c r="Q209" s="74" t="b">
        <v>0</v>
      </c>
      <c r="R209" s="75" t="b">
        <v>1</v>
      </c>
      <c r="S209" s="75" t="b">
        <v>0</v>
      </c>
      <c r="T209" s="75" t="b">
        <v>0</v>
      </c>
      <c r="U209" s="76" t="b">
        <v>0</v>
      </c>
      <c r="W209" s="63" t="b">
        <v>1</v>
      </c>
      <c r="X209" s="64" t="b">
        <v>0</v>
      </c>
      <c r="Y209" s="64" t="b">
        <v>0</v>
      </c>
      <c r="Z209" s="64" t="b">
        <v>0</v>
      </c>
      <c r="AA209" s="65" t="b">
        <v>0</v>
      </c>
      <c r="AB209" s="55"/>
      <c r="AC209" s="74" t="b">
        <v>0</v>
      </c>
      <c r="AD209" s="75" t="b">
        <v>1</v>
      </c>
      <c r="AE209" s="75" t="b">
        <v>0</v>
      </c>
      <c r="AF209" s="75" t="b">
        <v>0</v>
      </c>
      <c r="AG209" s="76" t="b">
        <v>0</v>
      </c>
      <c r="AK209" s="2" t="str">
        <f t="shared" si="3"/>
        <v>Same</v>
      </c>
      <c r="AM209" s="63" t="b">
        <v>1</v>
      </c>
      <c r="AN209" s="64" t="b">
        <v>0</v>
      </c>
      <c r="AO209" s="64" t="b">
        <v>0</v>
      </c>
      <c r="AP209" s="64" t="b">
        <v>0</v>
      </c>
      <c r="AQ209" s="65" t="b">
        <v>0</v>
      </c>
      <c r="AR209" s="55"/>
      <c r="AS209" s="74" t="b">
        <v>0</v>
      </c>
      <c r="AT209" s="75" t="b">
        <v>1</v>
      </c>
      <c r="AU209" s="75" t="b">
        <v>0</v>
      </c>
      <c r="AV209" s="75" t="b">
        <v>0</v>
      </c>
      <c r="AW209" s="76" t="b">
        <v>0</v>
      </c>
    </row>
    <row r="210" spans="1:49" s="4" customFormat="1" ht="172" hidden="1" thickTop="1" thickBot="1" x14ac:dyDescent="0.25">
      <c r="A210" s="4" t="s">
        <v>13</v>
      </c>
      <c r="B210" s="28" t="s">
        <v>1983</v>
      </c>
      <c r="C210" s="31" t="s">
        <v>520</v>
      </c>
      <c r="D210" s="5" t="s">
        <v>812</v>
      </c>
      <c r="E210" s="4">
        <v>2006</v>
      </c>
      <c r="F210" s="5" t="s">
        <v>1075</v>
      </c>
      <c r="G210" s="4" t="s">
        <v>1088</v>
      </c>
      <c r="H210" s="15" t="s">
        <v>1345</v>
      </c>
      <c r="I210" s="8" t="s">
        <v>1644</v>
      </c>
      <c r="J210" s="18" t="s">
        <v>1911</v>
      </c>
      <c r="K210" s="63" t="b">
        <v>1</v>
      </c>
      <c r="L210" s="64" t="b">
        <v>0</v>
      </c>
      <c r="M210" s="64" t="b">
        <v>0</v>
      </c>
      <c r="N210" s="64" t="b">
        <v>0</v>
      </c>
      <c r="O210" s="65" t="b">
        <v>0</v>
      </c>
      <c r="P210" s="55"/>
      <c r="Q210" s="74" t="b">
        <v>0</v>
      </c>
      <c r="R210" s="75" t="b">
        <v>1</v>
      </c>
      <c r="S210" s="75" t="b">
        <v>0</v>
      </c>
      <c r="T210" s="75" t="b">
        <v>0</v>
      </c>
      <c r="U210" s="76" t="b">
        <v>0</v>
      </c>
      <c r="W210" s="63" t="b">
        <v>1</v>
      </c>
      <c r="X210" s="64" t="b">
        <v>0</v>
      </c>
      <c r="Y210" s="64" t="b">
        <v>0</v>
      </c>
      <c r="Z210" s="64" t="b">
        <v>0</v>
      </c>
      <c r="AA210" s="65" t="b">
        <v>0</v>
      </c>
      <c r="AB210" s="55"/>
      <c r="AC210" s="74" t="b">
        <v>0</v>
      </c>
      <c r="AD210" s="75" t="b">
        <v>1</v>
      </c>
      <c r="AE210" s="75" t="b">
        <v>0</v>
      </c>
      <c r="AF210" s="75" t="b">
        <v>0</v>
      </c>
      <c r="AG210" s="76" t="b">
        <v>0</v>
      </c>
      <c r="AK210" s="2" t="str">
        <f t="shared" si="3"/>
        <v>Same</v>
      </c>
      <c r="AM210" s="63" t="b">
        <v>1</v>
      </c>
      <c r="AN210" s="64" t="b">
        <v>0</v>
      </c>
      <c r="AO210" s="64" t="b">
        <v>0</v>
      </c>
      <c r="AP210" s="64" t="b">
        <v>0</v>
      </c>
      <c r="AQ210" s="65" t="b">
        <v>0</v>
      </c>
      <c r="AR210" s="55"/>
      <c r="AS210" s="74" t="b">
        <v>0</v>
      </c>
      <c r="AT210" s="75" t="b">
        <v>1</v>
      </c>
      <c r="AU210" s="75" t="b">
        <v>0</v>
      </c>
      <c r="AV210" s="75" t="b">
        <v>0</v>
      </c>
      <c r="AW210" s="76" t="b">
        <v>0</v>
      </c>
    </row>
    <row r="211" spans="1:49" s="4" customFormat="1" ht="223" hidden="1" thickTop="1" thickBot="1" x14ac:dyDescent="0.25">
      <c r="A211" s="4" t="s">
        <v>13</v>
      </c>
      <c r="B211" s="28" t="s">
        <v>1968</v>
      </c>
      <c r="C211" s="31" t="s">
        <v>506</v>
      </c>
      <c r="D211" s="5" t="s">
        <v>797</v>
      </c>
      <c r="E211" s="4">
        <v>2018</v>
      </c>
      <c r="F211" s="5" t="s">
        <v>1062</v>
      </c>
      <c r="G211" s="4" t="s">
        <v>1087</v>
      </c>
      <c r="H211" s="15" t="s">
        <v>1330</v>
      </c>
      <c r="I211" s="8" t="s">
        <v>1629</v>
      </c>
      <c r="J211" s="18" t="s">
        <v>1898</v>
      </c>
      <c r="K211" s="63" t="b">
        <v>1</v>
      </c>
      <c r="L211" s="64" t="b">
        <v>0</v>
      </c>
      <c r="M211" s="64" t="b">
        <v>0</v>
      </c>
      <c r="N211" s="64" t="b">
        <v>0</v>
      </c>
      <c r="O211" s="65" t="b">
        <v>0</v>
      </c>
      <c r="P211" s="55"/>
      <c r="Q211" s="74" t="b">
        <v>0</v>
      </c>
      <c r="R211" s="75" t="b">
        <v>1</v>
      </c>
      <c r="S211" s="75" t="b">
        <v>0</v>
      </c>
      <c r="T211" s="75" t="b">
        <v>0</v>
      </c>
      <c r="U211" s="76" t="b">
        <v>0</v>
      </c>
      <c r="W211" s="63" t="b">
        <v>1</v>
      </c>
      <c r="X211" s="64" t="b">
        <v>0</v>
      </c>
      <c r="Y211" s="64" t="b">
        <v>0</v>
      </c>
      <c r="Z211" s="64" t="b">
        <v>0</v>
      </c>
      <c r="AA211" s="65" t="b">
        <v>0</v>
      </c>
      <c r="AB211" s="55"/>
      <c r="AC211" s="74" t="b">
        <v>0</v>
      </c>
      <c r="AD211" s="75" t="b">
        <v>1</v>
      </c>
      <c r="AE211" s="75" t="b">
        <v>0</v>
      </c>
      <c r="AF211" s="75" t="b">
        <v>0</v>
      </c>
      <c r="AG211" s="76" t="b">
        <v>0</v>
      </c>
      <c r="AK211" s="2" t="str">
        <f t="shared" si="3"/>
        <v>Same</v>
      </c>
      <c r="AM211" s="63" t="b">
        <v>1</v>
      </c>
      <c r="AN211" s="64" t="b">
        <v>0</v>
      </c>
      <c r="AO211" s="64" t="b">
        <v>0</v>
      </c>
      <c r="AP211" s="64" t="b">
        <v>0</v>
      </c>
      <c r="AQ211" s="65" t="b">
        <v>0</v>
      </c>
      <c r="AR211" s="55"/>
      <c r="AS211" s="74" t="b">
        <v>0</v>
      </c>
      <c r="AT211" s="75" t="b">
        <v>1</v>
      </c>
      <c r="AU211" s="75" t="b">
        <v>0</v>
      </c>
      <c r="AV211" s="75" t="b">
        <v>0</v>
      </c>
      <c r="AW211" s="76" t="b">
        <v>0</v>
      </c>
    </row>
    <row r="212" spans="1:49" s="4" customFormat="1" ht="172" hidden="1" thickTop="1" thickBot="1" x14ac:dyDescent="0.25">
      <c r="A212" s="4" t="s">
        <v>12</v>
      </c>
      <c r="B212" s="27" t="s">
        <v>179</v>
      </c>
      <c r="C212" s="31" t="s">
        <v>430</v>
      </c>
      <c r="D212" s="5" t="s">
        <v>721</v>
      </c>
      <c r="E212" s="4">
        <v>2023</v>
      </c>
      <c r="F212" s="5" t="s">
        <v>993</v>
      </c>
      <c r="G212" s="4" t="s">
        <v>1084</v>
      </c>
      <c r="H212" s="15" t="s">
        <v>1252</v>
      </c>
      <c r="I212" s="8" t="s">
        <v>1550</v>
      </c>
      <c r="J212" s="18" t="s">
        <v>1829</v>
      </c>
      <c r="K212" s="63" t="b">
        <v>1</v>
      </c>
      <c r="L212" s="64" t="b">
        <v>0</v>
      </c>
      <c r="M212" s="64" t="b">
        <v>0</v>
      </c>
      <c r="N212" s="64" t="b">
        <v>0</v>
      </c>
      <c r="O212" s="65" t="b">
        <v>0</v>
      </c>
      <c r="P212" s="55"/>
      <c r="Q212" s="74" t="b">
        <v>0</v>
      </c>
      <c r="R212" s="75" t="b">
        <v>1</v>
      </c>
      <c r="S212" s="75" t="b">
        <v>0</v>
      </c>
      <c r="T212" s="75" t="b">
        <v>0</v>
      </c>
      <c r="U212" s="76" t="b">
        <v>0</v>
      </c>
      <c r="W212" s="63" t="b">
        <v>1</v>
      </c>
      <c r="X212" s="64" t="b">
        <v>0</v>
      </c>
      <c r="Y212" s="64" t="b">
        <v>0</v>
      </c>
      <c r="Z212" s="64" t="b">
        <v>0</v>
      </c>
      <c r="AA212" s="65" t="b">
        <v>0</v>
      </c>
      <c r="AB212" s="55"/>
      <c r="AC212" s="74" t="b">
        <v>0</v>
      </c>
      <c r="AD212" s="75" t="b">
        <v>1</v>
      </c>
      <c r="AE212" s="75" t="b">
        <v>0</v>
      </c>
      <c r="AF212" s="75" t="b">
        <v>0</v>
      </c>
      <c r="AG212" s="76" t="b">
        <v>0</v>
      </c>
      <c r="AK212" s="2" t="str">
        <f t="shared" si="3"/>
        <v>Same</v>
      </c>
      <c r="AM212" s="63" t="b">
        <v>1</v>
      </c>
      <c r="AN212" s="64" t="b">
        <v>0</v>
      </c>
      <c r="AO212" s="64" t="b">
        <v>0</v>
      </c>
      <c r="AP212" s="64" t="b">
        <v>0</v>
      </c>
      <c r="AQ212" s="65" t="b">
        <v>0</v>
      </c>
      <c r="AR212" s="55"/>
      <c r="AS212" s="74" t="b">
        <v>0</v>
      </c>
      <c r="AT212" s="75" t="b">
        <v>1</v>
      </c>
      <c r="AU212" s="75" t="b">
        <v>0</v>
      </c>
      <c r="AV212" s="75" t="b">
        <v>0</v>
      </c>
      <c r="AW212" s="76" t="b">
        <v>0</v>
      </c>
    </row>
    <row r="213" spans="1:49" s="4" customFormat="1" ht="155" hidden="1" thickTop="1" thickBot="1" x14ac:dyDescent="0.25">
      <c r="A213" s="4" t="s">
        <v>11</v>
      </c>
      <c r="B213" s="27" t="s">
        <v>128</v>
      </c>
      <c r="C213" s="31" t="s">
        <v>379</v>
      </c>
      <c r="D213" s="5" t="s">
        <v>670</v>
      </c>
      <c r="E213" s="4">
        <v>2015</v>
      </c>
      <c r="F213" s="5" t="s">
        <v>922</v>
      </c>
      <c r="G213" s="4" t="s">
        <v>1082</v>
      </c>
      <c r="H213" s="15" t="s">
        <v>1201</v>
      </c>
      <c r="I213" s="8" t="s">
        <v>1499</v>
      </c>
      <c r="J213" s="18" t="s">
        <v>1786</v>
      </c>
      <c r="K213" s="63" t="b">
        <v>1</v>
      </c>
      <c r="L213" s="64" t="b">
        <v>0</v>
      </c>
      <c r="M213" s="64" t="b">
        <v>0</v>
      </c>
      <c r="N213" s="64" t="b">
        <v>0</v>
      </c>
      <c r="O213" s="65" t="b">
        <v>0</v>
      </c>
      <c r="P213" s="55"/>
      <c r="Q213" s="74" t="b">
        <v>0</v>
      </c>
      <c r="R213" s="75" t="b">
        <v>1</v>
      </c>
      <c r="S213" s="75" t="b">
        <v>0</v>
      </c>
      <c r="T213" s="75" t="b">
        <v>0</v>
      </c>
      <c r="U213" s="76" t="b">
        <v>0</v>
      </c>
      <c r="W213" s="63" t="b">
        <v>1</v>
      </c>
      <c r="X213" s="64" t="b">
        <v>0</v>
      </c>
      <c r="Y213" s="64" t="b">
        <v>0</v>
      </c>
      <c r="Z213" s="64" t="b">
        <v>0</v>
      </c>
      <c r="AA213" s="65" t="b">
        <v>0</v>
      </c>
      <c r="AB213" s="55"/>
      <c r="AC213" s="74" t="b">
        <v>0</v>
      </c>
      <c r="AD213" s="75" t="b">
        <v>1</v>
      </c>
      <c r="AE213" s="75" t="b">
        <v>0</v>
      </c>
      <c r="AF213" s="75" t="b">
        <v>0</v>
      </c>
      <c r="AG213" s="76" t="b">
        <v>0</v>
      </c>
      <c r="AK213" s="2" t="str">
        <f t="shared" si="3"/>
        <v>Same</v>
      </c>
      <c r="AM213" s="63" t="b">
        <v>1</v>
      </c>
      <c r="AN213" s="64" t="b">
        <v>0</v>
      </c>
      <c r="AO213" s="64" t="b">
        <v>0</v>
      </c>
      <c r="AP213" s="64" t="b">
        <v>0</v>
      </c>
      <c r="AQ213" s="65" t="b">
        <v>0</v>
      </c>
      <c r="AR213" s="55"/>
      <c r="AS213" s="74" t="b">
        <v>0</v>
      </c>
      <c r="AT213" s="75" t="b">
        <v>1</v>
      </c>
      <c r="AU213" s="75" t="b">
        <v>0</v>
      </c>
      <c r="AV213" s="75" t="b">
        <v>0</v>
      </c>
      <c r="AW213" s="76" t="b">
        <v>0</v>
      </c>
    </row>
    <row r="214" spans="1:49" s="4" customFormat="1" ht="172" thickTop="1" thickBot="1" x14ac:dyDescent="0.25">
      <c r="A214" s="4" t="s">
        <v>16</v>
      </c>
      <c r="B214" s="27" t="s">
        <v>266</v>
      </c>
      <c r="C214" s="27" t="s">
        <v>560</v>
      </c>
      <c r="D214" s="5" t="s">
        <v>854</v>
      </c>
      <c r="E214" s="4">
        <v>2024</v>
      </c>
      <c r="F214" s="5"/>
      <c r="H214" s="15" t="s">
        <v>1387</v>
      </c>
      <c r="I214" s="8" t="s">
        <v>1686</v>
      </c>
      <c r="J214" s="18"/>
      <c r="K214" s="63" t="b">
        <v>1</v>
      </c>
      <c r="L214" s="64" t="b">
        <v>1</v>
      </c>
      <c r="M214" s="64" t="b">
        <v>1</v>
      </c>
      <c r="N214" s="64" t="b">
        <v>1</v>
      </c>
      <c r="O214" s="65" t="b">
        <v>1</v>
      </c>
      <c r="P214" s="55"/>
      <c r="Q214" s="74" t="b">
        <v>0</v>
      </c>
      <c r="R214" s="75" t="b">
        <v>0</v>
      </c>
      <c r="S214" s="75" t="b">
        <v>0</v>
      </c>
      <c r="T214" s="75" t="b">
        <v>0</v>
      </c>
      <c r="U214" s="76" t="b">
        <v>0</v>
      </c>
      <c r="W214" s="63" t="b">
        <v>1</v>
      </c>
      <c r="X214" s="64" t="b">
        <v>1</v>
      </c>
      <c r="Y214" s="64" t="b">
        <v>1</v>
      </c>
      <c r="Z214" s="64" t="b">
        <v>1</v>
      </c>
      <c r="AA214" s="65" t="b">
        <v>1</v>
      </c>
      <c r="AB214" s="55"/>
      <c r="AC214" s="74" t="b">
        <v>0</v>
      </c>
      <c r="AD214" s="75" t="b">
        <v>0</v>
      </c>
      <c r="AE214" s="75" t="b">
        <v>0</v>
      </c>
      <c r="AF214" s="75" t="b">
        <v>0</v>
      </c>
      <c r="AG214" s="76" t="b">
        <v>0</v>
      </c>
      <c r="AK214" s="2" t="str">
        <f t="shared" si="3"/>
        <v>Same</v>
      </c>
      <c r="AM214" s="63" t="b">
        <v>1</v>
      </c>
      <c r="AN214" s="64" t="b">
        <v>1</v>
      </c>
      <c r="AO214" s="64" t="b">
        <v>1</v>
      </c>
      <c r="AP214" s="64" t="b">
        <v>1</v>
      </c>
      <c r="AQ214" s="65" t="b">
        <v>1</v>
      </c>
      <c r="AR214" s="55"/>
      <c r="AS214" s="74" t="b">
        <v>0</v>
      </c>
      <c r="AT214" s="75" t="b">
        <v>0</v>
      </c>
      <c r="AU214" s="75" t="b">
        <v>0</v>
      </c>
      <c r="AV214" s="75" t="b">
        <v>0</v>
      </c>
      <c r="AW214" s="76" t="b">
        <v>0</v>
      </c>
    </row>
    <row r="215" spans="1:49" s="4" customFormat="1" ht="257" hidden="1" thickTop="1" thickBot="1" x14ac:dyDescent="0.25">
      <c r="A215" s="4" t="s">
        <v>11</v>
      </c>
      <c r="B215" s="27" t="s">
        <v>112</v>
      </c>
      <c r="C215" s="31" t="s">
        <v>363</v>
      </c>
      <c r="D215" s="5" t="s">
        <v>654</v>
      </c>
      <c r="E215" s="4">
        <v>2017</v>
      </c>
      <c r="F215" s="5" t="s">
        <v>929</v>
      </c>
      <c r="G215" s="4" t="s">
        <v>1082</v>
      </c>
      <c r="H215" s="15" t="s">
        <v>1185</v>
      </c>
      <c r="I215" s="8" t="s">
        <v>1483</v>
      </c>
      <c r="J215" s="18" t="s">
        <v>1773</v>
      </c>
      <c r="K215" s="63" t="b">
        <v>1</v>
      </c>
      <c r="L215" s="64" t="b">
        <v>0</v>
      </c>
      <c r="M215" s="64" t="b">
        <v>0</v>
      </c>
      <c r="N215" s="64" t="b">
        <v>0</v>
      </c>
      <c r="O215" s="65" t="b">
        <v>0</v>
      </c>
      <c r="P215" s="55"/>
      <c r="Q215" s="74" t="b">
        <v>0</v>
      </c>
      <c r="R215" s="75" t="b">
        <v>1</v>
      </c>
      <c r="S215" s="75" t="b">
        <v>0</v>
      </c>
      <c r="T215" s="75" t="b">
        <v>0</v>
      </c>
      <c r="U215" s="76" t="b">
        <v>0</v>
      </c>
      <c r="W215" s="63" t="b">
        <v>1</v>
      </c>
      <c r="X215" s="64" t="b">
        <v>0</v>
      </c>
      <c r="Y215" s="64" t="b">
        <v>0</v>
      </c>
      <c r="Z215" s="64" t="b">
        <v>0</v>
      </c>
      <c r="AA215" s="65" t="b">
        <v>0</v>
      </c>
      <c r="AB215" s="55"/>
      <c r="AC215" s="74" t="b">
        <v>0</v>
      </c>
      <c r="AD215" s="75" t="b">
        <v>1</v>
      </c>
      <c r="AE215" s="75" t="b">
        <v>0</v>
      </c>
      <c r="AF215" s="75" t="b">
        <v>0</v>
      </c>
      <c r="AG215" s="76" t="b">
        <v>0</v>
      </c>
      <c r="AK215" s="2" t="str">
        <f t="shared" si="3"/>
        <v>Same</v>
      </c>
      <c r="AM215" s="63" t="b">
        <v>1</v>
      </c>
      <c r="AN215" s="64" t="b">
        <v>0</v>
      </c>
      <c r="AO215" s="64" t="b">
        <v>0</v>
      </c>
      <c r="AP215" s="64" t="b">
        <v>0</v>
      </c>
      <c r="AQ215" s="65" t="b">
        <v>0</v>
      </c>
      <c r="AR215" s="55"/>
      <c r="AS215" s="74" t="b">
        <v>0</v>
      </c>
      <c r="AT215" s="75" t="b">
        <v>1</v>
      </c>
      <c r="AU215" s="75" t="b">
        <v>0</v>
      </c>
      <c r="AV215" s="75" t="b">
        <v>0</v>
      </c>
      <c r="AW215" s="76" t="b">
        <v>0</v>
      </c>
    </row>
    <row r="216" spans="1:49" s="4" customFormat="1" ht="240" hidden="1" thickTop="1" thickBot="1" x14ac:dyDescent="0.25">
      <c r="A216" s="4" t="s">
        <v>13</v>
      </c>
      <c r="B216" s="28" t="s">
        <v>1944</v>
      </c>
      <c r="C216" s="31" t="s">
        <v>484</v>
      </c>
      <c r="D216" s="5" t="s">
        <v>773</v>
      </c>
      <c r="E216" s="4">
        <v>2022</v>
      </c>
      <c r="F216" s="5" t="s">
        <v>1042</v>
      </c>
      <c r="G216" s="4" t="s">
        <v>1088</v>
      </c>
      <c r="H216" s="15" t="s">
        <v>1307</v>
      </c>
      <c r="I216" s="8" t="s">
        <v>1605</v>
      </c>
      <c r="J216" s="18" t="s">
        <v>1877</v>
      </c>
      <c r="K216" s="63" t="b">
        <v>0</v>
      </c>
      <c r="L216" s="64" t="b">
        <v>0</v>
      </c>
      <c r="M216" s="64" t="b">
        <v>0</v>
      </c>
      <c r="N216" s="64" t="b">
        <v>0</v>
      </c>
      <c r="O216" s="65" t="b">
        <v>0</v>
      </c>
      <c r="P216" s="55"/>
      <c r="Q216" s="74" t="b">
        <v>1</v>
      </c>
      <c r="R216" s="75" t="b">
        <v>0</v>
      </c>
      <c r="S216" s="75" t="b">
        <v>0</v>
      </c>
      <c r="T216" s="75" t="b">
        <v>0</v>
      </c>
      <c r="U216" s="76" t="b">
        <v>0</v>
      </c>
      <c r="W216" s="63" t="b">
        <v>0</v>
      </c>
      <c r="X216" s="64" t="b">
        <v>0</v>
      </c>
      <c r="Y216" s="64" t="b">
        <v>0</v>
      </c>
      <c r="Z216" s="64" t="b">
        <v>0</v>
      </c>
      <c r="AA216" s="65" t="b">
        <v>0</v>
      </c>
      <c r="AB216" s="55"/>
      <c r="AC216" s="74" t="b">
        <v>1</v>
      </c>
      <c r="AD216" s="75" t="b">
        <v>0</v>
      </c>
      <c r="AE216" s="75" t="b">
        <v>0</v>
      </c>
      <c r="AF216" s="75" t="b">
        <v>0</v>
      </c>
      <c r="AG216" s="76" t="b">
        <v>0</v>
      </c>
      <c r="AK216" s="2" t="str">
        <f t="shared" si="3"/>
        <v>Same</v>
      </c>
      <c r="AM216" s="63" t="b">
        <v>0</v>
      </c>
      <c r="AN216" s="64" t="b">
        <v>0</v>
      </c>
      <c r="AO216" s="64" t="b">
        <v>0</v>
      </c>
      <c r="AP216" s="64" t="b">
        <v>0</v>
      </c>
      <c r="AQ216" s="65" t="b">
        <v>0</v>
      </c>
      <c r="AR216" s="55"/>
      <c r="AS216" s="74" t="b">
        <v>1</v>
      </c>
      <c r="AT216" s="75" t="b">
        <v>0</v>
      </c>
      <c r="AU216" s="75" t="b">
        <v>0</v>
      </c>
      <c r="AV216" s="75" t="b">
        <v>0</v>
      </c>
      <c r="AW216" s="76" t="b">
        <v>0</v>
      </c>
    </row>
    <row r="217" spans="1:49" s="4" customFormat="1" ht="223" hidden="1" thickTop="1" thickBot="1" x14ac:dyDescent="0.25">
      <c r="A217" s="4" t="s">
        <v>10</v>
      </c>
      <c r="B217" s="27" t="s">
        <v>78</v>
      </c>
      <c r="C217" s="31" t="s">
        <v>329</v>
      </c>
      <c r="D217" s="5" t="s">
        <v>620</v>
      </c>
      <c r="E217" s="4">
        <v>2024</v>
      </c>
      <c r="F217" s="5" t="s">
        <v>868</v>
      </c>
      <c r="G217" s="4" t="s">
        <v>1083</v>
      </c>
      <c r="H217" s="15" t="s">
        <v>1151</v>
      </c>
      <c r="I217" s="8" t="s">
        <v>1449</v>
      </c>
      <c r="J217" s="18" t="s">
        <v>1744</v>
      </c>
      <c r="K217" s="63" t="b">
        <v>1</v>
      </c>
      <c r="L217" s="64" t="b">
        <v>0</v>
      </c>
      <c r="M217" s="64" t="b">
        <v>0</v>
      </c>
      <c r="N217" s="64" t="b">
        <v>0</v>
      </c>
      <c r="O217" s="65" t="b">
        <v>0</v>
      </c>
      <c r="P217" s="55"/>
      <c r="Q217" s="74" t="b">
        <v>0</v>
      </c>
      <c r="R217" s="75" t="b">
        <v>1</v>
      </c>
      <c r="S217" s="75" t="b">
        <v>0</v>
      </c>
      <c r="T217" s="75" t="b">
        <v>0</v>
      </c>
      <c r="U217" s="76" t="b">
        <v>0</v>
      </c>
      <c r="W217" s="63" t="b">
        <v>1</v>
      </c>
      <c r="X217" s="64" t="b">
        <v>0</v>
      </c>
      <c r="Y217" s="64" t="b">
        <v>0</v>
      </c>
      <c r="Z217" s="64" t="b">
        <v>0</v>
      </c>
      <c r="AA217" s="65" t="b">
        <v>0</v>
      </c>
      <c r="AB217" s="55"/>
      <c r="AC217" s="74" t="b">
        <v>0</v>
      </c>
      <c r="AD217" s="75" t="b">
        <v>1</v>
      </c>
      <c r="AE217" s="75" t="b">
        <v>0</v>
      </c>
      <c r="AF217" s="75" t="b">
        <v>0</v>
      </c>
      <c r="AG217" s="76" t="b">
        <v>0</v>
      </c>
      <c r="AK217" s="2" t="str">
        <f t="shared" si="3"/>
        <v>Same</v>
      </c>
      <c r="AM217" s="63" t="b">
        <v>1</v>
      </c>
      <c r="AN217" s="64" t="b">
        <v>0</v>
      </c>
      <c r="AO217" s="64" t="b">
        <v>0</v>
      </c>
      <c r="AP217" s="64" t="b">
        <v>0</v>
      </c>
      <c r="AQ217" s="65" t="b">
        <v>0</v>
      </c>
      <c r="AR217" s="55"/>
      <c r="AS217" s="74" t="b">
        <v>0</v>
      </c>
      <c r="AT217" s="75" t="b">
        <v>1</v>
      </c>
      <c r="AU217" s="75" t="b">
        <v>0</v>
      </c>
      <c r="AV217" s="75" t="b">
        <v>0</v>
      </c>
      <c r="AW217" s="76" t="b">
        <v>0</v>
      </c>
    </row>
    <row r="218" spans="1:49" s="4" customFormat="1" ht="189" hidden="1" thickTop="1" thickBot="1" x14ac:dyDescent="0.25">
      <c r="A218" s="4" t="s">
        <v>11</v>
      </c>
      <c r="B218" s="27" t="s">
        <v>107</v>
      </c>
      <c r="C218" s="31" t="s">
        <v>358</v>
      </c>
      <c r="D218" s="5" t="s">
        <v>649</v>
      </c>
      <c r="E218" s="4">
        <v>2014</v>
      </c>
      <c r="F218" s="5" t="s">
        <v>924</v>
      </c>
      <c r="G218" s="4" t="s">
        <v>1082</v>
      </c>
      <c r="H218" s="15" t="s">
        <v>1180</v>
      </c>
      <c r="I218" s="8" t="s">
        <v>1478</v>
      </c>
      <c r="J218" s="18" t="s">
        <v>1769</v>
      </c>
      <c r="K218" s="63" t="b">
        <v>1</v>
      </c>
      <c r="L218" s="64" t="b">
        <v>0</v>
      </c>
      <c r="M218" s="64" t="b">
        <v>0</v>
      </c>
      <c r="N218" s="64" t="b">
        <v>0</v>
      </c>
      <c r="O218" s="65" t="b">
        <v>0</v>
      </c>
      <c r="P218" s="55"/>
      <c r="Q218" s="74" t="b">
        <v>0</v>
      </c>
      <c r="R218" s="75" t="b">
        <v>1</v>
      </c>
      <c r="S218" s="75" t="b">
        <v>0</v>
      </c>
      <c r="T218" s="75" t="b">
        <v>0</v>
      </c>
      <c r="U218" s="76" t="b">
        <v>0</v>
      </c>
      <c r="W218" s="63" t="b">
        <v>1</v>
      </c>
      <c r="X218" s="64" t="b">
        <v>0</v>
      </c>
      <c r="Y218" s="64" t="b">
        <v>0</v>
      </c>
      <c r="Z218" s="64" t="b">
        <v>0</v>
      </c>
      <c r="AA218" s="65" t="b">
        <v>0</v>
      </c>
      <c r="AB218" s="55"/>
      <c r="AC218" s="74" t="b">
        <v>0</v>
      </c>
      <c r="AD218" s="75" t="b">
        <v>1</v>
      </c>
      <c r="AE218" s="75" t="b">
        <v>0</v>
      </c>
      <c r="AF218" s="75" t="b">
        <v>0</v>
      </c>
      <c r="AG218" s="76" t="b">
        <v>0</v>
      </c>
      <c r="AK218" s="2" t="str">
        <f t="shared" si="3"/>
        <v>Same</v>
      </c>
      <c r="AM218" s="63" t="b">
        <v>1</v>
      </c>
      <c r="AN218" s="64" t="b">
        <v>0</v>
      </c>
      <c r="AO218" s="64" t="b">
        <v>0</v>
      </c>
      <c r="AP218" s="64" t="b">
        <v>0</v>
      </c>
      <c r="AQ218" s="65" t="b">
        <v>0</v>
      </c>
      <c r="AR218" s="55"/>
      <c r="AS218" s="74" t="b">
        <v>0</v>
      </c>
      <c r="AT218" s="75" t="b">
        <v>1</v>
      </c>
      <c r="AU218" s="75" t="b">
        <v>0</v>
      </c>
      <c r="AV218" s="75" t="b">
        <v>0</v>
      </c>
      <c r="AW218" s="76" t="b">
        <v>0</v>
      </c>
    </row>
    <row r="219" spans="1:49" s="4" customFormat="1" ht="358" hidden="1" thickTop="1" thickBot="1" x14ac:dyDescent="0.25">
      <c r="A219" s="4" t="s">
        <v>14</v>
      </c>
      <c r="B219" s="28" t="s">
        <v>232</v>
      </c>
      <c r="C219" s="31" t="s">
        <v>526</v>
      </c>
      <c r="D219" s="5" t="s">
        <v>820</v>
      </c>
      <c r="E219" s="4">
        <v>2019</v>
      </c>
      <c r="F219" s="5" t="s">
        <v>14</v>
      </c>
      <c r="G219" s="4" t="s">
        <v>1088</v>
      </c>
      <c r="H219" s="15" t="s">
        <v>1353</v>
      </c>
      <c r="I219" s="8" t="s">
        <v>1652</v>
      </c>
      <c r="J219" s="18"/>
      <c r="K219" s="63" t="b">
        <v>1</v>
      </c>
      <c r="L219" s="64" t="b">
        <v>0</v>
      </c>
      <c r="M219" s="64" t="b">
        <v>0</v>
      </c>
      <c r="N219" s="64" t="b">
        <v>0</v>
      </c>
      <c r="O219" s="65" t="b">
        <v>0</v>
      </c>
      <c r="P219" s="55"/>
      <c r="Q219" s="74" t="b">
        <v>0</v>
      </c>
      <c r="R219" s="75" t="b">
        <v>1</v>
      </c>
      <c r="S219" s="75" t="b">
        <v>0</v>
      </c>
      <c r="T219" s="75" t="b">
        <v>0</v>
      </c>
      <c r="U219" s="76" t="b">
        <v>0</v>
      </c>
      <c r="W219" s="63" t="b">
        <v>1</v>
      </c>
      <c r="X219" s="64" t="b">
        <v>0</v>
      </c>
      <c r="Y219" s="64" t="b">
        <v>0</v>
      </c>
      <c r="Z219" s="64" t="b">
        <v>0</v>
      </c>
      <c r="AA219" s="65" t="b">
        <v>0</v>
      </c>
      <c r="AB219" s="55"/>
      <c r="AC219" s="74" t="b">
        <v>0</v>
      </c>
      <c r="AD219" s="75" t="b">
        <v>1</v>
      </c>
      <c r="AE219" s="75" t="b">
        <v>0</v>
      </c>
      <c r="AF219" s="75" t="b">
        <v>0</v>
      </c>
      <c r="AG219" s="76" t="b">
        <v>0</v>
      </c>
      <c r="AK219" s="2" t="str">
        <f t="shared" si="3"/>
        <v>Same</v>
      </c>
      <c r="AM219" s="63" t="b">
        <v>1</v>
      </c>
      <c r="AN219" s="64" t="b">
        <v>0</v>
      </c>
      <c r="AO219" s="64" t="b">
        <v>0</v>
      </c>
      <c r="AP219" s="64" t="b">
        <v>0</v>
      </c>
      <c r="AQ219" s="65" t="b">
        <v>0</v>
      </c>
      <c r="AR219" s="55"/>
      <c r="AS219" s="74" t="b">
        <v>0</v>
      </c>
      <c r="AT219" s="75" t="b">
        <v>1</v>
      </c>
      <c r="AU219" s="75" t="b">
        <v>0</v>
      </c>
      <c r="AV219" s="75" t="b">
        <v>0</v>
      </c>
      <c r="AW219" s="76" t="b">
        <v>0</v>
      </c>
    </row>
    <row r="220" spans="1:49" s="4" customFormat="1" ht="138" hidden="1" thickTop="1" thickBot="1" x14ac:dyDescent="0.25">
      <c r="A220" s="4" t="s">
        <v>13</v>
      </c>
      <c r="B220" s="28" t="s">
        <v>1956</v>
      </c>
      <c r="C220" s="31" t="s">
        <v>495</v>
      </c>
      <c r="D220" s="5" t="s">
        <v>785</v>
      </c>
      <c r="E220" s="4">
        <v>2016</v>
      </c>
      <c r="F220" s="5" t="s">
        <v>1052</v>
      </c>
      <c r="G220" s="4" t="s">
        <v>1088</v>
      </c>
      <c r="H220" s="15" t="s">
        <v>1319</v>
      </c>
      <c r="I220" s="8" t="s">
        <v>1617</v>
      </c>
      <c r="J220" s="18" t="s">
        <v>1887</v>
      </c>
      <c r="K220" s="63" t="b">
        <v>1</v>
      </c>
      <c r="L220" s="64" t="b">
        <v>0</v>
      </c>
      <c r="M220" s="64" t="b">
        <v>0</v>
      </c>
      <c r="N220" s="64" t="b">
        <v>0</v>
      </c>
      <c r="O220" s="65" t="b">
        <v>0</v>
      </c>
      <c r="P220" s="55"/>
      <c r="Q220" s="74" t="b">
        <v>0</v>
      </c>
      <c r="R220" s="75" t="b">
        <v>1</v>
      </c>
      <c r="S220" s="75" t="b">
        <v>0</v>
      </c>
      <c r="T220" s="75" t="b">
        <v>0</v>
      </c>
      <c r="U220" s="76" t="b">
        <v>0</v>
      </c>
      <c r="W220" s="63" t="b">
        <v>1</v>
      </c>
      <c r="X220" s="64" t="b">
        <v>0</v>
      </c>
      <c r="Y220" s="64" t="b">
        <v>0</v>
      </c>
      <c r="Z220" s="64" t="b">
        <v>0</v>
      </c>
      <c r="AA220" s="65" t="b">
        <v>0</v>
      </c>
      <c r="AB220" s="55"/>
      <c r="AC220" s="74" t="b">
        <v>0</v>
      </c>
      <c r="AD220" s="75" t="b">
        <v>1</v>
      </c>
      <c r="AE220" s="75" t="b">
        <v>0</v>
      </c>
      <c r="AF220" s="75" t="b">
        <v>0</v>
      </c>
      <c r="AG220" s="76" t="b">
        <v>0</v>
      </c>
      <c r="AK220" s="2" t="str">
        <f t="shared" si="3"/>
        <v>Same</v>
      </c>
      <c r="AM220" s="63" t="b">
        <v>1</v>
      </c>
      <c r="AN220" s="64" t="b">
        <v>0</v>
      </c>
      <c r="AO220" s="64" t="b">
        <v>0</v>
      </c>
      <c r="AP220" s="64" t="b">
        <v>0</v>
      </c>
      <c r="AQ220" s="65" t="b">
        <v>0</v>
      </c>
      <c r="AR220" s="55"/>
      <c r="AS220" s="74" t="b">
        <v>0</v>
      </c>
      <c r="AT220" s="75" t="b">
        <v>1</v>
      </c>
      <c r="AU220" s="75" t="b">
        <v>0</v>
      </c>
      <c r="AV220" s="75" t="b">
        <v>0</v>
      </c>
      <c r="AW220" s="76" t="b">
        <v>0</v>
      </c>
    </row>
    <row r="221" spans="1:49" s="4" customFormat="1" ht="172" hidden="1" thickTop="1" thickBot="1" x14ac:dyDescent="0.25">
      <c r="A221" s="4" t="s">
        <v>12</v>
      </c>
      <c r="B221" s="27" t="s">
        <v>151</v>
      </c>
      <c r="C221" s="31" t="s">
        <v>402</v>
      </c>
      <c r="D221" s="5" t="s">
        <v>693</v>
      </c>
      <c r="E221" s="4">
        <v>2015</v>
      </c>
      <c r="F221" s="5" t="s">
        <v>966</v>
      </c>
      <c r="G221" s="4" t="s">
        <v>1084</v>
      </c>
      <c r="H221" s="15" t="s">
        <v>1224</v>
      </c>
      <c r="I221" s="8" t="s">
        <v>1522</v>
      </c>
      <c r="J221" s="18" t="s">
        <v>1808</v>
      </c>
      <c r="K221" s="63" t="b">
        <v>1</v>
      </c>
      <c r="L221" s="64" t="b">
        <v>0</v>
      </c>
      <c r="M221" s="64" t="b">
        <v>0</v>
      </c>
      <c r="N221" s="64" t="b">
        <v>0</v>
      </c>
      <c r="O221" s="65" t="b">
        <v>0</v>
      </c>
      <c r="P221" s="55"/>
      <c r="Q221" s="74" t="b">
        <v>0</v>
      </c>
      <c r="R221" s="75" t="b">
        <v>1</v>
      </c>
      <c r="S221" s="75" t="b">
        <v>0</v>
      </c>
      <c r="T221" s="75" t="b">
        <v>0</v>
      </c>
      <c r="U221" s="76" t="b">
        <v>0</v>
      </c>
      <c r="W221" s="63" t="b">
        <v>1</v>
      </c>
      <c r="X221" s="64" t="b">
        <v>0</v>
      </c>
      <c r="Y221" s="64" t="b">
        <v>0</v>
      </c>
      <c r="Z221" s="64" t="b">
        <v>0</v>
      </c>
      <c r="AA221" s="65" t="b">
        <v>0</v>
      </c>
      <c r="AB221" s="55"/>
      <c r="AC221" s="74" t="b">
        <v>0</v>
      </c>
      <c r="AD221" s="75" t="b">
        <v>1</v>
      </c>
      <c r="AE221" s="75" t="b">
        <v>0</v>
      </c>
      <c r="AF221" s="75" t="b">
        <v>0</v>
      </c>
      <c r="AG221" s="76" t="b">
        <v>0</v>
      </c>
      <c r="AK221" s="2" t="str">
        <f t="shared" si="3"/>
        <v>Same</v>
      </c>
      <c r="AM221" s="63" t="b">
        <v>1</v>
      </c>
      <c r="AN221" s="64" t="b">
        <v>0</v>
      </c>
      <c r="AO221" s="64" t="b">
        <v>0</v>
      </c>
      <c r="AP221" s="64" t="b">
        <v>0</v>
      </c>
      <c r="AQ221" s="65" t="b">
        <v>0</v>
      </c>
      <c r="AR221" s="55"/>
      <c r="AS221" s="74" t="b">
        <v>0</v>
      </c>
      <c r="AT221" s="75" t="b">
        <v>1</v>
      </c>
      <c r="AU221" s="75" t="b">
        <v>0</v>
      </c>
      <c r="AV221" s="75" t="b">
        <v>0</v>
      </c>
      <c r="AW221" s="76" t="b">
        <v>0</v>
      </c>
    </row>
    <row r="222" spans="1:49" s="4" customFormat="1" ht="155" hidden="1" thickTop="1" thickBot="1" x14ac:dyDescent="0.25">
      <c r="A222" s="4" t="s">
        <v>12</v>
      </c>
      <c r="B222" s="27" t="s">
        <v>185</v>
      </c>
      <c r="C222" s="31" t="s">
        <v>436</v>
      </c>
      <c r="D222" s="5" t="s">
        <v>726</v>
      </c>
      <c r="E222" s="4">
        <v>2014</v>
      </c>
      <c r="F222" s="5" t="s">
        <v>998</v>
      </c>
      <c r="G222" s="4" t="s">
        <v>1084</v>
      </c>
      <c r="H222" s="15" t="s">
        <v>1258</v>
      </c>
      <c r="I222" s="8" t="s">
        <v>1556</v>
      </c>
      <c r="J222" s="18" t="s">
        <v>1834</v>
      </c>
      <c r="K222" s="63" t="b">
        <v>1</v>
      </c>
      <c r="L222" s="64" t="b">
        <v>0</v>
      </c>
      <c r="M222" s="64" t="b">
        <v>0</v>
      </c>
      <c r="N222" s="64" t="b">
        <v>0</v>
      </c>
      <c r="O222" s="65" t="b">
        <v>0</v>
      </c>
      <c r="P222" s="55"/>
      <c r="Q222" s="74" t="b">
        <v>0</v>
      </c>
      <c r="R222" s="75" t="b">
        <v>1</v>
      </c>
      <c r="S222" s="75" t="b">
        <v>0</v>
      </c>
      <c r="T222" s="75" t="b">
        <v>0</v>
      </c>
      <c r="U222" s="76" t="b">
        <v>0</v>
      </c>
      <c r="W222" s="63" t="b">
        <v>1</v>
      </c>
      <c r="X222" s="64" t="b">
        <v>0</v>
      </c>
      <c r="Y222" s="64" t="b">
        <v>0</v>
      </c>
      <c r="Z222" s="64" t="b">
        <v>0</v>
      </c>
      <c r="AA222" s="65" t="b">
        <v>0</v>
      </c>
      <c r="AB222" s="55"/>
      <c r="AC222" s="74" t="b">
        <v>0</v>
      </c>
      <c r="AD222" s="75" t="b">
        <v>1</v>
      </c>
      <c r="AE222" s="75" t="b">
        <v>0</v>
      </c>
      <c r="AF222" s="75" t="b">
        <v>0</v>
      </c>
      <c r="AG222" s="76" t="b">
        <v>0</v>
      </c>
      <c r="AK222" s="2" t="str">
        <f t="shared" si="3"/>
        <v>Same</v>
      </c>
      <c r="AM222" s="63" t="b">
        <v>1</v>
      </c>
      <c r="AN222" s="64" t="b">
        <v>0</v>
      </c>
      <c r="AO222" s="64" t="b">
        <v>0</v>
      </c>
      <c r="AP222" s="64" t="b">
        <v>0</v>
      </c>
      <c r="AQ222" s="65" t="b">
        <v>0</v>
      </c>
      <c r="AR222" s="55"/>
      <c r="AS222" s="74" t="b">
        <v>0</v>
      </c>
      <c r="AT222" s="75" t="b">
        <v>1</v>
      </c>
      <c r="AU222" s="75" t="b">
        <v>0</v>
      </c>
      <c r="AV222" s="75" t="b">
        <v>0</v>
      </c>
      <c r="AW222" s="76" t="b">
        <v>0</v>
      </c>
    </row>
    <row r="223" spans="1:49" s="4" customFormat="1" ht="172" hidden="1" thickTop="1" thickBot="1" x14ac:dyDescent="0.25">
      <c r="A223" s="4" t="s">
        <v>12</v>
      </c>
      <c r="B223" s="27" t="s">
        <v>168</v>
      </c>
      <c r="C223" s="31" t="s">
        <v>419</v>
      </c>
      <c r="D223" s="5" t="s">
        <v>710</v>
      </c>
      <c r="E223" s="4">
        <v>2022</v>
      </c>
      <c r="F223" s="5" t="s">
        <v>982</v>
      </c>
      <c r="G223" s="4" t="s">
        <v>1084</v>
      </c>
      <c r="H223" s="15" t="s">
        <v>1241</v>
      </c>
      <c r="I223" s="8" t="s">
        <v>1539</v>
      </c>
      <c r="J223" s="18" t="s">
        <v>1821</v>
      </c>
      <c r="K223" s="63" t="b">
        <v>1</v>
      </c>
      <c r="L223" s="64" t="b">
        <v>0</v>
      </c>
      <c r="M223" s="64" t="b">
        <v>0</v>
      </c>
      <c r="N223" s="64" t="b">
        <v>0</v>
      </c>
      <c r="O223" s="65" t="b">
        <v>0</v>
      </c>
      <c r="P223" s="55"/>
      <c r="Q223" s="74" t="b">
        <v>0</v>
      </c>
      <c r="R223" s="75" t="b">
        <v>1</v>
      </c>
      <c r="S223" s="75" t="b">
        <v>0</v>
      </c>
      <c r="T223" s="75" t="b">
        <v>0</v>
      </c>
      <c r="U223" s="76" t="b">
        <v>0</v>
      </c>
      <c r="W223" s="63" t="b">
        <v>1</v>
      </c>
      <c r="X223" s="64" t="b">
        <v>0</v>
      </c>
      <c r="Y223" s="64" t="b">
        <v>0</v>
      </c>
      <c r="Z223" s="64" t="b">
        <v>0</v>
      </c>
      <c r="AA223" s="65" t="b">
        <v>0</v>
      </c>
      <c r="AB223" s="55"/>
      <c r="AC223" s="74" t="b">
        <v>0</v>
      </c>
      <c r="AD223" s="75" t="b">
        <v>1</v>
      </c>
      <c r="AE223" s="75" t="b">
        <v>0</v>
      </c>
      <c r="AF223" s="75" t="b">
        <v>0</v>
      </c>
      <c r="AG223" s="76" t="b">
        <v>0</v>
      </c>
      <c r="AK223" s="2" t="str">
        <f t="shared" si="3"/>
        <v>Same</v>
      </c>
      <c r="AM223" s="63" t="b">
        <v>1</v>
      </c>
      <c r="AN223" s="64" t="b">
        <v>0</v>
      </c>
      <c r="AO223" s="64" t="b">
        <v>0</v>
      </c>
      <c r="AP223" s="64" t="b">
        <v>0</v>
      </c>
      <c r="AQ223" s="65" t="b">
        <v>0</v>
      </c>
      <c r="AR223" s="55"/>
      <c r="AS223" s="74" t="b">
        <v>0</v>
      </c>
      <c r="AT223" s="75" t="b">
        <v>1</v>
      </c>
      <c r="AU223" s="75" t="b">
        <v>0</v>
      </c>
      <c r="AV223" s="75" t="b">
        <v>0</v>
      </c>
      <c r="AW223" s="76" t="b">
        <v>0</v>
      </c>
    </row>
    <row r="224" spans="1:49" customFormat="1" ht="155" hidden="1" thickTop="1" thickBot="1" x14ac:dyDescent="0.25">
      <c r="A224" t="s">
        <v>13</v>
      </c>
      <c r="B224" s="28" t="s">
        <v>225</v>
      </c>
      <c r="C224" s="31" t="s">
        <v>479</v>
      </c>
      <c r="D224" s="39" t="s">
        <v>767</v>
      </c>
      <c r="E224">
        <v>2024</v>
      </c>
      <c r="F224" s="39" t="s">
        <v>1036</v>
      </c>
      <c r="G224" t="s">
        <v>1088</v>
      </c>
      <c r="H224" s="15" t="s">
        <v>1301</v>
      </c>
      <c r="I224" s="8" t="s">
        <v>1599</v>
      </c>
      <c r="J224" s="38" t="s">
        <v>1871</v>
      </c>
      <c r="K224" s="66" t="b">
        <v>1</v>
      </c>
      <c r="L224" s="67" t="b">
        <v>0</v>
      </c>
      <c r="M224" s="68" t="b">
        <v>0</v>
      </c>
      <c r="N224" s="69" t="b">
        <v>0</v>
      </c>
      <c r="O224" s="70" t="b">
        <v>0</v>
      </c>
      <c r="P224" s="56"/>
      <c r="Q224" s="77" t="b">
        <v>0</v>
      </c>
      <c r="R224" s="78" t="b">
        <v>1</v>
      </c>
      <c r="S224" s="78" t="b">
        <v>0</v>
      </c>
      <c r="T224" s="78" t="b">
        <v>0</v>
      </c>
      <c r="U224" s="79" t="b">
        <v>0</v>
      </c>
      <c r="W224" s="66" t="b">
        <v>1</v>
      </c>
      <c r="X224" s="67" t="b">
        <v>0</v>
      </c>
      <c r="Y224" s="68" t="b">
        <v>0</v>
      </c>
      <c r="Z224" s="86" t="b">
        <v>0</v>
      </c>
      <c r="AA224" s="70" t="b">
        <v>0</v>
      </c>
      <c r="AB224" s="56"/>
      <c r="AC224" s="77" t="b">
        <v>0</v>
      </c>
      <c r="AD224" s="78" t="b">
        <v>1</v>
      </c>
      <c r="AE224" s="78" t="b">
        <v>0</v>
      </c>
      <c r="AF224" s="78" t="b">
        <v>0</v>
      </c>
      <c r="AG224" s="79" t="b">
        <v>0</v>
      </c>
      <c r="AK224" s="2" t="str">
        <f t="shared" si="3"/>
        <v>Same</v>
      </c>
      <c r="AM224" s="66" t="b">
        <v>1</v>
      </c>
      <c r="AN224" s="67" t="b">
        <v>0</v>
      </c>
      <c r="AO224" s="68" t="b">
        <v>0</v>
      </c>
      <c r="AP224" s="86" t="b">
        <v>0</v>
      </c>
      <c r="AQ224" s="70" t="b">
        <v>0</v>
      </c>
      <c r="AR224" s="56"/>
      <c r="AS224" s="77" t="b">
        <v>0</v>
      </c>
      <c r="AT224" s="78" t="b">
        <v>1</v>
      </c>
      <c r="AU224" s="78" t="b">
        <v>0</v>
      </c>
      <c r="AV224" s="78" t="b">
        <v>0</v>
      </c>
      <c r="AW224" s="79" t="b">
        <v>0</v>
      </c>
    </row>
    <row r="225" spans="1:50" s="4" customFormat="1" ht="172" hidden="1" thickTop="1" thickBot="1" x14ac:dyDescent="0.25">
      <c r="A225" s="4" t="s">
        <v>13</v>
      </c>
      <c r="B225" s="28" t="s">
        <v>1950</v>
      </c>
      <c r="C225" s="31" t="s">
        <v>489</v>
      </c>
      <c r="D225" s="5" t="s">
        <v>779</v>
      </c>
      <c r="E225" s="4">
        <v>2020</v>
      </c>
      <c r="F225" s="5" t="s">
        <v>1047</v>
      </c>
      <c r="G225" s="4" t="s">
        <v>1088</v>
      </c>
      <c r="H225" s="15" t="s">
        <v>1313</v>
      </c>
      <c r="I225" s="8" t="s">
        <v>1611</v>
      </c>
      <c r="J225" s="18" t="s">
        <v>1882</v>
      </c>
      <c r="K225" s="63" t="b">
        <v>1</v>
      </c>
      <c r="L225" s="64" t="b">
        <v>0</v>
      </c>
      <c r="M225" s="64" t="b">
        <v>0</v>
      </c>
      <c r="N225" s="64" t="b">
        <v>0</v>
      </c>
      <c r="O225" s="65" t="b">
        <v>0</v>
      </c>
      <c r="P225" s="55"/>
      <c r="Q225" s="74" t="b">
        <v>0</v>
      </c>
      <c r="R225" s="75" t="b">
        <v>1</v>
      </c>
      <c r="S225" s="75" t="b">
        <v>0</v>
      </c>
      <c r="T225" s="75" t="b">
        <v>0</v>
      </c>
      <c r="U225" s="76" t="b">
        <v>0</v>
      </c>
      <c r="W225" s="63" t="b">
        <v>1</v>
      </c>
      <c r="X225" s="64" t="b">
        <v>0</v>
      </c>
      <c r="Y225" s="64" t="b">
        <v>0</v>
      </c>
      <c r="Z225" s="64" t="b">
        <v>0</v>
      </c>
      <c r="AA225" s="65" t="b">
        <v>0</v>
      </c>
      <c r="AB225" s="55"/>
      <c r="AC225" s="74" t="b">
        <v>0</v>
      </c>
      <c r="AD225" s="75" t="b">
        <v>1</v>
      </c>
      <c r="AE225" s="75" t="b">
        <v>0</v>
      </c>
      <c r="AF225" s="75" t="b">
        <v>0</v>
      </c>
      <c r="AG225" s="76" t="b">
        <v>0</v>
      </c>
      <c r="AK225" s="2" t="str">
        <f t="shared" si="3"/>
        <v>Same</v>
      </c>
      <c r="AM225" s="63" t="b">
        <v>1</v>
      </c>
      <c r="AN225" s="64" t="b">
        <v>0</v>
      </c>
      <c r="AO225" s="64" t="b">
        <v>0</v>
      </c>
      <c r="AP225" s="64" t="b">
        <v>0</v>
      </c>
      <c r="AQ225" s="65" t="b">
        <v>0</v>
      </c>
      <c r="AR225" s="55"/>
      <c r="AS225" s="74" t="b">
        <v>0</v>
      </c>
      <c r="AT225" s="75" t="b">
        <v>1</v>
      </c>
      <c r="AU225" s="75" t="b">
        <v>0</v>
      </c>
      <c r="AV225" s="75" t="b">
        <v>0</v>
      </c>
      <c r="AW225" s="76" t="b">
        <v>0</v>
      </c>
    </row>
    <row r="226" spans="1:50" s="4" customFormat="1" ht="155" hidden="1" thickTop="1" thickBot="1" x14ac:dyDescent="0.25">
      <c r="A226" s="4" t="s">
        <v>16</v>
      </c>
      <c r="B226" s="27" t="s">
        <v>264</v>
      </c>
      <c r="C226" s="27" t="s">
        <v>558</v>
      </c>
      <c r="D226" s="5" t="s">
        <v>852</v>
      </c>
      <c r="E226" s="4">
        <v>2024</v>
      </c>
      <c r="F226" s="5" t="s">
        <v>1081</v>
      </c>
      <c r="G226" s="4" t="s">
        <v>1088</v>
      </c>
      <c r="H226" s="15" t="s">
        <v>1385</v>
      </c>
      <c r="I226" s="8" t="s">
        <v>1684</v>
      </c>
      <c r="J226" s="18"/>
      <c r="K226" s="63" t="b">
        <v>1</v>
      </c>
      <c r="L226" s="64" t="b">
        <v>0</v>
      </c>
      <c r="M226" s="64" t="b">
        <v>0</v>
      </c>
      <c r="N226" s="64" t="b">
        <v>0</v>
      </c>
      <c r="O226" s="65" t="b">
        <v>0</v>
      </c>
      <c r="P226" s="55"/>
      <c r="Q226" s="74" t="b">
        <v>0</v>
      </c>
      <c r="R226" s="75" t="b">
        <v>1</v>
      </c>
      <c r="S226" s="75" t="b">
        <v>0</v>
      </c>
      <c r="T226" s="75" t="b">
        <v>0</v>
      </c>
      <c r="U226" s="76" t="b">
        <v>0</v>
      </c>
      <c r="W226" s="63" t="b">
        <v>1</v>
      </c>
      <c r="X226" s="64" t="b">
        <v>0</v>
      </c>
      <c r="Y226" s="64" t="b">
        <v>0</v>
      </c>
      <c r="Z226" s="64" t="b">
        <v>0</v>
      </c>
      <c r="AA226" s="65" t="b">
        <v>0</v>
      </c>
      <c r="AB226" s="55"/>
      <c r="AC226" s="74" t="b">
        <v>0</v>
      </c>
      <c r="AD226" s="75" t="b">
        <v>1</v>
      </c>
      <c r="AE226" s="75" t="b">
        <v>0</v>
      </c>
      <c r="AF226" s="75" t="b">
        <v>0</v>
      </c>
      <c r="AG226" s="76" t="b">
        <v>0</v>
      </c>
      <c r="AK226" s="2" t="str">
        <f t="shared" si="3"/>
        <v>Same</v>
      </c>
      <c r="AM226" s="63" t="b">
        <v>1</v>
      </c>
      <c r="AN226" s="64" t="b">
        <v>0</v>
      </c>
      <c r="AO226" s="64" t="b">
        <v>0</v>
      </c>
      <c r="AP226" s="64" t="b">
        <v>0</v>
      </c>
      <c r="AQ226" s="65" t="b">
        <v>0</v>
      </c>
      <c r="AR226" s="55"/>
      <c r="AS226" s="74" t="b">
        <v>0</v>
      </c>
      <c r="AT226" s="75" t="b">
        <v>1</v>
      </c>
      <c r="AU226" s="75" t="b">
        <v>0</v>
      </c>
      <c r="AV226" s="75" t="b">
        <v>0</v>
      </c>
      <c r="AW226" s="76" t="b">
        <v>0</v>
      </c>
    </row>
    <row r="227" spans="1:50" s="4" customFormat="1" ht="138" hidden="1" thickTop="1" thickBot="1" x14ac:dyDescent="0.25">
      <c r="A227" s="4" t="s">
        <v>11</v>
      </c>
      <c r="B227" s="27" t="s">
        <v>91</v>
      </c>
      <c r="C227" s="31" t="s">
        <v>342</v>
      </c>
      <c r="D227" s="5" t="s">
        <v>633</v>
      </c>
      <c r="E227" s="4">
        <v>2015</v>
      </c>
      <c r="F227" s="5" t="s">
        <v>908</v>
      </c>
      <c r="G227" s="4" t="s">
        <v>1082</v>
      </c>
      <c r="H227" s="15" t="s">
        <v>1164</v>
      </c>
      <c r="I227" s="8" t="s">
        <v>1462</v>
      </c>
      <c r="J227" s="18" t="s">
        <v>1756</v>
      </c>
      <c r="K227" s="63" t="b">
        <v>1</v>
      </c>
      <c r="L227" s="64" t="b">
        <v>0</v>
      </c>
      <c r="M227" s="64" t="b">
        <v>0</v>
      </c>
      <c r="N227" s="64" t="b">
        <v>0</v>
      </c>
      <c r="O227" s="65" t="b">
        <v>0</v>
      </c>
      <c r="P227" s="55"/>
      <c r="Q227" s="74" t="b">
        <v>0</v>
      </c>
      <c r="R227" s="75" t="b">
        <v>1</v>
      </c>
      <c r="S227" s="75" t="b">
        <v>0</v>
      </c>
      <c r="T227" s="75" t="b">
        <v>0</v>
      </c>
      <c r="U227" s="76" t="b">
        <v>0</v>
      </c>
      <c r="W227" s="63" t="b">
        <v>1</v>
      </c>
      <c r="X227" s="64" t="b">
        <v>0</v>
      </c>
      <c r="Y227" s="64" t="b">
        <v>0</v>
      </c>
      <c r="Z227" s="64" t="b">
        <v>0</v>
      </c>
      <c r="AA227" s="65" t="b">
        <v>0</v>
      </c>
      <c r="AB227" s="55"/>
      <c r="AC227" s="74" t="b">
        <v>0</v>
      </c>
      <c r="AD227" s="75" t="b">
        <v>1</v>
      </c>
      <c r="AE227" s="75" t="b">
        <v>0</v>
      </c>
      <c r="AF227" s="75" t="b">
        <v>0</v>
      </c>
      <c r="AG227" s="76" t="b">
        <v>0</v>
      </c>
      <c r="AK227" s="2" t="str">
        <f t="shared" si="3"/>
        <v>Same</v>
      </c>
      <c r="AM227" s="63" t="b">
        <v>1</v>
      </c>
      <c r="AN227" s="64" t="b">
        <v>0</v>
      </c>
      <c r="AO227" s="64" t="b">
        <v>0</v>
      </c>
      <c r="AP227" s="64" t="b">
        <v>0</v>
      </c>
      <c r="AQ227" s="65" t="b">
        <v>0</v>
      </c>
      <c r="AR227" s="55"/>
      <c r="AS227" s="74" t="b">
        <v>0</v>
      </c>
      <c r="AT227" s="75" t="b">
        <v>1</v>
      </c>
      <c r="AU227" s="75" t="b">
        <v>0</v>
      </c>
      <c r="AV227" s="75" t="b">
        <v>0</v>
      </c>
      <c r="AW227" s="76" t="b">
        <v>0</v>
      </c>
    </row>
    <row r="228" spans="1:50" s="4" customFormat="1" ht="240" hidden="1" thickTop="1" thickBot="1" x14ac:dyDescent="0.25">
      <c r="A228" s="4" t="s">
        <v>10</v>
      </c>
      <c r="B228" s="27" t="s">
        <v>81</v>
      </c>
      <c r="C228" s="31" t="s">
        <v>332</v>
      </c>
      <c r="D228" s="5" t="s">
        <v>623</v>
      </c>
      <c r="E228" s="4">
        <v>2023</v>
      </c>
      <c r="F228" s="5" t="s">
        <v>903</v>
      </c>
      <c r="G228" s="4" t="s">
        <v>1082</v>
      </c>
      <c r="H228" s="15" t="s">
        <v>1154</v>
      </c>
      <c r="I228" s="8" t="s">
        <v>1452</v>
      </c>
      <c r="J228" s="18" t="s">
        <v>1747</v>
      </c>
      <c r="K228" s="63" t="b">
        <v>1</v>
      </c>
      <c r="L228" s="64" t="b">
        <v>0</v>
      </c>
      <c r="M228" s="64" t="b">
        <v>0</v>
      </c>
      <c r="N228" s="64" t="b">
        <v>0</v>
      </c>
      <c r="O228" s="65" t="b">
        <v>0</v>
      </c>
      <c r="P228" s="55"/>
      <c r="Q228" s="74" t="b">
        <v>0</v>
      </c>
      <c r="R228" s="75" t="b">
        <v>1</v>
      </c>
      <c r="S228" s="75" t="b">
        <v>0</v>
      </c>
      <c r="T228" s="75" t="b">
        <v>0</v>
      </c>
      <c r="U228" s="76" t="b">
        <v>0</v>
      </c>
      <c r="W228" s="63" t="b">
        <v>1</v>
      </c>
      <c r="X228" s="64" t="b">
        <v>0</v>
      </c>
      <c r="Y228" s="64" t="b">
        <v>0</v>
      </c>
      <c r="Z228" s="64" t="b">
        <v>0</v>
      </c>
      <c r="AA228" s="65" t="b">
        <v>0</v>
      </c>
      <c r="AB228" s="55"/>
      <c r="AC228" s="74" t="b">
        <v>0</v>
      </c>
      <c r="AD228" s="75" t="b">
        <v>1</v>
      </c>
      <c r="AE228" s="75" t="b">
        <v>0</v>
      </c>
      <c r="AF228" s="75" t="b">
        <v>0</v>
      </c>
      <c r="AG228" s="76" t="b">
        <v>0</v>
      </c>
      <c r="AK228" s="2" t="str">
        <f t="shared" si="3"/>
        <v>Same</v>
      </c>
      <c r="AM228" s="63" t="b">
        <v>1</v>
      </c>
      <c r="AN228" s="64" t="b">
        <v>0</v>
      </c>
      <c r="AO228" s="64" t="b">
        <v>0</v>
      </c>
      <c r="AP228" s="64" t="b">
        <v>0</v>
      </c>
      <c r="AQ228" s="65" t="b">
        <v>0</v>
      </c>
      <c r="AR228" s="55"/>
      <c r="AS228" s="74" t="b">
        <v>0</v>
      </c>
      <c r="AT228" s="75" t="b">
        <v>1</v>
      </c>
      <c r="AU228" s="75" t="b">
        <v>0</v>
      </c>
      <c r="AV228" s="75" t="b">
        <v>0</v>
      </c>
      <c r="AW228" s="76" t="b">
        <v>0</v>
      </c>
    </row>
    <row r="229" spans="1:50" s="4" customFormat="1" ht="240" hidden="1" thickTop="1" thickBot="1" x14ac:dyDescent="0.25">
      <c r="A229" s="4" t="s">
        <v>10</v>
      </c>
      <c r="B229" s="27" t="s">
        <v>42</v>
      </c>
      <c r="C229" s="31" t="s">
        <v>293</v>
      </c>
      <c r="D229" s="5" t="s">
        <v>586</v>
      </c>
      <c r="E229" s="4">
        <v>2020</v>
      </c>
      <c r="F229" s="5" t="s">
        <v>873</v>
      </c>
      <c r="G229" s="4" t="s">
        <v>1082</v>
      </c>
      <c r="H229" s="15" t="s">
        <v>1115</v>
      </c>
      <c r="I229" s="8" t="s">
        <v>1413</v>
      </c>
      <c r="J229" s="18" t="s">
        <v>1710</v>
      </c>
      <c r="K229" s="63" t="b">
        <v>1</v>
      </c>
      <c r="L229" s="64" t="b">
        <v>0</v>
      </c>
      <c r="M229" s="64" t="b">
        <v>0</v>
      </c>
      <c r="N229" s="64" t="b">
        <v>0</v>
      </c>
      <c r="O229" s="65" t="b">
        <v>0</v>
      </c>
      <c r="P229" s="55"/>
      <c r="Q229" s="74" t="b">
        <v>0</v>
      </c>
      <c r="R229" s="75" t="b">
        <v>1</v>
      </c>
      <c r="S229" s="75" t="b">
        <v>0</v>
      </c>
      <c r="T229" s="75" t="b">
        <v>0</v>
      </c>
      <c r="U229" s="76" t="b">
        <v>0</v>
      </c>
      <c r="W229" s="63" t="b">
        <v>1</v>
      </c>
      <c r="X229" s="64" t="b">
        <v>0</v>
      </c>
      <c r="Y229" s="64" t="b">
        <v>0</v>
      </c>
      <c r="Z229" s="64" t="b">
        <v>0</v>
      </c>
      <c r="AA229" s="65" t="b">
        <v>0</v>
      </c>
      <c r="AB229" s="55"/>
      <c r="AC229" s="74" t="b">
        <v>0</v>
      </c>
      <c r="AD229" s="75" t="b">
        <v>1</v>
      </c>
      <c r="AE229" s="75" t="b">
        <v>0</v>
      </c>
      <c r="AF229" s="75" t="b">
        <v>0</v>
      </c>
      <c r="AG229" s="76" t="b">
        <v>0</v>
      </c>
      <c r="AK229" s="2" t="str">
        <f t="shared" si="3"/>
        <v>Same</v>
      </c>
      <c r="AM229" s="63" t="b">
        <v>1</v>
      </c>
      <c r="AN229" s="64" t="b">
        <v>0</v>
      </c>
      <c r="AO229" s="64" t="b">
        <v>0</v>
      </c>
      <c r="AP229" s="64" t="b">
        <v>0</v>
      </c>
      <c r="AQ229" s="65" t="b">
        <v>0</v>
      </c>
      <c r="AR229" s="55"/>
      <c r="AS229" s="74" t="b">
        <v>0</v>
      </c>
      <c r="AT229" s="75" t="b">
        <v>1</v>
      </c>
      <c r="AU229" s="75" t="b">
        <v>0</v>
      </c>
      <c r="AV229" s="75" t="b">
        <v>0</v>
      </c>
      <c r="AW229" s="76" t="b">
        <v>0</v>
      </c>
    </row>
    <row r="230" spans="1:50" s="4" customFormat="1" ht="155" hidden="1" thickTop="1" thickBot="1" x14ac:dyDescent="0.25">
      <c r="A230" s="4" t="s">
        <v>12</v>
      </c>
      <c r="B230" s="27" t="s">
        <v>166</v>
      </c>
      <c r="C230" s="31" t="s">
        <v>417</v>
      </c>
      <c r="D230" s="5" t="s">
        <v>708</v>
      </c>
      <c r="E230" s="4">
        <v>2016</v>
      </c>
      <c r="F230" s="5" t="s">
        <v>980</v>
      </c>
      <c r="G230" s="4" t="s">
        <v>1084</v>
      </c>
      <c r="H230" s="15" t="s">
        <v>1239</v>
      </c>
      <c r="I230" s="8" t="s">
        <v>1537</v>
      </c>
      <c r="J230" s="18" t="s">
        <v>1819</v>
      </c>
      <c r="K230" s="63" t="b">
        <v>1</v>
      </c>
      <c r="L230" s="64" t="b">
        <v>0</v>
      </c>
      <c r="M230" s="64" t="b">
        <v>0</v>
      </c>
      <c r="N230" s="64" t="b">
        <v>0</v>
      </c>
      <c r="O230" s="65" t="b">
        <v>0</v>
      </c>
      <c r="P230" s="55"/>
      <c r="Q230" s="74" t="b">
        <v>0</v>
      </c>
      <c r="R230" s="75" t="b">
        <v>1</v>
      </c>
      <c r="S230" s="75" t="b">
        <v>0</v>
      </c>
      <c r="T230" s="75" t="b">
        <v>0</v>
      </c>
      <c r="U230" s="76" t="b">
        <v>0</v>
      </c>
      <c r="W230" s="63" t="b">
        <v>1</v>
      </c>
      <c r="X230" s="64" t="b">
        <v>0</v>
      </c>
      <c r="Y230" s="64" t="b">
        <v>0</v>
      </c>
      <c r="Z230" s="64" t="b">
        <v>0</v>
      </c>
      <c r="AA230" s="65" t="b">
        <v>0</v>
      </c>
      <c r="AB230" s="55"/>
      <c r="AC230" s="74" t="b">
        <v>0</v>
      </c>
      <c r="AD230" s="75" t="b">
        <v>1</v>
      </c>
      <c r="AE230" s="75" t="b">
        <v>0</v>
      </c>
      <c r="AF230" s="75" t="b">
        <v>0</v>
      </c>
      <c r="AG230" s="76" t="b">
        <v>0</v>
      </c>
      <c r="AK230" s="2" t="str">
        <f t="shared" si="3"/>
        <v>Same</v>
      </c>
      <c r="AM230" s="63" t="b">
        <v>1</v>
      </c>
      <c r="AN230" s="64" t="b">
        <v>0</v>
      </c>
      <c r="AO230" s="64" t="b">
        <v>0</v>
      </c>
      <c r="AP230" s="64" t="b">
        <v>0</v>
      </c>
      <c r="AQ230" s="65" t="b">
        <v>0</v>
      </c>
      <c r="AR230" s="55"/>
      <c r="AS230" s="74" t="b">
        <v>0</v>
      </c>
      <c r="AT230" s="75" t="b">
        <v>1</v>
      </c>
      <c r="AU230" s="75" t="b">
        <v>0</v>
      </c>
      <c r="AV230" s="75" t="b">
        <v>0</v>
      </c>
      <c r="AW230" s="76" t="b">
        <v>0</v>
      </c>
    </row>
    <row r="231" spans="1:50" s="4" customFormat="1" ht="206" hidden="1" thickTop="1" thickBot="1" x14ac:dyDescent="0.25">
      <c r="A231" s="4" t="s">
        <v>12</v>
      </c>
      <c r="B231" s="27" t="s">
        <v>209</v>
      </c>
      <c r="C231" s="31" t="s">
        <v>460</v>
      </c>
      <c r="D231" s="5" t="s">
        <v>748</v>
      </c>
      <c r="E231" s="4">
        <v>2014</v>
      </c>
      <c r="F231" s="5" t="s">
        <v>999</v>
      </c>
      <c r="G231" s="4" t="s">
        <v>1084</v>
      </c>
      <c r="H231" s="15" t="s">
        <v>1282</v>
      </c>
      <c r="I231" s="8" t="s">
        <v>1580</v>
      </c>
      <c r="J231" s="18"/>
      <c r="K231" s="63" t="b">
        <v>1</v>
      </c>
      <c r="L231" s="64" t="b">
        <v>0</v>
      </c>
      <c r="M231" s="64" t="b">
        <v>0</v>
      </c>
      <c r="N231" s="64" t="b">
        <v>0</v>
      </c>
      <c r="O231" s="65" t="b">
        <v>0</v>
      </c>
      <c r="P231" s="55"/>
      <c r="Q231" s="74" t="b">
        <v>0</v>
      </c>
      <c r="R231" s="75" t="b">
        <v>1</v>
      </c>
      <c r="S231" s="75" t="b">
        <v>0</v>
      </c>
      <c r="T231" s="75" t="b">
        <v>0</v>
      </c>
      <c r="U231" s="76" t="b">
        <v>0</v>
      </c>
      <c r="W231" s="63" t="b">
        <v>1</v>
      </c>
      <c r="X231" s="64" t="b">
        <v>0</v>
      </c>
      <c r="Y231" s="64" t="b">
        <v>0</v>
      </c>
      <c r="Z231" s="64" t="b">
        <v>0</v>
      </c>
      <c r="AA231" s="65" t="b">
        <v>0</v>
      </c>
      <c r="AB231" s="55"/>
      <c r="AC231" s="74" t="b">
        <v>0</v>
      </c>
      <c r="AD231" s="75" t="b">
        <v>1</v>
      </c>
      <c r="AE231" s="75" t="b">
        <v>0</v>
      </c>
      <c r="AF231" s="75" t="b">
        <v>0</v>
      </c>
      <c r="AG231" s="76" t="b">
        <v>0</v>
      </c>
      <c r="AK231" s="2" t="str">
        <f t="shared" si="3"/>
        <v>Same</v>
      </c>
      <c r="AM231" s="63" t="b">
        <v>1</v>
      </c>
      <c r="AN231" s="64" t="b">
        <v>0</v>
      </c>
      <c r="AO231" s="64" t="b">
        <v>0</v>
      </c>
      <c r="AP231" s="64" t="b">
        <v>0</v>
      </c>
      <c r="AQ231" s="65" t="b">
        <v>0</v>
      </c>
      <c r="AR231" s="55"/>
      <c r="AS231" s="74" t="b">
        <v>0</v>
      </c>
      <c r="AT231" s="75" t="b">
        <v>1</v>
      </c>
      <c r="AU231" s="75" t="b">
        <v>0</v>
      </c>
      <c r="AV231" s="75" t="b">
        <v>0</v>
      </c>
      <c r="AW231" s="76" t="b">
        <v>0</v>
      </c>
    </row>
    <row r="232" spans="1:50" s="4" customFormat="1" ht="155" thickTop="1" thickBot="1" x14ac:dyDescent="0.25">
      <c r="A232" s="4" t="s">
        <v>13</v>
      </c>
      <c r="B232" s="28" t="s">
        <v>1947</v>
      </c>
      <c r="C232" s="31" t="s">
        <v>486</v>
      </c>
      <c r="D232" s="5" t="s">
        <v>776</v>
      </c>
      <c r="E232" s="4">
        <v>2023</v>
      </c>
      <c r="F232" s="5" t="s">
        <v>1045</v>
      </c>
      <c r="G232" s="4" t="s">
        <v>1088</v>
      </c>
      <c r="H232" s="15" t="s">
        <v>1310</v>
      </c>
      <c r="I232" s="8" t="s">
        <v>1608</v>
      </c>
      <c r="J232" s="18" t="s">
        <v>1879</v>
      </c>
      <c r="K232" s="63" t="b">
        <v>1</v>
      </c>
      <c r="L232" s="64" t="b">
        <v>1</v>
      </c>
      <c r="M232" s="64" t="b">
        <v>1</v>
      </c>
      <c r="N232" s="64" t="b">
        <v>1</v>
      </c>
      <c r="O232" s="65" t="b">
        <v>1</v>
      </c>
      <c r="P232" s="55"/>
      <c r="Q232" s="74" t="b">
        <v>0</v>
      </c>
      <c r="R232" s="75" t="b">
        <v>0</v>
      </c>
      <c r="S232" s="75" t="b">
        <v>0</v>
      </c>
      <c r="T232" s="75" t="b">
        <v>0</v>
      </c>
      <c r="U232" s="76" t="b">
        <v>0</v>
      </c>
      <c r="W232" s="63" t="b">
        <v>1</v>
      </c>
      <c r="X232" s="64" t="b">
        <v>1</v>
      </c>
      <c r="Y232" s="64" t="b">
        <v>1</v>
      </c>
      <c r="Z232" s="64" t="b">
        <v>1</v>
      </c>
      <c r="AA232" s="65" t="b">
        <v>1</v>
      </c>
      <c r="AB232" s="55"/>
      <c r="AC232" s="74" t="b">
        <v>0</v>
      </c>
      <c r="AD232" s="75" t="b">
        <v>0</v>
      </c>
      <c r="AE232" s="75" t="b">
        <v>0</v>
      </c>
      <c r="AF232" s="75" t="b">
        <v>0</v>
      </c>
      <c r="AG232" s="76" t="b">
        <v>0</v>
      </c>
      <c r="AK232" s="2" t="str">
        <f t="shared" si="3"/>
        <v>Same</v>
      </c>
      <c r="AM232" s="63" t="b">
        <v>1</v>
      </c>
      <c r="AN232" s="64" t="b">
        <v>1</v>
      </c>
      <c r="AO232" s="64" t="b">
        <v>1</v>
      </c>
      <c r="AP232" s="64" t="b">
        <v>1</v>
      </c>
      <c r="AQ232" s="65" t="b">
        <v>1</v>
      </c>
      <c r="AR232" s="55"/>
      <c r="AS232" s="74" t="b">
        <v>0</v>
      </c>
      <c r="AT232" s="75" t="b">
        <v>0</v>
      </c>
      <c r="AU232" s="75" t="b">
        <v>0</v>
      </c>
      <c r="AV232" s="75" t="b">
        <v>0</v>
      </c>
      <c r="AW232" s="76" t="b">
        <v>0</v>
      </c>
    </row>
    <row r="233" spans="1:50" s="4" customFormat="1" ht="257" hidden="1" thickTop="1" thickBot="1" x14ac:dyDescent="0.25">
      <c r="A233" s="4" t="s">
        <v>10</v>
      </c>
      <c r="B233" s="27" t="s">
        <v>35</v>
      </c>
      <c r="C233" s="31" t="s">
        <v>285</v>
      </c>
      <c r="D233" s="5" t="s">
        <v>579</v>
      </c>
      <c r="E233" s="4">
        <v>2019</v>
      </c>
      <c r="F233" s="5" t="s">
        <v>867</v>
      </c>
      <c r="G233" s="4" t="s">
        <v>1082</v>
      </c>
      <c r="H233" s="15" t="s">
        <v>1107</v>
      </c>
      <c r="I233" s="8" t="s">
        <v>1406</v>
      </c>
      <c r="J233" s="18"/>
      <c r="K233" s="63" t="b">
        <v>1</v>
      </c>
      <c r="L233" s="64" t="b">
        <v>0</v>
      </c>
      <c r="M233" s="64" t="b">
        <v>0</v>
      </c>
      <c r="N233" s="64" t="b">
        <v>0</v>
      </c>
      <c r="O233" s="65" t="b">
        <v>0</v>
      </c>
      <c r="P233" s="55"/>
      <c r="Q233" s="74" t="b">
        <v>0</v>
      </c>
      <c r="R233" s="75" t="b">
        <v>1</v>
      </c>
      <c r="S233" s="75" t="b">
        <v>0</v>
      </c>
      <c r="T233" s="75" t="b">
        <v>0</v>
      </c>
      <c r="U233" s="76" t="b">
        <v>0</v>
      </c>
      <c r="W233" s="63" t="b">
        <v>1</v>
      </c>
      <c r="X233" s="64" t="b">
        <v>0</v>
      </c>
      <c r="Y233" s="64" t="b">
        <v>0</v>
      </c>
      <c r="Z233" s="64" t="b">
        <v>0</v>
      </c>
      <c r="AA233" s="65" t="b">
        <v>0</v>
      </c>
      <c r="AB233" s="55"/>
      <c r="AC233" s="74" t="b">
        <v>0</v>
      </c>
      <c r="AD233" s="75" t="b">
        <v>1</v>
      </c>
      <c r="AE233" s="75" t="b">
        <v>0</v>
      </c>
      <c r="AF233" s="75" t="b">
        <v>0</v>
      </c>
      <c r="AG233" s="76" t="b">
        <v>0</v>
      </c>
      <c r="AK233" s="2" t="str">
        <f t="shared" si="3"/>
        <v>Same</v>
      </c>
      <c r="AM233" s="63" t="b">
        <v>1</v>
      </c>
      <c r="AN233" s="64" t="b">
        <v>0</v>
      </c>
      <c r="AO233" s="64" t="b">
        <v>0</v>
      </c>
      <c r="AP233" s="64" t="b">
        <v>0</v>
      </c>
      <c r="AQ233" s="65" t="b">
        <v>0</v>
      </c>
      <c r="AR233" s="55"/>
      <c r="AS233" s="74" t="b">
        <v>0</v>
      </c>
      <c r="AT233" s="75" t="b">
        <v>1</v>
      </c>
      <c r="AU233" s="75" t="b">
        <v>0</v>
      </c>
      <c r="AV233" s="75" t="b">
        <v>0</v>
      </c>
      <c r="AW233" s="76" t="b">
        <v>0</v>
      </c>
    </row>
    <row r="234" spans="1:50" s="4" customFormat="1" ht="172" hidden="1" thickTop="1" thickBot="1" x14ac:dyDescent="0.25">
      <c r="A234" s="4" t="s">
        <v>10</v>
      </c>
      <c r="B234" s="27" t="s">
        <v>80</v>
      </c>
      <c r="C234" s="31" t="s">
        <v>331</v>
      </c>
      <c r="D234" s="5" t="s">
        <v>622</v>
      </c>
      <c r="E234" s="4">
        <v>2024</v>
      </c>
      <c r="F234" s="5" t="s">
        <v>902</v>
      </c>
      <c r="G234" s="4" t="s">
        <v>1082</v>
      </c>
      <c r="H234" s="15" t="s">
        <v>1153</v>
      </c>
      <c r="I234" s="8" t="s">
        <v>1451</v>
      </c>
      <c r="J234" s="18" t="s">
        <v>1746</v>
      </c>
      <c r="K234" s="63" t="b">
        <v>1</v>
      </c>
      <c r="L234" s="64" t="b">
        <v>0</v>
      </c>
      <c r="M234" s="64" t="b">
        <v>0</v>
      </c>
      <c r="N234" s="64" t="b">
        <v>0</v>
      </c>
      <c r="O234" s="65" t="b">
        <v>0</v>
      </c>
      <c r="P234" s="55"/>
      <c r="Q234" s="74" t="b">
        <v>0</v>
      </c>
      <c r="R234" s="75" t="b">
        <v>1</v>
      </c>
      <c r="S234" s="75" t="b">
        <v>0</v>
      </c>
      <c r="T234" s="75" t="b">
        <v>0</v>
      </c>
      <c r="U234" s="76" t="b">
        <v>0</v>
      </c>
      <c r="W234" s="63" t="b">
        <v>1</v>
      </c>
      <c r="X234" s="64" t="b">
        <v>0</v>
      </c>
      <c r="Y234" s="64" t="b">
        <v>0</v>
      </c>
      <c r="Z234" s="64" t="b">
        <v>0</v>
      </c>
      <c r="AA234" s="65" t="b">
        <v>0</v>
      </c>
      <c r="AB234" s="55"/>
      <c r="AC234" s="74" t="b">
        <v>0</v>
      </c>
      <c r="AD234" s="75" t="b">
        <v>1</v>
      </c>
      <c r="AE234" s="75" t="b">
        <v>0</v>
      </c>
      <c r="AF234" s="75" t="b">
        <v>0</v>
      </c>
      <c r="AG234" s="76" t="b">
        <v>0</v>
      </c>
      <c r="AK234" s="2" t="str">
        <f t="shared" si="3"/>
        <v>Same</v>
      </c>
      <c r="AM234" s="63" t="b">
        <v>1</v>
      </c>
      <c r="AN234" s="64" t="b">
        <v>0</v>
      </c>
      <c r="AO234" s="64" t="b">
        <v>0</v>
      </c>
      <c r="AP234" s="64" t="b">
        <v>0</v>
      </c>
      <c r="AQ234" s="65" t="b">
        <v>0</v>
      </c>
      <c r="AR234" s="55"/>
      <c r="AS234" s="74" t="b">
        <v>0</v>
      </c>
      <c r="AT234" s="75" t="b">
        <v>1</v>
      </c>
      <c r="AU234" s="75" t="b">
        <v>0</v>
      </c>
      <c r="AV234" s="75" t="b">
        <v>0</v>
      </c>
      <c r="AW234" s="76" t="b">
        <v>0</v>
      </c>
    </row>
    <row r="235" spans="1:50" s="4" customFormat="1" ht="308" hidden="1" thickTop="1" thickBot="1" x14ac:dyDescent="0.25">
      <c r="A235" s="4" t="s">
        <v>12</v>
      </c>
      <c r="B235" s="27" t="s">
        <v>224</v>
      </c>
      <c r="C235" s="31" t="s">
        <v>475</v>
      </c>
      <c r="D235" s="5" t="s">
        <v>763</v>
      </c>
      <c r="E235" s="4">
        <v>2024</v>
      </c>
      <c r="F235" s="5" t="s">
        <v>957</v>
      </c>
      <c r="G235" s="4" t="s">
        <v>1084</v>
      </c>
      <c r="H235" s="15" t="s">
        <v>1297</v>
      </c>
      <c r="I235" s="8" t="s">
        <v>1595</v>
      </c>
      <c r="J235" s="18" t="s">
        <v>1868</v>
      </c>
      <c r="K235" s="63" t="b">
        <v>1</v>
      </c>
      <c r="L235" s="64" t="b">
        <v>0</v>
      </c>
      <c r="M235" s="64" t="b">
        <v>0</v>
      </c>
      <c r="N235" s="64" t="b">
        <v>0</v>
      </c>
      <c r="O235" s="65" t="b">
        <v>0</v>
      </c>
      <c r="P235" s="55"/>
      <c r="Q235" s="74" t="b">
        <v>0</v>
      </c>
      <c r="R235" s="75" t="b">
        <v>1</v>
      </c>
      <c r="S235" s="75" t="b">
        <v>0</v>
      </c>
      <c r="T235" s="75" t="b">
        <v>0</v>
      </c>
      <c r="U235" s="76" t="b">
        <v>0</v>
      </c>
      <c r="W235" s="63" t="b">
        <v>1</v>
      </c>
      <c r="X235" s="64" t="b">
        <v>0</v>
      </c>
      <c r="Y235" s="64" t="b">
        <v>0</v>
      </c>
      <c r="Z235" s="64" t="b">
        <v>0</v>
      </c>
      <c r="AA235" s="65" t="b">
        <v>0</v>
      </c>
      <c r="AB235" s="55"/>
      <c r="AC235" s="74" t="b">
        <v>0</v>
      </c>
      <c r="AD235" s="75" t="b">
        <v>1</v>
      </c>
      <c r="AE235" s="75" t="b">
        <v>0</v>
      </c>
      <c r="AF235" s="75" t="b">
        <v>0</v>
      </c>
      <c r="AG235" s="76" t="b">
        <v>0</v>
      </c>
      <c r="AK235" s="2" t="str">
        <f t="shared" si="3"/>
        <v>Same</v>
      </c>
      <c r="AM235" s="63" t="b">
        <v>1</v>
      </c>
      <c r="AN235" s="64" t="b">
        <v>0</v>
      </c>
      <c r="AO235" s="64" t="b">
        <v>0</v>
      </c>
      <c r="AP235" s="64" t="b">
        <v>0</v>
      </c>
      <c r="AQ235" s="65" t="b">
        <v>0</v>
      </c>
      <c r="AR235" s="55"/>
      <c r="AS235" s="74" t="b">
        <v>0</v>
      </c>
      <c r="AT235" s="75" t="b">
        <v>1</v>
      </c>
      <c r="AU235" s="75" t="b">
        <v>0</v>
      </c>
      <c r="AV235" s="75" t="b">
        <v>0</v>
      </c>
      <c r="AW235" s="76" t="b">
        <v>0</v>
      </c>
    </row>
    <row r="236" spans="1:50" s="4" customFormat="1" ht="223" hidden="1" thickTop="1" thickBot="1" x14ac:dyDescent="0.25">
      <c r="A236" s="4" t="s">
        <v>14</v>
      </c>
      <c r="B236" s="28" t="s">
        <v>230</v>
      </c>
      <c r="C236" s="31"/>
      <c r="D236" s="5" t="s">
        <v>818</v>
      </c>
      <c r="E236" s="4">
        <v>2022</v>
      </c>
      <c r="F236" s="5" t="s">
        <v>14</v>
      </c>
      <c r="G236" s="4" t="s">
        <v>1088</v>
      </c>
      <c r="H236" s="15" t="s">
        <v>1351</v>
      </c>
      <c r="I236" s="8" t="s">
        <v>1650</v>
      </c>
      <c r="J236" s="18"/>
      <c r="K236" s="63" t="b">
        <v>1</v>
      </c>
      <c r="L236" s="64" t="b">
        <v>0</v>
      </c>
      <c r="M236" s="64" t="b">
        <v>0</v>
      </c>
      <c r="N236" s="64" t="b">
        <v>0</v>
      </c>
      <c r="O236" s="65" t="b">
        <v>0</v>
      </c>
      <c r="P236" s="55"/>
      <c r="Q236" s="74" t="b">
        <v>0</v>
      </c>
      <c r="R236" s="75" t="b">
        <v>1</v>
      </c>
      <c r="S236" s="75" t="b">
        <v>0</v>
      </c>
      <c r="T236" s="75" t="b">
        <v>0</v>
      </c>
      <c r="U236" s="76" t="b">
        <v>0</v>
      </c>
      <c r="W236" s="63" t="b">
        <v>1</v>
      </c>
      <c r="X236" s="64" t="b">
        <v>0</v>
      </c>
      <c r="Y236" s="64" t="b">
        <v>0</v>
      </c>
      <c r="Z236" s="64" t="b">
        <v>0</v>
      </c>
      <c r="AA236" s="65" t="b">
        <v>0</v>
      </c>
      <c r="AB236" s="55"/>
      <c r="AC236" s="74" t="b">
        <v>0</v>
      </c>
      <c r="AD236" s="75" t="b">
        <v>1</v>
      </c>
      <c r="AE236" s="75" t="b">
        <v>0</v>
      </c>
      <c r="AF236" s="75" t="b">
        <v>0</v>
      </c>
      <c r="AG236" s="76" t="b">
        <v>0</v>
      </c>
      <c r="AK236" s="2" t="str">
        <f t="shared" si="3"/>
        <v>Same</v>
      </c>
      <c r="AM236" s="63" t="b">
        <v>1</v>
      </c>
      <c r="AN236" s="64" t="b">
        <v>0</v>
      </c>
      <c r="AO236" s="64" t="b">
        <v>0</v>
      </c>
      <c r="AP236" s="64" t="b">
        <v>0</v>
      </c>
      <c r="AQ236" s="65" t="b">
        <v>0</v>
      </c>
      <c r="AR236" s="55"/>
      <c r="AS236" s="74" t="b">
        <v>0</v>
      </c>
      <c r="AT236" s="75" t="b">
        <v>1</v>
      </c>
      <c r="AU236" s="75" t="b">
        <v>0</v>
      </c>
      <c r="AV236" s="75" t="b">
        <v>0</v>
      </c>
      <c r="AW236" s="76" t="b">
        <v>0</v>
      </c>
    </row>
    <row r="237" spans="1:50" s="4" customFormat="1" ht="257" hidden="1" thickTop="1" thickBot="1" x14ac:dyDescent="0.25">
      <c r="A237" s="4" t="s">
        <v>15</v>
      </c>
      <c r="B237" s="28" t="s">
        <v>243</v>
      </c>
      <c r="C237" s="31" t="s">
        <v>537</v>
      </c>
      <c r="D237" s="5" t="s">
        <v>831</v>
      </c>
      <c r="E237" s="4">
        <v>2024</v>
      </c>
      <c r="F237" s="5" t="s">
        <v>1079</v>
      </c>
      <c r="G237" s="4" t="s">
        <v>1083</v>
      </c>
      <c r="H237" s="15" t="s">
        <v>1364</v>
      </c>
      <c r="I237" s="8" t="s">
        <v>1663</v>
      </c>
      <c r="J237" s="18" t="s">
        <v>1919</v>
      </c>
      <c r="K237" s="63" t="b">
        <v>1</v>
      </c>
      <c r="L237" s="64" t="b">
        <v>1</v>
      </c>
      <c r="M237" s="64" t="b">
        <v>0</v>
      </c>
      <c r="N237" s="64" t="b">
        <v>0</v>
      </c>
      <c r="O237" s="65" t="b">
        <v>0</v>
      </c>
      <c r="P237" s="55"/>
      <c r="Q237" s="74" t="b">
        <v>0</v>
      </c>
      <c r="R237" s="75" t="b">
        <v>0</v>
      </c>
      <c r="S237" s="75" t="b">
        <v>1</v>
      </c>
      <c r="T237" s="75" t="b">
        <v>0</v>
      </c>
      <c r="U237" s="76" t="b">
        <v>0</v>
      </c>
      <c r="W237" s="63" t="b">
        <v>1</v>
      </c>
      <c r="X237" s="64" t="b">
        <v>0</v>
      </c>
      <c r="Y237" s="64" t="b">
        <v>0</v>
      </c>
      <c r="Z237" s="64" t="b">
        <v>0</v>
      </c>
      <c r="AA237" s="65" t="b">
        <v>0</v>
      </c>
      <c r="AB237" s="55"/>
      <c r="AC237" s="74" t="b">
        <v>0</v>
      </c>
      <c r="AD237" s="75" t="b">
        <v>1</v>
      </c>
      <c r="AE237" s="75" t="b">
        <v>0</v>
      </c>
      <c r="AF237" s="75" t="b">
        <v>0</v>
      </c>
      <c r="AG237" s="76" t="b">
        <v>0</v>
      </c>
      <c r="AK237" s="2" t="str">
        <f t="shared" si="3"/>
        <v>Different</v>
      </c>
      <c r="AM237" s="63" t="b">
        <v>1</v>
      </c>
      <c r="AN237" s="64" t="b">
        <v>0</v>
      </c>
      <c r="AO237" s="64" t="b">
        <v>0</v>
      </c>
      <c r="AP237" s="64" t="b">
        <v>0</v>
      </c>
      <c r="AQ237" s="65" t="b">
        <v>0</v>
      </c>
      <c r="AR237" s="55"/>
      <c r="AS237" s="74" t="b">
        <v>0</v>
      </c>
      <c r="AT237" s="75" t="b">
        <v>1</v>
      </c>
      <c r="AU237" s="75" t="b">
        <v>0</v>
      </c>
      <c r="AV237" s="75" t="b">
        <v>0</v>
      </c>
      <c r="AW237" s="76" t="b">
        <v>0</v>
      </c>
      <c r="AX237" s="4" t="s">
        <v>1998</v>
      </c>
    </row>
    <row r="238" spans="1:50" s="4" customFormat="1" ht="240" hidden="1" thickTop="1" thickBot="1" x14ac:dyDescent="0.25">
      <c r="A238" s="4" t="s">
        <v>10</v>
      </c>
      <c r="B238" s="27" t="s">
        <v>34</v>
      </c>
      <c r="C238" s="31" t="s">
        <v>284</v>
      </c>
      <c r="D238" s="5" t="s">
        <v>578</v>
      </c>
      <c r="E238" s="4">
        <v>2018</v>
      </c>
      <c r="F238" s="5" t="s">
        <v>859</v>
      </c>
      <c r="G238" s="4" t="s">
        <v>1082</v>
      </c>
      <c r="H238" s="15" t="s">
        <v>1106</v>
      </c>
      <c r="I238" s="8" t="s">
        <v>1405</v>
      </c>
      <c r="J238" s="18" t="s">
        <v>1703</v>
      </c>
      <c r="K238" s="63" t="b">
        <v>1</v>
      </c>
      <c r="L238" s="64" t="b">
        <v>0</v>
      </c>
      <c r="M238" s="64" t="b">
        <v>0</v>
      </c>
      <c r="N238" s="64" t="b">
        <v>0</v>
      </c>
      <c r="O238" s="65" t="b">
        <v>0</v>
      </c>
      <c r="P238" s="55"/>
      <c r="Q238" s="74" t="b">
        <v>0</v>
      </c>
      <c r="R238" s="75" t="b">
        <v>1</v>
      </c>
      <c r="S238" s="75" t="b">
        <v>0</v>
      </c>
      <c r="T238" s="75" t="b">
        <v>0</v>
      </c>
      <c r="U238" s="76" t="b">
        <v>0</v>
      </c>
      <c r="W238" s="63" t="b">
        <v>1</v>
      </c>
      <c r="X238" s="64" t="b">
        <v>0</v>
      </c>
      <c r="Y238" s="64" t="b">
        <v>0</v>
      </c>
      <c r="Z238" s="64" t="b">
        <v>0</v>
      </c>
      <c r="AA238" s="65" t="b">
        <v>0</v>
      </c>
      <c r="AB238" s="55"/>
      <c r="AC238" s="74" t="b">
        <v>0</v>
      </c>
      <c r="AD238" s="75" t="b">
        <v>1</v>
      </c>
      <c r="AE238" s="75" t="b">
        <v>0</v>
      </c>
      <c r="AF238" s="75" t="b">
        <v>0</v>
      </c>
      <c r="AG238" s="76" t="b">
        <v>0</v>
      </c>
      <c r="AK238" s="2" t="str">
        <f t="shared" si="3"/>
        <v>Same</v>
      </c>
      <c r="AM238" s="63" t="b">
        <v>1</v>
      </c>
      <c r="AN238" s="64" t="b">
        <v>0</v>
      </c>
      <c r="AO238" s="64" t="b">
        <v>0</v>
      </c>
      <c r="AP238" s="64" t="b">
        <v>0</v>
      </c>
      <c r="AQ238" s="65" t="b">
        <v>0</v>
      </c>
      <c r="AR238" s="55"/>
      <c r="AS238" s="74" t="b">
        <v>0</v>
      </c>
      <c r="AT238" s="75" t="b">
        <v>1</v>
      </c>
      <c r="AU238" s="75" t="b">
        <v>0</v>
      </c>
      <c r="AV238" s="75" t="b">
        <v>0</v>
      </c>
      <c r="AW238" s="76" t="b">
        <v>0</v>
      </c>
    </row>
    <row r="239" spans="1:50" s="4" customFormat="1" ht="189" hidden="1" thickTop="1" thickBot="1" x14ac:dyDescent="0.25">
      <c r="A239" s="4" t="s">
        <v>10</v>
      </c>
      <c r="B239" s="27" t="s">
        <v>60</v>
      </c>
      <c r="C239" s="31" t="s">
        <v>311</v>
      </c>
      <c r="D239" s="5" t="s">
        <v>603</v>
      </c>
      <c r="E239" s="4">
        <v>2021</v>
      </c>
      <c r="F239" s="5" t="s">
        <v>889</v>
      </c>
      <c r="G239" s="4" t="s">
        <v>1082</v>
      </c>
      <c r="H239" s="15" t="s">
        <v>1133</v>
      </c>
      <c r="I239" s="8" t="s">
        <v>1431</v>
      </c>
      <c r="J239" s="18" t="s">
        <v>1728</v>
      </c>
      <c r="K239" s="63" t="b">
        <v>1</v>
      </c>
      <c r="L239" s="64" t="b">
        <v>0</v>
      </c>
      <c r="M239" s="64" t="b">
        <v>0</v>
      </c>
      <c r="N239" s="64" t="b">
        <v>0</v>
      </c>
      <c r="O239" s="65" t="b">
        <v>0</v>
      </c>
      <c r="P239" s="55"/>
      <c r="Q239" s="74" t="b">
        <v>0</v>
      </c>
      <c r="R239" s="75" t="b">
        <v>1</v>
      </c>
      <c r="S239" s="75" t="b">
        <v>0</v>
      </c>
      <c r="T239" s="75" t="b">
        <v>0</v>
      </c>
      <c r="U239" s="76" t="b">
        <v>0</v>
      </c>
      <c r="W239" s="63" t="b">
        <v>1</v>
      </c>
      <c r="X239" s="64" t="b">
        <v>0</v>
      </c>
      <c r="Y239" s="64" t="b">
        <v>0</v>
      </c>
      <c r="Z239" s="64" t="b">
        <v>0</v>
      </c>
      <c r="AA239" s="65" t="b">
        <v>0</v>
      </c>
      <c r="AB239" s="55"/>
      <c r="AC239" s="74" t="b">
        <v>0</v>
      </c>
      <c r="AD239" s="75" t="b">
        <v>1</v>
      </c>
      <c r="AE239" s="75" t="b">
        <v>0</v>
      </c>
      <c r="AF239" s="75" t="b">
        <v>0</v>
      </c>
      <c r="AG239" s="76" t="b">
        <v>0</v>
      </c>
      <c r="AK239" s="2" t="str">
        <f t="shared" si="3"/>
        <v>Same</v>
      </c>
      <c r="AM239" s="63" t="b">
        <v>1</v>
      </c>
      <c r="AN239" s="64" t="b">
        <v>0</v>
      </c>
      <c r="AO239" s="64" t="b">
        <v>0</v>
      </c>
      <c r="AP239" s="64" t="b">
        <v>0</v>
      </c>
      <c r="AQ239" s="65" t="b">
        <v>0</v>
      </c>
      <c r="AR239" s="55"/>
      <c r="AS239" s="74" t="b">
        <v>0</v>
      </c>
      <c r="AT239" s="75" t="b">
        <v>1</v>
      </c>
      <c r="AU239" s="75" t="b">
        <v>0</v>
      </c>
      <c r="AV239" s="75" t="b">
        <v>0</v>
      </c>
      <c r="AW239" s="76" t="b">
        <v>0</v>
      </c>
    </row>
    <row r="240" spans="1:50" s="4" customFormat="1" ht="121" hidden="1" thickTop="1" thickBot="1" x14ac:dyDescent="0.25">
      <c r="A240" s="32" t="s">
        <v>11</v>
      </c>
      <c r="B240" s="33" t="s">
        <v>115</v>
      </c>
      <c r="C240" s="34" t="s">
        <v>366</v>
      </c>
      <c r="D240" s="34" t="s">
        <v>657</v>
      </c>
      <c r="E240" s="32">
        <v>2017</v>
      </c>
      <c r="F240" s="34" t="s">
        <v>932</v>
      </c>
      <c r="G240" s="32" t="s">
        <v>1082</v>
      </c>
      <c r="H240" s="35" t="s">
        <v>1188</v>
      </c>
      <c r="I240" s="34" t="s">
        <v>1486</v>
      </c>
      <c r="J240" s="36"/>
      <c r="K240" s="80"/>
      <c r="L240" s="81"/>
      <c r="M240" s="81"/>
      <c r="N240" s="81"/>
      <c r="O240" s="82"/>
      <c r="P240" s="83"/>
      <c r="Q240" s="84"/>
      <c r="R240" s="81"/>
      <c r="S240" s="81"/>
      <c r="T240" s="81"/>
      <c r="U240" s="85"/>
      <c r="W240" s="80"/>
      <c r="X240" s="81"/>
      <c r="Y240" s="81"/>
      <c r="Z240" s="81"/>
      <c r="AA240" s="82"/>
      <c r="AB240" s="83"/>
      <c r="AC240" s="84"/>
      <c r="AD240" s="81"/>
      <c r="AE240" s="81"/>
      <c r="AF240" s="81"/>
      <c r="AG240" s="85"/>
      <c r="AK240" s="2" t="str">
        <f t="shared" si="3"/>
        <v>Same</v>
      </c>
      <c r="AM240" s="80"/>
      <c r="AN240" s="81"/>
      <c r="AO240" s="81"/>
      <c r="AP240" s="81"/>
      <c r="AQ240" s="82"/>
      <c r="AR240" s="83"/>
      <c r="AS240" s="84"/>
      <c r="AT240" s="81"/>
      <c r="AU240" s="81"/>
      <c r="AV240" s="81"/>
      <c r="AW240" s="85"/>
    </row>
    <row r="241" spans="1:49" s="4" customFormat="1" ht="291" hidden="1" thickTop="1" thickBot="1" x14ac:dyDescent="0.25">
      <c r="A241" s="4" t="s">
        <v>10</v>
      </c>
      <c r="B241" s="27" t="s">
        <v>50</v>
      </c>
      <c r="C241" s="31" t="s">
        <v>301</v>
      </c>
      <c r="D241" s="5" t="s">
        <v>594</v>
      </c>
      <c r="E241" s="4">
        <v>2023</v>
      </c>
      <c r="F241" s="5" t="s">
        <v>881</v>
      </c>
      <c r="G241" s="4" t="s">
        <v>1082</v>
      </c>
      <c r="H241" s="15" t="s">
        <v>1123</v>
      </c>
      <c r="I241" s="8" t="s">
        <v>1421</v>
      </c>
      <c r="J241" s="18" t="s">
        <v>1718</v>
      </c>
      <c r="K241" s="63" t="b">
        <v>1</v>
      </c>
      <c r="L241" s="64" t="b">
        <v>0</v>
      </c>
      <c r="M241" s="64" t="b">
        <v>0</v>
      </c>
      <c r="N241" s="64" t="b">
        <v>0</v>
      </c>
      <c r="O241" s="65" t="b">
        <v>0</v>
      </c>
      <c r="P241" s="55"/>
      <c r="Q241" s="74" t="b">
        <v>0</v>
      </c>
      <c r="R241" s="75" t="b">
        <v>1</v>
      </c>
      <c r="S241" s="75" t="b">
        <v>0</v>
      </c>
      <c r="T241" s="75" t="b">
        <v>0</v>
      </c>
      <c r="U241" s="76" t="b">
        <v>0</v>
      </c>
      <c r="W241" s="63" t="b">
        <v>1</v>
      </c>
      <c r="X241" s="64" t="b">
        <v>0</v>
      </c>
      <c r="Y241" s="64" t="b">
        <v>0</v>
      </c>
      <c r="Z241" s="64" t="b">
        <v>0</v>
      </c>
      <c r="AA241" s="65" t="b">
        <v>0</v>
      </c>
      <c r="AB241" s="55"/>
      <c r="AC241" s="74" t="b">
        <v>0</v>
      </c>
      <c r="AD241" s="75" t="b">
        <v>1</v>
      </c>
      <c r="AE241" s="75" t="b">
        <v>0</v>
      </c>
      <c r="AF241" s="75" t="b">
        <v>0</v>
      </c>
      <c r="AG241" s="76" t="b">
        <v>0</v>
      </c>
      <c r="AK241" s="2" t="str">
        <f t="shared" si="3"/>
        <v>Same</v>
      </c>
      <c r="AM241" s="63" t="b">
        <v>1</v>
      </c>
      <c r="AN241" s="64" t="b">
        <v>0</v>
      </c>
      <c r="AO241" s="64" t="b">
        <v>0</v>
      </c>
      <c r="AP241" s="64" t="b">
        <v>0</v>
      </c>
      <c r="AQ241" s="65" t="b">
        <v>0</v>
      </c>
      <c r="AR241" s="55"/>
      <c r="AS241" s="74" t="b">
        <v>0</v>
      </c>
      <c r="AT241" s="75" t="b">
        <v>1</v>
      </c>
      <c r="AU241" s="75" t="b">
        <v>0</v>
      </c>
      <c r="AV241" s="75" t="b">
        <v>0</v>
      </c>
      <c r="AW241" s="76" t="b">
        <v>0</v>
      </c>
    </row>
    <row r="242" spans="1:49" s="4" customFormat="1" ht="206" hidden="1" thickTop="1" thickBot="1" x14ac:dyDescent="0.25">
      <c r="A242" s="4" t="s">
        <v>10</v>
      </c>
      <c r="B242" s="27" t="s">
        <v>32</v>
      </c>
      <c r="C242" s="31" t="s">
        <v>282</v>
      </c>
      <c r="D242" s="5" t="s">
        <v>576</v>
      </c>
      <c r="E242" s="4">
        <v>2017</v>
      </c>
      <c r="F242" s="5" t="s">
        <v>863</v>
      </c>
      <c r="G242" s="4" t="s">
        <v>1082</v>
      </c>
      <c r="H242" s="15" t="s">
        <v>1104</v>
      </c>
      <c r="I242" s="8" t="s">
        <v>1403</v>
      </c>
      <c r="J242" s="18" t="s">
        <v>1701</v>
      </c>
      <c r="K242" s="63" t="b">
        <v>0</v>
      </c>
      <c r="L242" s="64" t="b">
        <v>0</v>
      </c>
      <c r="M242" s="64" t="b">
        <v>0</v>
      </c>
      <c r="N242" s="64" t="b">
        <v>0</v>
      </c>
      <c r="O242" s="65" t="b">
        <v>0</v>
      </c>
      <c r="P242" s="55"/>
      <c r="Q242" s="74" t="b">
        <v>1</v>
      </c>
      <c r="R242" s="75" t="b">
        <v>0</v>
      </c>
      <c r="S242" s="75" t="b">
        <v>0</v>
      </c>
      <c r="T242" s="75" t="b">
        <v>0</v>
      </c>
      <c r="U242" s="76" t="b">
        <v>0</v>
      </c>
      <c r="W242" s="63" t="b">
        <v>0</v>
      </c>
      <c r="X242" s="64" t="b">
        <v>0</v>
      </c>
      <c r="Y242" s="64" t="b">
        <v>0</v>
      </c>
      <c r="Z242" s="64" t="b">
        <v>0</v>
      </c>
      <c r="AA242" s="65" t="b">
        <v>0</v>
      </c>
      <c r="AB242" s="55"/>
      <c r="AC242" s="74" t="b">
        <v>1</v>
      </c>
      <c r="AD242" s="75" t="b">
        <v>0</v>
      </c>
      <c r="AE242" s="75" t="b">
        <v>0</v>
      </c>
      <c r="AF242" s="75" t="b">
        <v>0</v>
      </c>
      <c r="AG242" s="76" t="b">
        <v>0</v>
      </c>
      <c r="AK242" s="2" t="str">
        <f t="shared" si="3"/>
        <v>Same</v>
      </c>
      <c r="AM242" s="63" t="b">
        <v>0</v>
      </c>
      <c r="AN242" s="64" t="b">
        <v>0</v>
      </c>
      <c r="AO242" s="64" t="b">
        <v>0</v>
      </c>
      <c r="AP242" s="64" t="b">
        <v>0</v>
      </c>
      <c r="AQ242" s="65" t="b">
        <v>0</v>
      </c>
      <c r="AR242" s="55"/>
      <c r="AS242" s="74" t="b">
        <v>1</v>
      </c>
      <c r="AT242" s="75" t="b">
        <v>0</v>
      </c>
      <c r="AU242" s="75" t="b">
        <v>0</v>
      </c>
      <c r="AV242" s="75" t="b">
        <v>0</v>
      </c>
      <c r="AW242" s="76" t="b">
        <v>0</v>
      </c>
    </row>
    <row r="243" spans="1:49" s="4" customFormat="1" ht="206" hidden="1" thickTop="1" thickBot="1" x14ac:dyDescent="0.25">
      <c r="A243" s="4" t="s">
        <v>11</v>
      </c>
      <c r="B243" s="27" t="s">
        <v>124</v>
      </c>
      <c r="C243" s="31" t="s">
        <v>375</v>
      </c>
      <c r="D243" s="5" t="s">
        <v>666</v>
      </c>
      <c r="E243" s="4">
        <v>2015</v>
      </c>
      <c r="F243" s="5" t="s">
        <v>939</v>
      </c>
      <c r="G243" s="4" t="s">
        <v>1082</v>
      </c>
      <c r="H243" s="15" t="s">
        <v>1197</v>
      </c>
      <c r="I243" s="8" t="s">
        <v>1495</v>
      </c>
      <c r="J243" s="18"/>
      <c r="K243" s="63" t="b">
        <v>1</v>
      </c>
      <c r="L243" s="64" t="b">
        <v>0</v>
      </c>
      <c r="M243" s="64" t="b">
        <v>0</v>
      </c>
      <c r="N243" s="64" t="b">
        <v>0</v>
      </c>
      <c r="O243" s="65" t="b">
        <v>0</v>
      </c>
      <c r="P243" s="55"/>
      <c r="Q243" s="74" t="b">
        <v>0</v>
      </c>
      <c r="R243" s="75" t="b">
        <v>1</v>
      </c>
      <c r="S243" s="75" t="b">
        <v>0</v>
      </c>
      <c r="T243" s="75" t="b">
        <v>0</v>
      </c>
      <c r="U243" s="76" t="b">
        <v>0</v>
      </c>
      <c r="W243" s="63" t="b">
        <v>1</v>
      </c>
      <c r="X243" s="64" t="b">
        <v>0</v>
      </c>
      <c r="Y243" s="64" t="b">
        <v>0</v>
      </c>
      <c r="Z243" s="64" t="b">
        <v>0</v>
      </c>
      <c r="AA243" s="65" t="b">
        <v>0</v>
      </c>
      <c r="AB243" s="55"/>
      <c r="AC243" s="74" t="b">
        <v>0</v>
      </c>
      <c r="AD243" s="75" t="b">
        <v>1</v>
      </c>
      <c r="AE243" s="75" t="b">
        <v>0</v>
      </c>
      <c r="AF243" s="75" t="b">
        <v>0</v>
      </c>
      <c r="AG243" s="76" t="b">
        <v>0</v>
      </c>
      <c r="AK243" s="2" t="str">
        <f t="shared" si="3"/>
        <v>Same</v>
      </c>
      <c r="AM243" s="63" t="b">
        <v>1</v>
      </c>
      <c r="AN243" s="64" t="b">
        <v>0</v>
      </c>
      <c r="AO243" s="64" t="b">
        <v>0</v>
      </c>
      <c r="AP243" s="64" t="b">
        <v>0</v>
      </c>
      <c r="AQ243" s="65" t="b">
        <v>0</v>
      </c>
      <c r="AR243" s="55"/>
      <c r="AS243" s="74" t="b">
        <v>0</v>
      </c>
      <c r="AT243" s="75" t="b">
        <v>1</v>
      </c>
      <c r="AU243" s="75" t="b">
        <v>0</v>
      </c>
      <c r="AV243" s="75" t="b">
        <v>0</v>
      </c>
      <c r="AW243" s="76" t="b">
        <v>0</v>
      </c>
    </row>
    <row r="244" spans="1:49" s="4" customFormat="1" ht="240" hidden="1" thickTop="1" thickBot="1" x14ac:dyDescent="0.25">
      <c r="A244" s="32" t="s">
        <v>13</v>
      </c>
      <c r="B244" s="33" t="s">
        <v>226</v>
      </c>
      <c r="C244" s="34"/>
      <c r="D244" s="34" t="s">
        <v>771</v>
      </c>
      <c r="E244" s="32">
        <v>2021</v>
      </c>
      <c r="F244" s="34" t="s">
        <v>1040</v>
      </c>
      <c r="G244" s="32" t="s">
        <v>1088</v>
      </c>
      <c r="H244" s="35" t="s">
        <v>1305</v>
      </c>
      <c r="I244" s="34" t="s">
        <v>1603</v>
      </c>
      <c r="J244" s="36" t="s">
        <v>1875</v>
      </c>
      <c r="K244" s="80"/>
      <c r="L244" s="81"/>
      <c r="M244" s="81"/>
      <c r="N244" s="81"/>
      <c r="O244" s="82"/>
      <c r="P244" s="83"/>
      <c r="Q244" s="84"/>
      <c r="R244" s="81"/>
      <c r="S244" s="81"/>
      <c r="T244" s="81"/>
      <c r="U244" s="85"/>
      <c r="W244" s="80"/>
      <c r="X244" s="81"/>
      <c r="Y244" s="81"/>
      <c r="Z244" s="81"/>
      <c r="AA244" s="82"/>
      <c r="AB244" s="83"/>
      <c r="AC244" s="84"/>
      <c r="AD244" s="81"/>
      <c r="AE244" s="81"/>
      <c r="AF244" s="81"/>
      <c r="AG244" s="85"/>
      <c r="AK244" s="2" t="str">
        <f t="shared" si="3"/>
        <v>Same</v>
      </c>
      <c r="AM244" s="80"/>
      <c r="AN244" s="81"/>
      <c r="AO244" s="81"/>
      <c r="AP244" s="81"/>
      <c r="AQ244" s="82"/>
      <c r="AR244" s="83"/>
      <c r="AS244" s="84"/>
      <c r="AT244" s="81"/>
      <c r="AU244" s="81"/>
      <c r="AV244" s="81"/>
      <c r="AW244" s="85"/>
    </row>
    <row r="245" spans="1:49" s="4" customFormat="1" ht="104" hidden="1" thickTop="1" thickBot="1" x14ac:dyDescent="0.25">
      <c r="A245" s="4" t="s">
        <v>12</v>
      </c>
      <c r="B245" s="27" t="s">
        <v>135</v>
      </c>
      <c r="C245" s="31" t="s">
        <v>386</v>
      </c>
      <c r="D245" s="5" t="s">
        <v>677</v>
      </c>
      <c r="E245" s="4">
        <v>2017</v>
      </c>
      <c r="F245" s="5" t="s">
        <v>949</v>
      </c>
      <c r="G245" s="4" t="s">
        <v>1085</v>
      </c>
      <c r="H245" s="15" t="s">
        <v>1208</v>
      </c>
      <c r="I245" s="8" t="s">
        <v>1506</v>
      </c>
      <c r="J245" s="18" t="s">
        <v>1792</v>
      </c>
      <c r="K245" s="63" t="b">
        <v>1</v>
      </c>
      <c r="L245" s="64" t="b">
        <v>0</v>
      </c>
      <c r="M245" s="64" t="b">
        <v>0</v>
      </c>
      <c r="N245" s="64" t="b">
        <v>0</v>
      </c>
      <c r="O245" s="65" t="b">
        <v>0</v>
      </c>
      <c r="P245" s="55"/>
      <c r="Q245" s="74" t="b">
        <v>0</v>
      </c>
      <c r="R245" s="75" t="b">
        <v>1</v>
      </c>
      <c r="S245" s="75" t="b">
        <v>0</v>
      </c>
      <c r="T245" s="75" t="b">
        <v>0</v>
      </c>
      <c r="U245" s="76" t="b">
        <v>0</v>
      </c>
      <c r="W245" s="63" t="b">
        <v>1</v>
      </c>
      <c r="X245" s="64" t="b">
        <v>0</v>
      </c>
      <c r="Y245" s="64" t="b">
        <v>0</v>
      </c>
      <c r="Z245" s="64" t="b">
        <v>0</v>
      </c>
      <c r="AA245" s="65" t="b">
        <v>0</v>
      </c>
      <c r="AB245" s="55"/>
      <c r="AC245" s="74" t="b">
        <v>0</v>
      </c>
      <c r="AD245" s="75" t="b">
        <v>1</v>
      </c>
      <c r="AE245" s="75" t="b">
        <v>0</v>
      </c>
      <c r="AF245" s="75" t="b">
        <v>0</v>
      </c>
      <c r="AG245" s="76" t="b">
        <v>0</v>
      </c>
      <c r="AK245" s="2" t="str">
        <f t="shared" si="3"/>
        <v>Same</v>
      </c>
      <c r="AM245" s="63" t="b">
        <v>1</v>
      </c>
      <c r="AN245" s="64" t="b">
        <v>0</v>
      </c>
      <c r="AO245" s="64" t="b">
        <v>0</v>
      </c>
      <c r="AP245" s="64" t="b">
        <v>0</v>
      </c>
      <c r="AQ245" s="65" t="b">
        <v>0</v>
      </c>
      <c r="AR245" s="55"/>
      <c r="AS245" s="74" t="b">
        <v>0</v>
      </c>
      <c r="AT245" s="75" t="b">
        <v>1</v>
      </c>
      <c r="AU245" s="75" t="b">
        <v>0</v>
      </c>
      <c r="AV245" s="75" t="b">
        <v>0</v>
      </c>
      <c r="AW245" s="76" t="b">
        <v>0</v>
      </c>
    </row>
    <row r="246" spans="1:49" s="4" customFormat="1" ht="155" hidden="1" thickTop="1" thickBot="1" x14ac:dyDescent="0.25">
      <c r="A246" s="4" t="s">
        <v>10</v>
      </c>
      <c r="B246" s="27" t="s">
        <v>18</v>
      </c>
      <c r="C246" s="31" t="s">
        <v>268</v>
      </c>
      <c r="D246" s="5" t="s">
        <v>562</v>
      </c>
      <c r="E246" s="4">
        <v>2014</v>
      </c>
      <c r="F246" s="5" t="s">
        <v>856</v>
      </c>
      <c r="G246" s="4" t="s">
        <v>1082</v>
      </c>
      <c r="H246" s="15" t="s">
        <v>1090</v>
      </c>
      <c r="I246" s="8" t="s">
        <v>1389</v>
      </c>
      <c r="J246" s="18" t="s">
        <v>1688</v>
      </c>
      <c r="K246" s="63" t="b">
        <v>1</v>
      </c>
      <c r="L246" s="64" t="b">
        <v>0</v>
      </c>
      <c r="M246" s="64" t="b">
        <v>0</v>
      </c>
      <c r="N246" s="64" t="b">
        <v>0</v>
      </c>
      <c r="O246" s="65" t="b">
        <v>0</v>
      </c>
      <c r="P246" s="55"/>
      <c r="Q246" s="74" t="b">
        <v>0</v>
      </c>
      <c r="R246" s="75" t="b">
        <v>1</v>
      </c>
      <c r="S246" s="75" t="b">
        <v>0</v>
      </c>
      <c r="T246" s="75" t="b">
        <v>0</v>
      </c>
      <c r="U246" s="76" t="b">
        <v>0</v>
      </c>
      <c r="W246" s="63" t="b">
        <v>1</v>
      </c>
      <c r="X246" s="64" t="b">
        <v>0</v>
      </c>
      <c r="Y246" s="64" t="b">
        <v>0</v>
      </c>
      <c r="Z246" s="64" t="b">
        <v>0</v>
      </c>
      <c r="AA246" s="65" t="b">
        <v>0</v>
      </c>
      <c r="AB246" s="55"/>
      <c r="AC246" s="74" t="b">
        <v>0</v>
      </c>
      <c r="AD246" s="75" t="b">
        <v>1</v>
      </c>
      <c r="AE246" s="75" t="b">
        <v>0</v>
      </c>
      <c r="AF246" s="75" t="b">
        <v>0</v>
      </c>
      <c r="AG246" s="76" t="b">
        <v>0</v>
      </c>
      <c r="AK246" s="2" t="str">
        <f t="shared" si="3"/>
        <v>Same</v>
      </c>
      <c r="AM246" s="63" t="b">
        <v>1</v>
      </c>
      <c r="AN246" s="64" t="b">
        <v>0</v>
      </c>
      <c r="AO246" s="64" t="b">
        <v>0</v>
      </c>
      <c r="AP246" s="64" t="b">
        <v>0</v>
      </c>
      <c r="AQ246" s="65" t="b">
        <v>0</v>
      </c>
      <c r="AR246" s="55"/>
      <c r="AS246" s="74" t="b">
        <v>0</v>
      </c>
      <c r="AT246" s="75" t="b">
        <v>1</v>
      </c>
      <c r="AU246" s="75" t="b">
        <v>0</v>
      </c>
      <c r="AV246" s="75" t="b">
        <v>0</v>
      </c>
      <c r="AW246" s="76" t="b">
        <v>0</v>
      </c>
    </row>
    <row r="247" spans="1:49" s="4" customFormat="1" ht="308" hidden="1" thickTop="1" thickBot="1" x14ac:dyDescent="0.25">
      <c r="A247" s="4" t="s">
        <v>10</v>
      </c>
      <c r="B247" s="27" t="s">
        <v>28</v>
      </c>
      <c r="C247" s="31" t="s">
        <v>278</v>
      </c>
      <c r="D247" s="5" t="s">
        <v>572</v>
      </c>
      <c r="E247" s="4">
        <v>2018</v>
      </c>
      <c r="F247" s="5" t="s">
        <v>861</v>
      </c>
      <c r="G247" s="4" t="s">
        <v>1082</v>
      </c>
      <c r="H247" s="15" t="s">
        <v>1100</v>
      </c>
      <c r="I247" s="8" t="s">
        <v>1399</v>
      </c>
      <c r="J247" s="18" t="s">
        <v>1698</v>
      </c>
      <c r="K247" s="63" t="b">
        <v>1</v>
      </c>
      <c r="L247" s="64" t="b">
        <v>0</v>
      </c>
      <c r="M247" s="64" t="b">
        <v>0</v>
      </c>
      <c r="N247" s="64" t="b">
        <v>0</v>
      </c>
      <c r="O247" s="65" t="b">
        <v>0</v>
      </c>
      <c r="P247" s="55"/>
      <c r="Q247" s="74" t="b">
        <v>0</v>
      </c>
      <c r="R247" s="75" t="b">
        <v>1</v>
      </c>
      <c r="S247" s="75" t="b">
        <v>0</v>
      </c>
      <c r="T247" s="75" t="b">
        <v>0</v>
      </c>
      <c r="U247" s="76" t="b">
        <v>0</v>
      </c>
      <c r="W247" s="63" t="b">
        <v>1</v>
      </c>
      <c r="X247" s="64" t="b">
        <v>0</v>
      </c>
      <c r="Y247" s="64" t="b">
        <v>0</v>
      </c>
      <c r="Z247" s="64" t="b">
        <v>0</v>
      </c>
      <c r="AA247" s="65" t="b">
        <v>0</v>
      </c>
      <c r="AB247" s="55"/>
      <c r="AC247" s="74" t="b">
        <v>0</v>
      </c>
      <c r="AD247" s="75" t="b">
        <v>1</v>
      </c>
      <c r="AE247" s="75" t="b">
        <v>0</v>
      </c>
      <c r="AF247" s="75" t="b">
        <v>0</v>
      </c>
      <c r="AG247" s="76" t="b">
        <v>0</v>
      </c>
      <c r="AK247" s="2" t="str">
        <f t="shared" si="3"/>
        <v>Same</v>
      </c>
      <c r="AM247" s="63" t="b">
        <v>1</v>
      </c>
      <c r="AN247" s="64" t="b">
        <v>0</v>
      </c>
      <c r="AO247" s="64" t="b">
        <v>0</v>
      </c>
      <c r="AP247" s="64" t="b">
        <v>0</v>
      </c>
      <c r="AQ247" s="65" t="b">
        <v>0</v>
      </c>
      <c r="AR247" s="55"/>
      <c r="AS247" s="74" t="b">
        <v>0</v>
      </c>
      <c r="AT247" s="75" t="b">
        <v>1</v>
      </c>
      <c r="AU247" s="75" t="b">
        <v>0</v>
      </c>
      <c r="AV247" s="75" t="b">
        <v>0</v>
      </c>
      <c r="AW247" s="76" t="b">
        <v>0</v>
      </c>
    </row>
    <row r="248" spans="1:49" s="4" customFormat="1" ht="138" hidden="1" thickTop="1" thickBot="1" x14ac:dyDescent="0.25">
      <c r="A248" s="4" t="s">
        <v>13</v>
      </c>
      <c r="B248" s="28" t="s">
        <v>1951</v>
      </c>
      <c r="C248" s="31" t="s">
        <v>490</v>
      </c>
      <c r="D248" s="5" t="s">
        <v>780</v>
      </c>
      <c r="E248" s="4">
        <v>2024</v>
      </c>
      <c r="F248" s="5" t="s">
        <v>1048</v>
      </c>
      <c r="G248" s="4" t="s">
        <v>1088</v>
      </c>
      <c r="H248" s="15" t="s">
        <v>1314</v>
      </c>
      <c r="I248" s="8" t="s">
        <v>1612</v>
      </c>
      <c r="J248" s="18" t="s">
        <v>1883</v>
      </c>
      <c r="K248" s="63" t="b">
        <v>1</v>
      </c>
      <c r="L248" s="64" t="b">
        <v>0</v>
      </c>
      <c r="M248" s="64" t="b">
        <v>0</v>
      </c>
      <c r="N248" s="64" t="b">
        <v>0</v>
      </c>
      <c r="O248" s="65" t="b">
        <v>0</v>
      </c>
      <c r="P248" s="55"/>
      <c r="Q248" s="74" t="b">
        <v>0</v>
      </c>
      <c r="R248" s="75" t="b">
        <v>1</v>
      </c>
      <c r="S248" s="75" t="b">
        <v>0</v>
      </c>
      <c r="T248" s="75" t="b">
        <v>0</v>
      </c>
      <c r="U248" s="76" t="b">
        <v>0</v>
      </c>
      <c r="W248" s="63" t="b">
        <v>1</v>
      </c>
      <c r="X248" s="64" t="b">
        <v>0</v>
      </c>
      <c r="Y248" s="64" t="b">
        <v>0</v>
      </c>
      <c r="Z248" s="64" t="b">
        <v>0</v>
      </c>
      <c r="AA248" s="65" t="b">
        <v>0</v>
      </c>
      <c r="AB248" s="55"/>
      <c r="AC248" s="74" t="b">
        <v>0</v>
      </c>
      <c r="AD248" s="75" t="b">
        <v>1</v>
      </c>
      <c r="AE248" s="75" t="b">
        <v>0</v>
      </c>
      <c r="AF248" s="75" t="b">
        <v>0</v>
      </c>
      <c r="AG248" s="76" t="b">
        <v>0</v>
      </c>
      <c r="AK248" s="2" t="str">
        <f t="shared" si="3"/>
        <v>Same</v>
      </c>
      <c r="AM248" s="63" t="b">
        <v>1</v>
      </c>
      <c r="AN248" s="64" t="b">
        <v>0</v>
      </c>
      <c r="AO248" s="64" t="b">
        <v>0</v>
      </c>
      <c r="AP248" s="64" t="b">
        <v>0</v>
      </c>
      <c r="AQ248" s="65" t="b">
        <v>0</v>
      </c>
      <c r="AR248" s="55"/>
      <c r="AS248" s="74" t="b">
        <v>0</v>
      </c>
      <c r="AT248" s="75" t="b">
        <v>1</v>
      </c>
      <c r="AU248" s="75" t="b">
        <v>0</v>
      </c>
      <c r="AV248" s="75" t="b">
        <v>0</v>
      </c>
      <c r="AW248" s="76" t="b">
        <v>0</v>
      </c>
    </row>
    <row r="249" spans="1:49" s="4" customFormat="1" ht="138" hidden="1" thickTop="1" thickBot="1" x14ac:dyDescent="0.25">
      <c r="A249" s="4" t="s">
        <v>12</v>
      </c>
      <c r="B249" s="27" t="s">
        <v>175</v>
      </c>
      <c r="C249" s="31" t="s">
        <v>426</v>
      </c>
      <c r="D249" s="5" t="s">
        <v>717</v>
      </c>
      <c r="E249" s="4">
        <v>2016</v>
      </c>
      <c r="F249" s="5" t="s">
        <v>988</v>
      </c>
      <c r="G249" s="4" t="s">
        <v>1084</v>
      </c>
      <c r="H249" s="15" t="s">
        <v>1248</v>
      </c>
      <c r="I249" s="8" t="s">
        <v>1546</v>
      </c>
      <c r="J249" s="18" t="s">
        <v>1826</v>
      </c>
      <c r="K249" s="63" t="b">
        <v>1</v>
      </c>
      <c r="L249" s="64" t="b">
        <v>0</v>
      </c>
      <c r="M249" s="64" t="b">
        <v>0</v>
      </c>
      <c r="N249" s="64" t="b">
        <v>0</v>
      </c>
      <c r="O249" s="65" t="b">
        <v>0</v>
      </c>
      <c r="P249" s="55"/>
      <c r="Q249" s="74" t="b">
        <v>0</v>
      </c>
      <c r="R249" s="75" t="b">
        <v>1</v>
      </c>
      <c r="S249" s="75" t="b">
        <v>0</v>
      </c>
      <c r="T249" s="75" t="b">
        <v>0</v>
      </c>
      <c r="U249" s="76" t="b">
        <v>0</v>
      </c>
      <c r="W249" s="63" t="b">
        <v>1</v>
      </c>
      <c r="X249" s="64" t="b">
        <v>0</v>
      </c>
      <c r="Y249" s="64" t="b">
        <v>0</v>
      </c>
      <c r="Z249" s="64" t="b">
        <v>0</v>
      </c>
      <c r="AA249" s="65" t="b">
        <v>0</v>
      </c>
      <c r="AB249" s="55"/>
      <c r="AC249" s="74" t="b">
        <v>0</v>
      </c>
      <c r="AD249" s="75" t="b">
        <v>1</v>
      </c>
      <c r="AE249" s="75" t="b">
        <v>0</v>
      </c>
      <c r="AF249" s="75" t="b">
        <v>0</v>
      </c>
      <c r="AG249" s="76" t="b">
        <v>0</v>
      </c>
      <c r="AK249" s="2" t="str">
        <f t="shared" si="3"/>
        <v>Same</v>
      </c>
      <c r="AM249" s="63" t="b">
        <v>1</v>
      </c>
      <c r="AN249" s="64" t="b">
        <v>0</v>
      </c>
      <c r="AO249" s="64" t="b">
        <v>0</v>
      </c>
      <c r="AP249" s="64" t="b">
        <v>0</v>
      </c>
      <c r="AQ249" s="65" t="b">
        <v>0</v>
      </c>
      <c r="AR249" s="55"/>
      <c r="AS249" s="74" t="b">
        <v>0</v>
      </c>
      <c r="AT249" s="75" t="b">
        <v>1</v>
      </c>
      <c r="AU249" s="75" t="b">
        <v>0</v>
      </c>
      <c r="AV249" s="75" t="b">
        <v>0</v>
      </c>
      <c r="AW249" s="76" t="b">
        <v>0</v>
      </c>
    </row>
    <row r="250" spans="1:49" s="4" customFormat="1" ht="155" hidden="1" thickTop="1" thickBot="1" x14ac:dyDescent="0.25">
      <c r="A250" s="4" t="s">
        <v>12</v>
      </c>
      <c r="B250" s="27" t="s">
        <v>145</v>
      </c>
      <c r="C250" s="31" t="s">
        <v>396</v>
      </c>
      <c r="D250" s="5" t="s">
        <v>687</v>
      </c>
      <c r="E250" s="4">
        <v>2012</v>
      </c>
      <c r="F250" s="5" t="s">
        <v>960</v>
      </c>
      <c r="G250" s="4" t="s">
        <v>1084</v>
      </c>
      <c r="H250" s="15" t="s">
        <v>1218</v>
      </c>
      <c r="I250" s="8" t="s">
        <v>1516</v>
      </c>
      <c r="J250" s="18" t="s">
        <v>1802</v>
      </c>
      <c r="K250" s="63" t="b">
        <v>1</v>
      </c>
      <c r="L250" s="64" t="b">
        <v>0</v>
      </c>
      <c r="M250" s="64" t="b">
        <v>0</v>
      </c>
      <c r="N250" s="64" t="b">
        <v>0</v>
      </c>
      <c r="O250" s="65" t="b">
        <v>0</v>
      </c>
      <c r="P250" s="55"/>
      <c r="Q250" s="74" t="b">
        <v>0</v>
      </c>
      <c r="R250" s="75" t="b">
        <v>1</v>
      </c>
      <c r="S250" s="75" t="b">
        <v>0</v>
      </c>
      <c r="T250" s="75" t="b">
        <v>0</v>
      </c>
      <c r="U250" s="76" t="b">
        <v>0</v>
      </c>
      <c r="W250" s="63" t="b">
        <v>1</v>
      </c>
      <c r="X250" s="64" t="b">
        <v>0</v>
      </c>
      <c r="Y250" s="64" t="b">
        <v>0</v>
      </c>
      <c r="Z250" s="64" t="b">
        <v>0</v>
      </c>
      <c r="AA250" s="65" t="b">
        <v>0</v>
      </c>
      <c r="AB250" s="55"/>
      <c r="AC250" s="74" t="b">
        <v>0</v>
      </c>
      <c r="AD250" s="75" t="b">
        <v>1</v>
      </c>
      <c r="AE250" s="75" t="b">
        <v>0</v>
      </c>
      <c r="AF250" s="75" t="b">
        <v>0</v>
      </c>
      <c r="AG250" s="76" t="b">
        <v>0</v>
      </c>
      <c r="AK250" s="2" t="str">
        <f t="shared" si="3"/>
        <v>Same</v>
      </c>
      <c r="AM250" s="63" t="b">
        <v>1</v>
      </c>
      <c r="AN250" s="64" t="b">
        <v>0</v>
      </c>
      <c r="AO250" s="64" t="b">
        <v>0</v>
      </c>
      <c r="AP250" s="64" t="b">
        <v>0</v>
      </c>
      <c r="AQ250" s="65" t="b">
        <v>0</v>
      </c>
      <c r="AR250" s="55"/>
      <c r="AS250" s="74" t="b">
        <v>0</v>
      </c>
      <c r="AT250" s="75" t="b">
        <v>1</v>
      </c>
      <c r="AU250" s="75" t="b">
        <v>0</v>
      </c>
      <c r="AV250" s="75" t="b">
        <v>0</v>
      </c>
      <c r="AW250" s="76" t="b">
        <v>0</v>
      </c>
    </row>
    <row r="251" spans="1:49" s="4" customFormat="1" ht="155" hidden="1" thickTop="1" thickBot="1" x14ac:dyDescent="0.25">
      <c r="A251" s="4" t="s">
        <v>13</v>
      </c>
      <c r="B251" s="28" t="s">
        <v>1984</v>
      </c>
      <c r="C251" s="31" t="s">
        <v>521</v>
      </c>
      <c r="D251" s="5" t="s">
        <v>813</v>
      </c>
      <c r="E251" s="4">
        <v>2000</v>
      </c>
      <c r="F251" s="5" t="s">
        <v>1076</v>
      </c>
      <c r="G251" s="4" t="s">
        <v>1088</v>
      </c>
      <c r="H251" s="15" t="s">
        <v>1346</v>
      </c>
      <c r="I251" s="8" t="s">
        <v>1645</v>
      </c>
      <c r="J251" s="18"/>
      <c r="K251" s="63" t="b">
        <v>1</v>
      </c>
      <c r="L251" s="64" t="b">
        <v>0</v>
      </c>
      <c r="M251" s="64" t="b">
        <v>0</v>
      </c>
      <c r="N251" s="64" t="b">
        <v>0</v>
      </c>
      <c r="O251" s="65" t="b">
        <v>0</v>
      </c>
      <c r="P251" s="55"/>
      <c r="Q251" s="74" t="b">
        <v>0</v>
      </c>
      <c r="R251" s="75" t="b">
        <v>1</v>
      </c>
      <c r="S251" s="75" t="b">
        <v>0</v>
      </c>
      <c r="T251" s="75" t="b">
        <v>0</v>
      </c>
      <c r="U251" s="76" t="b">
        <v>0</v>
      </c>
      <c r="W251" s="63" t="b">
        <v>1</v>
      </c>
      <c r="X251" s="64" t="b">
        <v>0</v>
      </c>
      <c r="Y251" s="64" t="b">
        <v>0</v>
      </c>
      <c r="Z251" s="64" t="b">
        <v>0</v>
      </c>
      <c r="AA251" s="65" t="b">
        <v>0</v>
      </c>
      <c r="AB251" s="55"/>
      <c r="AC251" s="74" t="b">
        <v>0</v>
      </c>
      <c r="AD251" s="75" t="b">
        <v>1</v>
      </c>
      <c r="AE251" s="75" t="b">
        <v>0</v>
      </c>
      <c r="AF251" s="75" t="b">
        <v>0</v>
      </c>
      <c r="AG251" s="76" t="b">
        <v>0</v>
      </c>
      <c r="AK251" s="2" t="str">
        <f t="shared" si="3"/>
        <v>Same</v>
      </c>
      <c r="AM251" s="63" t="b">
        <v>1</v>
      </c>
      <c r="AN251" s="64" t="b">
        <v>0</v>
      </c>
      <c r="AO251" s="64" t="b">
        <v>0</v>
      </c>
      <c r="AP251" s="64" t="b">
        <v>0</v>
      </c>
      <c r="AQ251" s="65" t="b">
        <v>0</v>
      </c>
      <c r="AR251" s="55"/>
      <c r="AS251" s="74" t="b">
        <v>0</v>
      </c>
      <c r="AT251" s="75" t="b">
        <v>1</v>
      </c>
      <c r="AU251" s="75" t="b">
        <v>0</v>
      </c>
      <c r="AV251" s="75" t="b">
        <v>0</v>
      </c>
      <c r="AW251" s="76" t="b">
        <v>0</v>
      </c>
    </row>
    <row r="252" spans="1:49" s="4" customFormat="1" ht="223" hidden="1" thickTop="1" thickBot="1" x14ac:dyDescent="0.25">
      <c r="A252" s="4" t="s">
        <v>10</v>
      </c>
      <c r="B252" s="27" t="s">
        <v>38</v>
      </c>
      <c r="C252" s="31" t="s">
        <v>288</v>
      </c>
      <c r="D252" s="5" t="s">
        <v>582</v>
      </c>
      <c r="E252" s="4">
        <v>2018</v>
      </c>
      <c r="F252" s="5" t="s">
        <v>871</v>
      </c>
      <c r="G252" s="4" t="s">
        <v>1082</v>
      </c>
      <c r="H252" s="15" t="s">
        <v>1110</v>
      </c>
      <c r="I252" s="8" t="s">
        <v>1409</v>
      </c>
      <c r="J252" s="18" t="s">
        <v>1706</v>
      </c>
      <c r="K252" s="63" t="b">
        <v>1</v>
      </c>
      <c r="L252" s="64" t="b">
        <v>0</v>
      </c>
      <c r="M252" s="64" t="b">
        <v>0</v>
      </c>
      <c r="N252" s="64" t="b">
        <v>0</v>
      </c>
      <c r="O252" s="65" t="b">
        <v>0</v>
      </c>
      <c r="P252" s="55"/>
      <c r="Q252" s="74" t="b">
        <v>0</v>
      </c>
      <c r="R252" s="75" t="b">
        <v>1</v>
      </c>
      <c r="S252" s="75" t="b">
        <v>0</v>
      </c>
      <c r="T252" s="75" t="b">
        <v>0</v>
      </c>
      <c r="U252" s="76" t="b">
        <v>0</v>
      </c>
      <c r="W252" s="63" t="b">
        <v>1</v>
      </c>
      <c r="X252" s="64" t="b">
        <v>0</v>
      </c>
      <c r="Y252" s="64" t="b">
        <v>0</v>
      </c>
      <c r="Z252" s="64" t="b">
        <v>0</v>
      </c>
      <c r="AA252" s="65" t="b">
        <v>0</v>
      </c>
      <c r="AB252" s="55"/>
      <c r="AC252" s="74" t="b">
        <v>0</v>
      </c>
      <c r="AD252" s="75" t="b">
        <v>1</v>
      </c>
      <c r="AE252" s="75" t="b">
        <v>0</v>
      </c>
      <c r="AF252" s="75" t="b">
        <v>0</v>
      </c>
      <c r="AG252" s="76" t="b">
        <v>0</v>
      </c>
      <c r="AK252" s="2" t="str">
        <f t="shared" si="3"/>
        <v>Same</v>
      </c>
      <c r="AM252" s="63" t="b">
        <v>1</v>
      </c>
      <c r="AN252" s="64" t="b">
        <v>0</v>
      </c>
      <c r="AO252" s="64" t="b">
        <v>0</v>
      </c>
      <c r="AP252" s="64" t="b">
        <v>0</v>
      </c>
      <c r="AQ252" s="65" t="b">
        <v>0</v>
      </c>
      <c r="AR252" s="55"/>
      <c r="AS252" s="74" t="b">
        <v>0</v>
      </c>
      <c r="AT252" s="75" t="b">
        <v>1</v>
      </c>
      <c r="AU252" s="75" t="b">
        <v>0</v>
      </c>
      <c r="AV252" s="75" t="b">
        <v>0</v>
      </c>
      <c r="AW252" s="76" t="b">
        <v>0</v>
      </c>
    </row>
    <row r="253" spans="1:49" s="4" customFormat="1" ht="155" hidden="1" thickTop="1" thickBot="1" x14ac:dyDescent="0.25">
      <c r="A253" s="4" t="s">
        <v>11</v>
      </c>
      <c r="B253" s="27" t="s">
        <v>110</v>
      </c>
      <c r="C253" s="31" t="s">
        <v>361</v>
      </c>
      <c r="D253" s="5" t="s">
        <v>652</v>
      </c>
      <c r="E253" s="4">
        <v>2020</v>
      </c>
      <c r="F253" s="5" t="s">
        <v>927</v>
      </c>
      <c r="G253" s="4" t="s">
        <v>1082</v>
      </c>
      <c r="H253" s="15" t="s">
        <v>1183</v>
      </c>
      <c r="I253" s="8" t="s">
        <v>1481</v>
      </c>
      <c r="J253" s="18" t="s">
        <v>1772</v>
      </c>
      <c r="K253" s="63" t="b">
        <v>1</v>
      </c>
      <c r="L253" s="64" t="b">
        <v>0</v>
      </c>
      <c r="M253" s="64" t="b">
        <v>0</v>
      </c>
      <c r="N253" s="64" t="b">
        <v>0</v>
      </c>
      <c r="O253" s="65" t="b">
        <v>0</v>
      </c>
      <c r="P253" s="55"/>
      <c r="Q253" s="74" t="b">
        <v>0</v>
      </c>
      <c r="R253" s="75" t="b">
        <v>1</v>
      </c>
      <c r="S253" s="75" t="b">
        <v>0</v>
      </c>
      <c r="T253" s="75" t="b">
        <v>0</v>
      </c>
      <c r="U253" s="76" t="b">
        <v>0</v>
      </c>
      <c r="W253" s="63" t="b">
        <v>1</v>
      </c>
      <c r="X253" s="64" t="b">
        <v>0</v>
      </c>
      <c r="Y253" s="64" t="b">
        <v>0</v>
      </c>
      <c r="Z253" s="64" t="b">
        <v>0</v>
      </c>
      <c r="AA253" s="65" t="b">
        <v>0</v>
      </c>
      <c r="AB253" s="55"/>
      <c r="AC253" s="74" t="b">
        <v>0</v>
      </c>
      <c r="AD253" s="75" t="b">
        <v>1</v>
      </c>
      <c r="AE253" s="75" t="b">
        <v>0</v>
      </c>
      <c r="AF253" s="75" t="b">
        <v>0</v>
      </c>
      <c r="AG253" s="76" t="b">
        <v>0</v>
      </c>
      <c r="AK253" s="2" t="str">
        <f t="shared" si="3"/>
        <v>Same</v>
      </c>
      <c r="AM253" s="63" t="b">
        <v>1</v>
      </c>
      <c r="AN253" s="64" t="b">
        <v>0</v>
      </c>
      <c r="AO253" s="64" t="b">
        <v>0</v>
      </c>
      <c r="AP253" s="64" t="b">
        <v>0</v>
      </c>
      <c r="AQ253" s="65" t="b">
        <v>0</v>
      </c>
      <c r="AR253" s="55"/>
      <c r="AS253" s="74" t="b">
        <v>0</v>
      </c>
      <c r="AT253" s="75" t="b">
        <v>1</v>
      </c>
      <c r="AU253" s="75" t="b">
        <v>0</v>
      </c>
      <c r="AV253" s="75" t="b">
        <v>0</v>
      </c>
      <c r="AW253" s="76" t="b">
        <v>0</v>
      </c>
    </row>
    <row r="254" spans="1:49" s="4" customFormat="1" ht="155" hidden="1" thickTop="1" thickBot="1" x14ac:dyDescent="0.25">
      <c r="A254" s="4" t="s">
        <v>12</v>
      </c>
      <c r="B254" s="27" t="s">
        <v>177</v>
      </c>
      <c r="C254" s="31" t="s">
        <v>428</v>
      </c>
      <c r="D254" s="5" t="s">
        <v>719</v>
      </c>
      <c r="E254" s="4">
        <v>2013</v>
      </c>
      <c r="F254" s="5" t="s">
        <v>991</v>
      </c>
      <c r="G254" s="4" t="s">
        <v>1084</v>
      </c>
      <c r="H254" s="15" t="s">
        <v>1250</v>
      </c>
      <c r="I254" s="8" t="s">
        <v>1548</v>
      </c>
      <c r="J254" s="18" t="s">
        <v>1828</v>
      </c>
      <c r="K254" s="63" t="b">
        <v>1</v>
      </c>
      <c r="L254" s="64" t="b">
        <v>0</v>
      </c>
      <c r="M254" s="64" t="b">
        <v>0</v>
      </c>
      <c r="N254" s="64" t="b">
        <v>0</v>
      </c>
      <c r="O254" s="65" t="b">
        <v>0</v>
      </c>
      <c r="P254" s="55"/>
      <c r="Q254" s="74" t="b">
        <v>0</v>
      </c>
      <c r="R254" s="75" t="b">
        <v>1</v>
      </c>
      <c r="S254" s="75" t="b">
        <v>0</v>
      </c>
      <c r="T254" s="75" t="b">
        <v>0</v>
      </c>
      <c r="U254" s="76" t="b">
        <v>0</v>
      </c>
      <c r="W254" s="63" t="b">
        <v>1</v>
      </c>
      <c r="X254" s="64" t="b">
        <v>0</v>
      </c>
      <c r="Y254" s="64" t="b">
        <v>0</v>
      </c>
      <c r="Z254" s="64" t="b">
        <v>0</v>
      </c>
      <c r="AA254" s="65" t="b">
        <v>0</v>
      </c>
      <c r="AB254" s="55"/>
      <c r="AC254" s="74" t="b">
        <v>0</v>
      </c>
      <c r="AD254" s="75" t="b">
        <v>1</v>
      </c>
      <c r="AE254" s="75" t="b">
        <v>0</v>
      </c>
      <c r="AF254" s="75" t="b">
        <v>0</v>
      </c>
      <c r="AG254" s="76" t="b">
        <v>0</v>
      </c>
      <c r="AK254" s="2" t="str">
        <f t="shared" si="3"/>
        <v>Same</v>
      </c>
      <c r="AM254" s="63" t="b">
        <v>1</v>
      </c>
      <c r="AN254" s="64" t="b">
        <v>0</v>
      </c>
      <c r="AO254" s="64" t="b">
        <v>0</v>
      </c>
      <c r="AP254" s="64" t="b">
        <v>0</v>
      </c>
      <c r="AQ254" s="65" t="b">
        <v>0</v>
      </c>
      <c r="AR254" s="55"/>
      <c r="AS254" s="74" t="b">
        <v>0</v>
      </c>
      <c r="AT254" s="75" t="b">
        <v>1</v>
      </c>
      <c r="AU254" s="75" t="b">
        <v>0</v>
      </c>
      <c r="AV254" s="75" t="b">
        <v>0</v>
      </c>
      <c r="AW254" s="76" t="b">
        <v>0</v>
      </c>
    </row>
    <row r="255" spans="1:49" s="4" customFormat="1" ht="223" hidden="1" thickTop="1" thickBot="1" x14ac:dyDescent="0.25">
      <c r="A255" s="4" t="s">
        <v>12</v>
      </c>
      <c r="B255" s="27" t="s">
        <v>143</v>
      </c>
      <c r="C255" s="31" t="s">
        <v>394</v>
      </c>
      <c r="D255" s="5" t="s">
        <v>685</v>
      </c>
      <c r="E255" s="4">
        <v>2017</v>
      </c>
      <c r="F255" s="5" t="s">
        <v>958</v>
      </c>
      <c r="G255" s="4" t="s">
        <v>1084</v>
      </c>
      <c r="H255" s="15" t="s">
        <v>1216</v>
      </c>
      <c r="I255" s="8" t="s">
        <v>1514</v>
      </c>
      <c r="J255" s="18" t="s">
        <v>1800</v>
      </c>
      <c r="K255" s="63" t="b">
        <v>1</v>
      </c>
      <c r="L255" s="64" t="b">
        <v>0</v>
      </c>
      <c r="M255" s="64" t="b">
        <v>0</v>
      </c>
      <c r="N255" s="64" t="b">
        <v>0</v>
      </c>
      <c r="O255" s="65" t="b">
        <v>0</v>
      </c>
      <c r="P255" s="55"/>
      <c r="Q255" s="74" t="b">
        <v>0</v>
      </c>
      <c r="R255" s="75" t="b">
        <v>1</v>
      </c>
      <c r="S255" s="75" t="b">
        <v>0</v>
      </c>
      <c r="T255" s="75" t="b">
        <v>0</v>
      </c>
      <c r="U255" s="76" t="b">
        <v>0</v>
      </c>
      <c r="W255" s="63" t="b">
        <v>1</v>
      </c>
      <c r="X255" s="64" t="b">
        <v>0</v>
      </c>
      <c r="Y255" s="64" t="b">
        <v>0</v>
      </c>
      <c r="Z255" s="64" t="b">
        <v>0</v>
      </c>
      <c r="AA255" s="65" t="b">
        <v>0</v>
      </c>
      <c r="AB255" s="55"/>
      <c r="AC255" s="74" t="b">
        <v>0</v>
      </c>
      <c r="AD255" s="75" t="b">
        <v>1</v>
      </c>
      <c r="AE255" s="75" t="b">
        <v>0</v>
      </c>
      <c r="AF255" s="75" t="b">
        <v>0</v>
      </c>
      <c r="AG255" s="76" t="b">
        <v>0</v>
      </c>
      <c r="AK255" s="2" t="str">
        <f t="shared" si="3"/>
        <v>Same</v>
      </c>
      <c r="AM255" s="63" t="b">
        <v>1</v>
      </c>
      <c r="AN255" s="64" t="b">
        <v>0</v>
      </c>
      <c r="AO255" s="64" t="b">
        <v>0</v>
      </c>
      <c r="AP255" s="64" t="b">
        <v>0</v>
      </c>
      <c r="AQ255" s="65" t="b">
        <v>0</v>
      </c>
      <c r="AR255" s="55"/>
      <c r="AS255" s="74" t="b">
        <v>0</v>
      </c>
      <c r="AT255" s="75" t="b">
        <v>1</v>
      </c>
      <c r="AU255" s="75" t="b">
        <v>0</v>
      </c>
      <c r="AV255" s="75" t="b">
        <v>0</v>
      </c>
      <c r="AW255" s="76" t="b">
        <v>0</v>
      </c>
    </row>
    <row r="256" spans="1:49" s="4" customFormat="1" ht="121" hidden="1" thickTop="1" thickBot="1" x14ac:dyDescent="0.25">
      <c r="A256" s="4" t="s">
        <v>10</v>
      </c>
      <c r="B256" s="27" t="s">
        <v>87</v>
      </c>
      <c r="C256" s="31" t="s">
        <v>338</v>
      </c>
      <c r="D256" s="5" t="s">
        <v>629</v>
      </c>
      <c r="E256" s="4">
        <v>2020</v>
      </c>
      <c r="F256" s="5" t="s">
        <v>905</v>
      </c>
      <c r="G256" s="4" t="s">
        <v>1082</v>
      </c>
      <c r="H256" s="15" t="s">
        <v>1160</v>
      </c>
      <c r="I256" s="8" t="s">
        <v>1458</v>
      </c>
      <c r="J256" s="18" t="s">
        <v>1752</v>
      </c>
      <c r="K256" s="63" t="b">
        <v>1</v>
      </c>
      <c r="L256" s="64" t="b">
        <v>0</v>
      </c>
      <c r="M256" s="64" t="b">
        <v>0</v>
      </c>
      <c r="N256" s="64" t="b">
        <v>0</v>
      </c>
      <c r="O256" s="65" t="b">
        <v>0</v>
      </c>
      <c r="P256" s="55"/>
      <c r="Q256" s="74" t="b">
        <v>0</v>
      </c>
      <c r="R256" s="75" t="b">
        <v>1</v>
      </c>
      <c r="S256" s="75" t="b">
        <v>0</v>
      </c>
      <c r="T256" s="75" t="b">
        <v>0</v>
      </c>
      <c r="U256" s="76" t="b">
        <v>0</v>
      </c>
      <c r="W256" s="63" t="b">
        <v>1</v>
      </c>
      <c r="X256" s="64" t="b">
        <v>0</v>
      </c>
      <c r="Y256" s="64" t="b">
        <v>0</v>
      </c>
      <c r="Z256" s="64" t="b">
        <v>0</v>
      </c>
      <c r="AA256" s="65" t="b">
        <v>0</v>
      </c>
      <c r="AB256" s="55"/>
      <c r="AC256" s="74" t="b">
        <v>0</v>
      </c>
      <c r="AD256" s="75" t="b">
        <v>1</v>
      </c>
      <c r="AE256" s="75" t="b">
        <v>0</v>
      </c>
      <c r="AF256" s="75" t="b">
        <v>0</v>
      </c>
      <c r="AG256" s="76" t="b">
        <v>0</v>
      </c>
      <c r="AK256" s="2" t="str">
        <f t="shared" si="3"/>
        <v>Same</v>
      </c>
      <c r="AM256" s="63" t="b">
        <v>1</v>
      </c>
      <c r="AN256" s="64" t="b">
        <v>0</v>
      </c>
      <c r="AO256" s="64" t="b">
        <v>0</v>
      </c>
      <c r="AP256" s="64" t="b">
        <v>0</v>
      </c>
      <c r="AQ256" s="65" t="b">
        <v>0</v>
      </c>
      <c r="AR256" s="55"/>
      <c r="AS256" s="74" t="b">
        <v>0</v>
      </c>
      <c r="AT256" s="75" t="b">
        <v>1</v>
      </c>
      <c r="AU256" s="75" t="b">
        <v>0</v>
      </c>
      <c r="AV256" s="75" t="b">
        <v>0</v>
      </c>
      <c r="AW256" s="76" t="b">
        <v>0</v>
      </c>
    </row>
    <row r="257" spans="1:49" s="4" customFormat="1" ht="206" hidden="1" thickTop="1" thickBot="1" x14ac:dyDescent="0.25">
      <c r="A257" s="4" t="s">
        <v>11</v>
      </c>
      <c r="B257" s="27" t="s">
        <v>116</v>
      </c>
      <c r="C257" s="31" t="s">
        <v>367</v>
      </c>
      <c r="D257" s="5" t="s">
        <v>658</v>
      </c>
      <c r="E257" s="4">
        <v>2019</v>
      </c>
      <c r="F257" s="5" t="s">
        <v>933</v>
      </c>
      <c r="G257" s="4" t="s">
        <v>1082</v>
      </c>
      <c r="H257" s="15" t="s">
        <v>1189</v>
      </c>
      <c r="I257" s="8" t="s">
        <v>1487</v>
      </c>
      <c r="J257" s="18" t="s">
        <v>1776</v>
      </c>
      <c r="K257" s="63" t="b">
        <v>1</v>
      </c>
      <c r="L257" s="64" t="b">
        <v>0</v>
      </c>
      <c r="M257" s="64" t="b">
        <v>0</v>
      </c>
      <c r="N257" s="64" t="b">
        <v>0</v>
      </c>
      <c r="O257" s="65" t="b">
        <v>0</v>
      </c>
      <c r="P257" s="55"/>
      <c r="Q257" s="74" t="b">
        <v>0</v>
      </c>
      <c r="R257" s="75" t="b">
        <v>1</v>
      </c>
      <c r="S257" s="75" t="b">
        <v>0</v>
      </c>
      <c r="T257" s="75" t="b">
        <v>0</v>
      </c>
      <c r="U257" s="76" t="b">
        <v>0</v>
      </c>
      <c r="W257" s="63" t="b">
        <v>1</v>
      </c>
      <c r="X257" s="64" t="b">
        <v>0</v>
      </c>
      <c r="Y257" s="64" t="b">
        <v>0</v>
      </c>
      <c r="Z257" s="64" t="b">
        <v>0</v>
      </c>
      <c r="AA257" s="65" t="b">
        <v>0</v>
      </c>
      <c r="AB257" s="55"/>
      <c r="AC257" s="74" t="b">
        <v>0</v>
      </c>
      <c r="AD257" s="75" t="b">
        <v>1</v>
      </c>
      <c r="AE257" s="75" t="b">
        <v>0</v>
      </c>
      <c r="AF257" s="75" t="b">
        <v>0</v>
      </c>
      <c r="AG257" s="76" t="b">
        <v>0</v>
      </c>
      <c r="AK257" s="2" t="str">
        <f t="shared" si="3"/>
        <v>Same</v>
      </c>
      <c r="AM257" s="63" t="b">
        <v>1</v>
      </c>
      <c r="AN257" s="64" t="b">
        <v>0</v>
      </c>
      <c r="AO257" s="64" t="b">
        <v>0</v>
      </c>
      <c r="AP257" s="64" t="b">
        <v>0</v>
      </c>
      <c r="AQ257" s="65" t="b">
        <v>0</v>
      </c>
      <c r="AR257" s="55"/>
      <c r="AS257" s="74" t="b">
        <v>0</v>
      </c>
      <c r="AT257" s="75" t="b">
        <v>1</v>
      </c>
      <c r="AU257" s="75" t="b">
        <v>0</v>
      </c>
      <c r="AV257" s="75" t="b">
        <v>0</v>
      </c>
      <c r="AW257" s="76" t="b">
        <v>0</v>
      </c>
    </row>
    <row r="258" spans="1:49" s="4" customFormat="1" ht="206" hidden="1" thickTop="1" thickBot="1" x14ac:dyDescent="0.25">
      <c r="A258" s="4" t="s">
        <v>13</v>
      </c>
      <c r="B258" s="28" t="s">
        <v>1937</v>
      </c>
      <c r="C258" s="31" t="s">
        <v>477</v>
      </c>
      <c r="D258" s="5" t="s">
        <v>765</v>
      </c>
      <c r="E258" s="4">
        <v>2021</v>
      </c>
      <c r="F258" s="5" t="s">
        <v>1034</v>
      </c>
      <c r="G258" s="4" t="s">
        <v>1088</v>
      </c>
      <c r="H258" s="15" t="s">
        <v>1299</v>
      </c>
      <c r="I258" s="8" t="s">
        <v>1597</v>
      </c>
      <c r="J258" s="18"/>
      <c r="K258" s="63" t="b">
        <v>1</v>
      </c>
      <c r="L258" s="64" t="b">
        <v>0</v>
      </c>
      <c r="M258" s="64" t="b">
        <v>0</v>
      </c>
      <c r="N258" s="64" t="b">
        <v>0</v>
      </c>
      <c r="O258" s="65" t="b">
        <v>0</v>
      </c>
      <c r="P258" s="55"/>
      <c r="Q258" s="74" t="b">
        <v>0</v>
      </c>
      <c r="R258" s="75" t="b">
        <v>1</v>
      </c>
      <c r="S258" s="75" t="b">
        <v>0</v>
      </c>
      <c r="T258" s="75" t="b">
        <v>0</v>
      </c>
      <c r="U258" s="76" t="b">
        <v>0</v>
      </c>
      <c r="W258" s="63" t="b">
        <v>1</v>
      </c>
      <c r="X258" s="64" t="b">
        <v>0</v>
      </c>
      <c r="Y258" s="64" t="b">
        <v>0</v>
      </c>
      <c r="Z258" s="64" t="b">
        <v>0</v>
      </c>
      <c r="AA258" s="65" t="b">
        <v>0</v>
      </c>
      <c r="AB258" s="55"/>
      <c r="AC258" s="74" t="b">
        <v>0</v>
      </c>
      <c r="AD258" s="75" t="b">
        <v>1</v>
      </c>
      <c r="AE258" s="75" t="b">
        <v>0</v>
      </c>
      <c r="AF258" s="75" t="b">
        <v>0</v>
      </c>
      <c r="AG258" s="76" t="b">
        <v>0</v>
      </c>
      <c r="AK258" s="2" t="str">
        <f t="shared" si="3"/>
        <v>Same</v>
      </c>
      <c r="AM258" s="63" t="b">
        <v>1</v>
      </c>
      <c r="AN258" s="64" t="b">
        <v>0</v>
      </c>
      <c r="AO258" s="64" t="b">
        <v>0</v>
      </c>
      <c r="AP258" s="64" t="b">
        <v>0</v>
      </c>
      <c r="AQ258" s="65" t="b">
        <v>0</v>
      </c>
      <c r="AR258" s="55"/>
      <c r="AS258" s="74" t="b">
        <v>0</v>
      </c>
      <c r="AT258" s="75" t="b">
        <v>1</v>
      </c>
      <c r="AU258" s="75" t="b">
        <v>0</v>
      </c>
      <c r="AV258" s="75" t="b">
        <v>0</v>
      </c>
      <c r="AW258" s="76" t="b">
        <v>0</v>
      </c>
    </row>
    <row r="259" spans="1:49" s="4" customFormat="1" ht="240" hidden="1" thickTop="1" thickBot="1" x14ac:dyDescent="0.25">
      <c r="A259" s="4" t="s">
        <v>11</v>
      </c>
      <c r="B259" s="27" t="s">
        <v>108</v>
      </c>
      <c r="C259" s="31" t="s">
        <v>359</v>
      </c>
      <c r="D259" s="5" t="s">
        <v>650</v>
      </c>
      <c r="E259" s="4">
        <v>2019</v>
      </c>
      <c r="F259" s="5" t="s">
        <v>925</v>
      </c>
      <c r="G259" s="4" t="s">
        <v>1082</v>
      </c>
      <c r="H259" s="15" t="s">
        <v>1181</v>
      </c>
      <c r="I259" s="8" t="s">
        <v>1479</v>
      </c>
      <c r="J259" s="18" t="s">
        <v>1770</v>
      </c>
      <c r="K259" s="63" t="b">
        <v>1</v>
      </c>
      <c r="L259" s="64" t="b">
        <v>0</v>
      </c>
      <c r="M259" s="64" t="b">
        <v>0</v>
      </c>
      <c r="N259" s="64" t="b">
        <v>0</v>
      </c>
      <c r="O259" s="65" t="b">
        <v>0</v>
      </c>
      <c r="P259" s="55"/>
      <c r="Q259" s="74" t="b">
        <v>0</v>
      </c>
      <c r="R259" s="75" t="b">
        <v>1</v>
      </c>
      <c r="S259" s="75" t="b">
        <v>0</v>
      </c>
      <c r="T259" s="75" t="b">
        <v>0</v>
      </c>
      <c r="U259" s="76" t="b">
        <v>0</v>
      </c>
      <c r="W259" s="63" t="b">
        <v>1</v>
      </c>
      <c r="X259" s="64" t="b">
        <v>0</v>
      </c>
      <c r="Y259" s="64" t="b">
        <v>0</v>
      </c>
      <c r="Z259" s="64" t="b">
        <v>0</v>
      </c>
      <c r="AA259" s="65" t="b">
        <v>0</v>
      </c>
      <c r="AB259" s="55"/>
      <c r="AC259" s="74" t="b">
        <v>0</v>
      </c>
      <c r="AD259" s="75" t="b">
        <v>1</v>
      </c>
      <c r="AE259" s="75" t="b">
        <v>0</v>
      </c>
      <c r="AF259" s="75" t="b">
        <v>0</v>
      </c>
      <c r="AG259" s="76" t="b">
        <v>0</v>
      </c>
      <c r="AK259" s="2" t="str">
        <f t="shared" si="3"/>
        <v>Same</v>
      </c>
      <c r="AM259" s="63" t="b">
        <v>1</v>
      </c>
      <c r="AN259" s="64" t="b">
        <v>0</v>
      </c>
      <c r="AO259" s="64" t="b">
        <v>0</v>
      </c>
      <c r="AP259" s="64" t="b">
        <v>0</v>
      </c>
      <c r="AQ259" s="65" t="b">
        <v>0</v>
      </c>
      <c r="AR259" s="55"/>
      <c r="AS259" s="74" t="b">
        <v>0</v>
      </c>
      <c r="AT259" s="75" t="b">
        <v>1</v>
      </c>
      <c r="AU259" s="75" t="b">
        <v>0</v>
      </c>
      <c r="AV259" s="75" t="b">
        <v>0</v>
      </c>
      <c r="AW259" s="76" t="b">
        <v>0</v>
      </c>
    </row>
    <row r="260" spans="1:49" s="4" customFormat="1" ht="223" hidden="1" thickTop="1" thickBot="1" x14ac:dyDescent="0.25">
      <c r="A260" s="4" t="s">
        <v>11</v>
      </c>
      <c r="B260" s="27" t="s">
        <v>117</v>
      </c>
      <c r="C260" s="31" t="s">
        <v>368</v>
      </c>
      <c r="D260" s="5" t="s">
        <v>659</v>
      </c>
      <c r="E260" s="4">
        <v>2018</v>
      </c>
      <c r="F260" s="5" t="s">
        <v>934</v>
      </c>
      <c r="G260" s="4" t="s">
        <v>1082</v>
      </c>
      <c r="H260" s="15" t="s">
        <v>1190</v>
      </c>
      <c r="I260" s="8" t="s">
        <v>1488</v>
      </c>
      <c r="J260" s="18" t="s">
        <v>1777</v>
      </c>
      <c r="K260" s="63" t="b">
        <v>1</v>
      </c>
      <c r="L260" s="64" t="b">
        <v>0</v>
      </c>
      <c r="M260" s="64" t="b">
        <v>0</v>
      </c>
      <c r="N260" s="64" t="b">
        <v>0</v>
      </c>
      <c r="O260" s="65" t="b">
        <v>0</v>
      </c>
      <c r="P260" s="55"/>
      <c r="Q260" s="74" t="b">
        <v>0</v>
      </c>
      <c r="R260" s="75" t="b">
        <v>1</v>
      </c>
      <c r="S260" s="75" t="b">
        <v>0</v>
      </c>
      <c r="T260" s="75" t="b">
        <v>0</v>
      </c>
      <c r="U260" s="76" t="b">
        <v>0</v>
      </c>
      <c r="W260" s="63" t="b">
        <v>1</v>
      </c>
      <c r="X260" s="64" t="b">
        <v>0</v>
      </c>
      <c r="Y260" s="64" t="b">
        <v>0</v>
      </c>
      <c r="Z260" s="64" t="b">
        <v>0</v>
      </c>
      <c r="AA260" s="65" t="b">
        <v>0</v>
      </c>
      <c r="AB260" s="55"/>
      <c r="AC260" s="74" t="b">
        <v>0</v>
      </c>
      <c r="AD260" s="75" t="b">
        <v>1</v>
      </c>
      <c r="AE260" s="75" t="b">
        <v>0</v>
      </c>
      <c r="AF260" s="75" t="b">
        <v>0</v>
      </c>
      <c r="AG260" s="76" t="b">
        <v>0</v>
      </c>
      <c r="AK260" s="2" t="str">
        <f t="shared" si="3"/>
        <v>Same</v>
      </c>
      <c r="AM260" s="63" t="b">
        <v>1</v>
      </c>
      <c r="AN260" s="64" t="b">
        <v>0</v>
      </c>
      <c r="AO260" s="64" t="b">
        <v>0</v>
      </c>
      <c r="AP260" s="64" t="b">
        <v>0</v>
      </c>
      <c r="AQ260" s="65" t="b">
        <v>0</v>
      </c>
      <c r="AR260" s="55"/>
      <c r="AS260" s="74" t="b">
        <v>0</v>
      </c>
      <c r="AT260" s="75" t="b">
        <v>1</v>
      </c>
      <c r="AU260" s="75" t="b">
        <v>0</v>
      </c>
      <c r="AV260" s="75" t="b">
        <v>0</v>
      </c>
      <c r="AW260" s="76" t="b">
        <v>0</v>
      </c>
    </row>
    <row r="261" spans="1:49" s="4" customFormat="1" ht="206" hidden="1" thickTop="1" thickBot="1" x14ac:dyDescent="0.25">
      <c r="A261" s="4" t="s">
        <v>10</v>
      </c>
      <c r="B261" s="27" t="s">
        <v>31</v>
      </c>
      <c r="C261" s="31" t="s">
        <v>281</v>
      </c>
      <c r="D261" s="5" t="s">
        <v>575</v>
      </c>
      <c r="E261" s="4">
        <v>2018</v>
      </c>
      <c r="F261" s="5" t="s">
        <v>865</v>
      </c>
      <c r="G261" s="4" t="s">
        <v>1082</v>
      </c>
      <c r="H261" s="15" t="s">
        <v>1103</v>
      </c>
      <c r="I261" s="8" t="s">
        <v>1402</v>
      </c>
      <c r="J261" s="18"/>
      <c r="K261" s="63" t="b">
        <v>1</v>
      </c>
      <c r="L261" s="64" t="b">
        <v>0</v>
      </c>
      <c r="M261" s="64" t="b">
        <v>0</v>
      </c>
      <c r="N261" s="64" t="b">
        <v>0</v>
      </c>
      <c r="O261" s="65" t="b">
        <v>0</v>
      </c>
      <c r="P261" s="55"/>
      <c r="Q261" s="74" t="b">
        <v>0</v>
      </c>
      <c r="R261" s="75" t="b">
        <v>1</v>
      </c>
      <c r="S261" s="75" t="b">
        <v>0</v>
      </c>
      <c r="T261" s="75" t="b">
        <v>0</v>
      </c>
      <c r="U261" s="76" t="b">
        <v>0</v>
      </c>
      <c r="W261" s="63" t="b">
        <v>1</v>
      </c>
      <c r="X261" s="64" t="b">
        <v>0</v>
      </c>
      <c r="Y261" s="64" t="b">
        <v>0</v>
      </c>
      <c r="Z261" s="64" t="b">
        <v>0</v>
      </c>
      <c r="AA261" s="65" t="b">
        <v>0</v>
      </c>
      <c r="AB261" s="55"/>
      <c r="AC261" s="74" t="b">
        <v>0</v>
      </c>
      <c r="AD261" s="75" t="b">
        <v>1</v>
      </c>
      <c r="AE261" s="75" t="b">
        <v>0</v>
      </c>
      <c r="AF261" s="75" t="b">
        <v>0</v>
      </c>
      <c r="AG261" s="76" t="b">
        <v>0</v>
      </c>
      <c r="AK261" s="2" t="str">
        <f t="shared" ref="AK261:AK300" si="4">IF(OR(K261&lt;&gt;W261, L261&lt;&gt;X261, M261&lt;&gt;Y261, N261&lt;&gt;Z261, O261&lt;&gt;AA261, P261&lt;&gt;AB261, Q261&lt;&gt;AC261, R261&lt;&gt;AD261, S261&lt;&gt;AE261, T261&lt;&gt;AF261), "Different", "Same")</f>
        <v>Same</v>
      </c>
      <c r="AM261" s="63" t="b">
        <v>1</v>
      </c>
      <c r="AN261" s="64" t="b">
        <v>0</v>
      </c>
      <c r="AO261" s="64" t="b">
        <v>0</v>
      </c>
      <c r="AP261" s="64" t="b">
        <v>0</v>
      </c>
      <c r="AQ261" s="65" t="b">
        <v>0</v>
      </c>
      <c r="AR261" s="55"/>
      <c r="AS261" s="74" t="b">
        <v>0</v>
      </c>
      <c r="AT261" s="75" t="b">
        <v>1</v>
      </c>
      <c r="AU261" s="75" t="b">
        <v>0</v>
      </c>
      <c r="AV261" s="75" t="b">
        <v>0</v>
      </c>
      <c r="AW261" s="76" t="b">
        <v>0</v>
      </c>
    </row>
    <row r="262" spans="1:49" s="4" customFormat="1" ht="206" thickTop="1" thickBot="1" x14ac:dyDescent="0.25">
      <c r="A262" s="4" t="s">
        <v>11</v>
      </c>
      <c r="B262" s="27" t="s">
        <v>109</v>
      </c>
      <c r="C262" s="31" t="s">
        <v>360</v>
      </c>
      <c r="D262" s="5" t="s">
        <v>651</v>
      </c>
      <c r="E262" s="4">
        <v>2015</v>
      </c>
      <c r="F262" s="5" t="s">
        <v>926</v>
      </c>
      <c r="G262" s="4" t="s">
        <v>1082</v>
      </c>
      <c r="H262" s="15" t="s">
        <v>1182</v>
      </c>
      <c r="I262" s="8" t="s">
        <v>1480</v>
      </c>
      <c r="J262" s="18" t="s">
        <v>1771</v>
      </c>
      <c r="K262" s="63" t="b">
        <v>1</v>
      </c>
      <c r="L262" s="64" t="b">
        <v>1</v>
      </c>
      <c r="M262" s="64" t="b">
        <v>1</v>
      </c>
      <c r="N262" s="64" t="b">
        <v>1</v>
      </c>
      <c r="O262" s="65" t="b">
        <v>1</v>
      </c>
      <c r="P262" s="55"/>
      <c r="Q262" s="74" t="b">
        <v>0</v>
      </c>
      <c r="R262" s="75" t="b">
        <v>0</v>
      </c>
      <c r="S262" s="75" t="b">
        <v>0</v>
      </c>
      <c r="T262" s="75" t="b">
        <v>0</v>
      </c>
      <c r="U262" s="76" t="b">
        <v>0</v>
      </c>
      <c r="W262" s="63" t="b">
        <v>1</v>
      </c>
      <c r="X262" s="64" t="b">
        <v>1</v>
      </c>
      <c r="Y262" s="64" t="b">
        <v>1</v>
      </c>
      <c r="Z262" s="64" t="b">
        <v>1</v>
      </c>
      <c r="AA262" s="65" t="b">
        <v>1</v>
      </c>
      <c r="AB262" s="55"/>
      <c r="AC262" s="74" t="b">
        <v>0</v>
      </c>
      <c r="AD262" s="75" t="b">
        <v>0</v>
      </c>
      <c r="AE262" s="75" t="b">
        <v>0</v>
      </c>
      <c r="AF262" s="75" t="b">
        <v>0</v>
      </c>
      <c r="AG262" s="76" t="b">
        <v>0</v>
      </c>
      <c r="AK262" s="2" t="str">
        <f t="shared" si="4"/>
        <v>Same</v>
      </c>
      <c r="AM262" s="63" t="b">
        <v>1</v>
      </c>
      <c r="AN262" s="64" t="b">
        <v>1</v>
      </c>
      <c r="AO262" s="64" t="b">
        <v>1</v>
      </c>
      <c r="AP262" s="64" t="b">
        <v>1</v>
      </c>
      <c r="AQ262" s="65" t="b">
        <v>1</v>
      </c>
      <c r="AR262" s="55"/>
      <c r="AS262" s="74" t="b">
        <v>0</v>
      </c>
      <c r="AT262" s="75" t="b">
        <v>0</v>
      </c>
      <c r="AU262" s="75" t="b">
        <v>0</v>
      </c>
      <c r="AV262" s="75" t="b">
        <v>0</v>
      </c>
      <c r="AW262" s="76" t="b">
        <v>0</v>
      </c>
    </row>
    <row r="263" spans="1:49" s="4" customFormat="1" ht="138" thickTop="1" thickBot="1" x14ac:dyDescent="0.25">
      <c r="A263" s="4" t="s">
        <v>13</v>
      </c>
      <c r="B263" s="28" t="s">
        <v>1979</v>
      </c>
      <c r="C263" s="31" t="s">
        <v>516</v>
      </c>
      <c r="D263" s="5" t="s">
        <v>808</v>
      </c>
      <c r="E263" s="4">
        <v>2015</v>
      </c>
      <c r="F263" s="5" t="s">
        <v>1072</v>
      </c>
      <c r="G263" s="4" t="s">
        <v>1087</v>
      </c>
      <c r="H263" s="15" t="s">
        <v>1341</v>
      </c>
      <c r="I263" s="8" t="s">
        <v>1640</v>
      </c>
      <c r="J263" s="18" t="s">
        <v>1908</v>
      </c>
      <c r="K263" s="63" t="b">
        <v>1</v>
      </c>
      <c r="L263" s="64" t="b">
        <v>1</v>
      </c>
      <c r="M263" s="64" t="b">
        <v>1</v>
      </c>
      <c r="N263" s="64" t="b">
        <v>1</v>
      </c>
      <c r="O263" s="65" t="b">
        <v>1</v>
      </c>
      <c r="P263" s="55"/>
      <c r="Q263" s="74" t="b">
        <v>0</v>
      </c>
      <c r="R263" s="75" t="b">
        <v>0</v>
      </c>
      <c r="S263" s="75" t="b">
        <v>0</v>
      </c>
      <c r="T263" s="75" t="b">
        <v>0</v>
      </c>
      <c r="U263" s="76" t="b">
        <v>0</v>
      </c>
      <c r="W263" s="63" t="b">
        <v>1</v>
      </c>
      <c r="X263" s="64" t="b">
        <v>1</v>
      </c>
      <c r="Y263" s="64" t="b">
        <v>1</v>
      </c>
      <c r="Z263" s="64" t="b">
        <v>1</v>
      </c>
      <c r="AA263" s="65" t="b">
        <v>1</v>
      </c>
      <c r="AB263" s="55"/>
      <c r="AC263" s="74" t="b">
        <v>0</v>
      </c>
      <c r="AD263" s="75" t="b">
        <v>0</v>
      </c>
      <c r="AE263" s="75" t="b">
        <v>0</v>
      </c>
      <c r="AF263" s="75" t="b">
        <v>0</v>
      </c>
      <c r="AG263" s="76" t="b">
        <v>0</v>
      </c>
      <c r="AK263" s="2" t="str">
        <f t="shared" si="4"/>
        <v>Same</v>
      </c>
      <c r="AM263" s="63" t="b">
        <v>1</v>
      </c>
      <c r="AN263" s="64" t="b">
        <v>1</v>
      </c>
      <c r="AO263" s="64" t="b">
        <v>1</v>
      </c>
      <c r="AP263" s="64" t="b">
        <v>1</v>
      </c>
      <c r="AQ263" s="65" t="b">
        <v>1</v>
      </c>
      <c r="AR263" s="55"/>
      <c r="AS263" s="74" t="b">
        <v>0</v>
      </c>
      <c r="AT263" s="75" t="b">
        <v>0</v>
      </c>
      <c r="AU263" s="75" t="b">
        <v>0</v>
      </c>
      <c r="AV263" s="75" t="b">
        <v>0</v>
      </c>
      <c r="AW263" s="76" t="b">
        <v>0</v>
      </c>
    </row>
    <row r="264" spans="1:49" s="4" customFormat="1" ht="155" hidden="1" thickTop="1" thickBot="1" x14ac:dyDescent="0.25">
      <c r="A264" s="4" t="s">
        <v>10</v>
      </c>
      <c r="B264" s="27" t="s">
        <v>47</v>
      </c>
      <c r="C264" s="31" t="s">
        <v>298</v>
      </c>
      <c r="D264" s="5" t="s">
        <v>591</v>
      </c>
      <c r="E264" s="4">
        <v>2018</v>
      </c>
      <c r="F264" s="5" t="s">
        <v>871</v>
      </c>
      <c r="G264" s="4" t="s">
        <v>1082</v>
      </c>
      <c r="H264" s="15" t="s">
        <v>1120</v>
      </c>
      <c r="I264" s="8" t="s">
        <v>1418</v>
      </c>
      <c r="J264" s="18" t="s">
        <v>1715</v>
      </c>
      <c r="K264" s="63" t="b">
        <v>1</v>
      </c>
      <c r="L264" s="64" t="b">
        <v>0</v>
      </c>
      <c r="M264" s="64" t="b">
        <v>0</v>
      </c>
      <c r="N264" s="64" t="b">
        <v>0</v>
      </c>
      <c r="O264" s="65" t="b">
        <v>0</v>
      </c>
      <c r="P264" s="55"/>
      <c r="Q264" s="74" t="b">
        <v>0</v>
      </c>
      <c r="R264" s="75" t="b">
        <v>1</v>
      </c>
      <c r="S264" s="75" t="b">
        <v>0</v>
      </c>
      <c r="T264" s="75" t="b">
        <v>0</v>
      </c>
      <c r="U264" s="76" t="b">
        <v>0</v>
      </c>
      <c r="W264" s="63" t="b">
        <v>1</v>
      </c>
      <c r="X264" s="64" t="b">
        <v>0</v>
      </c>
      <c r="Y264" s="64" t="b">
        <v>0</v>
      </c>
      <c r="Z264" s="64" t="b">
        <v>0</v>
      </c>
      <c r="AA264" s="65" t="b">
        <v>0</v>
      </c>
      <c r="AB264" s="55"/>
      <c r="AC264" s="74" t="b">
        <v>0</v>
      </c>
      <c r="AD264" s="75" t="b">
        <v>1</v>
      </c>
      <c r="AE264" s="75" t="b">
        <v>0</v>
      </c>
      <c r="AF264" s="75" t="b">
        <v>0</v>
      </c>
      <c r="AG264" s="76" t="b">
        <v>0</v>
      </c>
      <c r="AK264" s="2" t="str">
        <f t="shared" si="4"/>
        <v>Same</v>
      </c>
      <c r="AM264" s="63" t="b">
        <v>1</v>
      </c>
      <c r="AN264" s="64" t="b">
        <v>0</v>
      </c>
      <c r="AO264" s="64" t="b">
        <v>0</v>
      </c>
      <c r="AP264" s="64" t="b">
        <v>0</v>
      </c>
      <c r="AQ264" s="65" t="b">
        <v>0</v>
      </c>
      <c r="AR264" s="55"/>
      <c r="AS264" s="74" t="b">
        <v>0</v>
      </c>
      <c r="AT264" s="75" t="b">
        <v>1</v>
      </c>
      <c r="AU264" s="75" t="b">
        <v>0</v>
      </c>
      <c r="AV264" s="75" t="b">
        <v>0</v>
      </c>
      <c r="AW264" s="76" t="b">
        <v>0</v>
      </c>
    </row>
    <row r="265" spans="1:49" s="4" customFormat="1" ht="240" hidden="1" thickTop="1" thickBot="1" x14ac:dyDescent="0.25">
      <c r="A265" s="4" t="s">
        <v>12</v>
      </c>
      <c r="B265" s="27" t="s">
        <v>212</v>
      </c>
      <c r="C265" s="31" t="s">
        <v>463</v>
      </c>
      <c r="D265" s="5" t="s">
        <v>751</v>
      </c>
      <c r="E265" s="4">
        <v>2020</v>
      </c>
      <c r="F265" s="5" t="s">
        <v>1022</v>
      </c>
      <c r="G265" s="4" t="s">
        <v>1084</v>
      </c>
      <c r="H265" s="15" t="s">
        <v>1285</v>
      </c>
      <c r="I265" s="8" t="s">
        <v>1583</v>
      </c>
      <c r="J265" s="18" t="s">
        <v>1856</v>
      </c>
      <c r="K265" s="63" t="b">
        <v>1</v>
      </c>
      <c r="L265" s="64" t="b">
        <v>0</v>
      </c>
      <c r="M265" s="64" t="b">
        <v>0</v>
      </c>
      <c r="N265" s="64" t="b">
        <v>0</v>
      </c>
      <c r="O265" s="65" t="b">
        <v>0</v>
      </c>
      <c r="P265" s="55"/>
      <c r="Q265" s="74" t="b">
        <v>0</v>
      </c>
      <c r="R265" s="75" t="b">
        <v>1</v>
      </c>
      <c r="S265" s="75" t="b">
        <v>0</v>
      </c>
      <c r="T265" s="75" t="b">
        <v>0</v>
      </c>
      <c r="U265" s="76" t="b">
        <v>0</v>
      </c>
      <c r="W265" s="63" t="b">
        <v>1</v>
      </c>
      <c r="X265" s="64" t="b">
        <v>0</v>
      </c>
      <c r="Y265" s="64" t="b">
        <v>0</v>
      </c>
      <c r="Z265" s="64" t="b">
        <v>0</v>
      </c>
      <c r="AA265" s="65" t="b">
        <v>0</v>
      </c>
      <c r="AB265" s="55"/>
      <c r="AC265" s="74" t="b">
        <v>0</v>
      </c>
      <c r="AD265" s="75" t="b">
        <v>1</v>
      </c>
      <c r="AE265" s="75" t="b">
        <v>0</v>
      </c>
      <c r="AF265" s="75" t="b">
        <v>0</v>
      </c>
      <c r="AG265" s="76" t="b">
        <v>0</v>
      </c>
      <c r="AK265" s="2" t="str">
        <f t="shared" si="4"/>
        <v>Same</v>
      </c>
      <c r="AM265" s="63" t="b">
        <v>1</v>
      </c>
      <c r="AN265" s="64" t="b">
        <v>0</v>
      </c>
      <c r="AO265" s="64" t="b">
        <v>0</v>
      </c>
      <c r="AP265" s="64" t="b">
        <v>0</v>
      </c>
      <c r="AQ265" s="65" t="b">
        <v>0</v>
      </c>
      <c r="AR265" s="55"/>
      <c r="AS265" s="74" t="b">
        <v>0</v>
      </c>
      <c r="AT265" s="75" t="b">
        <v>1</v>
      </c>
      <c r="AU265" s="75" t="b">
        <v>0</v>
      </c>
      <c r="AV265" s="75" t="b">
        <v>0</v>
      </c>
      <c r="AW265" s="76" t="b">
        <v>0</v>
      </c>
    </row>
    <row r="266" spans="1:49" s="4" customFormat="1" ht="155" hidden="1" thickTop="1" thickBot="1" x14ac:dyDescent="0.25">
      <c r="A266" s="4" t="s">
        <v>11</v>
      </c>
      <c r="B266" s="27" t="s">
        <v>123</v>
      </c>
      <c r="C266" s="31" t="s">
        <v>374</v>
      </c>
      <c r="D266" s="5" t="s">
        <v>665</v>
      </c>
      <c r="E266" s="4">
        <v>2016</v>
      </c>
      <c r="F266" s="5" t="s">
        <v>930</v>
      </c>
      <c r="G266" s="4" t="s">
        <v>1082</v>
      </c>
      <c r="H266" s="15" t="s">
        <v>1196</v>
      </c>
      <c r="I266" s="8" t="s">
        <v>1494</v>
      </c>
      <c r="J266" s="18" t="s">
        <v>1783</v>
      </c>
      <c r="K266" s="63" t="b">
        <v>1</v>
      </c>
      <c r="L266" s="64" t="b">
        <v>0</v>
      </c>
      <c r="M266" s="64" t="b">
        <v>0</v>
      </c>
      <c r="N266" s="64" t="b">
        <v>0</v>
      </c>
      <c r="O266" s="65" t="b">
        <v>0</v>
      </c>
      <c r="P266" s="55"/>
      <c r="Q266" s="74" t="b">
        <v>0</v>
      </c>
      <c r="R266" s="75" t="b">
        <v>1</v>
      </c>
      <c r="S266" s="75" t="b">
        <v>0</v>
      </c>
      <c r="T266" s="75" t="b">
        <v>0</v>
      </c>
      <c r="U266" s="76" t="b">
        <v>0</v>
      </c>
      <c r="W266" s="63" t="b">
        <v>1</v>
      </c>
      <c r="X266" s="64" t="b">
        <v>0</v>
      </c>
      <c r="Y266" s="64" t="b">
        <v>0</v>
      </c>
      <c r="Z266" s="64" t="b">
        <v>0</v>
      </c>
      <c r="AA266" s="65" t="b">
        <v>0</v>
      </c>
      <c r="AB266" s="55"/>
      <c r="AC266" s="74" t="b">
        <v>0</v>
      </c>
      <c r="AD266" s="75" t="b">
        <v>1</v>
      </c>
      <c r="AE266" s="75" t="b">
        <v>0</v>
      </c>
      <c r="AF266" s="75" t="b">
        <v>0</v>
      </c>
      <c r="AG266" s="76" t="b">
        <v>0</v>
      </c>
      <c r="AK266" s="2" t="str">
        <f t="shared" si="4"/>
        <v>Same</v>
      </c>
      <c r="AM266" s="63" t="b">
        <v>1</v>
      </c>
      <c r="AN266" s="64" t="b">
        <v>0</v>
      </c>
      <c r="AO266" s="64" t="b">
        <v>0</v>
      </c>
      <c r="AP266" s="64" t="b">
        <v>0</v>
      </c>
      <c r="AQ266" s="65" t="b">
        <v>0</v>
      </c>
      <c r="AR266" s="55"/>
      <c r="AS266" s="74" t="b">
        <v>0</v>
      </c>
      <c r="AT266" s="75" t="b">
        <v>1</v>
      </c>
      <c r="AU266" s="75" t="b">
        <v>0</v>
      </c>
      <c r="AV266" s="75" t="b">
        <v>0</v>
      </c>
      <c r="AW266" s="76" t="b">
        <v>0</v>
      </c>
    </row>
    <row r="267" spans="1:49" s="4" customFormat="1" ht="257" hidden="1" thickTop="1" thickBot="1" x14ac:dyDescent="0.25">
      <c r="A267" s="4" t="s">
        <v>10</v>
      </c>
      <c r="B267" s="27" t="s">
        <v>49</v>
      </c>
      <c r="C267" s="31" t="s">
        <v>300</v>
      </c>
      <c r="D267" s="5" t="s">
        <v>593</v>
      </c>
      <c r="E267" s="4">
        <v>2018</v>
      </c>
      <c r="F267" s="5" t="s">
        <v>880</v>
      </c>
      <c r="G267" s="4" t="s">
        <v>1082</v>
      </c>
      <c r="H267" s="15" t="s">
        <v>1122</v>
      </c>
      <c r="I267" s="8" t="s">
        <v>1420</v>
      </c>
      <c r="J267" s="18" t="s">
        <v>1717</v>
      </c>
      <c r="K267" s="63" t="b">
        <v>1</v>
      </c>
      <c r="L267" s="64" t="b">
        <v>0</v>
      </c>
      <c r="M267" s="64" t="b">
        <v>0</v>
      </c>
      <c r="N267" s="64" t="b">
        <v>0</v>
      </c>
      <c r="O267" s="65" t="b">
        <v>0</v>
      </c>
      <c r="P267" s="55"/>
      <c r="Q267" s="74" t="b">
        <v>0</v>
      </c>
      <c r="R267" s="75" t="b">
        <v>1</v>
      </c>
      <c r="S267" s="75" t="b">
        <v>0</v>
      </c>
      <c r="T267" s="75" t="b">
        <v>0</v>
      </c>
      <c r="U267" s="76" t="b">
        <v>0</v>
      </c>
      <c r="W267" s="63" t="b">
        <v>1</v>
      </c>
      <c r="X267" s="64" t="b">
        <v>0</v>
      </c>
      <c r="Y267" s="64" t="b">
        <v>0</v>
      </c>
      <c r="Z267" s="64" t="b">
        <v>0</v>
      </c>
      <c r="AA267" s="65" t="b">
        <v>0</v>
      </c>
      <c r="AB267" s="55"/>
      <c r="AC267" s="74" t="b">
        <v>0</v>
      </c>
      <c r="AD267" s="75" t="b">
        <v>1</v>
      </c>
      <c r="AE267" s="75" t="b">
        <v>0</v>
      </c>
      <c r="AF267" s="75" t="b">
        <v>0</v>
      </c>
      <c r="AG267" s="76" t="b">
        <v>0</v>
      </c>
      <c r="AK267" s="2" t="str">
        <f t="shared" si="4"/>
        <v>Same</v>
      </c>
      <c r="AM267" s="63" t="b">
        <v>1</v>
      </c>
      <c r="AN267" s="64" t="b">
        <v>0</v>
      </c>
      <c r="AO267" s="64" t="b">
        <v>0</v>
      </c>
      <c r="AP267" s="64" t="b">
        <v>0</v>
      </c>
      <c r="AQ267" s="65" t="b">
        <v>0</v>
      </c>
      <c r="AR267" s="55"/>
      <c r="AS267" s="74" t="b">
        <v>0</v>
      </c>
      <c r="AT267" s="75" t="b">
        <v>1</v>
      </c>
      <c r="AU267" s="75" t="b">
        <v>0</v>
      </c>
      <c r="AV267" s="75" t="b">
        <v>0</v>
      </c>
      <c r="AW267" s="76" t="b">
        <v>0</v>
      </c>
    </row>
    <row r="268" spans="1:49" s="4" customFormat="1" ht="87" hidden="1" thickTop="1" thickBot="1" x14ac:dyDescent="0.25">
      <c r="A268" s="4" t="s">
        <v>10</v>
      </c>
      <c r="B268" s="27" t="s">
        <v>63</v>
      </c>
      <c r="C268" s="31" t="s">
        <v>314</v>
      </c>
      <c r="D268" s="5" t="s">
        <v>606</v>
      </c>
      <c r="E268" s="4">
        <v>2022</v>
      </c>
      <c r="F268" s="5" t="s">
        <v>877</v>
      </c>
      <c r="G268" s="4" t="s">
        <v>1082</v>
      </c>
      <c r="H268" s="15" t="s">
        <v>1136</v>
      </c>
      <c r="I268" s="8" t="s">
        <v>1434</v>
      </c>
      <c r="J268" s="18" t="s">
        <v>1731</v>
      </c>
      <c r="K268" s="63" t="b">
        <v>1</v>
      </c>
      <c r="L268" s="64" t="b">
        <v>0</v>
      </c>
      <c r="M268" s="64" t="b">
        <v>0</v>
      </c>
      <c r="N268" s="64" t="b">
        <v>0</v>
      </c>
      <c r="O268" s="65" t="b">
        <v>0</v>
      </c>
      <c r="P268" s="55"/>
      <c r="Q268" s="74" t="b">
        <v>0</v>
      </c>
      <c r="R268" s="75" t="b">
        <v>1</v>
      </c>
      <c r="S268" s="75" t="b">
        <v>0</v>
      </c>
      <c r="T268" s="75" t="b">
        <v>0</v>
      </c>
      <c r="U268" s="76" t="b">
        <v>0</v>
      </c>
      <c r="W268" s="63" t="b">
        <v>1</v>
      </c>
      <c r="X268" s="64" t="b">
        <v>0</v>
      </c>
      <c r="Y268" s="64" t="b">
        <v>0</v>
      </c>
      <c r="Z268" s="64" t="b">
        <v>0</v>
      </c>
      <c r="AA268" s="65" t="b">
        <v>0</v>
      </c>
      <c r="AB268" s="55"/>
      <c r="AC268" s="74" t="b">
        <v>0</v>
      </c>
      <c r="AD268" s="75" t="b">
        <v>1</v>
      </c>
      <c r="AE268" s="75" t="b">
        <v>0</v>
      </c>
      <c r="AF268" s="75" t="b">
        <v>0</v>
      </c>
      <c r="AG268" s="76" t="b">
        <v>0</v>
      </c>
      <c r="AK268" s="2" t="str">
        <f t="shared" si="4"/>
        <v>Same</v>
      </c>
      <c r="AM268" s="63" t="b">
        <v>1</v>
      </c>
      <c r="AN268" s="64" t="b">
        <v>0</v>
      </c>
      <c r="AO268" s="64" t="b">
        <v>0</v>
      </c>
      <c r="AP268" s="64" t="b">
        <v>0</v>
      </c>
      <c r="AQ268" s="65" t="b">
        <v>0</v>
      </c>
      <c r="AR268" s="55"/>
      <c r="AS268" s="74" t="b">
        <v>0</v>
      </c>
      <c r="AT268" s="75" t="b">
        <v>1</v>
      </c>
      <c r="AU268" s="75" t="b">
        <v>0</v>
      </c>
      <c r="AV268" s="75" t="b">
        <v>0</v>
      </c>
      <c r="AW268" s="76" t="b">
        <v>0</v>
      </c>
    </row>
    <row r="269" spans="1:49" s="4" customFormat="1" ht="172" hidden="1" thickTop="1" thickBot="1" x14ac:dyDescent="0.25">
      <c r="A269" s="4" t="s">
        <v>11</v>
      </c>
      <c r="B269" s="27" t="s">
        <v>103</v>
      </c>
      <c r="C269" s="31" t="s">
        <v>354</v>
      </c>
      <c r="D269" s="5" t="s">
        <v>645</v>
      </c>
      <c r="E269" s="4">
        <v>2012</v>
      </c>
      <c r="F269" s="5" t="s">
        <v>920</v>
      </c>
      <c r="G269" s="4" t="s">
        <v>1082</v>
      </c>
      <c r="H269" s="15" t="s">
        <v>1176</v>
      </c>
      <c r="I269" s="8" t="s">
        <v>1474</v>
      </c>
      <c r="J269" s="18" t="s">
        <v>1766</v>
      </c>
      <c r="K269" s="63" t="b">
        <v>1</v>
      </c>
      <c r="L269" s="64" t="b">
        <v>0</v>
      </c>
      <c r="M269" s="64" t="b">
        <v>0</v>
      </c>
      <c r="N269" s="64" t="b">
        <v>0</v>
      </c>
      <c r="O269" s="65" t="b">
        <v>0</v>
      </c>
      <c r="P269" s="55"/>
      <c r="Q269" s="74" t="b">
        <v>0</v>
      </c>
      <c r="R269" s="75" t="b">
        <v>1</v>
      </c>
      <c r="S269" s="75" t="b">
        <v>0</v>
      </c>
      <c r="T269" s="75" t="b">
        <v>0</v>
      </c>
      <c r="U269" s="76" t="b">
        <v>0</v>
      </c>
      <c r="W269" s="63" t="b">
        <v>1</v>
      </c>
      <c r="X269" s="64" t="b">
        <v>0</v>
      </c>
      <c r="Y269" s="64" t="b">
        <v>0</v>
      </c>
      <c r="Z269" s="64" t="b">
        <v>0</v>
      </c>
      <c r="AA269" s="65" t="b">
        <v>0</v>
      </c>
      <c r="AB269" s="55"/>
      <c r="AC269" s="74" t="b">
        <v>0</v>
      </c>
      <c r="AD269" s="75" t="b">
        <v>1</v>
      </c>
      <c r="AE269" s="75" t="b">
        <v>0</v>
      </c>
      <c r="AF269" s="75" t="b">
        <v>0</v>
      </c>
      <c r="AG269" s="76" t="b">
        <v>0</v>
      </c>
      <c r="AK269" s="2" t="str">
        <f t="shared" si="4"/>
        <v>Same</v>
      </c>
      <c r="AM269" s="63" t="b">
        <v>1</v>
      </c>
      <c r="AN269" s="64" t="b">
        <v>0</v>
      </c>
      <c r="AO269" s="64" t="b">
        <v>0</v>
      </c>
      <c r="AP269" s="64" t="b">
        <v>0</v>
      </c>
      <c r="AQ269" s="65" t="b">
        <v>0</v>
      </c>
      <c r="AR269" s="55"/>
      <c r="AS269" s="74" t="b">
        <v>0</v>
      </c>
      <c r="AT269" s="75" t="b">
        <v>1</v>
      </c>
      <c r="AU269" s="75" t="b">
        <v>0</v>
      </c>
      <c r="AV269" s="75" t="b">
        <v>0</v>
      </c>
      <c r="AW269" s="76" t="b">
        <v>0</v>
      </c>
    </row>
    <row r="270" spans="1:49" s="4" customFormat="1" ht="206" hidden="1" thickTop="1" thickBot="1" x14ac:dyDescent="0.25">
      <c r="A270" s="4" t="s">
        <v>10</v>
      </c>
      <c r="B270" s="27" t="s">
        <v>44</v>
      </c>
      <c r="C270" s="31" t="s">
        <v>295</v>
      </c>
      <c r="D270" s="5" t="s">
        <v>588</v>
      </c>
      <c r="E270" s="4">
        <v>2016</v>
      </c>
      <c r="F270" s="5" t="s">
        <v>876</v>
      </c>
      <c r="G270" s="4" t="s">
        <v>1082</v>
      </c>
      <c r="H270" s="15" t="s">
        <v>1117</v>
      </c>
      <c r="I270" s="8" t="s">
        <v>1415</v>
      </c>
      <c r="J270" s="18" t="s">
        <v>1712</v>
      </c>
      <c r="K270" s="63" t="b">
        <v>1</v>
      </c>
      <c r="L270" s="64" t="b">
        <v>0</v>
      </c>
      <c r="M270" s="64" t="b">
        <v>0</v>
      </c>
      <c r="N270" s="64" t="b">
        <v>0</v>
      </c>
      <c r="O270" s="65" t="b">
        <v>0</v>
      </c>
      <c r="P270" s="55"/>
      <c r="Q270" s="74" t="b">
        <v>0</v>
      </c>
      <c r="R270" s="75" t="b">
        <v>1</v>
      </c>
      <c r="S270" s="75" t="b">
        <v>0</v>
      </c>
      <c r="T270" s="75" t="b">
        <v>0</v>
      </c>
      <c r="U270" s="76" t="b">
        <v>0</v>
      </c>
      <c r="W270" s="63" t="b">
        <v>1</v>
      </c>
      <c r="X270" s="64" t="b">
        <v>0</v>
      </c>
      <c r="Y270" s="64" t="b">
        <v>0</v>
      </c>
      <c r="Z270" s="64" t="b">
        <v>0</v>
      </c>
      <c r="AA270" s="65" t="b">
        <v>0</v>
      </c>
      <c r="AB270" s="55"/>
      <c r="AC270" s="74" t="b">
        <v>0</v>
      </c>
      <c r="AD270" s="75" t="b">
        <v>1</v>
      </c>
      <c r="AE270" s="75" t="b">
        <v>0</v>
      </c>
      <c r="AF270" s="75" t="b">
        <v>0</v>
      </c>
      <c r="AG270" s="76" t="b">
        <v>0</v>
      </c>
      <c r="AK270" s="2" t="str">
        <f t="shared" si="4"/>
        <v>Same</v>
      </c>
      <c r="AM270" s="63" t="b">
        <v>1</v>
      </c>
      <c r="AN270" s="64" t="b">
        <v>0</v>
      </c>
      <c r="AO270" s="64" t="b">
        <v>0</v>
      </c>
      <c r="AP270" s="64" t="b">
        <v>0</v>
      </c>
      <c r="AQ270" s="65" t="b">
        <v>0</v>
      </c>
      <c r="AR270" s="55"/>
      <c r="AS270" s="74" t="b">
        <v>0</v>
      </c>
      <c r="AT270" s="75" t="b">
        <v>1</v>
      </c>
      <c r="AU270" s="75" t="b">
        <v>0</v>
      </c>
      <c r="AV270" s="75" t="b">
        <v>0</v>
      </c>
      <c r="AW270" s="76" t="b">
        <v>0</v>
      </c>
    </row>
    <row r="271" spans="1:49" s="4" customFormat="1" ht="189" thickTop="1" thickBot="1" x14ac:dyDescent="0.25">
      <c r="A271" s="4" t="s">
        <v>12</v>
      </c>
      <c r="B271" s="27" t="s">
        <v>139</v>
      </c>
      <c r="C271" s="31" t="s">
        <v>390</v>
      </c>
      <c r="D271" s="5" t="s">
        <v>681</v>
      </c>
      <c r="E271" s="4">
        <v>2021</v>
      </c>
      <c r="F271" s="5" t="s">
        <v>953</v>
      </c>
      <c r="G271" s="4" t="s">
        <v>1084</v>
      </c>
      <c r="H271" s="15" t="s">
        <v>1212</v>
      </c>
      <c r="I271" s="8" t="s">
        <v>1510</v>
      </c>
      <c r="J271" s="18" t="s">
        <v>1796</v>
      </c>
      <c r="K271" s="63" t="b">
        <v>1</v>
      </c>
      <c r="L271" s="64" t="b">
        <v>1</v>
      </c>
      <c r="M271" s="64" t="b">
        <v>1</v>
      </c>
      <c r="N271" s="64" t="b">
        <v>1</v>
      </c>
      <c r="O271" s="65" t="b">
        <v>1</v>
      </c>
      <c r="P271" s="55"/>
      <c r="Q271" s="74" t="b">
        <v>0</v>
      </c>
      <c r="R271" s="75" t="b">
        <v>0</v>
      </c>
      <c r="S271" s="75" t="b">
        <v>0</v>
      </c>
      <c r="T271" s="75" t="b">
        <v>0</v>
      </c>
      <c r="U271" s="76" t="b">
        <v>0</v>
      </c>
      <c r="W271" s="63" t="b">
        <v>1</v>
      </c>
      <c r="X271" s="64" t="b">
        <v>1</v>
      </c>
      <c r="Y271" s="64" t="b">
        <v>1</v>
      </c>
      <c r="Z271" s="64" t="b">
        <v>1</v>
      </c>
      <c r="AA271" s="65" t="b">
        <v>1</v>
      </c>
      <c r="AB271" s="55"/>
      <c r="AC271" s="74" t="b">
        <v>0</v>
      </c>
      <c r="AD271" s="75" t="b">
        <v>0</v>
      </c>
      <c r="AE271" s="75" t="b">
        <v>0</v>
      </c>
      <c r="AF271" s="75" t="b">
        <v>0</v>
      </c>
      <c r="AG271" s="76" t="b">
        <v>0</v>
      </c>
      <c r="AK271" s="2" t="str">
        <f t="shared" si="4"/>
        <v>Same</v>
      </c>
      <c r="AM271" s="63" t="b">
        <v>1</v>
      </c>
      <c r="AN271" s="64" t="b">
        <v>1</v>
      </c>
      <c r="AO271" s="64" t="b">
        <v>1</v>
      </c>
      <c r="AP271" s="64" t="b">
        <v>1</v>
      </c>
      <c r="AQ271" s="65" t="b">
        <v>1</v>
      </c>
      <c r="AR271" s="55"/>
      <c r="AS271" s="74" t="b">
        <v>0</v>
      </c>
      <c r="AT271" s="75" t="b">
        <v>0</v>
      </c>
      <c r="AU271" s="75" t="b">
        <v>0</v>
      </c>
      <c r="AV271" s="75" t="b">
        <v>0</v>
      </c>
      <c r="AW271" s="76" t="b">
        <v>0</v>
      </c>
    </row>
    <row r="272" spans="1:49" s="4" customFormat="1" ht="172" thickTop="1" thickBot="1" x14ac:dyDescent="0.25">
      <c r="A272" s="4" t="s">
        <v>11</v>
      </c>
      <c r="B272" s="27" t="s">
        <v>94</v>
      </c>
      <c r="C272" s="31" t="s">
        <v>345</v>
      </c>
      <c r="D272" s="5" t="s">
        <v>636</v>
      </c>
      <c r="E272" s="4">
        <v>2019</v>
      </c>
      <c r="F272" s="5" t="s">
        <v>911</v>
      </c>
      <c r="G272" s="4" t="s">
        <v>1082</v>
      </c>
      <c r="H272" s="15" t="s">
        <v>1167</v>
      </c>
      <c r="I272" s="8" t="s">
        <v>1465</v>
      </c>
      <c r="J272" s="18" t="s">
        <v>1758</v>
      </c>
      <c r="K272" s="63" t="b">
        <v>1</v>
      </c>
      <c r="L272" s="64" t="b">
        <v>1</v>
      </c>
      <c r="M272" s="64" t="b">
        <v>1</v>
      </c>
      <c r="N272" s="64" t="b">
        <v>1</v>
      </c>
      <c r="O272" s="65" t="b">
        <v>1</v>
      </c>
      <c r="P272" s="55"/>
      <c r="Q272" s="74" t="b">
        <v>0</v>
      </c>
      <c r="R272" s="75" t="b">
        <v>0</v>
      </c>
      <c r="S272" s="75" t="b">
        <v>0</v>
      </c>
      <c r="T272" s="75" t="b">
        <v>0</v>
      </c>
      <c r="U272" s="76" t="b">
        <v>0</v>
      </c>
      <c r="W272" s="63" t="b">
        <v>1</v>
      </c>
      <c r="X272" s="64" t="b">
        <v>1</v>
      </c>
      <c r="Y272" s="64" t="b">
        <v>1</v>
      </c>
      <c r="Z272" s="64" t="b">
        <v>1</v>
      </c>
      <c r="AA272" s="65" t="b">
        <v>1</v>
      </c>
      <c r="AB272" s="55"/>
      <c r="AC272" s="74" t="b">
        <v>0</v>
      </c>
      <c r="AD272" s="75" t="b">
        <v>0</v>
      </c>
      <c r="AE272" s="75" t="b">
        <v>0</v>
      </c>
      <c r="AF272" s="75" t="b">
        <v>0</v>
      </c>
      <c r="AG272" s="76" t="b">
        <v>0</v>
      </c>
      <c r="AK272" s="2" t="str">
        <f t="shared" si="4"/>
        <v>Same</v>
      </c>
      <c r="AM272" s="63" t="b">
        <v>1</v>
      </c>
      <c r="AN272" s="64" t="b">
        <v>1</v>
      </c>
      <c r="AO272" s="64" t="b">
        <v>1</v>
      </c>
      <c r="AP272" s="64" t="b">
        <v>1</v>
      </c>
      <c r="AQ272" s="65" t="b">
        <v>1</v>
      </c>
      <c r="AR272" s="55"/>
      <c r="AS272" s="74" t="b">
        <v>0</v>
      </c>
      <c r="AT272" s="75" t="b">
        <v>0</v>
      </c>
      <c r="AU272" s="75" t="b">
        <v>0</v>
      </c>
      <c r="AV272" s="75" t="b">
        <v>0</v>
      </c>
      <c r="AW272" s="76" t="b">
        <v>0</v>
      </c>
    </row>
    <row r="273" spans="1:51" s="4" customFormat="1" ht="257" hidden="1" thickTop="1" thickBot="1" x14ac:dyDescent="0.25">
      <c r="A273" s="4" t="s">
        <v>11</v>
      </c>
      <c r="B273" s="27" t="s">
        <v>120</v>
      </c>
      <c r="C273" s="31" t="s">
        <v>371</v>
      </c>
      <c r="D273" s="5" t="s">
        <v>662</v>
      </c>
      <c r="E273" s="4">
        <v>2024</v>
      </c>
      <c r="F273" s="5" t="s">
        <v>936</v>
      </c>
      <c r="G273" s="4" t="s">
        <v>1082</v>
      </c>
      <c r="H273" s="15" t="s">
        <v>1193</v>
      </c>
      <c r="I273" s="8" t="s">
        <v>1491</v>
      </c>
      <c r="J273" s="18" t="s">
        <v>1780</v>
      </c>
      <c r="K273" s="63" t="b">
        <v>1</v>
      </c>
      <c r="L273" s="64" t="b">
        <v>0</v>
      </c>
      <c r="M273" s="64" t="b">
        <v>0</v>
      </c>
      <c r="N273" s="64" t="b">
        <v>0</v>
      </c>
      <c r="O273" s="65" t="b">
        <v>0</v>
      </c>
      <c r="P273" s="55"/>
      <c r="Q273" s="74" t="b">
        <v>0</v>
      </c>
      <c r="R273" s="75" t="b">
        <v>1</v>
      </c>
      <c r="S273" s="75" t="b">
        <v>0</v>
      </c>
      <c r="T273" s="75" t="b">
        <v>0</v>
      </c>
      <c r="U273" s="76" t="b">
        <v>0</v>
      </c>
      <c r="W273" s="63" t="b">
        <v>1</v>
      </c>
      <c r="X273" s="64" t="b">
        <v>0</v>
      </c>
      <c r="Y273" s="64" t="b">
        <v>0</v>
      </c>
      <c r="Z273" s="64" t="b">
        <v>0</v>
      </c>
      <c r="AA273" s="65" t="b">
        <v>0</v>
      </c>
      <c r="AB273" s="55"/>
      <c r="AC273" s="74" t="b">
        <v>0</v>
      </c>
      <c r="AD273" s="75" t="b">
        <v>1</v>
      </c>
      <c r="AE273" s="75" t="b">
        <v>0</v>
      </c>
      <c r="AF273" s="75" t="b">
        <v>0</v>
      </c>
      <c r="AG273" s="76" t="b">
        <v>0</v>
      </c>
      <c r="AK273" s="2" t="str">
        <f t="shared" si="4"/>
        <v>Same</v>
      </c>
      <c r="AM273" s="63" t="b">
        <v>1</v>
      </c>
      <c r="AN273" s="64" t="b">
        <v>0</v>
      </c>
      <c r="AO273" s="64" t="b">
        <v>0</v>
      </c>
      <c r="AP273" s="64" t="b">
        <v>0</v>
      </c>
      <c r="AQ273" s="65" t="b">
        <v>0</v>
      </c>
      <c r="AR273" s="55"/>
      <c r="AS273" s="74" t="b">
        <v>0</v>
      </c>
      <c r="AT273" s="75" t="b">
        <v>1</v>
      </c>
      <c r="AU273" s="75" t="b">
        <v>0</v>
      </c>
      <c r="AV273" s="75" t="b">
        <v>0</v>
      </c>
      <c r="AW273" s="76" t="b">
        <v>0</v>
      </c>
    </row>
    <row r="274" spans="1:51" s="4" customFormat="1" ht="172" hidden="1" thickTop="1" thickBot="1" x14ac:dyDescent="0.25">
      <c r="A274" s="4" t="s">
        <v>12</v>
      </c>
      <c r="B274" s="27" t="s">
        <v>203</v>
      </c>
      <c r="C274" s="31" t="s">
        <v>454</v>
      </c>
      <c r="D274" s="5" t="s">
        <v>743</v>
      </c>
      <c r="E274" s="4">
        <v>2023</v>
      </c>
      <c r="F274" s="5" t="s">
        <v>1014</v>
      </c>
      <c r="G274" s="4" t="s">
        <v>1084</v>
      </c>
      <c r="H274" s="15" t="s">
        <v>1276</v>
      </c>
      <c r="I274" s="8" t="s">
        <v>1574</v>
      </c>
      <c r="J274" s="18" t="s">
        <v>1852</v>
      </c>
      <c r="K274" s="63" t="b">
        <v>1</v>
      </c>
      <c r="L274" s="64" t="b">
        <v>0</v>
      </c>
      <c r="M274" s="64" t="b">
        <v>0</v>
      </c>
      <c r="N274" s="64" t="b">
        <v>0</v>
      </c>
      <c r="O274" s="65" t="b">
        <v>0</v>
      </c>
      <c r="P274" s="55"/>
      <c r="Q274" s="74" t="b">
        <v>0</v>
      </c>
      <c r="R274" s="75" t="b">
        <v>1</v>
      </c>
      <c r="S274" s="75" t="b">
        <v>0</v>
      </c>
      <c r="T274" s="75" t="b">
        <v>0</v>
      </c>
      <c r="U274" s="76" t="b">
        <v>0</v>
      </c>
      <c r="W274" s="63" t="b">
        <v>1</v>
      </c>
      <c r="X274" s="64" t="b">
        <v>0</v>
      </c>
      <c r="Y274" s="64" t="b">
        <v>0</v>
      </c>
      <c r="Z274" s="64" t="b">
        <v>0</v>
      </c>
      <c r="AA274" s="65" t="b">
        <v>0</v>
      </c>
      <c r="AB274" s="55"/>
      <c r="AC274" s="74" t="b">
        <v>0</v>
      </c>
      <c r="AD274" s="75" t="b">
        <v>1</v>
      </c>
      <c r="AE274" s="75" t="b">
        <v>0</v>
      </c>
      <c r="AF274" s="75" t="b">
        <v>0</v>
      </c>
      <c r="AG274" s="76" t="b">
        <v>0</v>
      </c>
      <c r="AK274" s="2" t="str">
        <f t="shared" si="4"/>
        <v>Same</v>
      </c>
      <c r="AM274" s="63" t="b">
        <v>1</v>
      </c>
      <c r="AN274" s="64" t="b">
        <v>0</v>
      </c>
      <c r="AO274" s="64" t="b">
        <v>0</v>
      </c>
      <c r="AP274" s="64" t="b">
        <v>0</v>
      </c>
      <c r="AQ274" s="65" t="b">
        <v>0</v>
      </c>
      <c r="AR274" s="55"/>
      <c r="AS274" s="74" t="b">
        <v>0</v>
      </c>
      <c r="AT274" s="75" t="b">
        <v>1</v>
      </c>
      <c r="AU274" s="75" t="b">
        <v>0</v>
      </c>
      <c r="AV274" s="75" t="b">
        <v>0</v>
      </c>
      <c r="AW274" s="76" t="b">
        <v>0</v>
      </c>
    </row>
    <row r="275" spans="1:51" s="4" customFormat="1" ht="206" thickTop="1" thickBot="1" x14ac:dyDescent="0.25">
      <c r="A275" s="4" t="s">
        <v>12</v>
      </c>
      <c r="B275" s="27" t="s">
        <v>162</v>
      </c>
      <c r="C275" s="31" t="s">
        <v>413</v>
      </c>
      <c r="D275" s="5" t="s">
        <v>704</v>
      </c>
      <c r="E275" s="4">
        <v>2015</v>
      </c>
      <c r="F275" s="5" t="s">
        <v>976</v>
      </c>
      <c r="G275" s="4" t="s">
        <v>1084</v>
      </c>
      <c r="H275" s="15" t="s">
        <v>1235</v>
      </c>
      <c r="I275" s="8" t="s">
        <v>1533</v>
      </c>
      <c r="J275" s="18"/>
      <c r="K275" s="63" t="b">
        <v>1</v>
      </c>
      <c r="L275" s="64" t="b">
        <v>1</v>
      </c>
      <c r="M275" s="64" t="b">
        <v>1</v>
      </c>
      <c r="N275" s="64" t="b">
        <v>1</v>
      </c>
      <c r="O275" s="65" t="b">
        <v>1</v>
      </c>
      <c r="P275" s="55"/>
      <c r="Q275" s="74" t="b">
        <v>0</v>
      </c>
      <c r="R275" s="75" t="b">
        <v>0</v>
      </c>
      <c r="S275" s="75" t="b">
        <v>0</v>
      </c>
      <c r="T275" s="75" t="b">
        <v>0</v>
      </c>
      <c r="U275" s="76" t="b">
        <v>0</v>
      </c>
      <c r="W275" s="63" t="b">
        <v>1</v>
      </c>
      <c r="X275" s="64" t="b">
        <v>1</v>
      </c>
      <c r="Y275" s="64" t="b">
        <v>1</v>
      </c>
      <c r="Z275" s="64" t="b">
        <v>1</v>
      </c>
      <c r="AA275" s="65" t="b">
        <v>1</v>
      </c>
      <c r="AB275" s="55"/>
      <c r="AC275" s="74" t="b">
        <v>0</v>
      </c>
      <c r="AD275" s="75" t="b">
        <v>0</v>
      </c>
      <c r="AE275" s="75" t="b">
        <v>0</v>
      </c>
      <c r="AF275" s="75" t="b">
        <v>0</v>
      </c>
      <c r="AG275" s="76" t="b">
        <v>0</v>
      </c>
      <c r="AK275" s="2" t="str">
        <f t="shared" si="4"/>
        <v>Same</v>
      </c>
      <c r="AM275" s="63" t="b">
        <v>1</v>
      </c>
      <c r="AN275" s="64" t="b">
        <v>1</v>
      </c>
      <c r="AO275" s="64" t="b">
        <v>1</v>
      </c>
      <c r="AP275" s="64" t="b">
        <v>1</v>
      </c>
      <c r="AQ275" s="65" t="b">
        <v>1</v>
      </c>
      <c r="AR275" s="55"/>
      <c r="AS275" s="74" t="b">
        <v>0</v>
      </c>
      <c r="AT275" s="75" t="b">
        <v>0</v>
      </c>
      <c r="AU275" s="75" t="b">
        <v>0</v>
      </c>
      <c r="AV275" s="75" t="b">
        <v>0</v>
      </c>
      <c r="AW275" s="76" t="b">
        <v>0</v>
      </c>
    </row>
    <row r="276" spans="1:51" s="4" customFormat="1" ht="325" hidden="1" thickTop="1" thickBot="1" x14ac:dyDescent="0.25">
      <c r="A276" s="4" t="s">
        <v>10</v>
      </c>
      <c r="B276" s="27" t="s">
        <v>65</v>
      </c>
      <c r="C276" s="31" t="s">
        <v>316</v>
      </c>
      <c r="D276" s="5" t="s">
        <v>608</v>
      </c>
      <c r="E276" s="4">
        <v>2023</v>
      </c>
      <c r="F276" s="5" t="s">
        <v>893</v>
      </c>
      <c r="G276" s="4" t="s">
        <v>1082</v>
      </c>
      <c r="H276" s="15" t="s">
        <v>1138</v>
      </c>
      <c r="I276" s="8" t="s">
        <v>1436</v>
      </c>
      <c r="J276" s="18" t="s">
        <v>1733</v>
      </c>
      <c r="K276" s="63" t="b">
        <v>1</v>
      </c>
      <c r="L276" s="64" t="b">
        <v>0</v>
      </c>
      <c r="M276" s="64" t="b">
        <v>0</v>
      </c>
      <c r="N276" s="64" t="b">
        <v>0</v>
      </c>
      <c r="O276" s="65" t="b">
        <v>0</v>
      </c>
      <c r="P276" s="55"/>
      <c r="Q276" s="74" t="b">
        <v>0</v>
      </c>
      <c r="R276" s="75" t="b">
        <v>1</v>
      </c>
      <c r="S276" s="75" t="b">
        <v>0</v>
      </c>
      <c r="T276" s="75" t="b">
        <v>0</v>
      </c>
      <c r="U276" s="76" t="b">
        <v>0</v>
      </c>
      <c r="W276" s="63" t="b">
        <v>1</v>
      </c>
      <c r="X276" s="64" t="b">
        <v>0</v>
      </c>
      <c r="Y276" s="64" t="b">
        <v>0</v>
      </c>
      <c r="Z276" s="64" t="b">
        <v>0</v>
      </c>
      <c r="AA276" s="65" t="b">
        <v>0</v>
      </c>
      <c r="AB276" s="55"/>
      <c r="AC276" s="74" t="b">
        <v>0</v>
      </c>
      <c r="AD276" s="75" t="b">
        <v>1</v>
      </c>
      <c r="AE276" s="75" t="b">
        <v>0</v>
      </c>
      <c r="AF276" s="75" t="b">
        <v>0</v>
      </c>
      <c r="AG276" s="76" t="b">
        <v>0</v>
      </c>
      <c r="AK276" s="2" t="str">
        <f t="shared" si="4"/>
        <v>Same</v>
      </c>
      <c r="AM276" s="63" t="b">
        <v>1</v>
      </c>
      <c r="AN276" s="64" t="b">
        <v>0</v>
      </c>
      <c r="AO276" s="64" t="b">
        <v>0</v>
      </c>
      <c r="AP276" s="64" t="b">
        <v>0</v>
      </c>
      <c r="AQ276" s="65" t="b">
        <v>0</v>
      </c>
      <c r="AR276" s="55"/>
      <c r="AS276" s="74" t="b">
        <v>0</v>
      </c>
      <c r="AT276" s="75" t="b">
        <v>1</v>
      </c>
      <c r="AU276" s="75" t="b">
        <v>0</v>
      </c>
      <c r="AV276" s="75" t="b">
        <v>0</v>
      </c>
      <c r="AW276" s="76" t="b">
        <v>0</v>
      </c>
    </row>
    <row r="277" spans="1:51" s="4" customFormat="1" ht="172" thickTop="1" thickBot="1" x14ac:dyDescent="0.25">
      <c r="A277" s="4" t="s">
        <v>12</v>
      </c>
      <c r="B277" s="27" t="s">
        <v>136</v>
      </c>
      <c r="C277" s="31" t="s">
        <v>387</v>
      </c>
      <c r="D277" s="5" t="s">
        <v>678</v>
      </c>
      <c r="E277" s="4">
        <v>2020</v>
      </c>
      <c r="F277" s="5" t="s">
        <v>950</v>
      </c>
      <c r="G277" s="4" t="s">
        <v>1084</v>
      </c>
      <c r="H277" s="15" t="s">
        <v>1209</v>
      </c>
      <c r="I277" s="8" t="s">
        <v>1507</v>
      </c>
      <c r="J277" s="18" t="s">
        <v>1793</v>
      </c>
      <c r="K277" s="63" t="b">
        <v>1</v>
      </c>
      <c r="L277" s="64" t="b">
        <v>1</v>
      </c>
      <c r="M277" s="64" t="b">
        <v>1</v>
      </c>
      <c r="N277" s="64" t="b">
        <v>1</v>
      </c>
      <c r="O277" s="65" t="b">
        <v>1</v>
      </c>
      <c r="P277" s="55"/>
      <c r="Q277" s="74" t="b">
        <v>0</v>
      </c>
      <c r="R277" s="75" t="b">
        <v>0</v>
      </c>
      <c r="S277" s="75" t="b">
        <v>0</v>
      </c>
      <c r="T277" s="75" t="b">
        <v>0</v>
      </c>
      <c r="U277" s="76" t="b">
        <v>0</v>
      </c>
      <c r="W277" s="63" t="b">
        <v>1</v>
      </c>
      <c r="X277" s="64" t="b">
        <v>1</v>
      </c>
      <c r="Y277" s="64" t="b">
        <v>1</v>
      </c>
      <c r="Z277" s="64" t="b">
        <v>1</v>
      </c>
      <c r="AA277" s="65" t="b">
        <v>1</v>
      </c>
      <c r="AB277" s="55"/>
      <c r="AC277" s="74" t="b">
        <v>0</v>
      </c>
      <c r="AD277" s="75" t="b">
        <v>0</v>
      </c>
      <c r="AE277" s="75" t="b">
        <v>0</v>
      </c>
      <c r="AF277" s="75" t="b">
        <v>0</v>
      </c>
      <c r="AG277" s="76" t="b">
        <v>0</v>
      </c>
      <c r="AK277" s="2" t="str">
        <f t="shared" si="4"/>
        <v>Same</v>
      </c>
      <c r="AM277" s="63" t="b">
        <v>1</v>
      </c>
      <c r="AN277" s="64" t="b">
        <v>1</v>
      </c>
      <c r="AO277" s="64" t="b">
        <v>1</v>
      </c>
      <c r="AP277" s="64" t="b">
        <v>1</v>
      </c>
      <c r="AQ277" s="65" t="b">
        <v>1</v>
      </c>
      <c r="AR277" s="55"/>
      <c r="AS277" s="74" t="b">
        <v>0</v>
      </c>
      <c r="AT277" s="75" t="b">
        <v>0</v>
      </c>
      <c r="AU277" s="75" t="b">
        <v>0</v>
      </c>
      <c r="AV277" s="75" t="b">
        <v>0</v>
      </c>
      <c r="AW277" s="76" t="b">
        <v>0</v>
      </c>
    </row>
    <row r="278" spans="1:51" s="4" customFormat="1" ht="240" hidden="1" thickTop="1" thickBot="1" x14ac:dyDescent="0.25">
      <c r="A278" s="4" t="s">
        <v>15</v>
      </c>
      <c r="B278" s="27" t="s">
        <v>246</v>
      </c>
      <c r="C278" s="31" t="s">
        <v>540</v>
      </c>
      <c r="D278" s="5" t="s">
        <v>834</v>
      </c>
      <c r="E278" s="4">
        <v>2023</v>
      </c>
      <c r="F278" s="5" t="s">
        <v>1079</v>
      </c>
      <c r="G278" s="4" t="s">
        <v>1083</v>
      </c>
      <c r="H278" s="15" t="s">
        <v>1367</v>
      </c>
      <c r="I278" s="8" t="s">
        <v>1666</v>
      </c>
      <c r="J278" s="18" t="s">
        <v>1922</v>
      </c>
      <c r="K278" s="63" t="b">
        <v>1</v>
      </c>
      <c r="L278" s="64" t="b">
        <v>0</v>
      </c>
      <c r="M278" s="64" t="b">
        <v>0</v>
      </c>
      <c r="N278" s="64" t="b">
        <v>0</v>
      </c>
      <c r="O278" s="65" t="b">
        <v>0</v>
      </c>
      <c r="P278" s="55"/>
      <c r="Q278" s="74" t="b">
        <v>0</v>
      </c>
      <c r="R278" s="75" t="b">
        <v>1</v>
      </c>
      <c r="S278" s="75" t="b">
        <v>0</v>
      </c>
      <c r="T278" s="75" t="b">
        <v>0</v>
      </c>
      <c r="U278" s="76" t="b">
        <v>0</v>
      </c>
      <c r="W278" s="63" t="b">
        <v>1</v>
      </c>
      <c r="X278" s="64" t="b">
        <v>0</v>
      </c>
      <c r="Y278" s="64" t="b">
        <v>0</v>
      </c>
      <c r="Z278" s="64" t="b">
        <v>0</v>
      </c>
      <c r="AA278" s="65" t="b">
        <v>0</v>
      </c>
      <c r="AB278" s="55"/>
      <c r="AC278" s="74" t="b">
        <v>0</v>
      </c>
      <c r="AD278" s="75" t="b">
        <v>1</v>
      </c>
      <c r="AE278" s="75" t="b">
        <v>0</v>
      </c>
      <c r="AF278" s="75" t="b">
        <v>0</v>
      </c>
      <c r="AG278" s="76" t="b">
        <v>0</v>
      </c>
      <c r="AK278" s="2" t="str">
        <f t="shared" si="4"/>
        <v>Same</v>
      </c>
      <c r="AM278" s="63" t="b">
        <v>1</v>
      </c>
      <c r="AN278" s="64" t="b">
        <v>0</v>
      </c>
      <c r="AO278" s="64" t="b">
        <v>0</v>
      </c>
      <c r="AP278" s="64" t="b">
        <v>0</v>
      </c>
      <c r="AQ278" s="65" t="b">
        <v>0</v>
      </c>
      <c r="AR278" s="55"/>
      <c r="AS278" s="74" t="b">
        <v>0</v>
      </c>
      <c r="AT278" s="75" t="b">
        <v>1</v>
      </c>
      <c r="AU278" s="75" t="b">
        <v>0</v>
      </c>
      <c r="AV278" s="75" t="b">
        <v>0</v>
      </c>
      <c r="AW278" s="76" t="b">
        <v>0</v>
      </c>
    </row>
    <row r="279" spans="1:51" s="4" customFormat="1" ht="240" hidden="1" thickTop="1" thickBot="1" x14ac:dyDescent="0.25">
      <c r="A279" s="4" t="s">
        <v>10</v>
      </c>
      <c r="B279" s="27" t="s">
        <v>30</v>
      </c>
      <c r="C279" s="31" t="s">
        <v>280</v>
      </c>
      <c r="D279" s="5" t="s">
        <v>574</v>
      </c>
      <c r="E279" s="4">
        <v>2021</v>
      </c>
      <c r="F279" s="5" t="s">
        <v>864</v>
      </c>
      <c r="G279" s="4" t="s">
        <v>1082</v>
      </c>
      <c r="H279" s="15" t="s">
        <v>1102</v>
      </c>
      <c r="I279" s="8" t="s">
        <v>1401</v>
      </c>
      <c r="J279" s="18" t="s">
        <v>1700</v>
      </c>
      <c r="K279" s="63" t="b">
        <v>1</v>
      </c>
      <c r="L279" s="64" t="b">
        <v>0</v>
      </c>
      <c r="M279" s="64" t="b">
        <v>0</v>
      </c>
      <c r="N279" s="64" t="b">
        <v>0</v>
      </c>
      <c r="O279" s="65" t="b">
        <v>0</v>
      </c>
      <c r="P279" s="55"/>
      <c r="Q279" s="74" t="b">
        <v>0</v>
      </c>
      <c r="R279" s="75" t="b">
        <v>1</v>
      </c>
      <c r="S279" s="75" t="b">
        <v>0</v>
      </c>
      <c r="T279" s="75" t="b">
        <v>0</v>
      </c>
      <c r="U279" s="76" t="b">
        <v>0</v>
      </c>
      <c r="W279" s="63" t="b">
        <v>1</v>
      </c>
      <c r="X279" s="64" t="b">
        <v>0</v>
      </c>
      <c r="Y279" s="64" t="b">
        <v>0</v>
      </c>
      <c r="Z279" s="64" t="b">
        <v>0</v>
      </c>
      <c r="AA279" s="65" t="b">
        <v>0</v>
      </c>
      <c r="AB279" s="55"/>
      <c r="AC279" s="74" t="b">
        <v>0</v>
      </c>
      <c r="AD279" s="75" t="b">
        <v>1</v>
      </c>
      <c r="AE279" s="75" t="b">
        <v>0</v>
      </c>
      <c r="AF279" s="75" t="b">
        <v>0</v>
      </c>
      <c r="AG279" s="76" t="b">
        <v>0</v>
      </c>
      <c r="AK279" s="2" t="str">
        <f t="shared" si="4"/>
        <v>Same</v>
      </c>
      <c r="AM279" s="63" t="b">
        <v>1</v>
      </c>
      <c r="AN279" s="64" t="b">
        <v>0</v>
      </c>
      <c r="AO279" s="64" t="b">
        <v>0</v>
      </c>
      <c r="AP279" s="64" t="b">
        <v>0</v>
      </c>
      <c r="AQ279" s="65" t="b">
        <v>0</v>
      </c>
      <c r="AR279" s="55"/>
      <c r="AS279" s="74" t="b">
        <v>0</v>
      </c>
      <c r="AT279" s="75" t="b">
        <v>1</v>
      </c>
      <c r="AU279" s="75" t="b">
        <v>0</v>
      </c>
      <c r="AV279" s="75" t="b">
        <v>0</v>
      </c>
      <c r="AW279" s="76" t="b">
        <v>0</v>
      </c>
    </row>
    <row r="280" spans="1:51" s="4" customFormat="1" ht="138" hidden="1" thickTop="1" thickBot="1" x14ac:dyDescent="0.25">
      <c r="A280" s="4" t="s">
        <v>11</v>
      </c>
      <c r="B280" s="27" t="s">
        <v>90</v>
      </c>
      <c r="C280" s="31" t="s">
        <v>341</v>
      </c>
      <c r="D280" s="5" t="s">
        <v>632</v>
      </c>
      <c r="E280" s="4">
        <v>2012</v>
      </c>
      <c r="F280" s="5" t="s">
        <v>907</v>
      </c>
      <c r="G280" s="4" t="s">
        <v>1082</v>
      </c>
      <c r="H280" s="15" t="s">
        <v>1163</v>
      </c>
      <c r="I280" s="8" t="s">
        <v>1461</v>
      </c>
      <c r="J280" s="18" t="s">
        <v>1755</v>
      </c>
      <c r="K280" s="63" t="b">
        <v>1</v>
      </c>
      <c r="L280" s="64" t="b">
        <v>0</v>
      </c>
      <c r="M280" s="64" t="b">
        <v>0</v>
      </c>
      <c r="N280" s="64" t="b">
        <v>0</v>
      </c>
      <c r="O280" s="65" t="b">
        <v>0</v>
      </c>
      <c r="P280" s="55"/>
      <c r="Q280" s="74" t="b">
        <v>0</v>
      </c>
      <c r="R280" s="75" t="b">
        <v>1</v>
      </c>
      <c r="S280" s="75" t="b">
        <v>0</v>
      </c>
      <c r="T280" s="75" t="b">
        <v>0</v>
      </c>
      <c r="U280" s="76" t="b">
        <v>0</v>
      </c>
      <c r="W280" s="63" t="b">
        <v>1</v>
      </c>
      <c r="X280" s="64" t="b">
        <v>0</v>
      </c>
      <c r="Y280" s="64" t="b">
        <v>0</v>
      </c>
      <c r="Z280" s="64" t="b">
        <v>0</v>
      </c>
      <c r="AA280" s="65" t="b">
        <v>0</v>
      </c>
      <c r="AB280" s="55"/>
      <c r="AC280" s="74" t="b">
        <v>0</v>
      </c>
      <c r="AD280" s="75" t="b">
        <v>1</v>
      </c>
      <c r="AE280" s="75" t="b">
        <v>0</v>
      </c>
      <c r="AF280" s="75" t="b">
        <v>0</v>
      </c>
      <c r="AG280" s="76" t="b">
        <v>0</v>
      </c>
      <c r="AK280" s="2" t="str">
        <f t="shared" si="4"/>
        <v>Same</v>
      </c>
      <c r="AM280" s="63" t="b">
        <v>1</v>
      </c>
      <c r="AN280" s="64" t="b">
        <v>0</v>
      </c>
      <c r="AO280" s="64" t="b">
        <v>0</v>
      </c>
      <c r="AP280" s="64" t="b">
        <v>0</v>
      </c>
      <c r="AQ280" s="65" t="b">
        <v>0</v>
      </c>
      <c r="AR280" s="55"/>
      <c r="AS280" s="74" t="b">
        <v>0</v>
      </c>
      <c r="AT280" s="75" t="b">
        <v>1</v>
      </c>
      <c r="AU280" s="75" t="b">
        <v>0</v>
      </c>
      <c r="AV280" s="75" t="b">
        <v>0</v>
      </c>
      <c r="AW280" s="76" t="b">
        <v>0</v>
      </c>
    </row>
    <row r="281" spans="1:51" s="4" customFormat="1" ht="189" thickTop="1" thickBot="1" x14ac:dyDescent="0.25">
      <c r="A281" s="4" t="s">
        <v>12</v>
      </c>
      <c r="B281" s="27" t="s">
        <v>192</v>
      </c>
      <c r="C281" s="31" t="s">
        <v>443</v>
      </c>
      <c r="D281" s="5" t="s">
        <v>732</v>
      </c>
      <c r="E281" s="4">
        <v>2022</v>
      </c>
      <c r="F281" s="5" t="s">
        <v>1004</v>
      </c>
      <c r="G281" s="4" t="s">
        <v>1084</v>
      </c>
      <c r="H281" s="15" t="s">
        <v>1265</v>
      </c>
      <c r="I281" s="8" t="s">
        <v>1563</v>
      </c>
      <c r="J281" s="18" t="s">
        <v>1841</v>
      </c>
      <c r="K281" s="63" t="b">
        <v>1</v>
      </c>
      <c r="L281" s="64" t="b">
        <v>1</v>
      </c>
      <c r="M281" s="64" t="b">
        <v>1</v>
      </c>
      <c r="N281" s="64" t="b">
        <v>1</v>
      </c>
      <c r="O281" s="65" t="b">
        <v>1</v>
      </c>
      <c r="P281" s="55"/>
      <c r="Q281" s="74" t="b">
        <v>0</v>
      </c>
      <c r="R281" s="75" t="b">
        <v>0</v>
      </c>
      <c r="S281" s="75" t="b">
        <v>0</v>
      </c>
      <c r="T281" s="75" t="b">
        <v>0</v>
      </c>
      <c r="U281" s="76" t="b">
        <v>0</v>
      </c>
      <c r="W281" s="63" t="b">
        <v>1</v>
      </c>
      <c r="X281" s="64" t="b">
        <v>1</v>
      </c>
      <c r="Y281" s="64" t="b">
        <v>1</v>
      </c>
      <c r="Z281" s="64" t="b">
        <v>1</v>
      </c>
      <c r="AA281" s="65" t="b">
        <v>1</v>
      </c>
      <c r="AB281" s="55"/>
      <c r="AC281" s="74" t="b">
        <v>0</v>
      </c>
      <c r="AD281" s="75" t="b">
        <v>0</v>
      </c>
      <c r="AE281" s="75" t="b">
        <v>0</v>
      </c>
      <c r="AF281" s="75" t="b">
        <v>0</v>
      </c>
      <c r="AG281" s="76" t="b">
        <v>0</v>
      </c>
      <c r="AK281" s="2" t="str">
        <f t="shared" si="4"/>
        <v>Same</v>
      </c>
      <c r="AM281" s="63" t="b">
        <v>1</v>
      </c>
      <c r="AN281" s="64" t="b">
        <v>1</v>
      </c>
      <c r="AO281" s="64" t="b">
        <v>1</v>
      </c>
      <c r="AP281" s="64" t="b">
        <v>1</v>
      </c>
      <c r="AQ281" s="65" t="b">
        <v>1</v>
      </c>
      <c r="AR281" s="55"/>
      <c r="AS281" s="74" t="b">
        <v>0</v>
      </c>
      <c r="AT281" s="75" t="b">
        <v>0</v>
      </c>
      <c r="AU281" s="75" t="b">
        <v>0</v>
      </c>
      <c r="AV281" s="75" t="b">
        <v>0</v>
      </c>
      <c r="AW281" s="76" t="b">
        <v>0</v>
      </c>
    </row>
    <row r="282" spans="1:51" s="4" customFormat="1" ht="155" hidden="1" thickTop="1" thickBot="1" x14ac:dyDescent="0.25">
      <c r="A282" s="4" t="s">
        <v>12</v>
      </c>
      <c r="B282" s="27" t="s">
        <v>172</v>
      </c>
      <c r="C282" s="31" t="s">
        <v>423</v>
      </c>
      <c r="D282" s="5" t="s">
        <v>714</v>
      </c>
      <c r="E282" s="4">
        <v>2020</v>
      </c>
      <c r="F282" s="5" t="s">
        <v>962</v>
      </c>
      <c r="G282" s="4" t="s">
        <v>1086</v>
      </c>
      <c r="H282" s="15" t="s">
        <v>1245</v>
      </c>
      <c r="I282" s="8" t="s">
        <v>1543</v>
      </c>
      <c r="J282" s="18" t="s">
        <v>1824</v>
      </c>
      <c r="K282" s="63" t="b">
        <v>0</v>
      </c>
      <c r="L282" s="64" t="b">
        <v>0</v>
      </c>
      <c r="M282" s="64" t="b">
        <v>0</v>
      </c>
      <c r="N282" s="64" t="b">
        <v>0</v>
      </c>
      <c r="O282" s="65" t="b">
        <v>0</v>
      </c>
      <c r="P282" s="55"/>
      <c r="Q282" s="74" t="b">
        <v>1</v>
      </c>
      <c r="R282" s="75" t="b">
        <v>0</v>
      </c>
      <c r="S282" s="75" t="b">
        <v>0</v>
      </c>
      <c r="T282" s="75" t="b">
        <v>0</v>
      </c>
      <c r="U282" s="76" t="b">
        <v>0</v>
      </c>
      <c r="W282" s="63" t="b">
        <v>0</v>
      </c>
      <c r="X282" s="64" t="b">
        <v>0</v>
      </c>
      <c r="Y282" s="64" t="b">
        <v>0</v>
      </c>
      <c r="Z282" s="64" t="b">
        <v>0</v>
      </c>
      <c r="AA282" s="65" t="b">
        <v>0</v>
      </c>
      <c r="AB282" s="55"/>
      <c r="AC282" s="74" t="b">
        <v>1</v>
      </c>
      <c r="AD282" s="75" t="b">
        <v>0</v>
      </c>
      <c r="AE282" s="75" t="b">
        <v>0</v>
      </c>
      <c r="AF282" s="75" t="b">
        <v>0</v>
      </c>
      <c r="AG282" s="76" t="b">
        <v>0</v>
      </c>
      <c r="AK282" s="2" t="str">
        <f t="shared" si="4"/>
        <v>Same</v>
      </c>
      <c r="AM282" s="63" t="b">
        <v>0</v>
      </c>
      <c r="AN282" s="64" t="b">
        <v>0</v>
      </c>
      <c r="AO282" s="64" t="b">
        <v>0</v>
      </c>
      <c r="AP282" s="64" t="b">
        <v>0</v>
      </c>
      <c r="AQ282" s="65" t="b">
        <v>0</v>
      </c>
      <c r="AR282" s="55"/>
      <c r="AS282" s="74" t="b">
        <v>1</v>
      </c>
      <c r="AT282" s="75" t="b">
        <v>0</v>
      </c>
      <c r="AU282" s="75" t="b">
        <v>0</v>
      </c>
      <c r="AV282" s="75" t="b">
        <v>0</v>
      </c>
      <c r="AW282" s="76" t="b">
        <v>0</v>
      </c>
    </row>
    <row r="283" spans="1:51" s="4" customFormat="1" ht="172" hidden="1" thickTop="1" thickBot="1" x14ac:dyDescent="0.25">
      <c r="A283" s="4" t="s">
        <v>12</v>
      </c>
      <c r="B283" s="27" t="s">
        <v>157</v>
      </c>
      <c r="C283" s="31" t="s">
        <v>408</v>
      </c>
      <c r="D283" s="5" t="s">
        <v>699</v>
      </c>
      <c r="E283" s="4">
        <v>2015</v>
      </c>
      <c r="F283" s="5" t="s">
        <v>966</v>
      </c>
      <c r="G283" s="4" t="s">
        <v>1084</v>
      </c>
      <c r="H283" s="15" t="s">
        <v>1230</v>
      </c>
      <c r="I283" s="8" t="s">
        <v>1528</v>
      </c>
      <c r="J283" s="18" t="s">
        <v>1813</v>
      </c>
      <c r="K283" s="63" t="b">
        <v>1</v>
      </c>
      <c r="L283" s="64" t="b">
        <v>0</v>
      </c>
      <c r="M283" s="64" t="b">
        <v>0</v>
      </c>
      <c r="N283" s="64" t="b">
        <v>0</v>
      </c>
      <c r="O283" s="65" t="b">
        <v>0</v>
      </c>
      <c r="P283" s="55"/>
      <c r="Q283" s="74" t="b">
        <v>0</v>
      </c>
      <c r="R283" s="75" t="b">
        <v>1</v>
      </c>
      <c r="S283" s="75" t="b">
        <v>0</v>
      </c>
      <c r="T283" s="75" t="b">
        <v>0</v>
      </c>
      <c r="U283" s="76" t="b">
        <v>0</v>
      </c>
      <c r="W283" s="63" t="b">
        <v>1</v>
      </c>
      <c r="X283" s="64" t="b">
        <v>0</v>
      </c>
      <c r="Y283" s="64" t="b">
        <v>0</v>
      </c>
      <c r="Z283" s="64" t="b">
        <v>0</v>
      </c>
      <c r="AA283" s="65" t="b">
        <v>0</v>
      </c>
      <c r="AB283" s="55"/>
      <c r="AC283" s="74" t="b">
        <v>0</v>
      </c>
      <c r="AD283" s="75" t="b">
        <v>1</v>
      </c>
      <c r="AE283" s="75" t="b">
        <v>0</v>
      </c>
      <c r="AF283" s="75" t="b">
        <v>0</v>
      </c>
      <c r="AG283" s="76" t="b">
        <v>0</v>
      </c>
      <c r="AK283" s="2" t="str">
        <f t="shared" si="4"/>
        <v>Same</v>
      </c>
      <c r="AM283" s="63" t="b">
        <v>1</v>
      </c>
      <c r="AN283" s="64" t="b">
        <v>0</v>
      </c>
      <c r="AO283" s="64" t="b">
        <v>0</v>
      </c>
      <c r="AP283" s="64" t="b">
        <v>0</v>
      </c>
      <c r="AQ283" s="65" t="b">
        <v>0</v>
      </c>
      <c r="AR283" s="55"/>
      <c r="AS283" s="74" t="b">
        <v>0</v>
      </c>
      <c r="AT283" s="75" t="b">
        <v>1</v>
      </c>
      <c r="AU283" s="75" t="b">
        <v>0</v>
      </c>
      <c r="AV283" s="75" t="b">
        <v>0</v>
      </c>
      <c r="AW283" s="76" t="b">
        <v>0</v>
      </c>
    </row>
    <row r="284" spans="1:51" s="4" customFormat="1" ht="172" hidden="1" thickTop="1" thickBot="1" x14ac:dyDescent="0.25">
      <c r="A284" s="4" t="s">
        <v>12</v>
      </c>
      <c r="B284" s="27" t="s">
        <v>160</v>
      </c>
      <c r="C284" s="31" t="s">
        <v>411</v>
      </c>
      <c r="D284" s="5" t="s">
        <v>702</v>
      </c>
      <c r="E284" s="4">
        <v>2018</v>
      </c>
      <c r="F284" s="5" t="s">
        <v>974</v>
      </c>
      <c r="G284" s="4" t="s">
        <v>1084</v>
      </c>
      <c r="H284" s="15" t="s">
        <v>1233</v>
      </c>
      <c r="I284" s="8" t="s">
        <v>1531</v>
      </c>
      <c r="J284" s="18"/>
      <c r="K284" s="63" t="b">
        <v>1</v>
      </c>
      <c r="L284" s="64" t="b">
        <v>0</v>
      </c>
      <c r="M284" s="64" t="b">
        <v>0</v>
      </c>
      <c r="N284" s="64" t="b">
        <v>0</v>
      </c>
      <c r="O284" s="65" t="b">
        <v>0</v>
      </c>
      <c r="P284" s="55"/>
      <c r="Q284" s="74" t="b">
        <v>0</v>
      </c>
      <c r="R284" s="75" t="b">
        <v>1</v>
      </c>
      <c r="S284" s="75" t="b">
        <v>0</v>
      </c>
      <c r="T284" s="75" t="b">
        <v>0</v>
      </c>
      <c r="U284" s="76" t="b">
        <v>0</v>
      </c>
      <c r="W284" s="63" t="b">
        <v>1</v>
      </c>
      <c r="X284" s="64" t="b">
        <v>0</v>
      </c>
      <c r="Y284" s="64" t="b">
        <v>0</v>
      </c>
      <c r="Z284" s="64" t="b">
        <v>0</v>
      </c>
      <c r="AA284" s="65" t="b">
        <v>0</v>
      </c>
      <c r="AB284" s="55"/>
      <c r="AC284" s="74" t="b">
        <v>0</v>
      </c>
      <c r="AD284" s="75" t="b">
        <v>1</v>
      </c>
      <c r="AE284" s="75" t="b">
        <v>0</v>
      </c>
      <c r="AF284" s="75" t="b">
        <v>0</v>
      </c>
      <c r="AG284" s="76" t="b">
        <v>0</v>
      </c>
      <c r="AK284" s="2" t="str">
        <f t="shared" si="4"/>
        <v>Same</v>
      </c>
      <c r="AM284" s="63" t="b">
        <v>1</v>
      </c>
      <c r="AN284" s="64" t="b">
        <v>0</v>
      </c>
      <c r="AO284" s="64" t="b">
        <v>0</v>
      </c>
      <c r="AP284" s="64" t="b">
        <v>0</v>
      </c>
      <c r="AQ284" s="65" t="b">
        <v>0</v>
      </c>
      <c r="AR284" s="55"/>
      <c r="AS284" s="74" t="b">
        <v>0</v>
      </c>
      <c r="AT284" s="75" t="b">
        <v>1</v>
      </c>
      <c r="AU284" s="75" t="b">
        <v>0</v>
      </c>
      <c r="AV284" s="75" t="b">
        <v>0</v>
      </c>
      <c r="AW284" s="76" t="b">
        <v>0</v>
      </c>
    </row>
    <row r="285" spans="1:51" s="4" customFormat="1" ht="155" thickTop="1" thickBot="1" x14ac:dyDescent="0.25">
      <c r="A285" s="4" t="s">
        <v>12</v>
      </c>
      <c r="B285" s="27" t="s">
        <v>148</v>
      </c>
      <c r="C285" s="31" t="s">
        <v>399</v>
      </c>
      <c r="D285" s="5" t="s">
        <v>690</v>
      </c>
      <c r="E285" s="4">
        <v>2010</v>
      </c>
      <c r="F285" s="5" t="s">
        <v>963</v>
      </c>
      <c r="G285" s="4" t="s">
        <v>1084</v>
      </c>
      <c r="H285" s="15" t="s">
        <v>1221</v>
      </c>
      <c r="I285" s="8" t="s">
        <v>1519</v>
      </c>
      <c r="J285" s="18" t="s">
        <v>1805</v>
      </c>
      <c r="K285" s="63" t="b">
        <v>1</v>
      </c>
      <c r="L285" s="64" t="b">
        <v>1</v>
      </c>
      <c r="M285" s="64" t="b">
        <v>1</v>
      </c>
      <c r="N285" s="64" t="b">
        <v>1</v>
      </c>
      <c r="O285" s="65" t="b">
        <v>1</v>
      </c>
      <c r="P285" s="55"/>
      <c r="Q285" s="74" t="b">
        <v>0</v>
      </c>
      <c r="R285" s="75" t="b">
        <v>0</v>
      </c>
      <c r="S285" s="75" t="b">
        <v>0</v>
      </c>
      <c r="T285" s="75" t="b">
        <v>0</v>
      </c>
      <c r="U285" s="76" t="b">
        <v>0</v>
      </c>
      <c r="W285" s="63" t="b">
        <v>1</v>
      </c>
      <c r="X285" s="64" t="b">
        <v>1</v>
      </c>
      <c r="Y285" s="64" t="b">
        <v>1</v>
      </c>
      <c r="Z285" s="64" t="b">
        <v>1</v>
      </c>
      <c r="AA285" s="65" t="b">
        <v>1</v>
      </c>
      <c r="AB285" s="55"/>
      <c r="AC285" s="74" t="b">
        <v>0</v>
      </c>
      <c r="AD285" s="75" t="b">
        <v>0</v>
      </c>
      <c r="AE285" s="75" t="b">
        <v>0</v>
      </c>
      <c r="AF285" s="75" t="b">
        <v>0</v>
      </c>
      <c r="AG285" s="76" t="b">
        <v>0</v>
      </c>
      <c r="AK285" s="2" t="str">
        <f t="shared" si="4"/>
        <v>Same</v>
      </c>
      <c r="AM285" s="63" t="b">
        <v>1</v>
      </c>
      <c r="AN285" s="64" t="b">
        <v>1</v>
      </c>
      <c r="AO285" s="64" t="b">
        <v>1</v>
      </c>
      <c r="AP285" s="64" t="b">
        <v>1</v>
      </c>
      <c r="AQ285" s="65" t="b">
        <v>1</v>
      </c>
      <c r="AR285" s="55"/>
      <c r="AS285" s="74" t="b">
        <v>0</v>
      </c>
      <c r="AT285" s="75" t="b">
        <v>0</v>
      </c>
      <c r="AU285" s="75" t="b">
        <v>0</v>
      </c>
      <c r="AV285" s="75" t="b">
        <v>0</v>
      </c>
      <c r="AW285" s="76" t="b">
        <v>0</v>
      </c>
    </row>
    <row r="286" spans="1:51" s="4" customFormat="1" ht="189" hidden="1" thickTop="1" thickBot="1" x14ac:dyDescent="0.25">
      <c r="A286" s="4" t="s">
        <v>13</v>
      </c>
      <c r="B286" s="28" t="s">
        <v>1948</v>
      </c>
      <c r="C286" s="31" t="s">
        <v>487</v>
      </c>
      <c r="D286" s="5" t="s">
        <v>777</v>
      </c>
      <c r="E286" s="4">
        <v>2022</v>
      </c>
      <c r="F286" s="5" t="s">
        <v>1033</v>
      </c>
      <c r="G286" s="4" t="s">
        <v>1087</v>
      </c>
      <c r="H286" s="15" t="s">
        <v>1311</v>
      </c>
      <c r="I286" s="8" t="s">
        <v>1609</v>
      </c>
      <c r="J286" s="18" t="s">
        <v>1880</v>
      </c>
      <c r="K286" s="63" t="b">
        <v>1</v>
      </c>
      <c r="L286" s="64" t="b">
        <v>0</v>
      </c>
      <c r="M286" s="64" t="b">
        <v>0</v>
      </c>
      <c r="N286" s="64" t="b">
        <v>0</v>
      </c>
      <c r="O286" s="65" t="b">
        <v>0</v>
      </c>
      <c r="P286" s="55"/>
      <c r="Q286" s="74" t="b">
        <v>0</v>
      </c>
      <c r="R286" s="75" t="b">
        <v>1</v>
      </c>
      <c r="S286" s="75" t="b">
        <v>0</v>
      </c>
      <c r="T286" s="75" t="b">
        <v>0</v>
      </c>
      <c r="U286" s="76" t="b">
        <v>0</v>
      </c>
      <c r="W286" s="63" t="b">
        <v>1</v>
      </c>
      <c r="X286" s="64" t="b">
        <v>0</v>
      </c>
      <c r="Y286" s="64" t="b">
        <v>0</v>
      </c>
      <c r="Z286" s="64" t="b">
        <v>0</v>
      </c>
      <c r="AA286" s="65" t="b">
        <v>0</v>
      </c>
      <c r="AB286" s="55"/>
      <c r="AC286" s="74" t="b">
        <v>0</v>
      </c>
      <c r="AD286" s="75" t="b">
        <v>1</v>
      </c>
      <c r="AE286" s="75" t="b">
        <v>0</v>
      </c>
      <c r="AF286" s="75" t="b">
        <v>0</v>
      </c>
      <c r="AG286" s="76" t="b">
        <v>0</v>
      </c>
      <c r="AK286" s="2" t="str">
        <f t="shared" si="4"/>
        <v>Same</v>
      </c>
      <c r="AM286" s="63" t="b">
        <v>1</v>
      </c>
      <c r="AN286" s="64" t="b">
        <v>0</v>
      </c>
      <c r="AO286" s="64" t="b">
        <v>0</v>
      </c>
      <c r="AP286" s="64" t="b">
        <v>0</v>
      </c>
      <c r="AQ286" s="65" t="b">
        <v>0</v>
      </c>
      <c r="AR286" s="55"/>
      <c r="AS286" s="74" t="b">
        <v>0</v>
      </c>
      <c r="AT286" s="75" t="b">
        <v>1</v>
      </c>
      <c r="AU286" s="75" t="b">
        <v>0</v>
      </c>
      <c r="AV286" s="75" t="b">
        <v>0</v>
      </c>
      <c r="AW286" s="76" t="b">
        <v>0</v>
      </c>
    </row>
    <row r="287" spans="1:51" s="4" customFormat="1" ht="189" hidden="1" thickTop="1" thickBot="1" x14ac:dyDescent="0.25">
      <c r="A287" s="4" t="s">
        <v>10</v>
      </c>
      <c r="B287" s="27" t="s">
        <v>41</v>
      </c>
      <c r="C287" s="31" t="s">
        <v>292</v>
      </c>
      <c r="D287" s="5" t="s">
        <v>585</v>
      </c>
      <c r="E287" s="4">
        <v>2016</v>
      </c>
      <c r="F287" s="5" t="s">
        <v>874</v>
      </c>
      <c r="G287" s="4" t="s">
        <v>1082</v>
      </c>
      <c r="H287" s="15" t="s">
        <v>1114</v>
      </c>
      <c r="I287" s="8" t="s">
        <v>1412</v>
      </c>
      <c r="J287" s="18" t="s">
        <v>1709</v>
      </c>
      <c r="K287" s="63" t="b">
        <v>1</v>
      </c>
      <c r="L287" s="64" t="b">
        <v>0</v>
      </c>
      <c r="M287" s="64" t="b">
        <v>0</v>
      </c>
      <c r="N287" s="64" t="b">
        <v>0</v>
      </c>
      <c r="O287" s="65" t="b">
        <v>0</v>
      </c>
      <c r="P287" s="55"/>
      <c r="Q287" s="74" t="b">
        <v>0</v>
      </c>
      <c r="R287" s="75" t="b">
        <v>1</v>
      </c>
      <c r="S287" s="75" t="b">
        <v>0</v>
      </c>
      <c r="T287" s="75" t="b">
        <v>0</v>
      </c>
      <c r="U287" s="76" t="b">
        <v>0</v>
      </c>
      <c r="W287" s="63" t="b">
        <v>1</v>
      </c>
      <c r="X287" s="64" t="b">
        <v>0</v>
      </c>
      <c r="Y287" s="64" t="b">
        <v>0</v>
      </c>
      <c r="Z287" s="64" t="b">
        <v>0</v>
      </c>
      <c r="AA287" s="65" t="b">
        <v>0</v>
      </c>
      <c r="AB287" s="55"/>
      <c r="AC287" s="74" t="b">
        <v>0</v>
      </c>
      <c r="AD287" s="75" t="b">
        <v>1</v>
      </c>
      <c r="AE287" s="75" t="b">
        <v>0</v>
      </c>
      <c r="AF287" s="75" t="b">
        <v>0</v>
      </c>
      <c r="AG287" s="76" t="b">
        <v>0</v>
      </c>
      <c r="AK287" s="2" t="str">
        <f t="shared" si="4"/>
        <v>Same</v>
      </c>
      <c r="AM287" s="63" t="b">
        <v>1</v>
      </c>
      <c r="AN287" s="64" t="b">
        <v>0</v>
      </c>
      <c r="AO287" s="64" t="b">
        <v>0</v>
      </c>
      <c r="AP287" s="64" t="b">
        <v>0</v>
      </c>
      <c r="AQ287" s="65" t="b">
        <v>0</v>
      </c>
      <c r="AR287" s="55"/>
      <c r="AS287" s="74" t="b">
        <v>0</v>
      </c>
      <c r="AT287" s="75" t="b">
        <v>1</v>
      </c>
      <c r="AU287" s="75" t="b">
        <v>0</v>
      </c>
      <c r="AV287" s="75" t="b">
        <v>0</v>
      </c>
      <c r="AW287" s="76" t="b">
        <v>0</v>
      </c>
    </row>
    <row r="288" spans="1:51" s="4" customFormat="1" ht="138" thickTop="1" thickBot="1" x14ac:dyDescent="0.25">
      <c r="A288" s="4" t="s">
        <v>15</v>
      </c>
      <c r="B288" s="28" t="s">
        <v>239</v>
      </c>
      <c r="C288" s="31" t="s">
        <v>533</v>
      </c>
      <c r="D288" s="5" t="s">
        <v>827</v>
      </c>
      <c r="E288" s="4">
        <v>2024</v>
      </c>
      <c r="F288" s="5" t="s">
        <v>1079</v>
      </c>
      <c r="G288" s="4" t="s">
        <v>1083</v>
      </c>
      <c r="H288" s="15" t="s">
        <v>1360</v>
      </c>
      <c r="I288" s="8" t="s">
        <v>1659</v>
      </c>
      <c r="J288" s="18" t="s">
        <v>1915</v>
      </c>
      <c r="K288" s="63" t="b">
        <v>1</v>
      </c>
      <c r="L288" s="64" t="b">
        <v>1</v>
      </c>
      <c r="M288" s="64" t="b">
        <v>1</v>
      </c>
      <c r="N288" s="64" t="b">
        <v>1</v>
      </c>
      <c r="O288" s="65" t="b">
        <v>1</v>
      </c>
      <c r="P288" s="55"/>
      <c r="Q288" s="74" t="b">
        <v>0</v>
      </c>
      <c r="R288" s="75" t="b">
        <v>0</v>
      </c>
      <c r="S288" s="75" t="b">
        <v>0</v>
      </c>
      <c r="T288" s="75" t="b">
        <v>0</v>
      </c>
      <c r="U288" s="76" t="b">
        <v>0</v>
      </c>
      <c r="W288" s="63" t="b">
        <v>1</v>
      </c>
      <c r="X288" s="64" t="b">
        <v>0</v>
      </c>
      <c r="Y288" s="64" t="b">
        <v>0</v>
      </c>
      <c r="Z288" s="64" t="b">
        <v>0</v>
      </c>
      <c r="AA288" s="65" t="b">
        <v>0</v>
      </c>
      <c r="AB288" s="55"/>
      <c r="AC288" s="74" t="b">
        <v>0</v>
      </c>
      <c r="AD288" s="75" t="b">
        <v>1</v>
      </c>
      <c r="AE288" s="75" t="b">
        <v>0</v>
      </c>
      <c r="AF288" s="75" t="b">
        <v>0</v>
      </c>
      <c r="AG288" s="76" t="b">
        <v>0</v>
      </c>
      <c r="AK288" s="2" t="str">
        <f t="shared" si="4"/>
        <v>Different</v>
      </c>
      <c r="AM288" s="63" t="b">
        <v>1</v>
      </c>
      <c r="AN288" s="64" t="b">
        <v>1</v>
      </c>
      <c r="AO288" s="64" t="b">
        <v>1</v>
      </c>
      <c r="AP288" s="64" t="b">
        <v>1</v>
      </c>
      <c r="AQ288" s="65" t="b">
        <v>1</v>
      </c>
      <c r="AR288" s="55"/>
      <c r="AS288" s="74" t="b">
        <v>0</v>
      </c>
      <c r="AT288" s="75" t="b">
        <v>0</v>
      </c>
      <c r="AU288" s="75" t="b">
        <v>0</v>
      </c>
      <c r="AV288" s="75" t="b">
        <v>0</v>
      </c>
      <c r="AW288" s="76" t="b">
        <v>0</v>
      </c>
      <c r="AX288" s="4" t="s">
        <v>1998</v>
      </c>
      <c r="AY288" s="4" t="s">
        <v>2001</v>
      </c>
    </row>
    <row r="289" spans="1:49" s="4" customFormat="1" ht="138" hidden="1" thickTop="1" thickBot="1" x14ac:dyDescent="0.25">
      <c r="A289" s="4" t="s">
        <v>10</v>
      </c>
      <c r="B289" s="27" t="s">
        <v>62</v>
      </c>
      <c r="C289" s="31" t="s">
        <v>313</v>
      </c>
      <c r="D289" s="5" t="s">
        <v>605</v>
      </c>
      <c r="E289" s="4">
        <v>2019</v>
      </c>
      <c r="F289" s="5" t="s">
        <v>890</v>
      </c>
      <c r="G289" s="4" t="s">
        <v>1082</v>
      </c>
      <c r="H289" s="15" t="s">
        <v>1135</v>
      </c>
      <c r="I289" s="8" t="s">
        <v>1433</v>
      </c>
      <c r="J289" s="18" t="s">
        <v>1730</v>
      </c>
      <c r="K289" s="63" t="b">
        <v>1</v>
      </c>
      <c r="L289" s="64" t="b">
        <v>0</v>
      </c>
      <c r="M289" s="64" t="b">
        <v>0</v>
      </c>
      <c r="N289" s="64" t="b">
        <v>0</v>
      </c>
      <c r="O289" s="65" t="b">
        <v>0</v>
      </c>
      <c r="P289" s="55"/>
      <c r="Q289" s="74" t="b">
        <v>0</v>
      </c>
      <c r="R289" s="75" t="b">
        <v>1</v>
      </c>
      <c r="S289" s="75" t="b">
        <v>0</v>
      </c>
      <c r="T289" s="75" t="b">
        <v>0</v>
      </c>
      <c r="U289" s="76" t="b">
        <v>0</v>
      </c>
      <c r="W289" s="63" t="b">
        <v>1</v>
      </c>
      <c r="X289" s="64" t="b">
        <v>0</v>
      </c>
      <c r="Y289" s="64" t="b">
        <v>0</v>
      </c>
      <c r="Z289" s="64" t="b">
        <v>0</v>
      </c>
      <c r="AA289" s="65" t="b">
        <v>0</v>
      </c>
      <c r="AB289" s="55"/>
      <c r="AC289" s="74" t="b">
        <v>0</v>
      </c>
      <c r="AD289" s="75" t="b">
        <v>1</v>
      </c>
      <c r="AE289" s="75" t="b">
        <v>0</v>
      </c>
      <c r="AF289" s="75" t="b">
        <v>0</v>
      </c>
      <c r="AG289" s="76" t="b">
        <v>0</v>
      </c>
      <c r="AK289" s="2" t="str">
        <f t="shared" si="4"/>
        <v>Same</v>
      </c>
      <c r="AM289" s="63" t="b">
        <v>1</v>
      </c>
      <c r="AN289" s="64" t="b">
        <v>0</v>
      </c>
      <c r="AO289" s="64" t="b">
        <v>0</v>
      </c>
      <c r="AP289" s="64" t="b">
        <v>0</v>
      </c>
      <c r="AQ289" s="65" t="b">
        <v>0</v>
      </c>
      <c r="AR289" s="55"/>
      <c r="AS289" s="74" t="b">
        <v>0</v>
      </c>
      <c r="AT289" s="75" t="b">
        <v>1</v>
      </c>
      <c r="AU289" s="75" t="b">
        <v>0</v>
      </c>
      <c r="AV289" s="75" t="b">
        <v>0</v>
      </c>
      <c r="AW289" s="76" t="b">
        <v>0</v>
      </c>
    </row>
    <row r="290" spans="1:49" s="4" customFormat="1" ht="206" hidden="1" thickTop="1" thickBot="1" x14ac:dyDescent="0.25">
      <c r="A290" s="4" t="s">
        <v>12</v>
      </c>
      <c r="B290" s="27" t="s">
        <v>199</v>
      </c>
      <c r="C290" s="31" t="s">
        <v>450</v>
      </c>
      <c r="D290" s="5" t="s">
        <v>739</v>
      </c>
      <c r="E290" s="4">
        <v>2016</v>
      </c>
      <c r="F290" s="5" t="s">
        <v>1011</v>
      </c>
      <c r="G290" s="4" t="s">
        <v>1084</v>
      </c>
      <c r="H290" s="15" t="s">
        <v>1272</v>
      </c>
      <c r="I290" s="8" t="s">
        <v>1570</v>
      </c>
      <c r="J290" s="18" t="s">
        <v>1848</v>
      </c>
      <c r="K290" s="63" t="b">
        <v>1</v>
      </c>
      <c r="L290" s="64" t="b">
        <v>0</v>
      </c>
      <c r="M290" s="64" t="b">
        <v>0</v>
      </c>
      <c r="N290" s="64" t="b">
        <v>0</v>
      </c>
      <c r="O290" s="65" t="b">
        <v>0</v>
      </c>
      <c r="P290" s="55"/>
      <c r="Q290" s="74" t="b">
        <v>0</v>
      </c>
      <c r="R290" s="75" t="b">
        <v>1</v>
      </c>
      <c r="S290" s="75" t="b">
        <v>0</v>
      </c>
      <c r="T290" s="75" t="b">
        <v>0</v>
      </c>
      <c r="U290" s="76" t="b">
        <v>0</v>
      </c>
      <c r="W290" s="63" t="b">
        <v>1</v>
      </c>
      <c r="X290" s="64" t="b">
        <v>0</v>
      </c>
      <c r="Y290" s="64" t="b">
        <v>0</v>
      </c>
      <c r="Z290" s="64" t="b">
        <v>0</v>
      </c>
      <c r="AA290" s="65" t="b">
        <v>0</v>
      </c>
      <c r="AB290" s="55"/>
      <c r="AC290" s="74" t="b">
        <v>0</v>
      </c>
      <c r="AD290" s="75" t="b">
        <v>1</v>
      </c>
      <c r="AE290" s="75" t="b">
        <v>0</v>
      </c>
      <c r="AF290" s="75" t="b">
        <v>0</v>
      </c>
      <c r="AG290" s="76" t="b">
        <v>0</v>
      </c>
      <c r="AK290" s="2" t="str">
        <f t="shared" si="4"/>
        <v>Same</v>
      </c>
      <c r="AM290" s="63" t="b">
        <v>1</v>
      </c>
      <c r="AN290" s="64" t="b">
        <v>0</v>
      </c>
      <c r="AO290" s="64" t="b">
        <v>0</v>
      </c>
      <c r="AP290" s="64" t="b">
        <v>0</v>
      </c>
      <c r="AQ290" s="65" t="b">
        <v>0</v>
      </c>
      <c r="AR290" s="55"/>
      <c r="AS290" s="74" t="b">
        <v>0</v>
      </c>
      <c r="AT290" s="75" t="b">
        <v>1</v>
      </c>
      <c r="AU290" s="75" t="b">
        <v>0</v>
      </c>
      <c r="AV290" s="75" t="b">
        <v>0</v>
      </c>
      <c r="AW290" s="76" t="b">
        <v>0</v>
      </c>
    </row>
    <row r="291" spans="1:49" s="4" customFormat="1" ht="206" hidden="1" thickTop="1" thickBot="1" x14ac:dyDescent="0.25">
      <c r="A291" s="4" t="s">
        <v>15</v>
      </c>
      <c r="B291" s="28" t="s">
        <v>242</v>
      </c>
      <c r="C291" s="31" t="s">
        <v>536</v>
      </c>
      <c r="D291" s="5" t="s">
        <v>830</v>
      </c>
      <c r="E291" s="4">
        <v>2024</v>
      </c>
      <c r="F291" s="5" t="s">
        <v>1079</v>
      </c>
      <c r="G291" s="4" t="s">
        <v>1083</v>
      </c>
      <c r="H291" s="15" t="s">
        <v>1363</v>
      </c>
      <c r="I291" s="8" t="s">
        <v>1662</v>
      </c>
      <c r="J291" s="18" t="s">
        <v>1918</v>
      </c>
      <c r="K291" s="63" t="b">
        <v>1</v>
      </c>
      <c r="L291" s="64" t="b">
        <v>0</v>
      </c>
      <c r="M291" s="64" t="b">
        <v>0</v>
      </c>
      <c r="N291" s="64" t="b">
        <v>0</v>
      </c>
      <c r="O291" s="65" t="b">
        <v>0</v>
      </c>
      <c r="P291" s="55"/>
      <c r="Q291" s="74" t="b">
        <v>0</v>
      </c>
      <c r="R291" s="75" t="b">
        <v>1</v>
      </c>
      <c r="S291" s="75" t="b">
        <v>0</v>
      </c>
      <c r="T291" s="75" t="b">
        <v>0</v>
      </c>
      <c r="U291" s="76" t="b">
        <v>0</v>
      </c>
      <c r="W291" s="63" t="b">
        <v>1</v>
      </c>
      <c r="X291" s="64" t="b">
        <v>0</v>
      </c>
      <c r="Y291" s="64" t="b">
        <v>0</v>
      </c>
      <c r="Z291" s="64" t="b">
        <v>0</v>
      </c>
      <c r="AA291" s="65" t="b">
        <v>0</v>
      </c>
      <c r="AB291" s="55"/>
      <c r="AC291" s="74" t="b">
        <v>0</v>
      </c>
      <c r="AD291" s="75" t="b">
        <v>1</v>
      </c>
      <c r="AE291" s="75" t="b">
        <v>0</v>
      </c>
      <c r="AF291" s="75" t="b">
        <v>0</v>
      </c>
      <c r="AG291" s="76" t="b">
        <v>0</v>
      </c>
      <c r="AK291" s="2" t="str">
        <f t="shared" si="4"/>
        <v>Same</v>
      </c>
      <c r="AM291" s="63" t="b">
        <v>1</v>
      </c>
      <c r="AN291" s="64" t="b">
        <v>0</v>
      </c>
      <c r="AO291" s="64" t="b">
        <v>0</v>
      </c>
      <c r="AP291" s="64" t="b">
        <v>0</v>
      </c>
      <c r="AQ291" s="65" t="b">
        <v>0</v>
      </c>
      <c r="AR291" s="55"/>
      <c r="AS291" s="74" t="b">
        <v>0</v>
      </c>
      <c r="AT291" s="75" t="b">
        <v>1</v>
      </c>
      <c r="AU291" s="75" t="b">
        <v>0</v>
      </c>
      <c r="AV291" s="75" t="b">
        <v>0</v>
      </c>
      <c r="AW291" s="76" t="b">
        <v>0</v>
      </c>
    </row>
    <row r="292" spans="1:49" s="4" customFormat="1" ht="155" hidden="1" thickTop="1" thickBot="1" x14ac:dyDescent="0.25">
      <c r="A292" s="4" t="s">
        <v>14</v>
      </c>
      <c r="B292" s="28" t="s">
        <v>229</v>
      </c>
      <c r="C292" s="31"/>
      <c r="D292" s="5" t="s">
        <v>817</v>
      </c>
      <c r="E292" s="4">
        <v>2022</v>
      </c>
      <c r="F292" s="5" t="s">
        <v>14</v>
      </c>
      <c r="G292" s="4" t="s">
        <v>1088</v>
      </c>
      <c r="H292" s="15" t="s">
        <v>1350</v>
      </c>
      <c r="I292" s="8" t="s">
        <v>1649</v>
      </c>
      <c r="J292" s="18"/>
      <c r="K292" s="63" t="b">
        <v>1</v>
      </c>
      <c r="L292" s="64" t="b">
        <v>0</v>
      </c>
      <c r="M292" s="64" t="b">
        <v>0</v>
      </c>
      <c r="N292" s="64" t="b">
        <v>0</v>
      </c>
      <c r="O292" s="65" t="b">
        <v>0</v>
      </c>
      <c r="P292" s="55"/>
      <c r="Q292" s="74" t="b">
        <v>0</v>
      </c>
      <c r="R292" s="75" t="b">
        <v>1</v>
      </c>
      <c r="S292" s="75" t="b">
        <v>0</v>
      </c>
      <c r="T292" s="75" t="b">
        <v>0</v>
      </c>
      <c r="U292" s="76" t="b">
        <v>0</v>
      </c>
      <c r="W292" s="63" t="b">
        <v>1</v>
      </c>
      <c r="X292" s="64" t="b">
        <v>0</v>
      </c>
      <c r="Y292" s="64" t="b">
        <v>0</v>
      </c>
      <c r="Z292" s="64" t="b">
        <v>0</v>
      </c>
      <c r="AA292" s="65" t="b">
        <v>0</v>
      </c>
      <c r="AB292" s="55"/>
      <c r="AC292" s="74" t="b">
        <v>0</v>
      </c>
      <c r="AD292" s="75" t="b">
        <v>1</v>
      </c>
      <c r="AE292" s="75" t="b">
        <v>0</v>
      </c>
      <c r="AF292" s="75" t="b">
        <v>0</v>
      </c>
      <c r="AG292" s="76" t="b">
        <v>0</v>
      </c>
      <c r="AK292" s="2" t="str">
        <f t="shared" si="4"/>
        <v>Same</v>
      </c>
      <c r="AM292" s="63" t="b">
        <v>1</v>
      </c>
      <c r="AN292" s="64" t="b">
        <v>0</v>
      </c>
      <c r="AO292" s="64" t="b">
        <v>0</v>
      </c>
      <c r="AP292" s="64" t="b">
        <v>0</v>
      </c>
      <c r="AQ292" s="65" t="b">
        <v>0</v>
      </c>
      <c r="AR292" s="55"/>
      <c r="AS292" s="74" t="b">
        <v>0</v>
      </c>
      <c r="AT292" s="75" t="b">
        <v>1</v>
      </c>
      <c r="AU292" s="75" t="b">
        <v>0</v>
      </c>
      <c r="AV292" s="75" t="b">
        <v>0</v>
      </c>
      <c r="AW292" s="76" t="b">
        <v>0</v>
      </c>
    </row>
    <row r="293" spans="1:49" s="4" customFormat="1" ht="274" hidden="1" thickTop="1" thickBot="1" x14ac:dyDescent="0.25">
      <c r="A293" s="4" t="s">
        <v>10</v>
      </c>
      <c r="B293" s="27" t="s">
        <v>46</v>
      </c>
      <c r="C293" s="31" t="s">
        <v>297</v>
      </c>
      <c r="D293" s="5" t="s">
        <v>590</v>
      </c>
      <c r="E293" s="4">
        <v>2020</v>
      </c>
      <c r="F293" s="5" t="s">
        <v>878</v>
      </c>
      <c r="G293" s="4" t="s">
        <v>1083</v>
      </c>
      <c r="H293" s="15" t="s">
        <v>1119</v>
      </c>
      <c r="I293" s="8" t="s">
        <v>1417</v>
      </c>
      <c r="J293" s="18" t="s">
        <v>1714</v>
      </c>
      <c r="K293" s="63" t="b">
        <v>1</v>
      </c>
      <c r="L293" s="64" t="b">
        <v>0</v>
      </c>
      <c r="M293" s="64" t="b">
        <v>0</v>
      </c>
      <c r="N293" s="64" t="b">
        <v>0</v>
      </c>
      <c r="O293" s="65" t="b">
        <v>0</v>
      </c>
      <c r="P293" s="55"/>
      <c r="Q293" s="74" t="b">
        <v>0</v>
      </c>
      <c r="R293" s="75" t="b">
        <v>1</v>
      </c>
      <c r="S293" s="75" t="b">
        <v>0</v>
      </c>
      <c r="T293" s="75" t="b">
        <v>0</v>
      </c>
      <c r="U293" s="76" t="b">
        <v>0</v>
      </c>
      <c r="W293" s="63" t="b">
        <v>1</v>
      </c>
      <c r="X293" s="64" t="b">
        <v>0</v>
      </c>
      <c r="Y293" s="64" t="b">
        <v>0</v>
      </c>
      <c r="Z293" s="64" t="b">
        <v>0</v>
      </c>
      <c r="AA293" s="65" t="b">
        <v>0</v>
      </c>
      <c r="AB293" s="55"/>
      <c r="AC293" s="74" t="b">
        <v>0</v>
      </c>
      <c r="AD293" s="75" t="b">
        <v>1</v>
      </c>
      <c r="AE293" s="75" t="b">
        <v>0</v>
      </c>
      <c r="AF293" s="75" t="b">
        <v>0</v>
      </c>
      <c r="AG293" s="76" t="b">
        <v>0</v>
      </c>
      <c r="AK293" s="2" t="str">
        <f t="shared" si="4"/>
        <v>Same</v>
      </c>
      <c r="AM293" s="63" t="b">
        <v>1</v>
      </c>
      <c r="AN293" s="64" t="b">
        <v>0</v>
      </c>
      <c r="AO293" s="64" t="b">
        <v>0</v>
      </c>
      <c r="AP293" s="64" t="b">
        <v>0</v>
      </c>
      <c r="AQ293" s="65" t="b">
        <v>0</v>
      </c>
      <c r="AR293" s="55"/>
      <c r="AS293" s="74" t="b">
        <v>0</v>
      </c>
      <c r="AT293" s="75" t="b">
        <v>1</v>
      </c>
      <c r="AU293" s="75" t="b">
        <v>0</v>
      </c>
      <c r="AV293" s="75" t="b">
        <v>0</v>
      </c>
      <c r="AW293" s="76" t="b">
        <v>0</v>
      </c>
    </row>
    <row r="294" spans="1:49" s="4" customFormat="1" ht="274" hidden="1" thickTop="1" thickBot="1" x14ac:dyDescent="0.25">
      <c r="A294" s="4" t="s">
        <v>15</v>
      </c>
      <c r="B294" s="27" t="s">
        <v>250</v>
      </c>
      <c r="C294" s="31" t="s">
        <v>544</v>
      </c>
      <c r="D294" s="5" t="s">
        <v>838</v>
      </c>
      <c r="E294" s="4">
        <v>2022</v>
      </c>
      <c r="F294" s="5" t="s">
        <v>1079</v>
      </c>
      <c r="G294" s="4" t="s">
        <v>1083</v>
      </c>
      <c r="H294" s="15" t="s">
        <v>1371</v>
      </c>
      <c r="I294" s="8" t="s">
        <v>1670</v>
      </c>
      <c r="J294" s="18" t="s">
        <v>1926</v>
      </c>
      <c r="K294" s="63" t="b">
        <v>1</v>
      </c>
      <c r="L294" s="64" t="b">
        <v>0</v>
      </c>
      <c r="M294" s="64" t="b">
        <v>0</v>
      </c>
      <c r="N294" s="64" t="b">
        <v>0</v>
      </c>
      <c r="O294" s="65" t="b">
        <v>0</v>
      </c>
      <c r="P294" s="55"/>
      <c r="Q294" s="74" t="b">
        <v>0</v>
      </c>
      <c r="R294" s="75" t="b">
        <v>1</v>
      </c>
      <c r="S294" s="75" t="b">
        <v>0</v>
      </c>
      <c r="T294" s="75" t="b">
        <v>0</v>
      </c>
      <c r="U294" s="76" t="b">
        <v>0</v>
      </c>
      <c r="W294" s="63" t="b">
        <v>1</v>
      </c>
      <c r="X294" s="64" t="b">
        <v>0</v>
      </c>
      <c r="Y294" s="64" t="b">
        <v>0</v>
      </c>
      <c r="Z294" s="64" t="b">
        <v>0</v>
      </c>
      <c r="AA294" s="65" t="b">
        <v>0</v>
      </c>
      <c r="AB294" s="55"/>
      <c r="AC294" s="74" t="b">
        <v>0</v>
      </c>
      <c r="AD294" s="75" t="b">
        <v>1</v>
      </c>
      <c r="AE294" s="75" t="b">
        <v>0</v>
      </c>
      <c r="AF294" s="75" t="b">
        <v>0</v>
      </c>
      <c r="AG294" s="76" t="b">
        <v>0</v>
      </c>
      <c r="AK294" s="2" t="str">
        <f t="shared" si="4"/>
        <v>Same</v>
      </c>
      <c r="AM294" s="63" t="b">
        <v>1</v>
      </c>
      <c r="AN294" s="64" t="b">
        <v>0</v>
      </c>
      <c r="AO294" s="64" t="b">
        <v>0</v>
      </c>
      <c r="AP294" s="64" t="b">
        <v>0</v>
      </c>
      <c r="AQ294" s="65" t="b">
        <v>0</v>
      </c>
      <c r="AR294" s="55"/>
      <c r="AS294" s="74" t="b">
        <v>0</v>
      </c>
      <c r="AT294" s="75" t="b">
        <v>1</v>
      </c>
      <c r="AU294" s="75" t="b">
        <v>0</v>
      </c>
      <c r="AV294" s="75" t="b">
        <v>0</v>
      </c>
      <c r="AW294" s="76" t="b">
        <v>0</v>
      </c>
    </row>
    <row r="295" spans="1:49" s="4" customFormat="1" ht="257" thickTop="1" thickBot="1" x14ac:dyDescent="0.25">
      <c r="A295" s="4" t="s">
        <v>12</v>
      </c>
      <c r="B295" s="27" t="s">
        <v>144</v>
      </c>
      <c r="C295" s="31" t="s">
        <v>395</v>
      </c>
      <c r="D295" s="5" t="s">
        <v>686</v>
      </c>
      <c r="E295" s="4">
        <v>2022</v>
      </c>
      <c r="F295" s="5" t="s">
        <v>959</v>
      </c>
      <c r="G295" s="4" t="s">
        <v>1084</v>
      </c>
      <c r="H295" s="15" t="s">
        <v>1217</v>
      </c>
      <c r="I295" s="8" t="s">
        <v>1515</v>
      </c>
      <c r="J295" s="18" t="s">
        <v>1801</v>
      </c>
      <c r="K295" s="63" t="b">
        <v>1</v>
      </c>
      <c r="L295" s="64" t="b">
        <v>1</v>
      </c>
      <c r="M295" s="64" t="b">
        <v>1</v>
      </c>
      <c r="N295" s="64" t="b">
        <v>1</v>
      </c>
      <c r="O295" s="65" t="b">
        <v>1</v>
      </c>
      <c r="P295" s="55"/>
      <c r="Q295" s="74" t="b">
        <v>0</v>
      </c>
      <c r="R295" s="75" t="b">
        <v>0</v>
      </c>
      <c r="S295" s="75" t="b">
        <v>0</v>
      </c>
      <c r="T295" s="75" t="b">
        <v>0</v>
      </c>
      <c r="U295" s="76" t="b">
        <v>0</v>
      </c>
      <c r="W295" s="63" t="b">
        <v>1</v>
      </c>
      <c r="X295" s="64" t="b">
        <v>1</v>
      </c>
      <c r="Y295" s="64" t="b">
        <v>1</v>
      </c>
      <c r="Z295" s="64" t="b">
        <v>1</v>
      </c>
      <c r="AA295" s="65" t="b">
        <v>1</v>
      </c>
      <c r="AB295" s="55"/>
      <c r="AC295" s="74" t="b">
        <v>0</v>
      </c>
      <c r="AD295" s="75" t="b">
        <v>0</v>
      </c>
      <c r="AE295" s="75" t="b">
        <v>0</v>
      </c>
      <c r="AF295" s="75" t="b">
        <v>0</v>
      </c>
      <c r="AG295" s="76" t="b">
        <v>0</v>
      </c>
      <c r="AK295" s="2" t="str">
        <f t="shared" si="4"/>
        <v>Same</v>
      </c>
      <c r="AM295" s="63" t="b">
        <v>1</v>
      </c>
      <c r="AN295" s="64" t="b">
        <v>1</v>
      </c>
      <c r="AO295" s="64" t="b">
        <v>1</v>
      </c>
      <c r="AP295" s="64" t="b">
        <v>1</v>
      </c>
      <c r="AQ295" s="65" t="b">
        <v>1</v>
      </c>
      <c r="AR295" s="55"/>
      <c r="AS295" s="74" t="b">
        <v>0</v>
      </c>
      <c r="AT295" s="75" t="b">
        <v>0</v>
      </c>
      <c r="AU295" s="75" t="b">
        <v>0</v>
      </c>
      <c r="AV295" s="75" t="b">
        <v>0</v>
      </c>
      <c r="AW295" s="76" t="b">
        <v>0</v>
      </c>
    </row>
    <row r="296" spans="1:49" s="4" customFormat="1" ht="240" hidden="1" thickTop="1" thickBot="1" x14ac:dyDescent="0.25">
      <c r="A296" s="4" t="s">
        <v>12</v>
      </c>
      <c r="B296" s="27" t="s">
        <v>169</v>
      </c>
      <c r="C296" s="31" t="s">
        <v>420</v>
      </c>
      <c r="D296" s="5" t="s">
        <v>711</v>
      </c>
      <c r="E296" s="4">
        <v>2017</v>
      </c>
      <c r="F296" s="5" t="s">
        <v>983</v>
      </c>
      <c r="G296" s="4" t="s">
        <v>1084</v>
      </c>
      <c r="H296" s="15" t="s">
        <v>1242</v>
      </c>
      <c r="I296" s="8" t="s">
        <v>1540</v>
      </c>
      <c r="J296" s="18" t="s">
        <v>1822</v>
      </c>
      <c r="K296" s="63" t="b">
        <v>1</v>
      </c>
      <c r="L296" s="64" t="b">
        <v>0</v>
      </c>
      <c r="M296" s="64" t="b">
        <v>0</v>
      </c>
      <c r="N296" s="64" t="b">
        <v>0</v>
      </c>
      <c r="O296" s="65" t="b">
        <v>0</v>
      </c>
      <c r="P296" s="55"/>
      <c r="Q296" s="74" t="b">
        <v>0</v>
      </c>
      <c r="R296" s="75" t="b">
        <v>1</v>
      </c>
      <c r="S296" s="75" t="b">
        <v>0</v>
      </c>
      <c r="T296" s="75" t="b">
        <v>0</v>
      </c>
      <c r="U296" s="76" t="b">
        <v>0</v>
      </c>
      <c r="W296" s="63" t="b">
        <v>1</v>
      </c>
      <c r="X296" s="64" t="b">
        <v>0</v>
      </c>
      <c r="Y296" s="64" t="b">
        <v>0</v>
      </c>
      <c r="Z296" s="64" t="b">
        <v>0</v>
      </c>
      <c r="AA296" s="65" t="b">
        <v>0</v>
      </c>
      <c r="AB296" s="55"/>
      <c r="AC296" s="74" t="b">
        <v>0</v>
      </c>
      <c r="AD296" s="75" t="b">
        <v>1</v>
      </c>
      <c r="AE296" s="75" t="b">
        <v>0</v>
      </c>
      <c r="AF296" s="75" t="b">
        <v>0</v>
      </c>
      <c r="AG296" s="76" t="b">
        <v>0</v>
      </c>
      <c r="AK296" s="2" t="str">
        <f t="shared" si="4"/>
        <v>Same</v>
      </c>
      <c r="AM296" s="63" t="b">
        <v>1</v>
      </c>
      <c r="AN296" s="64" t="b">
        <v>0</v>
      </c>
      <c r="AO296" s="64" t="b">
        <v>0</v>
      </c>
      <c r="AP296" s="64" t="b">
        <v>0</v>
      </c>
      <c r="AQ296" s="65" t="b">
        <v>0</v>
      </c>
      <c r="AR296" s="55"/>
      <c r="AS296" s="74" t="b">
        <v>0</v>
      </c>
      <c r="AT296" s="75" t="b">
        <v>1</v>
      </c>
      <c r="AU296" s="75" t="b">
        <v>0</v>
      </c>
      <c r="AV296" s="75" t="b">
        <v>0</v>
      </c>
      <c r="AW296" s="76" t="b">
        <v>0</v>
      </c>
    </row>
    <row r="297" spans="1:49" s="4" customFormat="1" ht="138" hidden="1" thickTop="1" thickBot="1" x14ac:dyDescent="0.25">
      <c r="A297" s="4" t="s">
        <v>11</v>
      </c>
      <c r="B297" s="27" t="s">
        <v>131</v>
      </c>
      <c r="C297" s="31" t="s">
        <v>382</v>
      </c>
      <c r="D297" s="5" t="s">
        <v>673</v>
      </c>
      <c r="E297" s="4">
        <v>2016</v>
      </c>
      <c r="F297" s="5" t="s">
        <v>945</v>
      </c>
      <c r="G297" s="4" t="s">
        <v>1082</v>
      </c>
      <c r="H297" s="15" t="s">
        <v>1204</v>
      </c>
      <c r="I297" s="8" t="s">
        <v>1502</v>
      </c>
      <c r="J297" s="18" t="s">
        <v>1789</v>
      </c>
      <c r="K297" s="63" t="b">
        <v>1</v>
      </c>
      <c r="L297" s="64" t="b">
        <v>0</v>
      </c>
      <c r="M297" s="64" t="b">
        <v>0</v>
      </c>
      <c r="N297" s="64" t="b">
        <v>0</v>
      </c>
      <c r="O297" s="65" t="b">
        <v>0</v>
      </c>
      <c r="P297" s="55"/>
      <c r="Q297" s="74" t="b">
        <v>0</v>
      </c>
      <c r="R297" s="75" t="b">
        <v>1</v>
      </c>
      <c r="S297" s="75" t="b">
        <v>0</v>
      </c>
      <c r="T297" s="75" t="b">
        <v>0</v>
      </c>
      <c r="U297" s="76" t="b">
        <v>0</v>
      </c>
      <c r="W297" s="63" t="b">
        <v>1</v>
      </c>
      <c r="X297" s="64" t="b">
        <v>0</v>
      </c>
      <c r="Y297" s="64" t="b">
        <v>0</v>
      </c>
      <c r="Z297" s="64" t="b">
        <v>0</v>
      </c>
      <c r="AA297" s="65" t="b">
        <v>0</v>
      </c>
      <c r="AB297" s="55"/>
      <c r="AC297" s="74" t="b">
        <v>0</v>
      </c>
      <c r="AD297" s="75" t="b">
        <v>1</v>
      </c>
      <c r="AE297" s="75" t="b">
        <v>0</v>
      </c>
      <c r="AF297" s="75" t="b">
        <v>0</v>
      </c>
      <c r="AG297" s="76" t="b">
        <v>0</v>
      </c>
      <c r="AK297" s="2" t="str">
        <f t="shared" si="4"/>
        <v>Same</v>
      </c>
      <c r="AM297" s="63" t="b">
        <v>1</v>
      </c>
      <c r="AN297" s="64" t="b">
        <v>0</v>
      </c>
      <c r="AO297" s="64" t="b">
        <v>0</v>
      </c>
      <c r="AP297" s="64" t="b">
        <v>0</v>
      </c>
      <c r="AQ297" s="65" t="b">
        <v>0</v>
      </c>
      <c r="AR297" s="55"/>
      <c r="AS297" s="74" t="b">
        <v>0</v>
      </c>
      <c r="AT297" s="75" t="b">
        <v>1</v>
      </c>
      <c r="AU297" s="75" t="b">
        <v>0</v>
      </c>
      <c r="AV297" s="75" t="b">
        <v>0</v>
      </c>
      <c r="AW297" s="76" t="b">
        <v>0</v>
      </c>
    </row>
    <row r="298" spans="1:49" s="4" customFormat="1" ht="189" hidden="1" thickTop="1" thickBot="1" x14ac:dyDescent="0.25">
      <c r="A298" s="4" t="s">
        <v>11</v>
      </c>
      <c r="B298" s="27" t="s">
        <v>119</v>
      </c>
      <c r="C298" s="31" t="s">
        <v>370</v>
      </c>
      <c r="D298" s="5" t="s">
        <v>661</v>
      </c>
      <c r="E298" s="4">
        <v>2020</v>
      </c>
      <c r="F298" s="5" t="s">
        <v>935</v>
      </c>
      <c r="G298" s="4" t="s">
        <v>1082</v>
      </c>
      <c r="H298" s="15" t="s">
        <v>1192</v>
      </c>
      <c r="I298" s="8" t="s">
        <v>1490</v>
      </c>
      <c r="J298" s="18" t="s">
        <v>1779</v>
      </c>
      <c r="K298" s="63" t="b">
        <v>1</v>
      </c>
      <c r="L298" s="64" t="b">
        <v>0</v>
      </c>
      <c r="M298" s="64" t="b">
        <v>0</v>
      </c>
      <c r="N298" s="64" t="b">
        <v>0</v>
      </c>
      <c r="O298" s="65" t="b">
        <v>0</v>
      </c>
      <c r="P298" s="55"/>
      <c r="Q298" s="74" t="b">
        <v>0</v>
      </c>
      <c r="R298" s="75" t="b">
        <v>1</v>
      </c>
      <c r="S298" s="75" t="b">
        <v>0</v>
      </c>
      <c r="T298" s="75" t="b">
        <v>0</v>
      </c>
      <c r="U298" s="76" t="b">
        <v>0</v>
      </c>
      <c r="W298" s="63" t="b">
        <v>1</v>
      </c>
      <c r="X298" s="64" t="b">
        <v>0</v>
      </c>
      <c r="Y298" s="64" t="b">
        <v>0</v>
      </c>
      <c r="Z298" s="64" t="b">
        <v>0</v>
      </c>
      <c r="AA298" s="65" t="b">
        <v>0</v>
      </c>
      <c r="AB298" s="55"/>
      <c r="AC298" s="74" t="b">
        <v>0</v>
      </c>
      <c r="AD298" s="75" t="b">
        <v>1</v>
      </c>
      <c r="AE298" s="75" t="b">
        <v>0</v>
      </c>
      <c r="AF298" s="75" t="b">
        <v>0</v>
      </c>
      <c r="AG298" s="76" t="b">
        <v>0</v>
      </c>
      <c r="AK298" s="2" t="str">
        <f t="shared" si="4"/>
        <v>Same</v>
      </c>
      <c r="AM298" s="63" t="b">
        <v>1</v>
      </c>
      <c r="AN298" s="64" t="b">
        <v>0</v>
      </c>
      <c r="AO298" s="64" t="b">
        <v>0</v>
      </c>
      <c r="AP298" s="64" t="b">
        <v>0</v>
      </c>
      <c r="AQ298" s="65" t="b">
        <v>0</v>
      </c>
      <c r="AR298" s="55"/>
      <c r="AS298" s="74" t="b">
        <v>0</v>
      </c>
      <c r="AT298" s="75" t="b">
        <v>1</v>
      </c>
      <c r="AU298" s="75" t="b">
        <v>0</v>
      </c>
      <c r="AV298" s="75" t="b">
        <v>0</v>
      </c>
      <c r="AW298" s="76" t="b">
        <v>0</v>
      </c>
    </row>
    <row r="299" spans="1:49" s="4" customFormat="1" ht="257" hidden="1" thickTop="1" thickBot="1" x14ac:dyDescent="0.25">
      <c r="A299" s="4" t="s">
        <v>15</v>
      </c>
      <c r="B299" s="27" t="s">
        <v>248</v>
      </c>
      <c r="C299" s="31" t="s">
        <v>542</v>
      </c>
      <c r="D299" s="5" t="s">
        <v>836</v>
      </c>
      <c r="E299" s="4">
        <v>2023</v>
      </c>
      <c r="F299" s="5" t="s">
        <v>1079</v>
      </c>
      <c r="G299" s="4" t="s">
        <v>1083</v>
      </c>
      <c r="H299" s="15" t="s">
        <v>1369</v>
      </c>
      <c r="I299" s="8" t="s">
        <v>1668</v>
      </c>
      <c r="J299" s="18" t="s">
        <v>1924</v>
      </c>
      <c r="K299" s="63" t="b">
        <v>1</v>
      </c>
      <c r="L299" s="64" t="b">
        <v>0</v>
      </c>
      <c r="M299" s="64" t="b">
        <v>0</v>
      </c>
      <c r="N299" s="64" t="b">
        <v>0</v>
      </c>
      <c r="O299" s="65" t="b">
        <v>0</v>
      </c>
      <c r="P299" s="55"/>
      <c r="Q299" s="74" t="b">
        <v>0</v>
      </c>
      <c r="R299" s="75" t="b">
        <v>1</v>
      </c>
      <c r="S299" s="75" t="b">
        <v>0</v>
      </c>
      <c r="T299" s="75" t="b">
        <v>0</v>
      </c>
      <c r="U299" s="76" t="b">
        <v>0</v>
      </c>
      <c r="W299" s="63" t="b">
        <v>1</v>
      </c>
      <c r="X299" s="64" t="b">
        <v>0</v>
      </c>
      <c r="Y299" s="64" t="b">
        <v>0</v>
      </c>
      <c r="Z299" s="64" t="b">
        <v>0</v>
      </c>
      <c r="AA299" s="65" t="b">
        <v>0</v>
      </c>
      <c r="AB299" s="55"/>
      <c r="AC299" s="74" t="b">
        <v>0</v>
      </c>
      <c r="AD299" s="75" t="b">
        <v>1</v>
      </c>
      <c r="AE299" s="75" t="b">
        <v>0</v>
      </c>
      <c r="AF299" s="75" t="b">
        <v>0</v>
      </c>
      <c r="AG299" s="76" t="b">
        <v>0</v>
      </c>
      <c r="AK299" s="2" t="str">
        <f t="shared" si="4"/>
        <v>Same</v>
      </c>
      <c r="AM299" s="63" t="b">
        <v>1</v>
      </c>
      <c r="AN299" s="64" t="b">
        <v>0</v>
      </c>
      <c r="AO299" s="64" t="b">
        <v>0</v>
      </c>
      <c r="AP299" s="64" t="b">
        <v>0</v>
      </c>
      <c r="AQ299" s="65" t="b">
        <v>0</v>
      </c>
      <c r="AR299" s="55"/>
      <c r="AS299" s="74" t="b">
        <v>0</v>
      </c>
      <c r="AT299" s="75" t="b">
        <v>1</v>
      </c>
      <c r="AU299" s="75" t="b">
        <v>0</v>
      </c>
      <c r="AV299" s="75" t="b">
        <v>0</v>
      </c>
      <c r="AW299" s="76" t="b">
        <v>0</v>
      </c>
    </row>
    <row r="300" spans="1:49" s="4" customFormat="1" ht="189" hidden="1" thickTop="1" thickBot="1" x14ac:dyDescent="0.25">
      <c r="A300" s="4" t="s">
        <v>10</v>
      </c>
      <c r="B300" s="27" t="s">
        <v>70</v>
      </c>
      <c r="C300" s="31" t="s">
        <v>321</v>
      </c>
      <c r="D300" s="5" t="s">
        <v>613</v>
      </c>
      <c r="E300" s="4">
        <v>2022</v>
      </c>
      <c r="F300" s="5" t="s">
        <v>896</v>
      </c>
      <c r="G300" s="4" t="s">
        <v>1082</v>
      </c>
      <c r="H300" s="15" t="s">
        <v>1143</v>
      </c>
      <c r="I300" s="8" t="s">
        <v>1441</v>
      </c>
      <c r="J300" s="18"/>
      <c r="K300" s="63" t="b">
        <v>1</v>
      </c>
      <c r="L300" s="64" t="b">
        <v>0</v>
      </c>
      <c r="M300" s="64" t="b">
        <v>0</v>
      </c>
      <c r="N300" s="64" t="b">
        <v>0</v>
      </c>
      <c r="O300" s="65" t="b">
        <v>0</v>
      </c>
      <c r="P300" s="55"/>
      <c r="Q300" s="74" t="b">
        <v>0</v>
      </c>
      <c r="R300" s="75" t="b">
        <v>1</v>
      </c>
      <c r="S300" s="75" t="b">
        <v>0</v>
      </c>
      <c r="T300" s="75" t="b">
        <v>0</v>
      </c>
      <c r="U300" s="76" t="b">
        <v>0</v>
      </c>
      <c r="W300" s="63" t="b">
        <v>1</v>
      </c>
      <c r="X300" s="64" t="b">
        <v>0</v>
      </c>
      <c r="Y300" s="64" t="b">
        <v>0</v>
      </c>
      <c r="Z300" s="64" t="b">
        <v>0</v>
      </c>
      <c r="AA300" s="65" t="b">
        <v>0</v>
      </c>
      <c r="AB300" s="55"/>
      <c r="AC300" s="74" t="b">
        <v>0</v>
      </c>
      <c r="AD300" s="75" t="b">
        <v>1</v>
      </c>
      <c r="AE300" s="75" t="b">
        <v>0</v>
      </c>
      <c r="AF300" s="75" t="b">
        <v>0</v>
      </c>
      <c r="AG300" s="76" t="b">
        <v>0</v>
      </c>
      <c r="AK300" s="2" t="str">
        <f t="shared" si="4"/>
        <v>Same</v>
      </c>
      <c r="AM300" s="63" t="b">
        <v>1</v>
      </c>
      <c r="AN300" s="64" t="b">
        <v>0</v>
      </c>
      <c r="AO300" s="64" t="b">
        <v>0</v>
      </c>
      <c r="AP300" s="64" t="b">
        <v>0</v>
      </c>
      <c r="AQ300" s="65" t="b">
        <v>0</v>
      </c>
      <c r="AR300" s="55"/>
      <c r="AS300" s="74" t="b">
        <v>0</v>
      </c>
      <c r="AT300" s="75" t="b">
        <v>1</v>
      </c>
      <c r="AU300" s="75" t="b">
        <v>0</v>
      </c>
      <c r="AV300" s="75" t="b">
        <v>0</v>
      </c>
      <c r="AW300" s="76" t="b">
        <v>0</v>
      </c>
    </row>
    <row r="301" spans="1:49" ht="17" hidden="1" thickTop="1" x14ac:dyDescent="0.2">
      <c r="B301" s="37"/>
      <c r="H301" s="40"/>
      <c r="I301" s="41"/>
      <c r="J301" s="42"/>
    </row>
    <row r="302" spans="1:49" ht="17" hidden="1" thickTop="1" x14ac:dyDescent="0.2">
      <c r="H302" s="22"/>
      <c r="I302" s="23"/>
      <c r="J302" s="20"/>
    </row>
    <row r="303" spans="1:49" hidden="1" x14ac:dyDescent="0.2"/>
    <row r="304" spans="1:49" ht="17" thickTop="1" x14ac:dyDescent="0.2"/>
  </sheetData>
  <autoFilter ref="A1:AW303" xr:uid="{00000000-0001-0000-0000-000000000000}">
    <filterColumn colId="42">
      <filters>
        <filter val="TRUE"/>
      </filters>
    </filterColumn>
  </autoFilter>
  <phoneticPr fontId="6" type="noConversion"/>
  <hyperlinks>
    <hyperlink ref="B185" r:id="rId1" xr:uid="{00000000-0004-0000-0000-000000000000}"/>
    <hyperlink ref="B246" r:id="rId2" xr:uid="{00000000-0004-0000-0000-000001000000}"/>
    <hyperlink ref="B76" r:id="rId3" xr:uid="{00000000-0004-0000-0000-000002000000}"/>
    <hyperlink ref="B41" r:id="rId4" xr:uid="{00000000-0004-0000-0000-000003000000}"/>
    <hyperlink ref="B138" r:id="rId5" xr:uid="{00000000-0004-0000-0000-000004000000}"/>
    <hyperlink ref="B206" r:id="rId6" xr:uid="{00000000-0004-0000-0000-000005000000}"/>
    <hyperlink ref="B121" r:id="rId7" xr:uid="{00000000-0004-0000-0000-000006000000}"/>
    <hyperlink ref="B67" r:id="rId8" xr:uid="{00000000-0004-0000-0000-000007000000}"/>
    <hyperlink ref="B27" r:id="rId9" xr:uid="{00000000-0004-0000-0000-000008000000}"/>
    <hyperlink ref="B112" r:id="rId10" xr:uid="{00000000-0004-0000-0000-000009000000}"/>
    <hyperlink ref="B196" r:id="rId11" xr:uid="{00000000-0004-0000-0000-00000B000000}"/>
    <hyperlink ref="B247" r:id="rId12" xr:uid="{00000000-0004-0000-0000-00000C000000}"/>
    <hyperlink ref="B32" r:id="rId13" xr:uid="{00000000-0004-0000-0000-00000D000000}"/>
    <hyperlink ref="B279" r:id="rId14" xr:uid="{00000000-0004-0000-0000-00000E000000}"/>
    <hyperlink ref="B261" r:id="rId15" xr:uid="{00000000-0004-0000-0000-00000F000000}"/>
    <hyperlink ref="B242" r:id="rId16" xr:uid="{00000000-0004-0000-0000-000010000000}"/>
    <hyperlink ref="B143" r:id="rId17" xr:uid="{00000000-0004-0000-0000-000011000000}"/>
    <hyperlink ref="B238" r:id="rId18" xr:uid="{00000000-0004-0000-0000-000012000000}"/>
    <hyperlink ref="B233" r:id="rId19" xr:uid="{00000000-0004-0000-0000-000013000000}"/>
    <hyperlink ref="B169" r:id="rId20" xr:uid="{00000000-0004-0000-0000-000014000000}"/>
    <hyperlink ref="B159" r:id="rId21" xr:uid="{00000000-0004-0000-0000-000015000000}"/>
    <hyperlink ref="B252" r:id="rId22" xr:uid="{00000000-0004-0000-0000-00001A000000}"/>
    <hyperlink ref="B90" r:id="rId23" xr:uid="{00000000-0004-0000-0000-00001C000000}"/>
    <hyperlink ref="B91" r:id="rId24" xr:uid="{00000000-0004-0000-0000-00001D000000}"/>
    <hyperlink ref="B287" r:id="rId25" xr:uid="{00000000-0004-0000-0000-000020000000}"/>
    <hyperlink ref="B229" r:id="rId26" xr:uid="{00000000-0004-0000-0000-000022000000}"/>
    <hyperlink ref="B104" r:id="rId27" xr:uid="{00000000-0004-0000-0000-000025000000}"/>
    <hyperlink ref="B270" r:id="rId28" xr:uid="{00000000-0004-0000-0000-000027000000}"/>
    <hyperlink ref="B29" r:id="rId29" xr:uid="{00000000-0004-0000-0000-00002B000000}"/>
    <hyperlink ref="B293" r:id="rId30" xr:uid="{00000000-0004-0000-0000-00002C000000}"/>
    <hyperlink ref="B264" r:id="rId31" xr:uid="{00000000-0004-0000-0000-00002D000000}"/>
    <hyperlink ref="B5" r:id="rId32" xr:uid="{00000000-0004-0000-0000-00002F000000}"/>
    <hyperlink ref="B267" r:id="rId33" xr:uid="{00000000-0004-0000-0000-000031000000}"/>
    <hyperlink ref="B241" r:id="rId34" xr:uid="{00000000-0004-0000-0000-000032000000}"/>
    <hyperlink ref="B46" r:id="rId35" xr:uid="{00000000-0004-0000-0000-000034000000}"/>
    <hyperlink ref="B175" r:id="rId36" xr:uid="{00000000-0004-0000-0000-000036000000}"/>
    <hyperlink ref="B30" r:id="rId37" xr:uid="{00000000-0004-0000-0000-000037000000}"/>
    <hyperlink ref="B163" r:id="rId38" xr:uid="{00000000-0004-0000-0000-00003A000000}"/>
    <hyperlink ref="B149" r:id="rId39" xr:uid="{00000000-0004-0000-0000-00003C000000}"/>
    <hyperlink ref="B64" r:id="rId40" xr:uid="{00000000-0004-0000-0000-00003D000000}"/>
    <hyperlink ref="B179" r:id="rId41" xr:uid="{00000000-0004-0000-0000-00003F000000}"/>
    <hyperlink ref="B178" r:id="rId42" xr:uid="{00000000-0004-0000-0000-000040000000}"/>
    <hyperlink ref="B194" r:id="rId43" xr:uid="{00000000-0004-0000-0000-000041000000}"/>
    <hyperlink ref="B239" r:id="rId44" xr:uid="{00000000-0004-0000-0000-000042000000}"/>
    <hyperlink ref="B45" r:id="rId45" xr:uid="{00000000-0004-0000-0000-000043000000}"/>
    <hyperlink ref="B289" r:id="rId46" xr:uid="{00000000-0004-0000-0000-000044000000}"/>
    <hyperlink ref="B268" r:id="rId47" xr:uid="{00000000-0004-0000-0000-000045000000}"/>
    <hyperlink ref="B70" r:id="rId48" xr:uid="{00000000-0004-0000-0000-000046000000}"/>
    <hyperlink ref="B276" r:id="rId49" xr:uid="{00000000-0004-0000-0000-00004B000000}"/>
    <hyperlink ref="B34" r:id="rId50" xr:uid="{00000000-0004-0000-0000-00004C000000}"/>
    <hyperlink ref="B115" r:id="rId51" xr:uid="{00000000-0004-0000-0000-00004D000000}"/>
    <hyperlink ref="B101" r:id="rId52" xr:uid="{00000000-0004-0000-0000-00004E000000}"/>
    <hyperlink ref="B18" r:id="rId53" xr:uid="{00000000-0004-0000-0000-000050000000}"/>
    <hyperlink ref="B300" r:id="rId54" xr:uid="{00000000-0004-0000-0000-000051000000}"/>
    <hyperlink ref="B89" r:id="rId55" xr:uid="{00000000-0004-0000-0000-000054000000}"/>
    <hyperlink ref="B172" r:id="rId56" xr:uid="{00000000-0004-0000-0000-000055000000}"/>
    <hyperlink ref="B75" r:id="rId57" xr:uid="{00000000-0004-0000-0000-000056000000}"/>
    <hyperlink ref="B133" r:id="rId58" xr:uid="{00000000-0004-0000-0000-000057000000}"/>
    <hyperlink ref="B24" r:id="rId59" xr:uid="{00000000-0004-0000-0000-000058000000}"/>
    <hyperlink ref="B209" r:id="rId60" xr:uid="{00000000-0004-0000-0000-000059000000}"/>
    <hyperlink ref="B135" r:id="rId61" xr:uid="{00000000-0004-0000-0000-00005A000000}"/>
    <hyperlink ref="B217" r:id="rId62" xr:uid="{00000000-0004-0000-0000-00005C000000}"/>
    <hyperlink ref="B62" r:id="rId63" xr:uid="{00000000-0004-0000-0000-00005D000000}"/>
    <hyperlink ref="B234" r:id="rId64" xr:uid="{00000000-0004-0000-0000-00005E000000}"/>
    <hyperlink ref="B228" r:id="rId65" xr:uid="{00000000-0004-0000-0000-000060000000}"/>
    <hyperlink ref="B23" r:id="rId66" xr:uid="{00000000-0004-0000-0000-000061000000}"/>
    <hyperlink ref="B42" r:id="rId67" xr:uid="{00000000-0004-0000-0000-000063000000}"/>
    <hyperlink ref="B117" r:id="rId68" xr:uid="{00000000-0004-0000-0000-000065000000}"/>
    <hyperlink ref="B21" r:id="rId69" xr:uid="{00000000-0004-0000-0000-000068000000}"/>
    <hyperlink ref="B141" r:id="rId70" xr:uid="{00000000-0004-0000-0000-000069000000}"/>
    <hyperlink ref="B256" r:id="rId71" xr:uid="{00000000-0004-0000-0000-00006B000000}"/>
    <hyperlink ref="B38" r:id="rId72" xr:uid="{00000000-0004-0000-0000-00006D000000}"/>
    <hyperlink ref="B123" r:id="rId73" xr:uid="{00000000-0004-0000-0000-00006F000000}"/>
    <hyperlink ref="B280" r:id="rId74" xr:uid="{00000000-0004-0000-0000-000070000000}"/>
    <hyperlink ref="B227" r:id="rId75" xr:uid="{00000000-0004-0000-0000-000071000000}"/>
    <hyperlink ref="B204" r:id="rId76" xr:uid="{00000000-0004-0000-0000-000072000000}"/>
    <hyperlink ref="B129" r:id="rId77" xr:uid="{00000000-0004-0000-0000-000073000000}"/>
    <hyperlink ref="B272" r:id="rId78" xr:uid="{00000000-0004-0000-0000-000074000000}"/>
    <hyperlink ref="B170" r:id="rId79" xr:uid="{00000000-0004-0000-0000-000075000000}"/>
    <hyperlink ref="B130" r:id="rId80" xr:uid="{00000000-0004-0000-0000-000076000000}"/>
    <hyperlink ref="B63" r:id="rId81" xr:uid="{00000000-0004-0000-0000-000077000000}"/>
    <hyperlink ref="B158" r:id="rId82" xr:uid="{00000000-0004-0000-0000-000078000000}"/>
    <hyperlink ref="B57" r:id="rId83" xr:uid="{00000000-0004-0000-0000-000079000000}"/>
    <hyperlink ref="B43" r:id="rId84" xr:uid="{00000000-0004-0000-0000-00007A000000}"/>
    <hyperlink ref="B50" r:id="rId85" xr:uid="{00000000-0004-0000-0000-00007B000000}"/>
    <hyperlink ref="B13" r:id="rId86" xr:uid="{00000000-0004-0000-0000-00007C000000}"/>
    <hyperlink ref="B269" r:id="rId87" xr:uid="{00000000-0004-0000-0000-00007D000000}"/>
    <hyperlink ref="B116" r:id="rId88" xr:uid="{00000000-0004-0000-0000-00007E000000}"/>
    <hyperlink ref="B119" r:id="rId89" xr:uid="{00000000-0004-0000-0000-00007F000000}"/>
    <hyperlink ref="B131" r:id="rId90" xr:uid="{00000000-0004-0000-0000-000080000000}"/>
    <hyperlink ref="B218" r:id="rId91" xr:uid="{00000000-0004-0000-0000-000081000000}"/>
    <hyperlink ref="B259" r:id="rId92" xr:uid="{00000000-0004-0000-0000-000082000000}"/>
    <hyperlink ref="B262" r:id="rId93" xr:uid="{00000000-0004-0000-0000-000083000000}"/>
    <hyperlink ref="B253" r:id="rId94" xr:uid="{00000000-0004-0000-0000-000084000000}"/>
    <hyperlink ref="B176" r:id="rId95" xr:uid="{00000000-0004-0000-0000-000086000000}"/>
    <hyperlink ref="B215" r:id="rId96" xr:uid="{00000000-0004-0000-0000-000087000000}"/>
    <hyperlink ref="B160" r:id="rId97" xr:uid="{00000000-0004-0000-0000-000089000000}"/>
    <hyperlink ref="B87" r:id="rId98" xr:uid="{00000000-0004-0000-0000-00008A000000}"/>
    <hyperlink ref="B240" r:id="rId99" xr:uid="{00000000-0004-0000-0000-00008B000000}"/>
    <hyperlink ref="B257" r:id="rId100" xr:uid="{00000000-0004-0000-0000-00008C000000}"/>
    <hyperlink ref="B260" r:id="rId101" xr:uid="{00000000-0004-0000-0000-00008D000000}"/>
    <hyperlink ref="B73" r:id="rId102" xr:uid="{00000000-0004-0000-0000-00008E000000}"/>
    <hyperlink ref="B298" r:id="rId103" xr:uid="{00000000-0004-0000-0000-00008F000000}"/>
    <hyperlink ref="B273" r:id="rId104" xr:uid="{00000000-0004-0000-0000-000091000000}"/>
    <hyperlink ref="B162" r:id="rId105" xr:uid="{00000000-0004-0000-0000-000093000000}"/>
    <hyperlink ref="B197" r:id="rId106" xr:uid="{00000000-0004-0000-0000-000094000000}"/>
    <hyperlink ref="B266" r:id="rId107" xr:uid="{00000000-0004-0000-0000-000095000000}"/>
    <hyperlink ref="B243" r:id="rId108" xr:uid="{00000000-0004-0000-0000-000096000000}"/>
    <hyperlink ref="B110" r:id="rId109" xr:uid="{00000000-0004-0000-0000-000097000000}"/>
    <hyperlink ref="B72" r:id="rId110" xr:uid="{00000000-0004-0000-0000-000099000000}"/>
    <hyperlink ref="B205" r:id="rId111" xr:uid="{00000000-0004-0000-0000-00009B000000}"/>
    <hyperlink ref="B213" r:id="rId112" xr:uid="{00000000-0004-0000-0000-00009D000000}"/>
    <hyperlink ref="B19" r:id="rId113" xr:uid="{00000000-0004-0000-0000-00009F000000}"/>
    <hyperlink ref="B136" r:id="rId114" xr:uid="{00000000-0004-0000-0000-0000A3000000}"/>
    <hyperlink ref="B297" r:id="rId115" xr:uid="{00000000-0004-0000-0000-0000A4000000}"/>
    <hyperlink ref="B151" r:id="rId116" xr:uid="{00000000-0004-0000-0000-0000AB000000}"/>
    <hyperlink ref="B207" r:id="rId117" xr:uid="{00000000-0004-0000-0000-0000BF000000}"/>
    <hyperlink ref="B192" r:id="rId118" xr:uid="{00000000-0004-0000-0000-0000D1000000}"/>
    <hyperlink ref="B245" r:id="rId119" xr:uid="{00000000-0004-0000-0000-0000D2000000}"/>
    <hyperlink ref="B277" r:id="rId120" xr:uid="{00000000-0004-0000-0000-0000D3000000}"/>
    <hyperlink ref="B201" r:id="rId121" xr:uid="{00000000-0004-0000-0000-0000D4000000}"/>
    <hyperlink ref="B199" r:id="rId122" xr:uid="{00000000-0004-0000-0000-0000D5000000}"/>
    <hyperlink ref="B271" r:id="rId123" xr:uid="{00000000-0004-0000-0000-0000D6000000}"/>
    <hyperlink ref="B15" r:id="rId124" xr:uid="{00000000-0004-0000-0000-0000D7000000}"/>
    <hyperlink ref="B44" r:id="rId125" xr:uid="{00000000-0004-0000-0000-0000D8000000}"/>
    <hyperlink ref="B99" r:id="rId126" xr:uid="{00000000-0004-0000-0000-0000D9000000}"/>
    <hyperlink ref="B255" r:id="rId127" xr:uid="{00000000-0004-0000-0000-0000DB000000}"/>
    <hyperlink ref="B295" r:id="rId128" xr:uid="{00000000-0004-0000-0000-0000DC000000}"/>
    <hyperlink ref="B250" r:id="rId129" xr:uid="{00000000-0004-0000-0000-0000DD000000}"/>
    <hyperlink ref="B145" r:id="rId130" xr:uid="{00000000-0004-0000-0000-0000DE000000}"/>
    <hyperlink ref="B100" r:id="rId131" xr:uid="{00000000-0004-0000-0000-0000DF000000}"/>
    <hyperlink ref="B285" r:id="rId132" xr:uid="{00000000-0004-0000-0000-0000E0000000}"/>
    <hyperlink ref="B28" r:id="rId133" xr:uid="{00000000-0004-0000-0000-0000E2000000}"/>
    <hyperlink ref="B17" r:id="rId134" xr:uid="{00000000-0004-0000-0000-0000E6000000}"/>
    <hyperlink ref="B221" r:id="rId135" xr:uid="{00000000-0004-0000-0000-0000E7000000}"/>
    <hyperlink ref="B208" r:id="rId136" xr:uid="{00000000-0004-0000-0000-0000EA000000}"/>
    <hyperlink ref="B165" r:id="rId137" xr:uid="{00000000-0004-0000-0000-0000EC000000}"/>
    <hyperlink ref="B26" r:id="rId138" xr:uid="{00000000-0004-0000-0000-0000F8000000}"/>
    <hyperlink ref="B97" r:id="rId139" xr:uid="{00000000-0004-0000-0000-000006010000}"/>
    <hyperlink ref="B182" r:id="rId140" xr:uid="{00000000-0004-0000-0000-000049010000}"/>
    <hyperlink ref="B283" r:id="rId141" xr:uid="{00000000-0004-0000-0000-00004D010000}"/>
    <hyperlink ref="B65" r:id="rId142" xr:uid="{00000000-0004-0000-0000-00004E010000}"/>
    <hyperlink ref="B177" r:id="rId143" xr:uid="{00000000-0004-0000-0000-00004F010000}"/>
    <hyperlink ref="B284" r:id="rId144" xr:uid="{00000000-0004-0000-0000-000050010000}"/>
    <hyperlink ref="B68" r:id="rId145" xr:uid="{00000000-0004-0000-0000-000051010000}"/>
    <hyperlink ref="B275" r:id="rId146" xr:uid="{00000000-0004-0000-0000-000052010000}"/>
    <hyperlink ref="B106" r:id="rId147" xr:uid="{00000000-0004-0000-0000-000053010000}"/>
    <hyperlink ref="B80" r:id="rId148" xr:uid="{00000000-0004-0000-0000-000054010000}"/>
    <hyperlink ref="B39" r:id="rId149" xr:uid="{00000000-0004-0000-0000-00005A010000}"/>
    <hyperlink ref="B230" r:id="rId150" xr:uid="{00000000-0004-0000-0000-00005B010000}"/>
    <hyperlink ref="B9" r:id="rId151" xr:uid="{00000000-0004-0000-0000-00005D010000}"/>
    <hyperlink ref="B223" r:id="rId152" xr:uid="{00000000-0004-0000-0000-00005E010000}"/>
    <hyperlink ref="B296" r:id="rId153" xr:uid="{00000000-0004-0000-0000-00005F010000}"/>
    <hyperlink ref="B59" r:id="rId154" xr:uid="{00000000-0004-0000-0000-000060010000}"/>
    <hyperlink ref="B60" r:id="rId155" xr:uid="{00000000-0004-0000-0000-00006D010000}"/>
    <hyperlink ref="B282" r:id="rId156" xr:uid="{00000000-0004-0000-0000-000072010000}"/>
    <hyperlink ref="B49" r:id="rId157" xr:uid="{00000000-0004-0000-0000-000073010000}"/>
    <hyperlink ref="B12" r:id="rId158" xr:uid="{00000000-0004-0000-0000-000074010000}"/>
    <hyperlink ref="B249" r:id="rId159" xr:uid="{00000000-0004-0000-0000-000075010000}"/>
    <hyperlink ref="B40" r:id="rId160" xr:uid="{00000000-0004-0000-0000-000078010000}"/>
    <hyperlink ref="B254" r:id="rId161" xr:uid="{00000000-0004-0000-0000-00007B010000}"/>
    <hyperlink ref="B10" r:id="rId162" xr:uid="{00000000-0004-0000-0000-00008C010000}"/>
    <hyperlink ref="B212" r:id="rId163" xr:uid="{00000000-0004-0000-0000-000097010000}"/>
    <hyperlink ref="B55" r:id="rId164" xr:uid="{00000000-0004-0000-0000-000098010000}"/>
    <hyperlink ref="B154" r:id="rId165" xr:uid="{00000000-0004-0000-0000-000099010000}"/>
    <hyperlink ref="B146" r:id="rId166" xr:uid="{00000000-0004-0000-0000-00009B010000}"/>
    <hyperlink ref="B92" r:id="rId167" xr:uid="{00000000-0004-0000-0000-00009C010000}"/>
    <hyperlink ref="B11" r:id="rId168" xr:uid="{00000000-0004-0000-0000-00009D010000}"/>
    <hyperlink ref="B222" r:id="rId169" xr:uid="{00000000-0004-0000-0000-00009E010000}"/>
    <hyperlink ref="B200" r:id="rId170" xr:uid="{00000000-0004-0000-0000-0000A5010000}"/>
    <hyperlink ref="B78" r:id="rId171" xr:uid="{00000000-0004-0000-0000-0000A6010000}"/>
    <hyperlink ref="B167" r:id="rId172" xr:uid="{00000000-0004-0000-0000-0000A7010000}"/>
    <hyperlink ref="B84" r:id="rId173" xr:uid="{00000000-0004-0000-0000-0000A9010000}"/>
    <hyperlink ref="B83" r:id="rId174" xr:uid="{00000000-0004-0000-0000-0000AA010000}"/>
    <hyperlink ref="B132" r:id="rId175" xr:uid="{00000000-0004-0000-0000-0000AC010000}"/>
    <hyperlink ref="B281" r:id="rId176" xr:uid="{00000000-0004-0000-0000-0000AF010000}"/>
    <hyperlink ref="B164" r:id="rId177" xr:uid="{00000000-0004-0000-0000-0000B0010000}"/>
    <hyperlink ref="B25" r:id="rId178" xr:uid="{00000000-0004-0000-0000-0000B1010000}"/>
    <hyperlink ref="B118" r:id="rId179" xr:uid="{00000000-0004-0000-0000-0000B2010000}"/>
    <hyperlink ref="B22" r:id="rId180" xr:uid="{00000000-0004-0000-0000-0000B3010000}"/>
    <hyperlink ref="B122" r:id="rId181" xr:uid="{00000000-0004-0000-0000-0000B4010000}"/>
    <hyperlink ref="B93" r:id="rId182" xr:uid="{00000000-0004-0000-0000-0000B5010000}"/>
    <hyperlink ref="B290" r:id="rId183" xr:uid="{00000000-0004-0000-0000-0000B7010000}"/>
    <hyperlink ref="B189" r:id="rId184" xr:uid="{00000000-0004-0000-0000-0000B9010000}"/>
    <hyperlink ref="B47" r:id="rId185" xr:uid="{00000000-0004-0000-0000-0000BC010000}"/>
    <hyperlink ref="B103" r:id="rId186" xr:uid="{00000000-0004-0000-0000-0000BD010000}"/>
    <hyperlink ref="B274" r:id="rId187" xr:uid="{00000000-0004-0000-0000-0000BE010000}"/>
    <hyperlink ref="B54" r:id="rId188" xr:uid="{00000000-0004-0000-0000-0000BF010000}"/>
    <hyperlink ref="B56" r:id="rId189" xr:uid="{00000000-0004-0000-0000-0000C2010000}"/>
    <hyperlink ref="B173" r:id="rId190" xr:uid="{00000000-0004-0000-0000-0000C3010000}"/>
    <hyperlink ref="B8" r:id="rId191" xr:uid="{00000000-0004-0000-0000-0000C4010000}"/>
    <hyperlink ref="B114" r:id="rId192" xr:uid="{00000000-0004-0000-0000-0000C5010000}"/>
    <hyperlink ref="B231" r:id="rId193" xr:uid="{00000000-0004-0000-0000-0000C6010000}"/>
    <hyperlink ref="B71" r:id="rId194" xr:uid="{00000000-0004-0000-0000-0000C7010000}"/>
    <hyperlink ref="B4" r:id="rId195" xr:uid="{00000000-0004-0000-0000-0000CC010000}"/>
    <hyperlink ref="B265" r:id="rId196" xr:uid="{00000000-0004-0000-0000-0000CD010000}"/>
    <hyperlink ref="B86" r:id="rId197" xr:uid="{00000000-0004-0000-0000-0000D0010000}"/>
    <hyperlink ref="B120" r:id="rId198" xr:uid="{00000000-0004-0000-0000-0000D5010000}"/>
    <hyperlink ref="B33" r:id="rId199" xr:uid="{00000000-0004-0000-0000-0000D7010000}"/>
    <hyperlink ref="B20" r:id="rId200" xr:uid="{00000000-0004-0000-0000-0000D9010000}"/>
    <hyperlink ref="B74" r:id="rId201" xr:uid="{00000000-0004-0000-0000-0000DB010000}"/>
    <hyperlink ref="B127" r:id="rId202" xr:uid="{00000000-0004-0000-0000-0000DD010000}"/>
    <hyperlink ref="B77" r:id="rId203" xr:uid="{00000000-0004-0000-0000-0000E0010000}"/>
    <hyperlink ref="B102" r:id="rId204" xr:uid="{00000000-0004-0000-0000-0000E2010000}"/>
    <hyperlink ref="B48" r:id="rId205" xr:uid="{00000000-0004-0000-0000-0000E4010000}"/>
    <hyperlink ref="B186" r:id="rId206" xr:uid="{00000000-0004-0000-0000-0000E5010000}"/>
    <hyperlink ref="B137" r:id="rId207" xr:uid="{00000000-0004-0000-0000-0000E8010000}"/>
    <hyperlink ref="B235" r:id="rId208" xr:uid="{00000000-0004-0000-0000-0000E9010000}"/>
    <hyperlink ref="B244" r:id="rId209" xr:uid="{00000000-0004-0000-0000-0000FD010000}"/>
    <hyperlink ref="B81" r:id="rId210" xr:uid="{00000000-0004-0000-0000-000087020000}"/>
    <hyperlink ref="B191" r:id="rId211" xr:uid="{00000000-0004-0000-0000-000088020000}"/>
    <hyperlink ref="B292" r:id="rId212" xr:uid="{00000000-0004-0000-0000-00008B020000}"/>
    <hyperlink ref="B236" r:id="rId213" xr:uid="{00000000-0004-0000-0000-00008C020000}"/>
    <hyperlink ref="B188" r:id="rId214" xr:uid="{00000000-0004-0000-0000-00008E020000}"/>
    <hyperlink ref="B219" r:id="rId215" xr:uid="{00000000-0004-0000-0000-000090020000}"/>
    <hyperlink ref="B107" r:id="rId216" xr:uid="{00000000-0004-0000-0000-000091020000}"/>
    <hyperlink ref="B126" r:id="rId217" xr:uid="{00000000-0004-0000-0000-000092020000}"/>
    <hyperlink ref="B155" r:id="rId218" xr:uid="{00000000-0004-0000-0000-000093020000}"/>
    <hyperlink ref="B85" r:id="rId219" xr:uid="{00000000-0004-0000-0000-000094020000}"/>
    <hyperlink ref="B142" r:id="rId220" xr:uid="{00000000-0004-0000-0000-000096020000}"/>
    <hyperlink ref="B51" r:id="rId221" xr:uid="{00000000-0004-0000-0000-000097020000}"/>
    <hyperlink ref="B288" r:id="rId222" xr:uid="{00000000-0004-0000-0000-00009A020000}"/>
    <hyperlink ref="B66" r:id="rId223" xr:uid="{00000000-0004-0000-0000-00009B020000}"/>
    <hyperlink ref="B128" r:id="rId224" xr:uid="{00000000-0004-0000-0000-00009C020000}"/>
    <hyperlink ref="B291" r:id="rId225" xr:uid="{00000000-0004-0000-0000-00009D020000}"/>
    <hyperlink ref="B237" r:id="rId226" xr:uid="{00000000-0004-0000-0000-00009E020000}"/>
    <hyperlink ref="B105" r:id="rId227" xr:uid="{00000000-0004-0000-0000-00009F020000}"/>
    <hyperlink ref="B198" r:id="rId228" xr:uid="{00000000-0004-0000-0000-0000A0020000}"/>
    <hyperlink ref="B278" r:id="rId229" xr:uid="{00000000-0004-0000-0000-0000A1020000}"/>
    <hyperlink ref="B180" r:id="rId230" xr:uid="{00000000-0004-0000-0000-0000A3020000}"/>
    <hyperlink ref="B299" r:id="rId231" xr:uid="{00000000-0004-0000-0000-0000A4020000}"/>
    <hyperlink ref="B174" r:id="rId232" xr:uid="{00000000-0004-0000-0000-0000A5020000}"/>
    <hyperlink ref="B294" r:id="rId233" xr:uid="{00000000-0004-0000-0000-0000A7020000}"/>
    <hyperlink ref="B125" r:id="rId234" xr:uid="{00000000-0004-0000-0000-0000A8020000}"/>
    <hyperlink ref="B168" r:id="rId235" xr:uid="{00000000-0004-0000-0000-0000A9020000}"/>
    <hyperlink ref="B82" r:id="rId236" xr:uid="{00000000-0004-0000-0000-0000AD020000}"/>
    <hyperlink ref="B6" r:id="rId237" xr:uid="{00000000-0004-0000-0000-0000AF020000}"/>
    <hyperlink ref="B166" r:id="rId238" xr:uid="{00000000-0004-0000-0000-0000B3020000}"/>
    <hyperlink ref="B161" r:id="rId239" xr:uid="{00000000-0004-0000-0000-0000B4020000}"/>
    <hyperlink ref="B150" r:id="rId240" xr:uid="{00000000-0004-0000-0000-0000B5020000}"/>
    <hyperlink ref="B16" r:id="rId241" xr:uid="{00000000-0004-0000-0000-0000B7020000}"/>
    <hyperlink ref="B2" r:id="rId242" xr:uid="{00000000-0004-0000-0000-0000BC020000}"/>
    <hyperlink ref="B31" r:id="rId243" xr:uid="{00000000-0004-0000-0000-0000BE020000}"/>
    <hyperlink ref="B134" r:id="rId244" xr:uid="{00000000-0004-0000-0000-0000C1020000}"/>
    <hyperlink ref="C134" r:id="rId245" xr:uid="{00000000-0004-0000-0000-0000C2020000}"/>
    <hyperlink ref="B147" r:id="rId246" xr:uid="{00000000-0004-0000-0000-0000C5020000}"/>
    <hyperlink ref="C147" r:id="rId247" xr:uid="{00000000-0004-0000-0000-0000C6020000}"/>
    <hyperlink ref="B124" r:id="rId248" xr:uid="{00000000-0004-0000-0000-0000C9020000}"/>
    <hyperlink ref="C124" r:id="rId249" xr:uid="{00000000-0004-0000-0000-0000CA020000}"/>
    <hyperlink ref="B226" r:id="rId250" xr:uid="{00000000-0004-0000-0000-0000CB020000}"/>
    <hyperlink ref="C226" r:id="rId251" xr:uid="{00000000-0004-0000-0000-0000CC020000}"/>
    <hyperlink ref="B94" r:id="rId252" xr:uid="{00000000-0004-0000-0000-0000CD020000}"/>
    <hyperlink ref="C94" r:id="rId253" xr:uid="{00000000-0004-0000-0000-0000CE020000}"/>
    <hyperlink ref="B214" r:id="rId254" xr:uid="{00000000-0004-0000-0000-0000D1020000}"/>
    <hyperlink ref="C214" r:id="rId255" xr:uid="{00000000-0004-0000-0000-0000D2020000}"/>
    <hyperlink ref="B96" r:id="rId256" xr:uid="{050B254B-43AD-C345-B996-412CACA4B818}"/>
    <hyperlink ref="B258" r:id="rId257" xr:uid="{E412236F-480A-A04E-BA6B-B6203E9BED01}"/>
    <hyperlink ref="B152" r:id="rId258" xr:uid="{5E3C0FE1-25F3-6B49-BD0D-EF3D180184C9}"/>
    <hyperlink ref="B156" r:id="rId259" xr:uid="{C0A0AA3C-D028-A043-AD4F-22805D5105A1}"/>
    <hyperlink ref="B195" r:id="rId260" xr:uid="{4D7902E8-3B9B-5044-A949-90457B184B30}"/>
    <hyperlink ref="B157" r:id="rId261" xr:uid="{E22CB475-FA9F-EF4E-A017-8B5CA7C02AF9}"/>
    <hyperlink ref="B95" r:id="rId262" xr:uid="{EABE0AE9-86BA-B146-BB31-AF97C102D893}"/>
    <hyperlink ref="B216" r:id="rId263" xr:uid="{E2DE9269-D7D1-8D4F-852B-B36E7FB1709D}"/>
    <hyperlink ref="B190" r:id="rId264" xr:uid="{AC9FB18E-1577-2D41-AABA-0DBDAC8DD28B}"/>
    <hyperlink ref="B140" r:id="rId265" xr:uid="{D7817CF9-9206-5E48-80C7-8D425D0F7FD4}"/>
    <hyperlink ref="B232" r:id="rId266" xr:uid="{AAB0816F-7F9C-6047-9273-E3CFF2966800}"/>
    <hyperlink ref="B286" r:id="rId267" xr:uid="{6780E521-375F-A545-BF9F-56E77C619EC7}"/>
    <hyperlink ref="B171" r:id="rId268" xr:uid="{CD9923BE-07BB-1941-8B19-D283A24E5595}"/>
    <hyperlink ref="B225" r:id="rId269" xr:uid="{37C55B97-D097-D046-8B33-359A2C6D6096}"/>
    <hyperlink ref="B248" r:id="rId270" xr:uid="{DE6BC7F7-460C-9F49-BE10-16BADA9E4A27}"/>
    <hyperlink ref="B35" r:id="rId271" xr:uid="{D6A6DECB-EBB8-0C42-8993-7173EFA00FE7}"/>
    <hyperlink ref="B58" r:id="rId272" xr:uid="{6D6930BD-5F04-9A48-8A76-5639D4087E05}"/>
    <hyperlink ref="B3" r:id="rId273" xr:uid="{7C5155F8-CB8C-3E4C-BB11-5BD3DD6A770F}"/>
    <hyperlink ref="B187" r:id="rId274" xr:uid="{3CA695E0-A1AB-9948-BF28-2A6F0C6BA6DF}"/>
    <hyperlink ref="B220" r:id="rId275" xr:uid="{B5907CF5-B4CC-E347-80B0-B979597535B7}"/>
    <hyperlink ref="B61" r:id="rId276" xr:uid="{E8DECECD-D69A-2A4F-BB7F-096263C9BC09}"/>
    <hyperlink ref="B139" r:id="rId277" xr:uid="{357895C6-0C51-054C-ABB3-E5E9A4E3E61D}"/>
    <hyperlink ref="B36" r:id="rId278" xr:uid="{09C83F95-0554-604F-97FB-0616F2703408}"/>
    <hyperlink ref="B88" r:id="rId279" xr:uid="{97CC1876-0B53-C949-B182-48A3CE1725A1}"/>
    <hyperlink ref="B111" r:id="rId280" xr:uid="{B49330D0-0382-F347-AAF0-15A9D3CA4F59}"/>
    <hyperlink ref="B183" r:id="rId281" xr:uid="{3DDE4BCB-68A8-9B4E-870B-1FEB929BC59A}"/>
    <hyperlink ref="B79" r:id="rId282" xr:uid="{5E19541B-2510-6D4B-B364-5221217206AB}"/>
    <hyperlink ref="B14" r:id="rId283" xr:uid="{2565384A-F5C7-3B47-A2A3-8FC9689C66ED}"/>
    <hyperlink ref="B113" r:id="rId284" xr:uid="{E1D697F4-359A-0C41-918B-28D32074D9E3}"/>
    <hyperlink ref="B211" r:id="rId285" xr:uid="{C1E82C8F-EAC8-A641-A79C-FB23EAAED45E}"/>
    <hyperlink ref="B144" r:id="rId286" xr:uid="{EED568EB-C92F-9443-84CA-59E9FD2C3FCE}"/>
    <hyperlink ref="B7" r:id="rId287" xr:uid="{6E2872DC-D164-9B40-B5D3-E6852748ECBD}"/>
    <hyperlink ref="B98" r:id="rId288" xr:uid="{C363A5D6-A5DB-2D40-8860-722A89897769}"/>
    <hyperlink ref="B184" r:id="rId289" xr:uid="{07D8C1CC-E11A-E348-9C1F-9589E09620B6}"/>
    <hyperlink ref="B108" r:id="rId290" xr:uid="{C6F4F8CF-50FF-9A4C-BA92-6D7CBED7367A}"/>
    <hyperlink ref="B193" r:id="rId291" xr:uid="{380FA442-00E1-5449-955F-507A5A838C57}"/>
    <hyperlink ref="B53" r:id="rId292" xr:uid="{316DBF26-FC92-244D-B04F-D3831A2B39AF}"/>
    <hyperlink ref="B52" r:id="rId293" xr:uid="{AD4D1AB8-2580-7842-9A72-86993AC6CFDA}"/>
    <hyperlink ref="B37" r:id="rId294" xr:uid="{16E794BB-F600-2A43-AC94-C0D9A89E2EAC}"/>
    <hyperlink ref="B181" r:id="rId295" xr:uid="{73F233E9-4BE0-CD46-81D8-A97EFD1C2E86}"/>
    <hyperlink ref="B263" r:id="rId296" xr:uid="{E61D16FC-F9A7-D344-A3AA-CBD0B14E0C85}"/>
    <hyperlink ref="B203" r:id="rId297" xr:uid="{9B204967-0C74-D548-8D8F-BFE65BF3BCD0}"/>
    <hyperlink ref="B148" r:id="rId298" xr:uid="{C1A83AC1-3D94-0847-9753-355DECD65822}"/>
    <hyperlink ref="B109" r:id="rId299" xr:uid="{F5D67EC6-F6F5-2B43-8FFC-1415B81AEAEF}"/>
    <hyperlink ref="B210" r:id="rId300" xr:uid="{6BAF0AB7-4FC7-FF47-9F1B-87B1502955F2}"/>
    <hyperlink ref="B251" r:id="rId301" xr:uid="{2F58D26A-C601-CA45-86F5-9DDFB7F837CB}"/>
    <hyperlink ref="B153" r:id="rId302" xr:uid="{12C7BE49-B97D-F64A-81CC-89C26B58C90E}"/>
    <hyperlink ref="B224" r:id="rId303" xr:uid="{350B3C1F-3624-3F4B-8D50-3561C9B9BA5F}"/>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2025-02-07T15:32:39Z</dcterms:modified>
</cp:coreProperties>
</file>