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M:\Vital statistics in the UK\2023 publication\Final table\"/>
    </mc:Choice>
  </mc:AlternateContent>
  <xr:revisionPtr revIDLastSave="0" documentId="8_{DC7446FF-D7AD-47ED-B6B0-C045DFED8BE8}" xr6:coauthVersionLast="47" xr6:coauthVersionMax="47" xr10:uidLastSave="{00000000-0000-0000-0000-000000000000}"/>
  <bookViews>
    <workbookView xWindow="-108" yWindow="-108" windowWidth="23256" windowHeight="14016" tabRatio="830" xr2:uid="{00000000-000D-0000-FFFF-FFFF00000000}"/>
  </bookViews>
  <sheets>
    <sheet name="Cover Sheet" sheetId="20" r:id="rId1"/>
    <sheet name="Contents" sheetId="4" r:id="rId2"/>
    <sheet name="Notes" sheetId="21" r:id="rId3"/>
    <sheet name="Related Publications" sheetId="23" r:id="rId4"/>
    <sheet name="1" sheetId="15" r:id="rId5"/>
    <sheet name="2" sheetId="14" r:id="rId6"/>
    <sheet name="3" sheetId="16" r:id="rId7"/>
    <sheet name="4" sheetId="17" r:id="rId8"/>
    <sheet name="5" sheetId="26" r:id="rId9"/>
    <sheet name="6" sheetId="18" r:id="rId10"/>
    <sheet name="7" sheetId="28" r:id="rId11"/>
    <sheet name="8" sheetId="27" r:id="rId12"/>
    <sheet name="9" sheetId="24" r:id="rId13"/>
    <sheet name="10" sheetId="25" r:id="rId14"/>
  </sheets>
  <definedNames>
    <definedName name="_xlnm._FilterDatabase" localSheetId="11" hidden="1">'8'!$A$2:$A$5</definedName>
    <definedName name="_xlnm._FilterDatabase" localSheetId="12" hidden="1">'9'!$A$1:$A$5</definedName>
    <definedName name="_xlnm.Print_Area" localSheetId="1">Contents!$B$1:$C$26</definedName>
    <definedName name="_xlnm.Print_Titles" localSheetId="4">'1'!$A:$A</definedName>
    <definedName name="_xlnm.Print_Titles" localSheetId="5">'2'!$A:$A,'2'!$6:$6</definedName>
    <definedName name="_xlnm.Print_Titles" localSheetId="6">'3'!$A:$A,'3'!$6:$6</definedName>
    <definedName name="_xlnm.Print_Titles" localSheetId="7">'5'!$A:$A,'5'!$6:$6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8" l="1"/>
  <c r="C7" i="18"/>
  <c r="D7" i="18"/>
  <c r="C8" i="18"/>
  <c r="D8" i="18"/>
  <c r="B8" i="18"/>
  <c r="B7" i="18"/>
  <c r="C8" i="25"/>
  <c r="D8" i="25"/>
  <c r="B8" i="25"/>
  <c r="E8" i="24"/>
  <c r="B8" i="27"/>
</calcChain>
</file>

<file path=xl/sharedStrings.xml><?xml version="1.0" encoding="utf-8"?>
<sst xmlns="http://schemas.openxmlformats.org/spreadsheetml/2006/main" count="22773" uniqueCount="516">
  <si>
    <t>About ONS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</si>
  <si>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</si>
  <si>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Information about ONS vital statistics data</t>
  </si>
  <si>
    <t xml:space="preserve">The Vital statistics in the UK: births, deaths and marriages tables provide summary figures for a range of topics. The tables provide data for the United Kingdom (UK) and its constituent countries. </t>
  </si>
  <si>
    <t xml:space="preserve">Life event statistics for England and Wales are produced by the Office for National Statistics while figures for Scotland and Northern Ireland are produced by National Records of Scotland, Scottish Government and the Northern Ireland Statistics and Research Agency. Figures for the UK are compiled by the Office for National Statistics compiling data for England and Wales, Scotland and Northern Ireland. </t>
  </si>
  <si>
    <t>Data published here helps to monitor progress towards global indicators of the UN's Sustainable Development Goals.</t>
  </si>
  <si>
    <t>Further information, enquiries and feedback</t>
  </si>
  <si>
    <t>We welcome feedback on the content, format and relevance of this release. Feedback and enquiries should be made to:</t>
  </si>
  <si>
    <t>Customer Services</t>
  </si>
  <si>
    <t>Health Analysis and Pandemic Insights Division</t>
  </si>
  <si>
    <t xml:space="preserve">Office for National Statistics </t>
  </si>
  <si>
    <t xml:space="preserve">Government Buildings </t>
  </si>
  <si>
    <t xml:space="preserve">Cardiff Road </t>
  </si>
  <si>
    <t xml:space="preserve">Newport </t>
  </si>
  <si>
    <t xml:space="preserve">Gwent NP10 8XG </t>
  </si>
  <si>
    <t>The ONS charging policy provides clarification of roles and responsibilities and ensures a consistent and transparent approach to charging across all areas of ONS.</t>
  </si>
  <si>
    <t>ONS charging policy</t>
  </si>
  <si>
    <t>Access to microdata and disclosive data, that is, data which have the potential to identify an individual record, requires the approval of the ONS Microdata Release Procedure (MRP) before the data can be provided.</t>
  </si>
  <si>
    <r>
      <rPr>
        <b/>
        <sz val="12"/>
        <rFont val="Arial"/>
        <family val="2"/>
      </rPr>
      <t>International comparisons</t>
    </r>
    <r>
      <rPr>
        <sz val="12"/>
        <rFont val="Arial"/>
        <family val="2"/>
      </rPr>
      <t xml:space="preserve">:  </t>
    </r>
  </si>
  <si>
    <t xml:space="preserve"> https://unstats.un.org/unsd/mbs/app/DataSearchTable.aspx</t>
  </si>
  <si>
    <t>https://ec.europa.eu/eurostat/web/products-datasets/-/tps00204</t>
  </si>
  <si>
    <t>https://ec.europa.eu/eurostat/web/products-datasets/-/tps00029</t>
  </si>
  <si>
    <t>https://unstats.un.org/unsd/demographic-social/products/vitstats/index.cshtml</t>
  </si>
  <si>
    <t>https://population.un.org/wpp/Download/Standard/Interpolated/</t>
  </si>
  <si>
    <t xml:space="preserve">For historical data prior to 2001 please see Table 1 at the link: </t>
  </si>
  <si>
    <t>Births</t>
  </si>
  <si>
    <t>Figures are compiled from information supplied when births are registered as part of civil registration, a legal requirement</t>
  </si>
  <si>
    <t>Rates are calculated using the most up-to-date population estimates when the statistics are published</t>
  </si>
  <si>
    <t>Figures show the country where the birth occurred rather than the country where the mother was resident, unless otherwise stated.</t>
  </si>
  <si>
    <t xml:space="preserve">For England and Wales, birth statistics are based on the number of births occurring in the year, while Scotland and Northern Ireland statistics relate to the number of births registered in the year. In England and Wales where a birth is registered too late to be included in the count for the year of occurrence, it will be included in the count for the following year. The differences between reporting occurrences and registrations are relatively minor and figures are broadly comparable (differences between registrations and occurrences of live births in England and Wales have been 0.4% or less for 2012 to 2016). </t>
  </si>
  <si>
    <t>From 1981, births to non-resident mothers in Northern Ireland are excluded from the figures for Northern Ireland, and the UK.</t>
  </si>
  <si>
    <t xml:space="preserve">On 1 October 1992 the Stillbirth (Definition) Act 1992 came into force, altering the definition of a stillbirth to 24 or more weeks completed gestation, instead of 28 or more weeks completed gestation. Figures for stillbirths from 1993 are thus not fully comparable with those for previous years. </t>
  </si>
  <si>
    <t xml:space="preserve">Deaths </t>
  </si>
  <si>
    <t>Death statistics are compiled from information supplied when deaths are certified and registered as part of civil registration, a legal requirement</t>
  </si>
  <si>
    <t>Figures represent the number of deaths registered in the calendar year</t>
  </si>
  <si>
    <t>Figures show the country where the death occurred, rather than where the deceased was resident, unless otherwise stated</t>
  </si>
  <si>
    <t>Deaths should be registered within five days of the date of death with the exception of Scotland where deaths should be registered within eight days. There are however a number of situations when the registration of a death will be delayed for example deaths referred to coroners.</t>
  </si>
  <si>
    <t>Marriages</t>
  </si>
  <si>
    <t>Marriage statistics are derived from information recorded when marriages are registered as part of civil registration, a legal requirement</t>
  </si>
  <si>
    <t>Marriage figures are based on country of formation and not country of residence and relate only to marriages taking place in the constituent countries of the UK. They do not include marriages of UK residents taking place abroad, but do include non-UK residents who marry in the UK . Figures for England and Wales are based on date of formation. Figures for Scotland and Northern Ireland are based on date of registration</t>
  </si>
  <si>
    <t xml:space="preserve">Marriages of same sex couples have been possible in England and Wales since 29 March 2014, in Scotland since 31 December 2014 and in Northern Ireland since 13 January 2020 </t>
  </si>
  <si>
    <t>The marital status estimates used in the rates are the latest available when the statistics are published</t>
  </si>
  <si>
    <t xml:space="preserve">The marriage rate is the number of people marrying per 1,000 unmarried population aged 16 and over (unmarried means single, widowed or divorced). Marital status estimates are not produced for the UK or Northern Ireland; Scotland discontinued their estimates after 2008. </t>
  </si>
  <si>
    <t>Civil partnership formations</t>
  </si>
  <si>
    <t xml:space="preserve">Civil partnership formation statistics are derived from information recorded when civil partnerships are registered as part of civil registration, a legal requirement. </t>
  </si>
  <si>
    <t>Civil partnership figures are based on country of formation and not country of residence and relate only to civil partnerships taking place in the constituent countries of the UK. They do not include civil partnerships of UK residents taking place abroad, but do include non UK residents who form a partnership in the UK.</t>
  </si>
  <si>
    <t xml:space="preserve">Figures for England and Wales are based on date of formation. Figures for Scotland and Northern Ireland are based on date of registration. </t>
  </si>
  <si>
    <t>The marital status estimates used in the rates are the latest available when the statistics are published.</t>
  </si>
  <si>
    <t>The Civil Partnership Act 2004 came into force on 5 December 2005 in the UK, the first day couples could give notice of their intention to form a civil partnership. The first day that couples could normally form a partnership was 19 December 2005 in Northern Ireland, 20 December 2005 in Scotland and 21 December 2005 in England and Wales (18 civil partnerships were formed under special arrangements before these dates. These are included in the figures. All were in England and Wales).</t>
  </si>
  <si>
    <t xml:space="preserve">Civil partnership rates provide the number of people forming a civil partnership per 1,000 unmarried population aged 16 and over (unmarried means single, widowed or divorced). This denominator was chosen as it is the 'best available'. Marital status estimates are not produced for the UK or Northern Ireland; Scotland discontinued their estimates after 2008. </t>
  </si>
  <si>
    <t>Divorces</t>
  </si>
  <si>
    <t>Divorce statistics are derived from information recorded by the courts, during the divorce process.
Figures represent both divorces and annulments that took place in each country; A marriage is dissolved, following a petition for divorce and the granting of a decree absolute, or annulled, following a petition for nullity and the awarding of a decree of nullity.   
Divorce statistics do not include married couples who separate, but do not divorce.
Figures represent the date the decree absolute or the decree of nullity was awarded.
The first divorces of same sex couples were recorded in 2015.
The marital status estimates used in the rates are the latest available when the statistics are published.</t>
  </si>
  <si>
    <t xml:space="preserve">The divorce rate provides the number of people divorcing per 1,000 married population aged 16 and over. Marital status estimates are not produced for the UK or Northern Ireland; Scotland discontinued their estimates after 2008. </t>
  </si>
  <si>
    <t>Civil partnership dissolutions</t>
  </si>
  <si>
    <t xml:space="preserve">The civil partnership dissolution rate is the number of couples dissolving their civil partnership per 1,000 civil partnered population aged 16 and over. Marital status estimates are not produced for the UK or Northern Ireland; Scotland discontinued their estimates after 2008. </t>
  </si>
  <si>
    <t>Dissolution statistics for couples of the opposite sex are not included in our publication as there are currently too few cases to report; we plan to include them in future releases once there are sufficient numbers in occurrence.</t>
  </si>
  <si>
    <t>Symbols and conventions</t>
  </si>
  <si>
    <t>Symbols used are:</t>
  </si>
  <si>
    <t>[Low] rounds to zero.</t>
  </si>
  <si>
    <t>0 denotes nil.</t>
  </si>
  <si>
    <t>z denotes not applicable.</t>
  </si>
  <si>
    <t>: denotes not available.</t>
  </si>
  <si>
    <t>u denotes a warning to the user that their reliability as a measure may be affected by the small number of events.</t>
  </si>
  <si>
    <t>~ denotes different from a true zero.</t>
  </si>
  <si>
    <t>p for provisional.</t>
  </si>
  <si>
    <t>where cells are left blank, figures are not yet available</t>
  </si>
  <si>
    <t>User requested data</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</si>
  <si>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</si>
  <si>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</si>
  <si>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</si>
  <si>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</si>
  <si>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</si>
  <si>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 xml:space="preserve">Copyright and reproduction </t>
  </si>
  <si>
    <t>© Crown copyright 2023</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</si>
  <si>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</si>
  <si>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</si>
  <si>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</si>
  <si>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</si>
  <si>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</si>
  <si>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</si>
  <si>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</si>
  <si>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Vital statistics in the UK: births, deaths and marriages (annual data)</t>
  </si>
  <si>
    <t>Notes</t>
  </si>
  <si>
    <t>Notes used within these tables</t>
  </si>
  <si>
    <t>Related publications</t>
  </si>
  <si>
    <t xml:space="preserve">Further information about population estimates can be found on the Office for National Statistics (ONS) website </t>
  </si>
  <si>
    <t>International comparisons</t>
  </si>
  <si>
    <t>United Kingdom and constituent countries</t>
  </si>
  <si>
    <t>Deaths</t>
  </si>
  <si>
    <t>Marriages of opposite sex couples</t>
  </si>
  <si>
    <t>Marriages of opposite sex couples (number and rate)
United Kingdom and constituent countries</t>
  </si>
  <si>
    <t>Marriages of same sex couples</t>
  </si>
  <si>
    <t>Marriages of same sex couples (number and rate)
United Kingdom and constituent countries</t>
  </si>
  <si>
    <t>Same Sex Civil partnership formations</t>
  </si>
  <si>
    <t>Opposite Sex Civil partnership formations</t>
  </si>
  <si>
    <t>Divorces of opposite sex couples</t>
  </si>
  <si>
    <t>Divorces of same sex couples</t>
  </si>
  <si>
    <t>Same Sex Civil partnership dissolutions</t>
  </si>
  <si>
    <t>This worksheet contains one table.</t>
  </si>
  <si>
    <t>The notes within this table are referred to in other worksheets of this workbook.</t>
  </si>
  <si>
    <t>Links to information referenced within the note text can be found in the related links column.</t>
  </si>
  <si>
    <t>Note number</t>
  </si>
  <si>
    <t>Note Text</t>
  </si>
  <si>
    <t>Related links</t>
  </si>
  <si>
    <t>For more information, please see the Cover Sheet.</t>
  </si>
  <si>
    <t xml:space="preserve">Cyprus - Data refer to Government controlled areas.  </t>
  </si>
  <si>
    <t>Denmark - Excluding Faroe Islands and Greenland.</t>
  </si>
  <si>
    <t xml:space="preserve">Finland - Including Aland Islands. </t>
  </si>
  <si>
    <t>Portugal - including the Azores and Madeira islands.</t>
  </si>
  <si>
    <t>Spain - including the Balearic and Canary Islands.</t>
  </si>
  <si>
    <t>China - Including China, Hong Kong SAR and China, Macao SAR.</t>
  </si>
  <si>
    <t>India - Including the Indian held part of Jammu and Kashmir, the final status of which has not yet been determined.</t>
  </si>
  <si>
    <t>Figures for the United Kingdom, England and Wales, Scotland and Northern Ireland represent country of occurrence.</t>
  </si>
  <si>
    <t xml:space="preserve">Rates have been calculated using the latest available mid-year population estimates at the time of production. </t>
  </si>
  <si>
    <t>The population estimates used to calculate rates and the standardised mean age of mothers for England, Wales and England and Wales from 1938 to 1980 are rounded to the nearest hundred for each single year of age.  Figures based on these rounded population estimates are of a slightly lower level of accuracy than the figures for 1981 onwards.</t>
  </si>
  <si>
    <t>The total fertility rate (TFR) is the average number of live children that a group of women would bear if they experienced the age-specific fertility rates of the calendar year in question throughout their childbearing lifespan.</t>
  </si>
  <si>
    <t>The standardised mean (average) age of mothers at birth is a measure which eliminates the effect of year to year changes in the age-structure of the female population and therefore enables comparisons over time between countries.  Standardised means are calculated using rates per 1,000 female population by single year of age of mother.</t>
  </si>
  <si>
    <t>Registration of stillbirths commenced on 1 July 1927. Equivalent annual figures for 1927 are estimated. Figures relate to the number of stillbirths registered in each year up to 1937 inclusive and thereafter the number occurring each year.</t>
  </si>
  <si>
    <t>Rates are calculated as the number of still births per 1,000 live births and still births</t>
  </si>
  <si>
    <t>Figures for England and Wales as a whole include births to women whose usual residence is outside England and Wales and therefore represent births occurring in England and Wales. Number of births for England and Wales will only sum to the England and Wales total prior to 1974 (see note 18)</t>
  </si>
  <si>
    <t>From 1974 onwards, figures for England and Wales represent the area of usual residence of the mother. Prior to 1974, figures for England and for Wales represent the area of usual residence of the mother if that is within England and Wales.  If not, the country of occurrence.</t>
  </si>
  <si>
    <t>Figures from 1981 for Northern Ireland represent resident births only.</t>
  </si>
  <si>
    <t xml:space="preserve">The data available separately for England and for Wales in 1939 and 1940 were published by year of registration rather than year of occurrence. </t>
  </si>
  <si>
    <t>Death figures are based on deaths registered rather than deaths occurring in a calendar year.</t>
  </si>
  <si>
    <t>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</si>
  <si>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Rates have been calculated using the latest available mid-year population estimates. Age-standardised mortality rates (ASMRs) are standardised to the 2013 European Standard Population, expressed per 100,000 population; they allow for comparison between populations with different age structures, including between males and females and over time.</t>
  </si>
  <si>
    <t>For 1972 onwards, total deaths, infant deaths and neonatal deaths for England and for Wales represent the area of usual residence of the deceased.   Deaths to individuals whose usual residence is outside England and Wales are included in the figures for England and Wales but are excluded from the separate figures for England and for Wales.  Consequently, figures for England and Wales will not sum to the England and Wales total for 1972 onwards.  Prior to 1972, deaths were assigned to the area of usual residence of the deceased if that was within England and Wales; if not to the country of occurrence.</t>
  </si>
  <si>
    <t xml:space="preserve">The under 5, infant and neonatal mortality rates for the United Kingdom are calculated by including births in Northern Ireland to non-residents in the denominator. </t>
  </si>
  <si>
    <t>The under 5, infant and neonatal mortality rates for Northern Ireland represent the rate per 1,000 live births including non-Northern Ireland resident births.</t>
  </si>
  <si>
    <t>Rates are calculated as persons marrying per 1,000 unmarried total/male/female population aged 16 and over</t>
  </si>
  <si>
    <t>All figures are based on country of occurrence and not country of usual residence.</t>
  </si>
  <si>
    <t>Since 2011, a small number of marriage records each year for England and Wales have no area of occurrence stated. For this reason, figures for England and Wales may not sum to the England and Wales total.</t>
  </si>
  <si>
    <t xml:space="preserve">Marriage, civil partnership and divorce rates cannot be provided for the United Kingdom or Northern Ireland as the corresponding marital status estimates required are not produced. Marital status estimates for Scotland have not been produced since 2008. </t>
  </si>
  <si>
    <t>The population estimates used to calculate marriage and divorce rates for England &amp; Wales prior to 1981 are rounded to the nearest hundred. Rates based on these rounded population estimates are of a slightly lower level of accuracy than the figures published for 1981 onwards.</t>
  </si>
  <si>
    <t>Marriage rates for England and Wales for 1862 to 1979 use the unmarried male and female population aged 15 and over, while the rates for 1980 onwards use the unmarried male and female population aged 16 and over.</t>
  </si>
  <si>
    <t>Marriages involving couples who converted an existing civil partnership into a marriage are not included</t>
  </si>
  <si>
    <t>The Civil Partnership Act 2004 came into force on 5 December 2005 in the UK, the first day couples could give notice of their intention to form a civil partnership. The first day that couples could formally form a partnership was 19 December 2005 in Northern Ireland, 20 December 2005 in Scotland and 21 December 2005 in England and Wales (18 civil partnerships were formed under special arrangements before these dates.  These are included in the figures for England and Wales).  Opposite-Sex civil partnerships became possible in England and Wales from 2 December 2019, in Scotland from 30 September 2019 and in Northern Ireland from 13 January 2020.</t>
  </si>
  <si>
    <t>Rates are calculated as persons forming a civil partnership per 1,000 unmarried total/male/female population aged 16 and over</t>
  </si>
  <si>
    <t>Marriages of same-sex couples first took place on 29 March 2014, the first divorces recorded between same-sex couples were in 2015.</t>
  </si>
  <si>
    <t>Divorce rates are calculated as persons divorcing per 1,000 married male/female population aged 16 and over</t>
  </si>
  <si>
    <t>Divorce rates can be used to look at trends in divorce for same-sex (or opposite-sex) couples over time. However, as total married population estimates are used as denominators, they should not be used to compare the rates of divorce for same-sex (Table 4b) and opposite-sex (Table 4a) couples. As opposite-sex couples account for a much greater proportion of the married population than same-sex couples, divorce rates for same-sex couples will be very small in comparison to opposite-sex couples.
We plan to review the way in which we calculate divorce rates in the future. For more information, please see the 'Methods used to produce the divorces data' section of the Divorces in England and Wales QMI.</t>
  </si>
  <si>
    <t>The divorce rates for 2021 have been calculated using the married population in England and Wales for 2020 as population estimates by marital status for 2021 were not available at the time of publishing.</t>
  </si>
  <si>
    <t>Civil partnership dissolution rates are calculated using estimates of the civil partnered population published in our population estimates by marital status. Estimates of civil partnered population are based on very small sample sizes and consequently have correspondingly large confidence intervals.  As such, these rates can be subject to random fluctuation and are consequently less robust than divorce rates.</t>
  </si>
  <si>
    <t>Civil partnership dissolution rates are calculated as persons dissolving a civil partnership per 1,000 civil partnered male/female population aged 16 and over</t>
  </si>
  <si>
    <t xml:space="preserve">Further information about population estimates can be found on the Office for National Statistics (ONS) website via the links included below: </t>
  </si>
  <si>
    <t>Births England and Wales</t>
  </si>
  <si>
    <t xml:space="preserve">The tables provide key birth statistics for the reference year. </t>
  </si>
  <si>
    <t>Parents' country of birth, England and Wales</t>
  </si>
  <si>
    <t>Presents annual data on births in England and Wales by parent's country of birth., with summary statistics available down to local authority level.</t>
  </si>
  <si>
    <t>Live births by area of usual residence, England and Wales</t>
  </si>
  <si>
    <t>Presents annual data on births in England and Wales by mother's area of usual residence, down to local authority level (this publication has been discontinued).</t>
  </si>
  <si>
    <t>Birth characteristics, England and Wales</t>
  </si>
  <si>
    <t>Presents annual data on births in England and Wales: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</si>
  <si>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</si>
  <si>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</si>
  <si>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</si>
  <si>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</si>
  <si>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Explorable datasets for live births in England and Wales</t>
  </si>
  <si>
    <t>These datasets provide statistics on live births in England and Wales.</t>
  </si>
  <si>
    <t>Further mortality statistics based on death registrations are available:</t>
  </si>
  <si>
    <t>Deaths registered in England and Wales</t>
  </si>
  <si>
    <t xml:space="preserve">The summary tables provide key death registration statistics for the reference year. </t>
  </si>
  <si>
    <t>Weekly provisional figures on deaths registered, England and Wales</t>
  </si>
  <si>
    <t xml:space="preserve">Weekly death figures provide provisional counts of the number of deaths registered in England and Wales in the latest weeks for which data are available. </t>
  </si>
  <si>
    <t>Monthly figures on deaths registered by area of usual residence, England and Wales</t>
  </si>
  <si>
    <t>To meet user needs, very timely but provisional counts of monthly death registrations in England and Wales are published by area of usual residence. Figures remain provisional until final annual data are released.</t>
  </si>
  <si>
    <t>Deaths registered in England and Wales by area of usual residence</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</si>
  <si>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</si>
  <si>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Explorable datasets for mortality statistics in England and Wales</t>
  </si>
  <si>
    <t>This dataset provides mortality statistics in England and Wales, by calendar year of registration, age, sex, detailed underlying cause of death and other selected information collected at the time of registration.</t>
  </si>
  <si>
    <t>Further infant mortality statistics based on death occurrences are available:</t>
  </si>
  <si>
    <t>Child mortality in England and Wales</t>
  </si>
  <si>
    <t xml:space="preserve">Presents statistics on stillbirths, infant deaths and childhood deaths occurring annually in England and Wales. </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</si>
  <si>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</si>
  <si>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</si>
  <si>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</si>
  <si>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</si>
  <si>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</si>
  <si>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</si>
  <si>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</si>
  <si>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</si>
  <si>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Further life event statistics are available on the ONS website:</t>
  </si>
  <si>
    <t>Annual marriage statistics for England and Wales</t>
  </si>
  <si>
    <t>Presents annual statistics on marriages solemnised in England and Wales.</t>
  </si>
  <si>
    <t xml:space="preserve">Explorable datasets for marriages statistics in Engand and Wales </t>
  </si>
  <si>
    <t>These datasets provide statistics on marriages of opposite-sex couples in England and Wales.</t>
  </si>
  <si>
    <t>Annual divorce statistics for England and Wales</t>
  </si>
  <si>
    <t>Presents annual statistics on divorces taking place in England and Wales.</t>
  </si>
  <si>
    <t>Explorable datasets for divorce statistics in England and Wales</t>
  </si>
  <si>
    <t>This dataset provides statistics on divorces of opposite-sex couples in England and Wales, by year of divorce, age, previous marital status, petitioner, fact proven, length of marriage and age differences between husband and wife.</t>
  </si>
  <si>
    <t>Annual civil partnership statistics for England and Wales</t>
  </si>
  <si>
    <t>Presents annual civil partnership formations and dissolutions statistics taking place in England and Wales.</t>
  </si>
  <si>
    <t>Population estimates</t>
  </si>
  <si>
    <t>This dataset provides population estimates for the United Kingdom</t>
  </si>
  <si>
    <t>International migration</t>
  </si>
  <si>
    <t>This dataset provides statisctics on international migration for the United Kingdom</t>
  </si>
  <si>
    <t>National lifetables for the United Kingdom</t>
  </si>
  <si>
    <t>Presents statistics on period life expectancy by age and sex for the United Kingdom</t>
  </si>
  <si>
    <t>This dataset provides Population estimates for the United Kingdom</t>
  </si>
  <si>
    <t>International Migration</t>
  </si>
  <si>
    <t>This dataset provides International migration statistics for the United kingdom:</t>
  </si>
  <si>
    <t>Selected Countries</t>
  </si>
  <si>
    <t/>
  </si>
  <si>
    <t>Year</t>
  </si>
  <si>
    <t>United Kingdom</t>
  </si>
  <si>
    <t>Austria</t>
  </si>
  <si>
    <t>Belgium</t>
  </si>
  <si>
    <t>Bulgaria</t>
  </si>
  <si>
    <t>Croatia</t>
  </si>
  <si>
    <t>Czechia</t>
  </si>
  <si>
    <t>Estonia</t>
  </si>
  <si>
    <t>France</t>
  </si>
  <si>
    <t>Greece</t>
  </si>
  <si>
    <t>Hungary</t>
  </si>
  <si>
    <t>Ireland</t>
  </si>
  <si>
    <t>Italy</t>
  </si>
  <si>
    <t>Latvia</t>
  </si>
  <si>
    <t>Lithuania</t>
  </si>
  <si>
    <t>Luxembourg</t>
  </si>
  <si>
    <t>Malta</t>
  </si>
  <si>
    <t>Netherlands</t>
  </si>
  <si>
    <t>Poland</t>
  </si>
  <si>
    <t>Romania</t>
  </si>
  <si>
    <t>Slovakia</t>
  </si>
  <si>
    <t>Slovenia</t>
  </si>
  <si>
    <t>Sweden</t>
  </si>
  <si>
    <t>Russian Federation</t>
  </si>
  <si>
    <t>Australia</t>
  </si>
  <si>
    <t>Canada</t>
  </si>
  <si>
    <t>New Zealand</t>
  </si>
  <si>
    <t>Japan</t>
  </si>
  <si>
    <t>USA</t>
  </si>
  <si>
    <t>Crude birth rates</t>
  </si>
  <si>
    <t>(per 1,000 population)</t>
  </si>
  <si>
    <t>p</t>
  </si>
  <si>
    <t>b</t>
  </si>
  <si>
    <t>ep</t>
  </si>
  <si>
    <t>bp</t>
  </si>
  <si>
    <t>bep</t>
  </si>
  <si>
    <t xml:space="preserve"> </t>
  </si>
  <si>
    <t>e</t>
  </si>
  <si>
    <t>10.9 </t>
  </si>
  <si>
    <t>10.7 </t>
  </si>
  <si>
    <t>10.6 </t>
  </si>
  <si>
    <t>Crude death rates</t>
  </si>
  <si>
    <t>Sources: Office for National Statistics, United Nations, Eurostat</t>
  </si>
  <si>
    <t>Number of live births: United Kingdom</t>
  </si>
  <si>
    <t>Number of live births: Scotland</t>
  </si>
  <si>
    <t>:</t>
  </si>
  <si>
    <t>Sources: Office for National Statistics, National Records of Scotland, Northern Ireland Statistics and Research Agency</t>
  </si>
  <si>
    <t>Number of deaths: United Kingdom</t>
  </si>
  <si>
    <t>Number of deaths: England and Wales</t>
  </si>
  <si>
    <t>Number of deaths : Scotland</t>
  </si>
  <si>
    <t>Number of deaths: Northern Ireland</t>
  </si>
  <si>
    <t>Number of deaths under 5: United Kingdom</t>
  </si>
  <si>
    <t>Number of deaths under 5: England and Wales</t>
  </si>
  <si>
    <t>Number of deaths under 5: Scotland</t>
  </si>
  <si>
    <t>Number of deaths under 5: Northern Ireland</t>
  </si>
  <si>
    <t>Number of infant deaths: United Kingdom</t>
  </si>
  <si>
    <t>Number of infant deaths:  England &amp; Wales</t>
  </si>
  <si>
    <t>Number of infant deaths: Scotland</t>
  </si>
  <si>
    <t>Number of infant deaths: Northern Ireland</t>
  </si>
  <si>
    <t>Number of neonatal deaths: United Kingdom</t>
  </si>
  <si>
    <t>Number of neonatal deaths: England and Wales</t>
  </si>
  <si>
    <t>Number of neonatal deaths: Scotland</t>
  </si>
  <si>
    <t>Number of neonatal deaths: Northern Ireland</t>
  </si>
  <si>
    <t>Infant mortality rate: United Kingdom</t>
  </si>
  <si>
    <t>Infant mortality rate: England and Wales</t>
  </si>
  <si>
    <t>Infant mortality rate: England</t>
  </si>
  <si>
    <t>Infant mortality rate: Wales</t>
  </si>
  <si>
    <t>Infant mortality rate: Scotland</t>
  </si>
  <si>
    <t>Neonatal mortality rate: England and Wales</t>
  </si>
  <si>
    <t>Neonatal mortality rate: England</t>
  </si>
  <si>
    <t>Neonatal mortality rate: Wales</t>
  </si>
  <si>
    <t>Neonatal mortality rate: Scotland</t>
  </si>
  <si>
    <t>-</t>
  </si>
  <si>
    <t>England</t>
  </si>
  <si>
    <t>Wales</t>
  </si>
  <si>
    <t>Scotland</t>
  </si>
  <si>
    <t>Northern Ireland</t>
  </si>
  <si>
    <t>Sources: Office for National Statistics, National Records of Scotland, Scottish Government, Northern Ireland Statistics and Research Agency</t>
  </si>
  <si>
    <t>England &amp; Wales: Total</t>
  </si>
  <si>
    <t>England &amp; Wales: Male</t>
  </si>
  <si>
    <t>England &amp; Wales: Female</t>
  </si>
  <si>
    <t>England: Total</t>
  </si>
  <si>
    <t>England: Male</t>
  </si>
  <si>
    <t>England: Female</t>
  </si>
  <si>
    <t>Wales: Total</t>
  </si>
  <si>
    <t>Wales: Male</t>
  </si>
  <si>
    <t>Wales: Female</t>
  </si>
  <si>
    <t>Scotland: Total</t>
  </si>
  <si>
    <t>Scotland: Male</t>
  </si>
  <si>
    <t>Scotland: Female</t>
  </si>
  <si>
    <t>Northern Ireland:  Total</t>
  </si>
  <si>
    <t>Northern Ireland: Male</t>
  </si>
  <si>
    <t>Northern Ireland: Female</t>
  </si>
  <si>
    <t>z</t>
  </si>
  <si>
    <t>United Kingdom: Total</t>
  </si>
  <si>
    <t>United Kingdom: Same Sex Male</t>
  </si>
  <si>
    <t>United Kingdom: Same Sex Female</t>
  </si>
  <si>
    <t>England &amp; Wales: Same Sex Male</t>
  </si>
  <si>
    <t>England &amp; Wales: Same Sex Female</t>
  </si>
  <si>
    <t>Northern Ireland: Total</t>
  </si>
  <si>
    <t>[Low]</t>
  </si>
  <si>
    <t>United Kingdom:  Opposite-Sex</t>
  </si>
  <si>
    <t>England &amp; Wales: Opposite-Sex</t>
  </si>
  <si>
    <t>England: Opposite-Sex</t>
  </si>
  <si>
    <t>Wales: Opposite-Sex</t>
  </si>
  <si>
    <t>Scotland: Opposite-Sex</t>
  </si>
  <si>
    <t>Northern Ireland: Opposite-Sex</t>
  </si>
  <si>
    <t>[x]</t>
  </si>
  <si>
    <t>England and Wales</t>
  </si>
  <si>
    <t>~</t>
  </si>
  <si>
    <t>~u</t>
  </si>
  <si>
    <t>United Kingdom: Male</t>
  </si>
  <si>
    <t>United Kingdom: Female</t>
  </si>
  <si>
    <t>Civil partnership dissolution statistics are derived from information recorded by the courts during the dissolution process.
Figures represent both dissolutions and annulments that took place in each country.
• Dissolution statistics do not include couples who separate, but do not dissolve their civil partnership.
• Figures represent the date the decree absolute or the decree of nullity was awarded.
• The marital status estimates used in the rates are the latest available when the statistics are published.</t>
  </si>
  <si>
    <t>Table of contents</t>
  </si>
  <si>
    <t>Worksheet title</t>
  </si>
  <si>
    <t>Worksheet number</t>
  </si>
  <si>
    <t>Summary</t>
  </si>
  <si>
    <t>Crude birth rate, crude death rate
United Kingdom and International countries</t>
  </si>
  <si>
    <t>Live births (number, crude birth rate, total fertility rate (TFR), general fertility rate (GFR), standardised mean age of mother) and stillbirths (number and rate)
United Kingdom and constituent countries</t>
  </si>
  <si>
    <t>Deaths (numbers and rates: under 5, infant, neonatal)
United Kingdom and constituent countries</t>
  </si>
  <si>
    <t>Same Sex Civil partnership formations (number and rate)
United Kingdom and constituent countries</t>
  </si>
  <si>
    <t>Opposite Sex Civil partnership formations (number and rate)
United Kingdom and constituent countries</t>
  </si>
  <si>
    <t>Divorces of opposite sex couples (number and rate)
United Kingdom and constituent countries</t>
  </si>
  <si>
    <t>Divorces of same sex couples (number and rate)                                                                                                                                                
United Kingdom and constituent countries</t>
  </si>
  <si>
    <t>Same Sex Civil partnership dissolutions (number and rate)                                                                                                             
United Kingdom and constituent countries</t>
  </si>
  <si>
    <t>International comparisons of live birth and death rates</t>
  </si>
  <si>
    <t>Cyprus</t>
  </si>
  <si>
    <t>Denmark</t>
  </si>
  <si>
    <t>Finland</t>
  </si>
  <si>
    <t>Portugal</t>
  </si>
  <si>
    <t>Spain</t>
  </si>
  <si>
    <t>EU</t>
  </si>
  <si>
    <t>China</t>
  </si>
  <si>
    <t>India</t>
  </si>
  <si>
    <t>Germany</t>
  </si>
  <si>
    <t>Annual data: Births (numbers, rates and standardised mean age of mother)</t>
  </si>
  <si>
    <t>Number of live births: England and Wales</t>
  </si>
  <si>
    <t>Number of live births: England</t>
  </si>
  <si>
    <t>Number of live births: Wales</t>
  </si>
  <si>
    <t>Number of live births: Northern Ireland</t>
  </si>
  <si>
    <t>Crude birth rate: United Kingdom</t>
  </si>
  <si>
    <t>Crude birth rate: England and Wales</t>
  </si>
  <si>
    <t>Crude birth rate: England</t>
  </si>
  <si>
    <t>Crude birth rate: Wales</t>
  </si>
  <si>
    <t>Crude birth rate: Scotland</t>
  </si>
  <si>
    <t>Crude birth rate: Northern Ireland</t>
  </si>
  <si>
    <t>Total fertility rate: United Kingdom</t>
  </si>
  <si>
    <t>Total fertility rate: England and Wales</t>
  </si>
  <si>
    <t>Total fertility rate: England</t>
  </si>
  <si>
    <t>Total fertility rate: Wales</t>
  </si>
  <si>
    <t>Total fertility rate: Scotland</t>
  </si>
  <si>
    <t>Total fertility rate: Northern Ireland</t>
  </si>
  <si>
    <t>General fertility rate: United Kingdom</t>
  </si>
  <si>
    <t>General fertility rate: England &amp; Wales</t>
  </si>
  <si>
    <t>General fertility rate: England</t>
  </si>
  <si>
    <t>General fertility rate: Wales</t>
  </si>
  <si>
    <t>General fertility rate: Scotland</t>
  </si>
  <si>
    <t>Stillbirth rate: Northern Ireland</t>
  </si>
  <si>
    <t>Stillbirth rate: Scotland</t>
  </si>
  <si>
    <t>Stillbirth rate: Wales</t>
  </si>
  <si>
    <t>Stillbirth rate: England</t>
  </si>
  <si>
    <t>Stillbirth rate: England and Wales</t>
  </si>
  <si>
    <t>Stillbirth rate: United Kingdom</t>
  </si>
  <si>
    <t>Number of stillbirths: Northern Ireland</t>
  </si>
  <si>
    <t>Number of stillbirths: Scotland</t>
  </si>
  <si>
    <t>Number of stillbirths: Wales</t>
  </si>
  <si>
    <t>Number of stillbirths: England</t>
  </si>
  <si>
    <t>Number of stillbirths: England and Wales</t>
  </si>
  <si>
    <t>Number of stillbirths: United Kingdom</t>
  </si>
  <si>
    <t>Standardised mean age of mother: Northern Ireland</t>
  </si>
  <si>
    <t>Standardised mean age of mother: Scotland</t>
  </si>
  <si>
    <t>Standardised mean age of mother: Wales</t>
  </si>
  <si>
    <t>Standardised mean age of mother: England</t>
  </si>
  <si>
    <t>Standardised mean age of mother: England and Wales</t>
  </si>
  <si>
    <t>Standardised mean age rate of mother: United Kingdom</t>
  </si>
  <si>
    <t>General fertility rate: Northern Ireland</t>
  </si>
  <si>
    <t>1940</t>
  </si>
  <si>
    <t>1939</t>
  </si>
  <si>
    <t>Annual data: Deaths (numbers and rates: total, infant, neonatal)</t>
  </si>
  <si>
    <t>Number of deaths: England</t>
  </si>
  <si>
    <t>Number of deaths: Wales</t>
  </si>
  <si>
    <t>Number of deaths under 5: England</t>
  </si>
  <si>
    <t>Number of deaths under 5: Wales</t>
  </si>
  <si>
    <t>Number of infant deaths: England</t>
  </si>
  <si>
    <t>Number of infant deaths: Wales</t>
  </si>
  <si>
    <t>Neonatal mortality rate: Northern Ireland</t>
  </si>
  <si>
    <t>Neonatal mortality rate: United Kingdom</t>
  </si>
  <si>
    <t>Infant mortality rate: Northern Ireland</t>
  </si>
  <si>
    <t>Under 5 mortality rate: Northern Ireland</t>
  </si>
  <si>
    <t>Under 5 mortality rate: Scotland</t>
  </si>
  <si>
    <t>Under 5 mortality rate: Wales</t>
  </si>
  <si>
    <t>Under 5 mortality rate: England</t>
  </si>
  <si>
    <t>Under 5 mortality rate: England and Wales</t>
  </si>
  <si>
    <t>Under 5 mortality rate: United Kingdom</t>
  </si>
  <si>
    <t>Age-standardised mortality rate (ASMR): Northern Ireland</t>
  </si>
  <si>
    <t>Age-standardised mortality rate (ASMR): Scotland</t>
  </si>
  <si>
    <t>Age-standardised mortality rate (ASMR): Wales</t>
  </si>
  <si>
    <t>Age-standardised mortality rate (ASMR): England</t>
  </si>
  <si>
    <t>Age-standardised mortality rate (ASMR): England and Wales</t>
  </si>
  <si>
    <t>Age-Standardised mortality rate (ASMR): United Kingdom</t>
  </si>
  <si>
    <t>Crude death rates: Northern Ireland</t>
  </si>
  <si>
    <t>Crude death rates: Scotland</t>
  </si>
  <si>
    <t>Crude death rates: Wales</t>
  </si>
  <si>
    <t>Crude death rates: England</t>
  </si>
  <si>
    <t>Crude death rates: England and Wales</t>
  </si>
  <si>
    <t>Crude death rates: United Kingdom</t>
  </si>
  <si>
    <t>Number of neonatal deaths: Wales</t>
  </si>
  <si>
    <t>Number of neonatal deaths: England</t>
  </si>
  <si>
    <t>Annual data: Marriages of opposite-sex couples (numbers and rates)</t>
  </si>
  <si>
    <t>England &amp; Wales</t>
  </si>
  <si>
    <t>Rates for England &amp; Wales: Total</t>
  </si>
  <si>
    <t>Rates for England &amp; Wales: Males</t>
  </si>
  <si>
    <t>Rates for England &amp; Wales:  Female</t>
  </si>
  <si>
    <t>Rates for Scotland: Tota</t>
  </si>
  <si>
    <t>Rates for Scotland: Male</t>
  </si>
  <si>
    <t>Rates for Scotland: Female</t>
  </si>
  <si>
    <t>Annual data: Marriages of same-sex couples (numbers and rates)</t>
  </si>
  <si>
    <t>Rates for England &amp; Wales: Male</t>
  </si>
  <si>
    <t>Rates for England &amp; Wales: Female</t>
  </si>
  <si>
    <t>Rates for Scotland: Total</t>
  </si>
  <si>
    <t>Annual data: Same-sex civil partnership formations (numbers and rates)</t>
  </si>
  <si>
    <t>Annual data: Opposite-sex civil partnership formations (numbers and rates)</t>
  </si>
  <si>
    <t>Rates for Opposite-Sex United Kingdom:  Total</t>
  </si>
  <si>
    <t>Rates for Opposite-Sex United Kingdom:  Male</t>
  </si>
  <si>
    <t>Rates for Opposite-Sex United Kingdom:  Female</t>
  </si>
  <si>
    <t>Rates for Opposite-Sex England &amp; Wales: Total</t>
  </si>
  <si>
    <t>Rates for Opposite-Sex England &amp; Wales: Males</t>
  </si>
  <si>
    <t>Rates for Opposite-Sex England &amp; Wales: Females</t>
  </si>
  <si>
    <t>Rates for Opposite-Sex England: Total</t>
  </si>
  <si>
    <t>Rates for Opposite-Sex England: Male</t>
  </si>
  <si>
    <t>Rates for Opposite-Sex England: Female</t>
  </si>
  <si>
    <t>Rates for Opposite-Sex Wales: Total</t>
  </si>
  <si>
    <t>Rates for Opposite-Sex Wales: Males</t>
  </si>
  <si>
    <t>Rates for Opposite-Sex Northern Ireland: Female</t>
  </si>
  <si>
    <t>Rates for Opposite-Sex Northern Ireland: Male</t>
  </si>
  <si>
    <t>Rates for Opposite-Sex Northern Ireland: Total</t>
  </si>
  <si>
    <t>Rates for Opposite-Sex Scotland: Female</t>
  </si>
  <si>
    <t>Rates for Opposite-Sex Scotland: Male</t>
  </si>
  <si>
    <t>Rates for Opposite-Sex Scotland: Total</t>
  </si>
  <si>
    <t>Rates for Opposite-Sex Wales: Female</t>
  </si>
  <si>
    <t>Annual data: Divorces of opposite-sex couples (numbers and rates)</t>
  </si>
  <si>
    <t>Divorce rates for England &amp; Wales: Total</t>
  </si>
  <si>
    <t>Divorce rates for England &amp; Wales: Male</t>
  </si>
  <si>
    <t>Divorce rates for England &amp; Wales: Female</t>
  </si>
  <si>
    <t>Divorce rates for Scotland: Total</t>
  </si>
  <si>
    <t>Divorce rates for Scotland:  Male</t>
  </si>
  <si>
    <t>Divorce rates for Scotland: Female</t>
  </si>
  <si>
    <t>Annual data: Divorces of same-sex couples (numbers and rates)</t>
  </si>
  <si>
    <t>Annual data: Same-sex civil partnership dissolutions (numbers and rates)</t>
  </si>
  <si>
    <t>[note 1][note 2][note 3][note 4][note 5][note 6][note 7][note 8][note 9]</t>
  </si>
  <si>
    <t>[note 1][note 10][note 11][note 12][note 13][note 14][note 15][note 16][note 17][note 18][note 19][note 20]</t>
  </si>
  <si>
    <t>[note 1][note 21][note 22][note 23][note 24][note 25][note 26][note 27]</t>
  </si>
  <si>
    <t>[note 1][note 29][note 30][note 31][note 32][note 33]</t>
  </si>
  <si>
    <t>[note 1][note 29][note 31][note 32][note 33][note 34][note 35]</t>
  </si>
  <si>
    <t>[note 1][note 29][note 37][note 38]</t>
  </si>
  <si>
    <t>[note 1][note 30][note 32][note 39][note 41][note 42][note 43]</t>
  </si>
  <si>
    <t>[note 1][note 30][note 32][note 39][note 40][note 41][note 42][note 43]</t>
  </si>
  <si>
    <t>The ONS policy on protecting confidentiality in birth and death statistics is available on our website.</t>
  </si>
  <si>
    <t>Policy on protecting confidentiality in tables of birth and death statistics</t>
  </si>
  <si>
    <t>Further guidance on the use of symbols in tables is available.</t>
  </si>
  <si>
    <t>Using symbols guidance</t>
  </si>
  <si>
    <t xml:space="preserve">Our User Guide to Marriage Statistics provides further information on data quality, legislation and procedures relating to marriages. </t>
  </si>
  <si>
    <t>User guide to marriage statistics</t>
  </si>
  <si>
    <t>Marriages Quality and Methodology Information is available on our website.</t>
  </si>
  <si>
    <t>Marriages in England and Wales QMI</t>
  </si>
  <si>
    <t>User guide to mortality statistics</t>
  </si>
  <si>
    <t xml:space="preserve">Our User guide to mortality statistics provides information on data quality, legislation and procedures relating to deaths. </t>
  </si>
  <si>
    <t>The age-standardised mortality rates for all years are standardised to the 2013 European Standard Population, expressed per 100,000 population. Age-standardised rates are used to allow comparison between populations which may contain different 
proportions of people of different ages.</t>
  </si>
  <si>
    <t>Impact of registration delays on mortality statistics</t>
  </si>
  <si>
    <t xml:space="preserve">Figures for the UK and its constituent countries are based on deaths registered rather than deaths occurring in a calendar year. For more information please see Impact of registration delays on mortality statistics article </t>
  </si>
  <si>
    <t>Civil Partnerships Quality and Methodology Information is available on our website.</t>
  </si>
  <si>
    <t>Civil Partnerships Quality and Methodology</t>
  </si>
  <si>
    <t>User guide to birth statistics</t>
  </si>
  <si>
    <t>Our User guide to mortality statistics provides information on data quality, legislation and procedures relating to births</t>
  </si>
  <si>
    <t>Divorces in England and Wales QMI</t>
  </si>
  <si>
    <t>Divorces Quality and Methodology Information is available on our website.</t>
  </si>
  <si>
    <t>Our User Guide to Divorce Statistics provides further information on data quality, legislation and procedures relating to divorces.</t>
  </si>
  <si>
    <t>User guide to divorce statistics</t>
  </si>
  <si>
    <t xml:space="preserve">Special extracts and tabulations of mortality data for England and Wales are available to order for a charge (subject to legal frameworks, disclosure control, resources and the ONS charging policy, where appropriate). User requested data will be published on our website </t>
  </si>
  <si>
    <t xml:space="preserve">Data for all countries except the UK has been taken from the United Nations Monthly Bulletin of Statistics (last updated 25 January 2023) at:  </t>
  </si>
  <si>
    <t>In a very small number of cases, particularly for the latest year, European data has been obtained from the UN Monthly Bulletin/tables by theme (last updated 1 December 2022) at:</t>
  </si>
  <si>
    <t>Birth Statistics QMI</t>
  </si>
  <si>
    <t>Birth Statistics Quality and Methodology Information (QMI)  is available on our website.</t>
  </si>
  <si>
    <t xml:space="preserve">Publication dates </t>
  </si>
  <si>
    <t xml:space="preserve">Date of release: 24 February 2023 </t>
  </si>
  <si>
    <t>Next release: January 2024 (provisional).</t>
  </si>
  <si>
    <t>From 2020, accessibility changes have been made to these tables to improve clarity and consistency for users. No existing data have been removed unless it can be found in other ONS publications.</t>
  </si>
  <si>
    <t xml:space="preserve">Email: Health.Data@ons.gov.uk </t>
  </si>
  <si>
    <t>Telephone:  +44 (0)1329 444110</t>
  </si>
  <si>
    <t>For the non-European countries, in a very small number of cases, birth and death rate data have been obtained from the latest United Nations Demographic Yearbook (last updated 26 August 2022) at:</t>
  </si>
  <si>
    <t>Mortality statistics in England and Wales QMI</t>
  </si>
  <si>
    <t>Mortality Statistics Quality and Methodology Information (QMI) is available on our website.</t>
  </si>
  <si>
    <t>Civil Partnerships QMI</t>
  </si>
  <si>
    <t>In 2001, the European Union consisted of 15 countries. This has since been expanded to include: 10 countries (2004-EU25); 2 countries (2007-EU27), 1 country (Croatia) (1 July 2013-EU28).  The UK left the EU on 31January 2020 (EU27)</t>
  </si>
  <si>
    <t>For the non-European countries, data not available and 2021 birth and death rates have been obtained using estimates taken from the latest United Nations annually demographic indicators (last updated 31 July 2022) at:</t>
  </si>
  <si>
    <t>On 1 October 1992 the Stillbirth (Definition) Act 1992 came into force, altering the definition of a stillbirth to 24 or more weeks completed gestation, instead of 28 or more weeks completed gestation.  Figures for stillbirths from 1993 are thus not fully comparable with those for previous years.</t>
  </si>
  <si>
    <t>ONS does not produce divorce or civil partnership dissolution statistics for England and Wales separately. This is because the administrative data ONS receive to be able to produce the statistics contain no information on the area of residence of each of the parties.  As courts are not evenly spread around England and Wales and the two parties may chose the court they wish to use, the location of the court is not necessarily a good indicator of where the parties lived either before or after the separation.</t>
  </si>
  <si>
    <t>This worksheet contains two tables presented vertically. The notes can be found on the Notes sheet.</t>
  </si>
  <si>
    <t>This worksheet contains one table. The notes can be found on the Notes sheet.</t>
  </si>
  <si>
    <t>The Civil Partnerships, Marriages and Deaths (Registration etc) Act 2019 made provision for couples of opposite-sex to register for a civil partnership. The first of these took place on 31st December 2019. Opposite-sex civil partnership dissolutions are not available in this dataset as there are currently too few cases to report: they will be included in future releases of this datatset once sufficient numbers are taking place.</t>
  </si>
  <si>
    <t>[note 1][note 36][note 37][note 44][note 45][note 46][note 47]</t>
  </si>
  <si>
    <t>Unreliable marker for England &amp; Wales: Female</t>
  </si>
  <si>
    <t>Unreliable marker for England &amp; Wales: Male</t>
  </si>
  <si>
    <t>Unreliable marker for England &amp; Wales: Total</t>
  </si>
  <si>
    <t>UN Eurostat
Data Flag</t>
  </si>
  <si>
    <t>bep denotes break in time series, estimated, provisional</t>
  </si>
  <si>
    <t>ep denotes estimated provisional</t>
  </si>
  <si>
    <t>be denotes break in time series estimated</t>
  </si>
  <si>
    <t>bp denotes break in time series provisional</t>
  </si>
  <si>
    <t>e denotes estimated</t>
  </si>
  <si>
    <t>b denotes break in time series</t>
  </si>
  <si>
    <t xml:space="preserve">Rates for 2005 in table 10 are not available as there were only 11 days in England and Wales during which couples could normally register a same-sex civil partnership (21 December 2005 to 31 December 2005).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</si>
</sst>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43" formatCode="_-* #,##0.00_-;\-* #,##0.00_-;_-* &quot;-&quot;??_-;_-@_-"/>
    <numFmt numFmtId="164" formatCode="0.0"/>
    <numFmt numFmtId="165" formatCode="#,##0.0"/>
    <numFmt numFmtId="166" formatCode="_-* #,##0_-;\-* #,##0_-;_-* &quot;-&quot;??_-;_-@_-"/>
    <numFmt numFmtId="167" formatCode="General_)"/>
    <numFmt numFmtId="168" formatCode="_-* #,##0.0_-;\-* #,##0.0_-;_-* &quot;-&quot;??_-;_-@_-"/>
    <numFmt numFmtId="169" formatCode="#,##0_ ;\-#,##0\ "/>
  </numFmts>
  <fonts count="102">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color indexed="10"/>
      <name val="Arial"/>
      <family val="2"/>
    </font>
    <font>
      <u/>
      <sz val="10"/>
      <color indexed="12"/>
      <name val="Arial"/>
      <family val="2"/>
    </font>
    <font>
      <u/>
      <sz val="10"/>
      <color indexed="30"/>
      <name val="Arial"/>
      <family val="2"/>
    </font>
    <font>
      <sz val="10"/>
      <name val="Arial"/>
      <family val="2"/>
    </font>
    <font>
      <sz val="11"/>
      <color theme="1"/>
      <name val="Calibri"/>
      <family val="2"/>
      <scheme val="minor"/>
    </font>
    <font>
      <u/>
      <sz val="11"/>
      <color theme="10"/>
      <name val="Calibri"/>
      <family val="2"/>
    </font>
    <font>
      <sz val="10"/>
      <color rgb="FFFF0000"/>
      <name val="Arial"/>
      <family val="2"/>
    </font>
    <font>
      <sz val="10"/>
      <color theme="1"/>
      <name val="Arial"/>
      <family val="2"/>
    </font>
    <font>
      <sz val="10"/>
      <color rgb="FF0000FF"/>
      <name val="Arial"/>
      <family val="2"/>
    </font>
    <font>
      <u/>
      <sz val="10"/>
      <color rgb="FF0000FF"/>
      <name val="Arial"/>
      <family val="2"/>
    </font>
    <font>
      <u/>
      <sz val="10"/>
      <color theme="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rgb="FF800080"/>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u/>
      <sz val="11"/>
      <color theme="10"/>
      <name val="Calibri"/>
      <family val="2"/>
      <scheme val="minor"/>
    </font>
    <font>
      <sz val="12"/>
      <name val="Arial"/>
      <family val="2"/>
    </font>
    <font>
      <u/>
      <sz val="10"/>
      <color indexed="12"/>
      <name val="MS Sans Serif"/>
      <family val="2"/>
    </font>
    <font>
      <sz val="10"/>
      <name val="Albertville"/>
    </font>
    <font>
      <u/>
      <sz val="12"/>
      <color indexed="12"/>
      <name val="Arial"/>
      <family val="2"/>
    </font>
    <font>
      <sz val="12"/>
      <name val="Arial"/>
      <family val="2"/>
    </font>
    <font>
      <u/>
      <sz val="12"/>
      <color theme="10"/>
      <name val="Arial"/>
      <family val="2"/>
    </font>
    <font>
      <sz val="10"/>
      <name val="Arial"/>
      <family val="2"/>
    </font>
    <font>
      <sz val="9.5"/>
      <color rgb="FF000000"/>
      <name val="Arial"/>
      <family val="2"/>
    </font>
    <font>
      <sz val="11"/>
      <color indexed="8"/>
      <name val="Calibri"/>
      <family val="2"/>
      <scheme val="minor"/>
    </font>
    <font>
      <sz val="12"/>
      <color rgb="FFFF0000"/>
      <name val="Arial"/>
      <family val="2"/>
    </font>
    <font>
      <b/>
      <sz val="12"/>
      <color theme="1"/>
      <name val="Arial"/>
      <family val="2"/>
    </font>
    <font>
      <b/>
      <sz val="14"/>
      <color theme="1"/>
      <name val="Arial"/>
      <family val="2"/>
    </font>
    <font>
      <sz val="12"/>
      <color rgb="FF000000"/>
      <name val="Arial"/>
      <family val="2"/>
    </font>
    <font>
      <b/>
      <sz val="12"/>
      <color rgb="FF000000"/>
      <name val="Arial"/>
      <family val="2"/>
    </font>
    <font>
      <u/>
      <sz val="12"/>
      <color rgb="FF0000FF"/>
      <name val="Arial"/>
      <family val="2"/>
    </font>
    <font>
      <sz val="12"/>
      <color rgb="FF0000FF"/>
      <name val="Arial"/>
      <family val="2"/>
    </font>
    <font>
      <sz val="12"/>
      <color indexed="8"/>
      <name val="Arial"/>
      <family val="2"/>
    </font>
    <font>
      <u/>
      <sz val="12"/>
      <name val="Arial"/>
      <family val="2"/>
    </font>
    <font>
      <sz val="12"/>
      <name val="Calibri"/>
      <family val="2"/>
      <scheme val="minor"/>
    </font>
    <font>
      <b/>
      <sz val="15"/>
      <name val="Arial"/>
      <family val="2"/>
    </font>
    <font>
      <b/>
      <sz val="14"/>
      <name val="Arial"/>
      <family val="2"/>
    </font>
    <font>
      <b/>
      <sz val="13"/>
      <name val="Arial"/>
      <family val="2"/>
    </font>
    <font>
      <sz val="12"/>
      <name val="Arial"/>
    </font>
    <font>
      <sz val="12"/>
      <color rgb="FF0D0D0D"/>
      <name val="Arial"/>
      <family val="2"/>
    </font>
    <font>
      <sz val="8"/>
      <color rgb="FF000000"/>
      <name val="Arial"/>
      <family val="2"/>
    </font>
    <font>
      <vertAlign val="superscript"/>
      <sz val="8"/>
      <name val="Arial"/>
      <family val="2"/>
    </font>
    <font>
      <b/>
      <sz val="15"/>
      <color theme="1"/>
      <name val="Arial"/>
      <family val="2"/>
    </font>
    <font>
      <b/>
      <sz val="13"/>
      <color theme="3"/>
      <name val="Calibri"/>
      <family val="2"/>
      <scheme val="minor"/>
    </font>
    <font>
      <sz val="8"/>
      <color theme="1"/>
      <name val="Arial"/>
      <family val="2"/>
    </font>
    <font>
      <b/>
      <sz val="16"/>
      <name val="Arial"/>
      <family val="2"/>
    </font>
    <font>
      <b/>
      <sz val="14"/>
      <color rgb="FF000000"/>
      <name val="Arial"/>
      <family val="2"/>
    </font>
    <font>
      <b/>
      <sz val="15"/>
      <color theme="3"/>
      <name val="Calibri"/>
      <family val="2"/>
      <scheme val="minor"/>
    </font>
    <font>
      <u/>
      <sz val="12"/>
      <color indexed="30"/>
      <name val="Arial"/>
      <family val="2"/>
    </font>
    <font>
      <sz val="12"/>
      <color theme="1"/>
      <name val="Calibri"/>
      <family val="2"/>
      <scheme val="minor"/>
    </font>
  </fonts>
  <fills count="5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rgb="FFFFC000"/>
        <bgColor indexed="64"/>
      </patternFill>
    </fill>
  </fills>
  <borders count="27">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635">
    <xf numFmtId="0" fontId="0" fillId="0" borderId="0"/>
    <xf numFmtId="43" fontId="19" fillId="0" borderId="0" applyFont="0" applyFill="0" applyBorder="0" applyAlignment="0" applyProtection="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9" fillId="0" borderId="0"/>
    <xf numFmtId="0" fontId="19" fillId="0" borderId="0"/>
    <xf numFmtId="0" fontId="19" fillId="0" borderId="0"/>
    <xf numFmtId="0" fontId="26" fillId="0" borderId="0"/>
    <xf numFmtId="0" fontId="19" fillId="0" borderId="0"/>
    <xf numFmtId="0" fontId="25" fillId="0" borderId="0"/>
    <xf numFmtId="0" fontId="19" fillId="0" borderId="0"/>
    <xf numFmtId="0" fontId="19" fillId="0" borderId="0"/>
    <xf numFmtId="0" fontId="18" fillId="0" borderId="0"/>
    <xf numFmtId="44" fontId="19" fillId="0" borderId="0" applyFont="0" applyFill="0" applyBorder="0" applyAlignment="0" applyProtection="0"/>
    <xf numFmtId="0" fontId="18" fillId="0" borderId="0"/>
    <xf numFmtId="0" fontId="19" fillId="0" borderId="0"/>
    <xf numFmtId="0" fontId="19" fillId="0" borderId="0"/>
    <xf numFmtId="0" fontId="17" fillId="0" borderId="0"/>
    <xf numFmtId="0" fontId="19" fillId="0" borderId="0"/>
    <xf numFmtId="0" fontId="17" fillId="0" borderId="0"/>
    <xf numFmtId="0" fontId="29" fillId="11" borderId="0" applyNumberFormat="0" applyBorder="0" applyAlignment="0" applyProtection="0"/>
    <xf numFmtId="0" fontId="34" fillId="34" borderId="0" applyNumberFormat="0" applyBorder="0" applyAlignment="0" applyProtection="0"/>
    <xf numFmtId="0" fontId="29" fillId="15" borderId="0" applyNumberFormat="0" applyBorder="0" applyAlignment="0" applyProtection="0"/>
    <xf numFmtId="0" fontId="34" fillId="36" borderId="0" applyNumberFormat="0" applyBorder="0" applyAlignment="0" applyProtection="0"/>
    <xf numFmtId="0" fontId="29" fillId="19" borderId="0" applyNumberFormat="0" applyBorder="0" applyAlignment="0" applyProtection="0"/>
    <xf numFmtId="0" fontId="34" fillId="37" borderId="0" applyNumberFormat="0" applyBorder="0" applyAlignment="0" applyProtection="0"/>
    <xf numFmtId="0" fontId="29" fillId="23" borderId="0" applyNumberFormat="0" applyBorder="0" applyAlignment="0" applyProtection="0"/>
    <xf numFmtId="0" fontId="34" fillId="39" borderId="0" applyNumberFormat="0" applyBorder="0" applyAlignment="0" applyProtection="0"/>
    <xf numFmtId="0" fontId="29" fillId="27" borderId="0" applyNumberFormat="0" applyBorder="0" applyAlignment="0" applyProtection="0"/>
    <xf numFmtId="0" fontId="34" fillId="40" borderId="0" applyNumberFormat="0" applyBorder="0" applyAlignment="0" applyProtection="0"/>
    <xf numFmtId="0" fontId="29" fillId="31" borderId="0" applyNumberFormat="0" applyBorder="0" applyAlignment="0" applyProtection="0"/>
    <xf numFmtId="0" fontId="34" fillId="37" borderId="0" applyNumberFormat="0" applyBorder="0" applyAlignment="0" applyProtection="0"/>
    <xf numFmtId="0" fontId="29" fillId="12" borderId="0" applyNumberFormat="0" applyBorder="0" applyAlignment="0" applyProtection="0"/>
    <xf numFmtId="0" fontId="34" fillId="40" borderId="0" applyNumberFormat="0" applyBorder="0" applyAlignment="0" applyProtection="0"/>
    <xf numFmtId="0" fontId="29" fillId="16" borderId="0" applyNumberFormat="0" applyBorder="0" applyAlignment="0" applyProtection="0"/>
    <xf numFmtId="0" fontId="34" fillId="36" borderId="0" applyNumberFormat="0" applyBorder="0" applyAlignment="0" applyProtection="0"/>
    <xf numFmtId="0" fontId="29" fillId="20" borderId="0" applyNumberFormat="0" applyBorder="0" applyAlignment="0" applyProtection="0"/>
    <xf numFmtId="0" fontId="34" fillId="41" borderId="0" applyNumberFormat="0" applyBorder="0" applyAlignment="0" applyProtection="0"/>
    <xf numFmtId="0" fontId="29" fillId="24" borderId="0" applyNumberFormat="0" applyBorder="0" applyAlignment="0" applyProtection="0"/>
    <xf numFmtId="0" fontId="34" fillId="35" borderId="0" applyNumberFormat="0" applyBorder="0" applyAlignment="0" applyProtection="0"/>
    <xf numFmtId="0" fontId="29" fillId="28" borderId="0" applyNumberFormat="0" applyBorder="0" applyAlignment="0" applyProtection="0"/>
    <xf numFmtId="0" fontId="34" fillId="40" borderId="0" applyNumberFormat="0" applyBorder="0" applyAlignment="0" applyProtection="0"/>
    <xf numFmtId="0" fontId="29" fillId="32" borderId="0" applyNumberFormat="0" applyBorder="0" applyAlignment="0" applyProtection="0"/>
    <xf numFmtId="0" fontId="34" fillId="37" borderId="0" applyNumberFormat="0" applyBorder="0" applyAlignment="0" applyProtection="0"/>
    <xf numFmtId="0" fontId="51" fillId="13" borderId="0" applyNumberFormat="0" applyBorder="0" applyAlignment="0" applyProtection="0"/>
    <xf numFmtId="0" fontId="35" fillId="40" borderId="0" applyNumberFormat="0" applyBorder="0" applyAlignment="0" applyProtection="0"/>
    <xf numFmtId="0" fontId="51" fillId="17" borderId="0" applyNumberFormat="0" applyBorder="0" applyAlignment="0" applyProtection="0"/>
    <xf numFmtId="0" fontId="35" fillId="43" borderId="0" applyNumberFormat="0" applyBorder="0" applyAlignment="0" applyProtection="0"/>
    <xf numFmtId="0" fontId="51" fillId="21" borderId="0" applyNumberFormat="0" applyBorder="0" applyAlignment="0" applyProtection="0"/>
    <xf numFmtId="0" fontId="35" fillId="42" borderId="0" applyNumberFormat="0" applyBorder="0" applyAlignment="0" applyProtection="0"/>
    <xf numFmtId="0" fontId="51" fillId="25" borderId="0" applyNumberFormat="0" applyBorder="0" applyAlignment="0" applyProtection="0"/>
    <xf numFmtId="0" fontId="35" fillId="35" borderId="0" applyNumberFormat="0" applyBorder="0" applyAlignment="0" applyProtection="0"/>
    <xf numFmtId="0" fontId="51" fillId="29" borderId="0" applyNumberFormat="0" applyBorder="0" applyAlignment="0" applyProtection="0"/>
    <xf numFmtId="0" fontId="35" fillId="40" borderId="0" applyNumberFormat="0" applyBorder="0" applyAlignment="0" applyProtection="0"/>
    <xf numFmtId="0" fontId="51" fillId="33" borderId="0" applyNumberFormat="0" applyBorder="0" applyAlignment="0" applyProtection="0"/>
    <xf numFmtId="0" fontId="35" fillId="36" borderId="0" applyNumberFormat="0" applyBorder="0" applyAlignment="0" applyProtection="0"/>
    <xf numFmtId="0" fontId="51" fillId="10" borderId="0" applyNumberFormat="0" applyBorder="0" applyAlignment="0" applyProtection="0"/>
    <xf numFmtId="0" fontId="35" fillId="45" borderId="0" applyNumberFormat="0" applyBorder="0" applyAlignment="0" applyProtection="0"/>
    <xf numFmtId="0" fontId="51" fillId="14" borderId="0" applyNumberFormat="0" applyBorder="0" applyAlignment="0" applyProtection="0"/>
    <xf numFmtId="0" fontId="35" fillId="43" borderId="0" applyNumberFormat="0" applyBorder="0" applyAlignment="0" applyProtection="0"/>
    <xf numFmtId="0" fontId="51" fillId="18" borderId="0" applyNumberFormat="0" applyBorder="0" applyAlignment="0" applyProtection="0"/>
    <xf numFmtId="0" fontId="35" fillId="42" borderId="0" applyNumberFormat="0" applyBorder="0" applyAlignment="0" applyProtection="0"/>
    <xf numFmtId="0" fontId="51" fillId="22" borderId="0" applyNumberFormat="0" applyBorder="0" applyAlignment="0" applyProtection="0"/>
    <xf numFmtId="0" fontId="35" fillId="47" borderId="0" applyNumberFormat="0" applyBorder="0" applyAlignment="0" applyProtection="0"/>
    <xf numFmtId="0" fontId="51" fillId="26" borderId="0" applyNumberFormat="0" applyBorder="0" applyAlignment="0" applyProtection="0"/>
    <xf numFmtId="0" fontId="35" fillId="44" borderId="0" applyNumberFormat="0" applyBorder="0" applyAlignment="0" applyProtection="0"/>
    <xf numFmtId="0" fontId="51" fillId="30" borderId="0" applyNumberFormat="0" applyBorder="0" applyAlignment="0" applyProtection="0"/>
    <xf numFmtId="0" fontId="35" fillId="46" borderId="0" applyNumberFormat="0" applyBorder="0" applyAlignment="0" applyProtection="0"/>
    <xf numFmtId="0" fontId="52" fillId="4" borderId="0" applyNumberFormat="0" applyBorder="0" applyAlignment="0" applyProtection="0"/>
    <xf numFmtId="0" fontId="36" fillId="38" borderId="0" applyNumberFormat="0" applyBorder="0" applyAlignment="0" applyProtection="0"/>
    <xf numFmtId="0" fontId="53" fillId="7" borderId="5" applyNumberFormat="0" applyAlignment="0" applyProtection="0"/>
    <xf numFmtId="0" fontId="37" fillId="48" borderId="11" applyNumberFormat="0" applyAlignment="0" applyProtection="0"/>
    <xf numFmtId="0" fontId="54" fillId="8" borderId="8" applyNumberFormat="0" applyAlignment="0" applyProtection="0"/>
    <xf numFmtId="0" fontId="38" fillId="49" borderId="12" applyNumberFormat="0" applyAlignment="0" applyProtection="0"/>
    <xf numFmtId="40" fontId="39" fillId="0" borderId="0" applyFont="0" applyFill="0" applyBorder="0" applyAlignment="0" applyProtection="0"/>
    <xf numFmtId="0" fontId="55" fillId="0" borderId="0" applyNumberFormat="0" applyFill="0" applyBorder="0" applyAlignment="0" applyProtection="0"/>
    <xf numFmtId="0" fontId="40" fillId="0" borderId="0" applyNumberFormat="0" applyFill="0" applyBorder="0" applyAlignment="0" applyProtection="0"/>
    <xf numFmtId="0" fontId="56" fillId="0" borderId="0" applyNumberFormat="0" applyFill="0" applyBorder="0" applyAlignment="0" applyProtection="0"/>
    <xf numFmtId="0" fontId="57" fillId="3" borderId="0" applyNumberFormat="0" applyBorder="0" applyAlignment="0" applyProtection="0"/>
    <xf numFmtId="0" fontId="41" fillId="40" borderId="0" applyNumberFormat="0" applyBorder="0" applyAlignment="0" applyProtection="0"/>
    <xf numFmtId="0" fontId="58" fillId="0" borderId="2" applyNumberFormat="0" applyFill="0" applyAlignment="0" applyProtection="0"/>
    <xf numFmtId="0" fontId="42" fillId="0" borderId="13" applyNumberFormat="0" applyFill="0" applyAlignment="0" applyProtection="0"/>
    <xf numFmtId="0" fontId="59" fillId="0" borderId="3" applyNumberFormat="0" applyFill="0" applyAlignment="0" applyProtection="0"/>
    <xf numFmtId="0" fontId="43" fillId="0" borderId="14" applyNumberFormat="0" applyFill="0" applyAlignment="0" applyProtection="0"/>
    <xf numFmtId="0" fontId="60" fillId="0" borderId="4" applyNumberFormat="0" applyFill="0" applyAlignment="0" applyProtection="0"/>
    <xf numFmtId="0" fontId="44" fillId="0" borderId="15" applyNumberFormat="0" applyFill="0" applyAlignment="0" applyProtection="0"/>
    <xf numFmtId="0" fontId="60" fillId="0" borderId="0" applyNumberFormat="0" applyFill="0" applyBorder="0" applyAlignment="0" applyProtection="0"/>
    <xf numFmtId="0" fontId="44" fillId="0" borderId="0" applyNumberFormat="0" applyFill="0" applyBorder="0" applyAlignment="0" applyProtection="0"/>
    <xf numFmtId="0" fontId="23" fillId="0" borderId="0" applyNumberFormat="0" applyFill="0" applyBorder="0" applyAlignment="0" applyProtection="0">
      <alignment vertical="top"/>
      <protection locked="0"/>
    </xf>
    <xf numFmtId="0" fontId="31" fillId="0" borderId="0" applyNumberFormat="0" applyFill="0" applyBorder="0" applyAlignment="0" applyProtection="0"/>
    <xf numFmtId="0" fontId="61" fillId="6" borderId="5" applyNumberFormat="0" applyAlignment="0" applyProtection="0"/>
    <xf numFmtId="0" fontId="45" fillId="41" borderId="11" applyNumberFormat="0" applyAlignment="0" applyProtection="0"/>
    <xf numFmtId="0" fontId="62" fillId="0" borderId="7" applyNumberFormat="0" applyFill="0" applyAlignment="0" applyProtection="0"/>
    <xf numFmtId="0" fontId="46" fillId="0" borderId="16" applyNumberFormat="0" applyFill="0" applyAlignment="0" applyProtection="0"/>
    <xf numFmtId="0" fontId="63" fillId="5" borderId="0" applyNumberFormat="0" applyBorder="0" applyAlignment="0" applyProtection="0"/>
    <xf numFmtId="0" fontId="47" fillId="41" borderId="0" applyNumberFormat="0" applyBorder="0" applyAlignment="0" applyProtection="0"/>
    <xf numFmtId="0" fontId="29" fillId="0" borderId="0"/>
    <xf numFmtId="0" fontId="29" fillId="0" borderId="0"/>
    <xf numFmtId="0" fontId="29" fillId="9" borderId="9" applyNumberFormat="0" applyFont="0" applyAlignment="0" applyProtection="0"/>
    <xf numFmtId="0" fontId="20" fillId="37" borderId="17" applyNumberFormat="0" applyFont="0" applyAlignment="0" applyProtection="0"/>
    <xf numFmtId="0" fontId="64" fillId="7" borderId="6" applyNumberFormat="0" applyAlignment="0" applyProtection="0"/>
    <xf numFmtId="0" fontId="48" fillId="48" borderId="18" applyNumberFormat="0" applyAlignment="0" applyProtection="0"/>
    <xf numFmtId="9" fontId="19" fillId="0" borderId="0" applyFont="0" applyFill="0" applyBorder="0" applyAlignment="0" applyProtection="0"/>
    <xf numFmtId="0" fontId="65" fillId="0" borderId="0" applyNumberFormat="0" applyFill="0" applyBorder="0" applyAlignment="0" applyProtection="0"/>
    <xf numFmtId="0" fontId="49" fillId="0" borderId="0" applyNumberFormat="0" applyFill="0" applyBorder="0" applyAlignment="0" applyProtection="0"/>
    <xf numFmtId="0" fontId="66" fillId="0" borderId="10" applyNumberFormat="0" applyFill="0" applyAlignment="0" applyProtection="0"/>
    <xf numFmtId="0" fontId="50" fillId="0" borderId="19" applyNumberFormat="0" applyFill="0" applyAlignment="0" applyProtection="0"/>
    <xf numFmtId="0" fontId="28" fillId="0" borderId="0" applyNumberFormat="0" applyFill="0" applyBorder="0" applyAlignment="0" applyProtection="0"/>
    <xf numFmtId="0" fontId="46" fillId="0" borderId="0" applyNumberFormat="0" applyFill="0" applyBorder="0" applyAlignment="0" applyProtection="0"/>
    <xf numFmtId="0" fontId="20" fillId="0" borderId="0"/>
    <xf numFmtId="0" fontId="20" fillId="0" borderId="0"/>
    <xf numFmtId="0" fontId="29" fillId="0" borderId="0"/>
    <xf numFmtId="0" fontId="29" fillId="9" borderId="9" applyNumberFormat="0" applyFont="0" applyAlignment="0" applyProtection="0"/>
    <xf numFmtId="0" fontId="29" fillId="11" borderId="0" applyNumberFormat="0" applyBorder="0" applyAlignment="0" applyProtection="0"/>
    <xf numFmtId="0" fontId="29" fillId="12"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31" fillId="0" borderId="0" applyNumberFormat="0" applyFill="0" applyBorder="0" applyAlignment="0" applyProtection="0"/>
    <xf numFmtId="0" fontId="56" fillId="0" borderId="0" applyNumberFormat="0" applyFill="0" applyBorder="0" applyAlignment="0" applyProtection="0"/>
    <xf numFmtId="43" fontId="19" fillId="0" borderId="0" applyFont="0" applyFill="0" applyBorder="0" applyAlignment="0" applyProtection="0"/>
    <xf numFmtId="9" fontId="19" fillId="0" borderId="0" applyFont="0" applyFill="0" applyBorder="0" applyAlignment="0" applyProtection="0"/>
    <xf numFmtId="0" fontId="33" fillId="0" borderId="0"/>
    <xf numFmtId="0" fontId="29" fillId="0" borderId="0"/>
    <xf numFmtId="0" fontId="32" fillId="0" borderId="0" applyNumberFormat="0" applyFill="0" applyBorder="0" applyAlignment="0" applyProtection="0"/>
    <xf numFmtId="0" fontId="23" fillId="0" borderId="0" applyNumberFormat="0" applyFill="0" applyBorder="0" applyAlignment="0" applyProtection="0">
      <alignment vertical="top"/>
      <protection locked="0"/>
    </xf>
    <xf numFmtId="0" fontId="16" fillId="0" borderId="0"/>
    <xf numFmtId="43" fontId="16" fillId="0" borderId="0" applyFont="0" applyFill="0" applyBorder="0" applyAlignment="0" applyProtection="0"/>
    <xf numFmtId="0" fontId="67" fillId="0" borderId="0" applyNumberFormat="0" applyFill="0" applyBorder="0" applyAlignment="0" applyProtection="0"/>
    <xf numFmtId="0" fontId="19" fillId="0" borderId="0"/>
    <xf numFmtId="0" fontId="16" fillId="0" borderId="0"/>
    <xf numFmtId="0" fontId="16" fillId="0" borderId="0"/>
    <xf numFmtId="0" fontId="19" fillId="0" borderId="0"/>
    <xf numFmtId="0" fontId="16" fillId="0" borderId="0"/>
    <xf numFmtId="0" fontId="19" fillId="0" borderId="0"/>
    <xf numFmtId="43" fontId="19" fillId="0" borderId="0" applyFont="0" applyFill="0" applyBorder="0" applyAlignment="0" applyProtection="0"/>
    <xf numFmtId="0" fontId="24" fillId="0" borderId="0" applyNumberFormat="0" applyFill="0" applyBorder="0" applyAlignment="0" applyProtection="0">
      <alignment vertical="top"/>
      <protection locked="0"/>
    </xf>
    <xf numFmtId="0" fontId="19" fillId="0" borderId="0"/>
    <xf numFmtId="0" fontId="19" fillId="0" borderId="0"/>
    <xf numFmtId="0" fontId="67" fillId="0" borderId="0" applyNumberFormat="0" applyFill="0" applyBorder="0" applyAlignment="0" applyProtection="0"/>
    <xf numFmtId="0" fontId="19" fillId="0" borderId="0"/>
    <xf numFmtId="43" fontId="16" fillId="0" borderId="0" applyFont="0" applyFill="0" applyBorder="0" applyAlignment="0" applyProtection="0"/>
    <xf numFmtId="43" fontId="16" fillId="0" borderId="0" applyFont="0" applyFill="0" applyBorder="0" applyAlignment="0" applyProtection="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27" fillId="0" borderId="0" applyNumberFormat="0" applyFill="0" applyBorder="0" applyAlignment="0" applyProtection="0">
      <alignment vertical="top"/>
      <protection locked="0"/>
    </xf>
    <xf numFmtId="0" fontId="19" fillId="0" borderId="0"/>
    <xf numFmtId="0" fontId="16" fillId="0" borderId="0"/>
    <xf numFmtId="0" fontId="19" fillId="0" borderId="0"/>
    <xf numFmtId="0" fontId="16"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4" fillId="0" borderId="0"/>
    <xf numFmtId="43" fontId="14" fillId="0" borderId="0" applyFont="0" applyFill="0" applyBorder="0" applyAlignment="0" applyProtection="0"/>
    <xf numFmtId="0" fontId="14" fillId="0" borderId="0"/>
    <xf numFmtId="0" fontId="14" fillId="0" borderId="0"/>
    <xf numFmtId="0" fontId="14" fillId="0" borderId="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3" fillId="0" borderId="0"/>
    <xf numFmtId="0" fontId="13" fillId="0" borderId="0"/>
    <xf numFmtId="0" fontId="13" fillId="0" borderId="0"/>
    <xf numFmtId="0" fontId="13" fillId="0" borderId="0"/>
    <xf numFmtId="0" fontId="24" fillId="0" borderId="0" applyNumberFormat="0" applyFill="0" applyBorder="0" applyAlignment="0" applyProtection="0">
      <alignment vertical="top"/>
      <protection locked="0"/>
    </xf>
    <xf numFmtId="43" fontId="13" fillId="0" borderId="0" applyFont="0" applyFill="0" applyBorder="0" applyAlignment="0" applyProtection="0"/>
    <xf numFmtId="0" fontId="69" fillId="0" borderId="0" applyNumberFormat="0" applyFill="0" applyBorder="0" applyAlignment="0" applyProtection="0"/>
    <xf numFmtId="0" fontId="39" fillId="0" borderId="0"/>
    <xf numFmtId="0" fontId="39" fillId="0" borderId="0"/>
    <xf numFmtId="0" fontId="23" fillId="0" borderId="0" applyNumberFormat="0" applyFill="0" applyBorder="0" applyAlignment="0" applyProtection="0">
      <alignment vertical="top"/>
      <protection locked="0"/>
    </xf>
    <xf numFmtId="0" fontId="13" fillId="0" borderId="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9" fillId="0" borderId="0"/>
    <xf numFmtId="0" fontId="19" fillId="0" borderId="0"/>
    <xf numFmtId="0" fontId="12" fillId="0" borderId="0"/>
    <xf numFmtId="43" fontId="1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12" fillId="0" borderId="0"/>
    <xf numFmtId="0" fontId="70" fillId="0" borderId="0"/>
    <xf numFmtId="0" fontId="19" fillId="0" borderId="0"/>
    <xf numFmtId="0" fontId="19" fillId="0" borderId="0"/>
    <xf numFmtId="0" fontId="32" fillId="0" borderId="0" applyNumberForma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1" fillId="0" borderId="0"/>
    <xf numFmtId="44" fontId="19" fillId="0" borderId="0" applyFont="0" applyFill="0" applyBorder="0" applyAlignment="0" applyProtection="0"/>
    <xf numFmtId="43" fontId="1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11" fillId="0" borderId="0"/>
    <xf numFmtId="0" fontId="67" fillId="0" borderId="0" applyNumberFormat="0" applyFill="0" applyBorder="0" applyAlignment="0" applyProtection="0"/>
    <xf numFmtId="43" fontId="10" fillId="0" borderId="0" applyFont="0" applyFill="0" applyBorder="0" applyAlignment="0" applyProtection="0"/>
    <xf numFmtId="44" fontId="19" fillId="0" borderId="0" applyFont="0" applyFill="0" applyBorder="0" applyAlignment="0" applyProtection="0"/>
    <xf numFmtId="0" fontId="19" fillId="0" borderId="0"/>
    <xf numFmtId="44" fontId="19" fillId="0" borderId="0" applyFont="0" applyFill="0" applyBorder="0" applyAlignment="0" applyProtection="0"/>
    <xf numFmtId="44" fontId="19" fillId="0" borderId="0" applyFont="0" applyFill="0" applyBorder="0" applyAlignment="0" applyProtection="0"/>
    <xf numFmtId="0" fontId="10" fillId="0" borderId="0"/>
    <xf numFmtId="0" fontId="10" fillId="0" borderId="0"/>
    <xf numFmtId="0" fontId="9" fillId="0" borderId="0"/>
    <xf numFmtId="44" fontId="19" fillId="0" borderId="0" applyFont="0" applyFill="0" applyBorder="0" applyAlignment="0" applyProtection="0"/>
    <xf numFmtId="43" fontId="9"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8" fillId="0" borderId="0"/>
    <xf numFmtId="0" fontId="68" fillId="0" borderId="0"/>
    <xf numFmtId="43" fontId="68" fillId="0" borderId="0" applyFont="0" applyFill="0" applyBorder="0" applyAlignment="0" applyProtection="0"/>
    <xf numFmtId="0" fontId="71" fillId="0" borderId="0" applyNumberFormat="0" applyFill="0" applyBorder="0" applyAlignment="0" applyProtection="0">
      <alignment vertical="top"/>
      <protection locked="0"/>
    </xf>
    <xf numFmtId="0" fontId="68" fillId="0" borderId="0"/>
    <xf numFmtId="9" fontId="8" fillId="0" borderId="0" applyFont="0" applyFill="0" applyBorder="0" applyAlignment="0" applyProtection="0"/>
    <xf numFmtId="0" fontId="73" fillId="0" borderId="0" applyNumberFormat="0" applyFill="0" applyBorder="0" applyAlignment="0" applyProtection="0">
      <alignment vertical="top"/>
      <protection locked="0"/>
    </xf>
    <xf numFmtId="0" fontId="72" fillId="0" borderId="0"/>
    <xf numFmtId="0" fontId="8" fillId="0" borderId="0"/>
    <xf numFmtId="0" fontId="68" fillId="0" borderId="0"/>
    <xf numFmtId="0" fontId="68" fillId="0" borderId="0"/>
    <xf numFmtId="0" fontId="68" fillId="0" borderId="0"/>
    <xf numFmtId="0" fontId="7" fillId="0" borderId="0"/>
    <xf numFmtId="43" fontId="19" fillId="0" borderId="0" applyFont="0" applyFill="0" applyBorder="0" applyAlignment="0" applyProtection="0"/>
    <xf numFmtId="0" fontId="6" fillId="0" borderId="0"/>
    <xf numFmtId="0" fontId="6" fillId="0" borderId="0"/>
    <xf numFmtId="44" fontId="19" fillId="0" borderId="0" applyFont="0" applyFill="0" applyBorder="0" applyAlignment="0" applyProtection="0"/>
    <xf numFmtId="0" fontId="6" fillId="0" borderId="0"/>
    <xf numFmtId="0" fontId="6" fillId="0" borderId="0"/>
    <xf numFmtId="0" fontId="6" fillId="0" borderId="0"/>
    <xf numFmtId="43" fontId="19"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9" borderId="9" applyNumberFormat="0" applyFont="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19" fillId="0" borderId="0"/>
    <xf numFmtId="0" fontId="6" fillId="0" borderId="0"/>
    <xf numFmtId="0" fontId="19" fillId="0" borderId="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6" fillId="0" borderId="0" applyBorder="0"/>
    <xf numFmtId="0" fontId="6" fillId="0" borderId="1"/>
    <xf numFmtId="0" fontId="6" fillId="0" borderId="1"/>
    <xf numFmtId="0" fontId="58" fillId="0" borderId="2" applyNumberFormat="0" applyFill="0" applyAlignment="0" applyProtection="0"/>
    <xf numFmtId="0" fontId="59" fillId="0" borderId="3" applyNumberFormat="0" applyFill="0" applyAlignment="0" applyProtection="0"/>
    <xf numFmtId="0" fontId="60" fillId="0" borderId="4" applyNumberFormat="0" applyFill="0" applyAlignment="0" applyProtection="0"/>
    <xf numFmtId="0" fontId="60" fillId="0" borderId="0" applyNumberFormat="0" applyFill="0" applyBorder="0" applyAlignment="0" applyProtection="0"/>
    <xf numFmtId="43" fontId="75" fillId="0" borderId="0" applyFont="0" applyFill="0" applyBorder="0" applyAlignment="0" applyProtection="0"/>
    <xf numFmtId="0" fontId="75" fillId="0" borderId="0"/>
    <xf numFmtId="0" fontId="29" fillId="0" borderId="0"/>
    <xf numFmtId="0" fontId="75" fillId="0" borderId="0"/>
    <xf numFmtId="9" fontId="75" fillId="0" borderId="0" applyFont="0" applyFill="0" applyBorder="0" applyAlignment="0" applyProtection="0"/>
    <xf numFmtId="43" fontId="75" fillId="0" borderId="0" applyFont="0" applyFill="0" applyBorder="0" applyAlignment="0" applyProtection="0"/>
    <xf numFmtId="0" fontId="75" fillId="0" borderId="0"/>
    <xf numFmtId="43" fontId="19" fillId="0" borderId="0" applyFont="0" applyFill="0" applyBorder="0" applyAlignment="0" applyProtection="0"/>
    <xf numFmtId="0" fontId="19" fillId="0" borderId="0"/>
    <xf numFmtId="43" fontId="75" fillId="0" borderId="0" applyFont="0" applyFill="0" applyBorder="0" applyAlignment="0" applyProtection="0"/>
    <xf numFmtId="0" fontId="74" fillId="0" borderId="0"/>
    <xf numFmtId="43" fontId="19" fillId="0" borderId="0" applyFont="0" applyFill="0" applyBorder="0" applyAlignment="0" applyProtection="0"/>
    <xf numFmtId="43" fontId="19" fillId="0" borderId="0" applyFont="0" applyFill="0" applyBorder="0" applyAlignment="0" applyProtection="0"/>
    <xf numFmtId="0" fontId="76"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73" fillId="0" borderId="0" applyNumberFormat="0" applyFill="0" applyBorder="0" applyAlignment="0" applyProtection="0"/>
    <xf numFmtId="0" fontId="80" fillId="0" borderId="0"/>
    <xf numFmtId="0" fontId="67" fillId="0" borderId="0" applyNumberFormat="0" applyFill="0" applyBorder="0" applyAlignment="0" applyProtection="0"/>
    <xf numFmtId="0" fontId="80" fillId="0" borderId="0"/>
    <xf numFmtId="0" fontId="4" fillId="0" borderId="0"/>
    <xf numFmtId="0" fontId="68" fillId="0" borderId="0"/>
    <xf numFmtId="0" fontId="71" fillId="0" borderId="0" applyNumberFormat="0" applyFill="0" applyBorder="0" applyAlignment="0" applyProtection="0">
      <alignment vertical="top"/>
      <protection locked="0"/>
    </xf>
    <xf numFmtId="0" fontId="88" fillId="0" borderId="0" applyNumberFormat="0" applyFill="0" applyAlignment="0" applyProtection="0"/>
    <xf numFmtId="0" fontId="89" fillId="0" borderId="0" applyNumberFormat="0" applyFill="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0" fontId="23" fillId="0" borderId="0" applyNumberFormat="0" applyFill="0" applyBorder="0" applyAlignment="0" applyProtection="0">
      <alignment vertical="top"/>
      <protection locked="0"/>
    </xf>
    <xf numFmtId="0" fontId="69"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9" fillId="0" borderId="0"/>
    <xf numFmtId="0" fontId="94" fillId="0" borderId="2" applyNumberFormat="0" applyFill="0" applyBorder="0" applyAlignment="0" applyProtection="0"/>
    <xf numFmtId="0" fontId="19" fillId="0" borderId="0"/>
    <xf numFmtId="0" fontId="95" fillId="0" borderId="3" applyNumberFormat="0" applyFill="0" applyAlignment="0" applyProtection="0"/>
    <xf numFmtId="0" fontId="87" fillId="0" borderId="0" applyNumberFormat="0" applyFill="0" applyAlignment="0" applyProtection="0"/>
    <xf numFmtId="0" fontId="68" fillId="0" borderId="0">
      <alignment wrapText="1"/>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0" fontId="2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9" fillId="0" borderId="0" applyNumberFormat="0" applyFill="0" applyBorder="0" applyAlignment="0" applyProtection="0"/>
    <xf numFmtId="0" fontId="67" fillId="0" borderId="0" applyNumberFormat="0" applyFill="0" applyBorder="0" applyAlignment="0" applyProtection="0"/>
    <xf numFmtId="0" fontId="19" fillId="0" borderId="0"/>
    <xf numFmtId="0" fontId="6" fillId="0" borderId="0"/>
    <xf numFmtId="0" fontId="6" fillId="0" borderId="0"/>
    <xf numFmtId="0" fontId="39" fillId="0" borderId="0"/>
    <xf numFmtId="0" fontId="19" fillId="0" borderId="0"/>
    <xf numFmtId="0" fontId="19" fillId="0" borderId="0"/>
    <xf numFmtId="0" fontId="99" fillId="0" borderId="2" applyNumberFormat="0" applyFill="0" applyAlignment="0" applyProtection="0"/>
  </cellStyleXfs>
  <cellXfs count="448">
    <xf numFmtId="0" fontId="0" fillId="0" borderId="0" xfId="0"/>
    <xf numFmtId="0" fontId="19" fillId="0" borderId="0" xfId="0" applyFont="1"/>
    <xf numFmtId="0" fontId="30" fillId="0" borderId="0" xfId="0" applyFont="1"/>
    <xf numFmtId="0" fontId="0" fillId="0" borderId="0" xfId="0" applyAlignment="1">
      <alignment vertical="top"/>
    </xf>
    <xf numFmtId="0" fontId="0" fillId="0" borderId="0" xfId="0" applyAlignment="1">
      <alignment horizontal="left" vertical="top" wrapText="1"/>
    </xf>
    <xf numFmtId="0" fontId="68" fillId="0" borderId="0" xfId="0" applyFont="1"/>
    <xf numFmtId="0" fontId="68" fillId="0" borderId="0" xfId="0" applyFont="1" applyAlignment="1">
      <alignment wrapText="1"/>
    </xf>
    <xf numFmtId="0" fontId="68" fillId="0" borderId="0" xfId="0" applyFont="1" applyAlignment="1">
      <alignment horizontal="left"/>
    </xf>
    <xf numFmtId="0" fontId="71" fillId="0" borderId="0" xfId="2" applyFont="1" applyAlignment="1" applyProtection="1"/>
    <xf numFmtId="0" fontId="80" fillId="0" borderId="0" xfId="517" applyAlignment="1">
      <alignment horizontal="left" vertical="top"/>
    </xf>
    <xf numFmtId="0" fontId="68" fillId="0" borderId="0" xfId="0" applyFont="1" applyAlignment="1">
      <alignment vertical="center"/>
    </xf>
    <xf numFmtId="0" fontId="71" fillId="0" borderId="0" xfId="2" applyFont="1" applyAlignment="1" applyProtection="1">
      <alignment wrapText="1"/>
    </xf>
    <xf numFmtId="0" fontId="79" fillId="0" borderId="0" xfId="0" applyFont="1" applyAlignment="1">
      <alignment horizontal="left" vertical="top" wrapText="1"/>
    </xf>
    <xf numFmtId="0" fontId="78" fillId="0" borderId="0" xfId="0" applyFont="1" applyAlignment="1">
      <alignment horizontal="left" vertical="top" wrapText="1"/>
    </xf>
    <xf numFmtId="0" fontId="71" fillId="0" borderId="0" xfId="2" applyFont="1" applyFill="1" applyAlignment="1" applyProtection="1"/>
    <xf numFmtId="1" fontId="68" fillId="0" borderId="0" xfId="0" applyNumberFormat="1" applyFont="1" applyAlignment="1">
      <alignment horizontal="center"/>
    </xf>
    <xf numFmtId="1" fontId="68" fillId="0" borderId="0" xfId="0" applyNumberFormat="1" applyFont="1" applyAlignment="1">
      <alignment horizontal="left"/>
    </xf>
    <xf numFmtId="1" fontId="68" fillId="0" borderId="0" xfId="0" applyNumberFormat="1" applyFont="1" applyAlignment="1" applyProtection="1">
      <alignment horizontal="center"/>
      <protection locked="0"/>
    </xf>
    <xf numFmtId="1" fontId="68" fillId="0" borderId="0" xfId="0" applyNumberFormat="1" applyFont="1" applyAlignment="1" applyProtection="1">
      <alignment horizontal="left"/>
      <protection locked="0"/>
    </xf>
    <xf numFmtId="164" fontId="68" fillId="0" borderId="0" xfId="0" applyNumberFormat="1" applyFont="1" applyProtection="1">
      <protection locked="0"/>
    </xf>
    <xf numFmtId="1" fontId="68" fillId="0" borderId="0" xfId="0" applyNumberFormat="1" applyFont="1"/>
    <xf numFmtId="164" fontId="68" fillId="0" borderId="0" xfId="0" applyNumberFormat="1" applyFont="1" applyAlignment="1" applyProtection="1">
      <alignment horizontal="left"/>
      <protection locked="0"/>
    </xf>
    <xf numFmtId="164" fontId="68" fillId="0" borderId="0" xfId="0" applyNumberFormat="1" applyFont="1" applyAlignment="1">
      <alignment horizontal="right" vertical="center" wrapText="1"/>
    </xf>
    <xf numFmtId="164" fontId="68" fillId="0" borderId="0" xfId="0" applyNumberFormat="1" applyFont="1" applyAlignment="1" applyProtection="1">
      <alignment vertical="center"/>
      <protection locked="0"/>
    </xf>
    <xf numFmtId="1" fontId="68" fillId="0" borderId="0" xfId="0" applyNumberFormat="1" applyFont="1" applyAlignment="1" applyProtection="1">
      <alignment horizontal="left" vertical="center"/>
      <protection locked="0"/>
    </xf>
    <xf numFmtId="164" fontId="68" fillId="0" borderId="0" xfId="0" applyNumberFormat="1" applyFont="1" applyAlignment="1">
      <alignment vertical="center"/>
    </xf>
    <xf numFmtId="164" fontId="68" fillId="0" borderId="0" xfId="0" applyNumberFormat="1" applyFont="1" applyAlignment="1">
      <alignment horizontal="right" vertical="center"/>
    </xf>
    <xf numFmtId="164" fontId="71" fillId="0" borderId="0" xfId="2" applyNumberFormat="1" applyFont="1" applyFill="1" applyBorder="1" applyAlignment="1" applyProtection="1">
      <alignment horizontal="left"/>
      <protection locked="0"/>
    </xf>
    <xf numFmtId="164" fontId="68" fillId="0" borderId="0" xfId="0" applyNumberFormat="1" applyFont="1"/>
    <xf numFmtId="164" fontId="68" fillId="0" borderId="0" xfId="0" applyNumberFormat="1" applyFont="1" applyAlignment="1">
      <alignment horizontal="left"/>
    </xf>
    <xf numFmtId="164" fontId="68" fillId="0" borderId="0" xfId="0" applyNumberFormat="1" applyFont="1" applyAlignment="1" applyProtection="1">
      <alignment wrapText="1"/>
      <protection locked="0"/>
    </xf>
    <xf numFmtId="164" fontId="68" fillId="0" borderId="0" xfId="0" applyNumberFormat="1" applyFont="1" applyAlignment="1" applyProtection="1">
      <alignment horizontal="left" wrapText="1"/>
      <protection locked="0"/>
    </xf>
    <xf numFmtId="1" fontId="68" fillId="0" borderId="0" xfId="0" applyNumberFormat="1" applyFont="1" applyProtection="1">
      <protection locked="0"/>
    </xf>
    <xf numFmtId="3" fontId="68" fillId="0" borderId="0" xfId="5" applyNumberFormat="1" applyFont="1" applyAlignment="1">
      <alignment horizontal="right"/>
    </xf>
    <xf numFmtId="0" fontId="68" fillId="0" borderId="0" xfId="5" applyFont="1"/>
    <xf numFmtId="164" fontId="68" fillId="0" borderId="0" xfId="5" applyNumberFormat="1" applyFont="1"/>
    <xf numFmtId="0" fontId="77" fillId="0" borderId="0" xfId="0" applyFont="1"/>
    <xf numFmtId="3" fontId="68" fillId="0" borderId="0" xfId="5" applyNumberFormat="1" applyFont="1" applyAlignment="1">
      <alignment horizontal="right" wrapText="1"/>
    </xf>
    <xf numFmtId="0" fontId="68" fillId="0" borderId="0" xfId="5" applyFont="1" applyAlignment="1">
      <alignment horizontal="right" wrapText="1"/>
    </xf>
    <xf numFmtId="3" fontId="68" fillId="0" borderId="0" xfId="0" applyNumberFormat="1" applyFont="1"/>
    <xf numFmtId="0" fontId="68" fillId="0" borderId="0" xfId="238" applyFont="1" applyAlignment="1">
      <alignment horizontal="right" wrapText="1"/>
    </xf>
    <xf numFmtId="3" fontId="68" fillId="0" borderId="0" xfId="0" applyNumberFormat="1" applyFont="1" applyAlignment="1">
      <alignment horizontal="right" wrapText="1"/>
    </xf>
    <xf numFmtId="164" fontId="68" fillId="0" borderId="0" xfId="5" applyNumberFormat="1" applyFont="1" applyAlignment="1">
      <alignment horizontal="right" wrapText="1"/>
    </xf>
    <xf numFmtId="164" fontId="68" fillId="0" borderId="0" xfId="0" applyNumberFormat="1" applyFont="1" applyAlignment="1">
      <alignment horizontal="right" wrapText="1"/>
    </xf>
    <xf numFmtId="4" fontId="68" fillId="0" borderId="0" xfId="0" applyNumberFormat="1" applyFont="1" applyAlignment="1">
      <alignment horizontal="right" wrapText="1"/>
    </xf>
    <xf numFmtId="165" fontId="68" fillId="0" borderId="0" xfId="0" applyNumberFormat="1" applyFont="1" applyAlignment="1">
      <alignment horizontal="right" wrapText="1"/>
    </xf>
    <xf numFmtId="3" fontId="68" fillId="0" borderId="0" xfId="12" applyNumberFormat="1" applyFont="1"/>
    <xf numFmtId="2" fontId="68" fillId="0" borderId="0" xfId="5" applyNumberFormat="1" applyFont="1" applyAlignment="1">
      <alignment horizontal="right" wrapText="1"/>
    </xf>
    <xf numFmtId="0" fontId="68" fillId="0" borderId="0" xfId="0" applyFont="1" applyAlignment="1">
      <alignment horizontal="right" wrapText="1"/>
    </xf>
    <xf numFmtId="0" fontId="68" fillId="0" borderId="0" xfId="5" applyFont="1" applyAlignment="1">
      <alignment horizontal="right"/>
    </xf>
    <xf numFmtId="3" fontId="68" fillId="0" borderId="0" xfId="0" applyNumberFormat="1" applyFont="1" applyAlignment="1">
      <alignment horizontal="right"/>
    </xf>
    <xf numFmtId="0" fontId="68" fillId="0" borderId="0" xfId="0" applyFont="1" applyAlignment="1">
      <alignment horizontal="right"/>
    </xf>
    <xf numFmtId="2" fontId="68" fillId="0" borderId="0" xfId="0" applyNumberFormat="1" applyFont="1"/>
    <xf numFmtId="3" fontId="68" fillId="0" borderId="0" xfId="5" applyNumberFormat="1" applyFont="1"/>
    <xf numFmtId="164" fontId="68" fillId="0" borderId="0" xfId="5" applyNumberFormat="1" applyFont="1" applyAlignment="1">
      <alignment horizontal="right"/>
    </xf>
    <xf numFmtId="2" fontId="68" fillId="0" borderId="0" xfId="5" applyNumberFormat="1" applyFont="1" applyAlignment="1">
      <alignment horizontal="right"/>
    </xf>
    <xf numFmtId="3" fontId="68" fillId="0" borderId="0" xfId="5" applyNumberFormat="1" applyFont="1" applyAlignment="1">
      <alignment wrapText="1"/>
    </xf>
    <xf numFmtId="2" fontId="68" fillId="0" borderId="0" xfId="5" applyNumberFormat="1" applyFont="1" applyAlignment="1">
      <alignment wrapText="1"/>
    </xf>
    <xf numFmtId="0" fontId="68" fillId="0" borderId="0" xfId="5" applyFont="1" applyAlignment="1">
      <alignment wrapText="1"/>
    </xf>
    <xf numFmtId="164" fontId="68" fillId="0" borderId="0" xfId="5" applyNumberFormat="1" applyFont="1" applyAlignment="1">
      <alignment wrapText="1"/>
    </xf>
    <xf numFmtId="2" fontId="68" fillId="0" borderId="0" xfId="5" applyNumberFormat="1" applyFont="1"/>
    <xf numFmtId="3" fontId="68" fillId="0" borderId="0" xfId="11" applyNumberFormat="1" applyFont="1"/>
    <xf numFmtId="164" fontId="68" fillId="0" borderId="0" xfId="0" applyNumberFormat="1" applyFont="1" applyAlignment="1">
      <alignment horizontal="right"/>
    </xf>
    <xf numFmtId="0" fontId="68" fillId="0" borderId="0" xfId="5" applyFont="1" applyAlignment="1">
      <alignment horizontal="left"/>
    </xf>
    <xf numFmtId="164" fontId="68" fillId="0" borderId="0" xfId="142" applyNumberFormat="1" applyFont="1" applyAlignment="1">
      <alignment horizontal="right"/>
    </xf>
    <xf numFmtId="165" fontId="68" fillId="0" borderId="0" xfId="142" applyNumberFormat="1" applyFont="1" applyAlignment="1">
      <alignment horizontal="right" wrapText="1"/>
    </xf>
    <xf numFmtId="0" fontId="68" fillId="0" borderId="0" xfId="142" applyFont="1" applyAlignment="1">
      <alignment horizontal="right" vertical="center" wrapText="1"/>
    </xf>
    <xf numFmtId="3" fontId="68" fillId="0" borderId="0" xfId="243" applyNumberFormat="1" applyFont="1" applyFill="1" applyBorder="1" applyAlignment="1">
      <alignment horizontal="right"/>
    </xf>
    <xf numFmtId="3" fontId="68" fillId="0" borderId="0" xfId="142" applyNumberFormat="1" applyFont="1" applyAlignment="1">
      <alignment horizontal="right" wrapText="1"/>
    </xf>
    <xf numFmtId="165" fontId="68" fillId="0" borderId="0" xfId="142" applyNumberFormat="1" applyFont="1" applyAlignment="1">
      <alignment horizontal="right"/>
    </xf>
    <xf numFmtId="165" fontId="68" fillId="0" borderId="0" xfId="0" applyNumberFormat="1" applyFont="1" applyAlignment="1">
      <alignment horizontal="right"/>
    </xf>
    <xf numFmtId="165" fontId="68" fillId="0" borderId="0" xfId="5" applyNumberFormat="1" applyFont="1"/>
    <xf numFmtId="3" fontId="68" fillId="0" borderId="0" xfId="300" applyNumberFormat="1" applyFont="1" applyAlignment="1">
      <alignment horizontal="right"/>
    </xf>
    <xf numFmtId="3" fontId="78" fillId="0" borderId="0" xfId="288" applyNumberFormat="1" applyFont="1" applyAlignment="1">
      <alignment horizontal="right"/>
    </xf>
    <xf numFmtId="3" fontId="68" fillId="0" borderId="0" xfId="329" applyNumberFormat="1" applyFont="1" applyAlignment="1">
      <alignment horizontal="right" wrapText="1"/>
    </xf>
    <xf numFmtId="1" fontId="68" fillId="0" borderId="0" xfId="0" applyNumberFormat="1" applyFont="1" applyAlignment="1">
      <alignment horizontal="right"/>
    </xf>
    <xf numFmtId="164" fontId="68" fillId="0" borderId="0" xfId="276" applyNumberFormat="1" applyFont="1" applyAlignment="1">
      <alignment horizontal="right" wrapText="1"/>
    </xf>
    <xf numFmtId="3" fontId="68" fillId="0" borderId="0" xfId="276" applyNumberFormat="1" applyFont="1" applyAlignment="1">
      <alignment horizontal="right" wrapText="1"/>
    </xf>
    <xf numFmtId="3" fontId="68" fillId="0" borderId="0" xfId="15" applyNumberFormat="1" applyFont="1"/>
    <xf numFmtId="3" fontId="68" fillId="0" borderId="0" xfId="0" applyNumberFormat="1" applyFont="1" applyAlignment="1">
      <alignment wrapText="1"/>
    </xf>
    <xf numFmtId="0" fontId="68" fillId="0" borderId="0" xfId="0" applyFont="1" applyAlignment="1">
      <alignment horizontal="center" wrapText="1"/>
    </xf>
    <xf numFmtId="3" fontId="68" fillId="0" borderId="0" xfId="320" applyNumberFormat="1" applyFont="1" applyAlignment="1">
      <alignment horizontal="right" wrapText="1"/>
    </xf>
    <xf numFmtId="164" fontId="68" fillId="0" borderId="0" xfId="302" applyNumberFormat="1" applyFont="1" applyAlignment="1">
      <alignment horizontal="right" wrapText="1"/>
    </xf>
    <xf numFmtId="164" fontId="68" fillId="0" borderId="0" xfId="300" applyNumberFormat="1" applyFont="1" applyAlignment="1">
      <alignment horizontal="right" wrapText="1"/>
    </xf>
    <xf numFmtId="0" fontId="68" fillId="0" borderId="0" xfId="320" applyFont="1" applyAlignment="1">
      <alignment horizontal="right" wrapText="1"/>
    </xf>
    <xf numFmtId="0" fontId="68" fillId="0" borderId="0" xfId="0" applyFont="1" applyAlignment="1">
      <alignment vertical="top" wrapText="1"/>
    </xf>
    <xf numFmtId="3" fontId="68" fillId="0" borderId="0" xfId="10" applyNumberFormat="1" applyFont="1" applyAlignment="1">
      <alignment horizontal="right" wrapText="1"/>
    </xf>
    <xf numFmtId="0" fontId="68" fillId="0" borderId="0" xfId="10" applyFont="1" applyAlignment="1">
      <alignment horizontal="right" wrapText="1"/>
    </xf>
    <xf numFmtId="0" fontId="68" fillId="0" borderId="0" xfId="2" applyFont="1" applyFill="1" applyAlignment="1" applyProtection="1"/>
    <xf numFmtId="0" fontId="71" fillId="0" borderId="0" xfId="2" applyFont="1" applyFill="1" applyAlignment="1" applyProtection="1">
      <alignment wrapText="1"/>
    </xf>
    <xf numFmtId="164" fontId="68" fillId="0" borderId="0" xfId="0" applyNumberFormat="1" applyFont="1" applyAlignment="1" applyProtection="1">
      <alignment horizontal="right"/>
      <protection locked="0"/>
    </xf>
    <xf numFmtId="1" fontId="21" fillId="0" borderId="0" xfId="0" applyNumberFormat="1" applyFont="1" applyAlignment="1" applyProtection="1">
      <alignment horizontal="left" vertical="center"/>
      <protection locked="0"/>
    </xf>
    <xf numFmtId="0" fontId="68" fillId="0" borderId="0" xfId="0" applyFont="1" applyAlignment="1">
      <alignment horizontal="right" vertical="center"/>
    </xf>
    <xf numFmtId="164" fontId="68" fillId="0" borderId="0" xfId="0" applyNumberFormat="1" applyFont="1" applyAlignment="1">
      <alignment horizontal="center" vertical="center"/>
    </xf>
    <xf numFmtId="0" fontId="71" fillId="0" borderId="0" xfId="2" applyFont="1" applyBorder="1" applyAlignment="1" applyProtection="1"/>
    <xf numFmtId="0" fontId="77" fillId="0" borderId="0" xfId="5" applyFont="1"/>
    <xf numFmtId="3" fontId="68" fillId="0" borderId="0" xfId="499" applyNumberFormat="1" applyFont="1" applyAlignment="1">
      <alignment horizontal="right"/>
    </xf>
    <xf numFmtId="0" fontId="68" fillId="0" borderId="0" xfId="238" applyFont="1" applyAlignment="1">
      <alignment horizontal="right" vertical="center" wrapText="1"/>
    </xf>
    <xf numFmtId="3" fontId="68" fillId="0" borderId="0" xfId="238" applyNumberFormat="1" applyFont="1" applyAlignment="1">
      <alignment horizontal="right" vertical="center"/>
    </xf>
    <xf numFmtId="0" fontId="86" fillId="0" borderId="0" xfId="0" applyFont="1"/>
    <xf numFmtId="164" fontId="77" fillId="0" borderId="0" xfId="0" applyNumberFormat="1" applyFont="1"/>
    <xf numFmtId="0" fontId="68" fillId="0" borderId="0" xfId="9" applyFont="1"/>
    <xf numFmtId="3" fontId="68" fillId="0" borderId="0" xfId="142" applyNumberFormat="1" applyFont="1" applyAlignment="1">
      <alignment horizontal="right"/>
    </xf>
    <xf numFmtId="0" fontId="68" fillId="0" borderId="0" xfId="284" applyFont="1" applyAlignment="1">
      <alignment horizontal="right"/>
    </xf>
    <xf numFmtId="165" fontId="68" fillId="0" borderId="0" xfId="0" applyNumberFormat="1" applyFont="1"/>
    <xf numFmtId="164" fontId="68" fillId="2" borderId="0" xfId="5" applyNumberFormat="1" applyFont="1" applyFill="1" applyAlignment="1">
      <alignment wrapText="1"/>
    </xf>
    <xf numFmtId="164" fontId="68" fillId="0" borderId="0" xfId="276" applyNumberFormat="1" applyFont="1"/>
    <xf numFmtId="0" fontId="68" fillId="0" borderId="0" xfId="142" applyFont="1"/>
    <xf numFmtId="0" fontId="68" fillId="0" borderId="0" xfId="300" applyFont="1" applyAlignment="1">
      <alignment horizontal="right"/>
    </xf>
    <xf numFmtId="3" fontId="20" fillId="0" borderId="0" xfId="504" applyNumberFormat="1" applyFont="1" applyAlignment="1">
      <alignment horizontal="right" vertical="center" shrinkToFit="1"/>
    </xf>
    <xf numFmtId="1" fontId="68" fillId="50" borderId="0" xfId="0" applyNumberFormat="1" applyFont="1" applyFill="1" applyAlignment="1">
      <alignment horizontal="center"/>
    </xf>
    <xf numFmtId="164" fontId="68" fillId="50" borderId="0" xfId="0" applyNumberFormat="1" applyFont="1" applyFill="1" applyProtection="1">
      <protection locked="0"/>
    </xf>
    <xf numFmtId="1" fontId="68" fillId="50" borderId="0" xfId="0" applyNumberFormat="1" applyFont="1" applyFill="1" applyAlignment="1">
      <alignment horizontal="right"/>
    </xf>
    <xf numFmtId="0" fontId="68" fillId="0" borderId="0" xfId="0" applyFont="1" applyAlignment="1">
      <alignment horizontal="left" vertical="center"/>
    </xf>
    <xf numFmtId="0" fontId="68" fillId="0" borderId="0" xfId="0" applyFont="1" applyAlignment="1">
      <alignment horizontal="left" vertical="center" wrapText="1"/>
    </xf>
    <xf numFmtId="1" fontId="68" fillId="0" borderId="0" xfId="0" applyNumberFormat="1" applyFont="1" applyAlignment="1">
      <alignment horizontal="left" wrapText="1"/>
    </xf>
    <xf numFmtId="0" fontId="68" fillId="0" borderId="0" xfId="2" applyFont="1" applyFill="1" applyBorder="1" applyAlignment="1" applyProtection="1">
      <alignment horizontal="left" wrapText="1"/>
    </xf>
    <xf numFmtId="0" fontId="68" fillId="0" borderId="0" xfId="2" applyFont="1" applyBorder="1" applyAlignment="1" applyProtection="1">
      <alignment wrapText="1"/>
    </xf>
    <xf numFmtId="1" fontId="68" fillId="0" borderId="0" xfId="0" applyNumberFormat="1" applyFont="1" applyAlignment="1">
      <alignment horizontal="center" wrapText="1"/>
    </xf>
    <xf numFmtId="1" fontId="68" fillId="0" borderId="0" xfId="0" applyNumberFormat="1" applyFont="1" applyAlignment="1" applyProtection="1">
      <alignment horizontal="center" wrapText="1"/>
      <protection locked="0"/>
    </xf>
    <xf numFmtId="1" fontId="68" fillId="50" borderId="0" xfId="0" applyNumberFormat="1" applyFont="1" applyFill="1" applyAlignment="1">
      <alignment horizontal="center" wrapText="1"/>
    </xf>
    <xf numFmtId="0" fontId="68" fillId="0" borderId="0" xfId="2" applyFont="1" applyFill="1" applyBorder="1" applyAlignment="1" applyProtection="1">
      <alignment wrapText="1"/>
    </xf>
    <xf numFmtId="3" fontId="21" fillId="0" borderId="0" xfId="0" applyNumberFormat="1" applyFont="1"/>
    <xf numFmtId="1" fontId="21" fillId="0" borderId="0" xfId="0" applyNumberFormat="1" applyFont="1" applyAlignment="1" applyProtection="1">
      <alignment horizontal="left"/>
      <protection locked="0"/>
    </xf>
    <xf numFmtId="166" fontId="68" fillId="0" borderId="0" xfId="5" applyNumberFormat="1" applyFont="1" applyAlignment="1">
      <alignment horizontal="right" wrapText="1"/>
    </xf>
    <xf numFmtId="165" fontId="68" fillId="0" borderId="0" xfId="5" applyNumberFormat="1" applyFont="1" applyAlignment="1">
      <alignment horizontal="right" wrapText="1"/>
    </xf>
    <xf numFmtId="164" fontId="91" fillId="0" borderId="0" xfId="5" applyNumberFormat="1" applyFont="1" applyAlignment="1">
      <alignment horizontal="right" wrapText="1"/>
    </xf>
    <xf numFmtId="164" fontId="91" fillId="0" borderId="0" xfId="5" applyNumberFormat="1" applyFont="1" applyAlignment="1">
      <alignment wrapText="1"/>
    </xf>
    <xf numFmtId="168" fontId="91" fillId="0" borderId="0" xfId="5" applyNumberFormat="1" applyFont="1" applyAlignment="1">
      <alignment horizontal="right" wrapText="1"/>
    </xf>
    <xf numFmtId="0" fontId="80" fillId="0" borderId="0" xfId="0" applyFont="1"/>
    <xf numFmtId="0" fontId="92" fillId="0" borderId="0" xfId="0" applyFont="1" applyAlignment="1">
      <alignment vertical="center"/>
    </xf>
    <xf numFmtId="164" fontId="93" fillId="0" borderId="0" xfId="0" applyNumberFormat="1" applyFont="1" applyAlignment="1">
      <alignment horizontal="left" vertical="center"/>
    </xf>
    <xf numFmtId="1" fontId="20" fillId="0" borderId="0" xfId="0" applyNumberFormat="1" applyFont="1" applyAlignment="1">
      <alignment horizontal="left" vertical="center"/>
    </xf>
    <xf numFmtId="1" fontId="20" fillId="0" borderId="0" xfId="0" applyNumberFormat="1" applyFont="1" applyAlignment="1" applyProtection="1">
      <alignment horizontal="left" vertical="center"/>
      <protection locked="0"/>
    </xf>
    <xf numFmtId="0" fontId="20" fillId="0" borderId="0" xfId="0" applyFont="1" applyAlignment="1">
      <alignment horizontal="left" vertical="center"/>
    </xf>
    <xf numFmtId="164" fontId="20" fillId="0" borderId="0" xfId="0" applyNumberFormat="1" applyFont="1" applyAlignment="1" applyProtection="1">
      <alignment horizontal="left" vertical="center"/>
      <protection locked="0"/>
    </xf>
    <xf numFmtId="3" fontId="20" fillId="0" borderId="0" xfId="504" applyNumberFormat="1" applyFont="1" applyAlignment="1">
      <alignment horizontal="left" vertical="center" shrinkToFit="1"/>
    </xf>
    <xf numFmtId="0" fontId="92" fillId="0" borderId="0" xfId="0" applyFont="1" applyAlignment="1">
      <alignment horizontal="left" vertical="center"/>
    </xf>
    <xf numFmtId="164" fontId="20" fillId="0" borderId="0" xfId="0" applyNumberFormat="1" applyFont="1" applyAlignment="1">
      <alignment horizontal="left" vertical="center"/>
    </xf>
    <xf numFmtId="164" fontId="80" fillId="0" borderId="0" xfId="0" applyNumberFormat="1" applyFont="1"/>
    <xf numFmtId="3" fontId="68" fillId="0" borderId="1" xfId="0" applyNumberFormat="1" applyFont="1" applyBorder="1" applyAlignment="1">
      <alignment horizontal="right" wrapText="1"/>
    </xf>
    <xf numFmtId="0" fontId="68" fillId="0" borderId="0" xfId="142" applyFont="1" applyAlignment="1">
      <alignment horizontal="right"/>
    </xf>
    <xf numFmtId="3" fontId="68" fillId="0" borderId="0" xfId="318" applyNumberFormat="1" applyAlignment="1">
      <alignment horizontal="right"/>
    </xf>
    <xf numFmtId="169" fontId="68" fillId="0" borderId="0" xfId="1" applyNumberFormat="1" applyFont="1" applyFill="1" applyBorder="1" applyAlignment="1">
      <alignment horizontal="right" wrapText="1"/>
    </xf>
    <xf numFmtId="169" fontId="68" fillId="0" borderId="0" xfId="5" applyNumberFormat="1" applyFont="1" applyAlignment="1">
      <alignment horizontal="right" wrapText="1"/>
    </xf>
    <xf numFmtId="0" fontId="3" fillId="0" borderId="0" xfId="5" applyFont="1"/>
    <xf numFmtId="3" fontId="3" fillId="0" borderId="0" xfId="5"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xf numFmtId="0" fontId="3" fillId="0" borderId="0" xfId="238" applyFont="1" applyAlignment="1">
      <alignment horizontal="right" vertical="center" wrapText="1"/>
    </xf>
    <xf numFmtId="2" fontId="3" fillId="0" borderId="0" xfId="238" applyNumberFormat="1" applyFont="1" applyAlignment="1">
      <alignment horizontal="right" vertical="center" wrapText="1"/>
    </xf>
    <xf numFmtId="164" fontId="3" fillId="0" borderId="0" xfId="5" applyNumberFormat="1" applyFont="1"/>
    <xf numFmtId="164" fontId="3" fillId="0" borderId="0" xfId="5" applyNumberFormat="1" applyFont="1" applyAlignment="1">
      <alignment horizontal="right" wrapText="1"/>
    </xf>
    <xf numFmtId="2" fontId="3" fillId="0" borderId="0" xfId="5" applyNumberFormat="1" applyFont="1"/>
    <xf numFmtId="2" fontId="3" fillId="0" borderId="0" xfId="5" applyNumberFormat="1" applyFont="1" applyAlignment="1">
      <alignment horizontal="right"/>
    </xf>
    <xf numFmtId="164" fontId="3" fillId="0" borderId="0" xfId="5" applyNumberFormat="1" applyFont="1" applyAlignment="1">
      <alignment horizontal="right"/>
    </xf>
    <xf numFmtId="0" fontId="3" fillId="0" borderId="0" xfId="5" applyFont="1" applyAlignment="1">
      <alignment horizontal="right"/>
    </xf>
    <xf numFmtId="3" fontId="3" fillId="0" borderId="0" xfId="11" applyNumberFormat="1" applyFont="1"/>
    <xf numFmtId="3" fontId="3" fillId="0" borderId="0" xfId="5" applyNumberFormat="1" applyFont="1" applyAlignment="1">
      <alignment wrapText="1"/>
    </xf>
    <xf numFmtId="164" fontId="3" fillId="0" borderId="0" xfId="0" applyNumberFormat="1" applyFont="1"/>
    <xf numFmtId="3" fontId="3" fillId="0" borderId="0" xfId="5" applyNumberFormat="1" applyFont="1" applyAlignment="1">
      <alignment horizontal="right"/>
    </xf>
    <xf numFmtId="1" fontId="3" fillId="0" borderId="0" xfId="5" applyNumberFormat="1" applyFont="1"/>
    <xf numFmtId="3" fontId="3" fillId="0" borderId="0" xfId="0" applyNumberFormat="1" applyFont="1"/>
    <xf numFmtId="3" fontId="3" fillId="0" borderId="0" xfId="0" applyNumberFormat="1" applyFont="1" applyAlignment="1">
      <alignment horizontal="right"/>
    </xf>
    <xf numFmtId="165" fontId="3" fillId="0" borderId="0" xfId="0" applyNumberFormat="1" applyFont="1" applyAlignment="1">
      <alignment horizontal="right"/>
    </xf>
    <xf numFmtId="3" fontId="3" fillId="0" borderId="0" xfId="1" applyNumberFormat="1" applyFont="1" applyBorder="1" applyAlignment="1">
      <alignment horizontal="right"/>
    </xf>
    <xf numFmtId="1" fontId="3" fillId="0" borderId="0" xfId="5" applyNumberFormat="1" applyFont="1" applyAlignment="1">
      <alignment horizontal="right"/>
    </xf>
    <xf numFmtId="3" fontId="3" fillId="0" borderId="0" xfId="1" applyNumberFormat="1" applyFont="1" applyFill="1" applyBorder="1" applyAlignment="1">
      <alignment horizontal="right"/>
    </xf>
    <xf numFmtId="166" fontId="3" fillId="0" borderId="0" xfId="1" applyNumberFormat="1" applyFont="1" applyFill="1" applyBorder="1" applyAlignment="1">
      <alignment horizontal="right" wrapText="1"/>
    </xf>
    <xf numFmtId="3" fontId="3" fillId="0" borderId="0" xfId="5" applyNumberFormat="1" applyFont="1" applyAlignment="1">
      <alignment horizontal="right" wrapText="1"/>
    </xf>
    <xf numFmtId="1" fontId="3" fillId="0" borderId="0" xfId="5" applyNumberFormat="1" applyFont="1" applyAlignment="1">
      <alignment horizontal="right" wrapText="1"/>
    </xf>
    <xf numFmtId="0" fontId="3" fillId="0" borderId="0" xfId="5" applyFont="1" applyAlignment="1">
      <alignment horizontal="right" wrapText="1"/>
    </xf>
    <xf numFmtId="164" fontId="3" fillId="0" borderId="0" xfId="5" applyNumberFormat="1" applyFont="1" applyAlignment="1">
      <alignment wrapText="1"/>
    </xf>
    <xf numFmtId="165" fontId="3" fillId="0" borderId="0" xfId="5" applyNumberFormat="1" applyFont="1"/>
    <xf numFmtId="3" fontId="3" fillId="0" borderId="0" xfId="11" applyNumberFormat="1" applyFont="1" applyAlignment="1">
      <alignment horizontal="right"/>
    </xf>
    <xf numFmtId="165" fontId="3" fillId="0" borderId="0" xfId="5" applyNumberFormat="1" applyFont="1" applyAlignment="1">
      <alignment horizontal="right" wrapText="1"/>
    </xf>
    <xf numFmtId="165" fontId="3" fillId="0" borderId="0" xfId="5" applyNumberFormat="1" applyFont="1" applyAlignment="1">
      <alignment wrapText="1"/>
    </xf>
    <xf numFmtId="165" fontId="3" fillId="0" borderId="0" xfId="5" applyNumberFormat="1" applyFont="1" applyAlignment="1">
      <alignment horizontal="right"/>
    </xf>
    <xf numFmtId="3" fontId="3" fillId="0" borderId="0" xfId="276" applyNumberFormat="1" applyFont="1" applyAlignment="1">
      <alignment horizontal="right" wrapText="1"/>
    </xf>
    <xf numFmtId="3" fontId="3" fillId="0" borderId="0" xfId="329" applyNumberFormat="1" applyFont="1" applyAlignment="1">
      <alignment horizontal="right" wrapText="1"/>
    </xf>
    <xf numFmtId="3" fontId="3" fillId="0" borderId="0" xfId="329" applyNumberFormat="1" applyFont="1"/>
    <xf numFmtId="3" fontId="3" fillId="0" borderId="0" xfId="276" applyNumberFormat="1" applyFont="1" applyAlignment="1">
      <alignment horizontal="right"/>
    </xf>
    <xf numFmtId="0" fontId="3" fillId="0" borderId="0" xfId="0" applyFont="1" applyAlignment="1">
      <alignment horizontal="left"/>
    </xf>
    <xf numFmtId="3" fontId="3" fillId="0" borderId="0" xfId="0" applyNumberFormat="1" applyFont="1" applyAlignment="1">
      <alignment horizontal="right" wrapText="1"/>
    </xf>
    <xf numFmtId="3" fontId="3" fillId="0" borderId="0" xfId="0" applyNumberFormat="1" applyFont="1" applyAlignment="1">
      <alignment wrapText="1"/>
    </xf>
    <xf numFmtId="0" fontId="3" fillId="0" borderId="0" xfId="0" applyFont="1" applyAlignment="1">
      <alignment horizontal="right" wrapText="1"/>
    </xf>
    <xf numFmtId="0" fontId="68" fillId="0" borderId="0" xfId="5" applyFont="1" applyAlignment="1">
      <alignment horizontal="left"/>
    </xf>
    <xf numFmtId="0" fontId="21" fillId="0" borderId="0" xfId="5" applyFont="1" applyAlignment="1">
      <alignment horizontal="left"/>
    </xf>
    <xf numFmtId="0" fontId="68" fillId="0" borderId="0" xfId="0" applyFont="1" applyAlignment="1">
      <alignment horizontal="left"/>
    </xf>
    <xf numFmtId="0" fontId="3" fillId="0" borderId="0" xfId="0" applyFont="1" applyAlignment="1">
      <alignment horizontal="left"/>
    </xf>
    <xf numFmtId="3" fontId="21" fillId="0" borderId="0" xfId="0" applyNumberFormat="1" applyFont="1" applyAlignment="1">
      <alignment horizontal="left"/>
    </xf>
    <xf numFmtId="0" fontId="4" fillId="0" borderId="0" xfId="0" applyFont="1" applyAlignment="1">
      <alignment horizontal="left"/>
    </xf>
    <xf numFmtId="0" fontId="68" fillId="0" borderId="0" xfId="0" applyFont="1" applyAlignment="1"/>
    <xf numFmtId="0" fontId="68" fillId="0" borderId="0" xfId="6" applyFont="1" applyFill="1" applyAlignment="1">
      <alignment horizontal="left" wrapText="1"/>
    </xf>
    <xf numFmtId="0" fontId="68" fillId="0" borderId="0" xfId="0" applyFont="1" applyFill="1" applyAlignment="1">
      <alignment wrapText="1"/>
    </xf>
    <xf numFmtId="0" fontId="68" fillId="0" borderId="0" xfId="8" applyFont="1" applyFill="1" applyAlignment="1">
      <alignment wrapText="1"/>
    </xf>
    <xf numFmtId="0" fontId="0" fillId="0" borderId="0" xfId="0" applyFill="1"/>
    <xf numFmtId="0" fontId="68" fillId="0" borderId="0" xfId="0" applyFont="1" applyFill="1"/>
    <xf numFmtId="0" fontId="0" fillId="0" borderId="0" xfId="0" applyFill="1" applyAlignment="1">
      <alignment vertical="top"/>
    </xf>
    <xf numFmtId="0" fontId="0" fillId="0" borderId="0" xfId="0" applyFill="1" applyAlignment="1">
      <alignment vertical="center"/>
    </xf>
    <xf numFmtId="0" fontId="68" fillId="0" borderId="0" xfId="0" applyFont="1" applyFill="1" applyAlignment="1">
      <alignment vertical="top"/>
    </xf>
    <xf numFmtId="0" fontId="78" fillId="0" borderId="0" xfId="0" applyFont="1" applyBorder="1" applyAlignment="1">
      <alignment horizontal="left" vertical="top" wrapText="1"/>
    </xf>
    <xf numFmtId="0" fontId="68" fillId="0" borderId="0" xfId="0" applyFont="1" applyBorder="1"/>
    <xf numFmtId="1" fontId="68" fillId="0" borderId="0" xfId="0" applyNumberFormat="1" applyFont="1" applyBorder="1" applyAlignment="1">
      <alignment horizontal="left" wrapText="1"/>
    </xf>
    <xf numFmtId="1" fontId="68" fillId="0" borderId="0" xfId="0" applyNumberFormat="1" applyFont="1" applyBorder="1" applyAlignment="1">
      <alignment horizontal="left"/>
    </xf>
    <xf numFmtId="0" fontId="68" fillId="0" borderId="0" xfId="0" applyFont="1" applyBorder="1" applyAlignment="1">
      <alignment horizontal="left" wrapText="1"/>
    </xf>
    <xf numFmtId="1" fontId="68" fillId="0" borderId="0" xfId="0" applyNumberFormat="1" applyFont="1" applyBorder="1" applyAlignment="1" applyProtection="1">
      <alignment horizontal="left" wrapText="1"/>
      <protection locked="0"/>
    </xf>
    <xf numFmtId="0" fontId="68" fillId="0" borderId="0" xfId="0" applyFont="1" applyBorder="1" applyAlignment="1">
      <alignment vertical="center"/>
    </xf>
    <xf numFmtId="1" fontId="68" fillId="0" borderId="0" xfId="0" applyNumberFormat="1" applyFont="1" applyBorder="1" applyAlignment="1">
      <alignment horizontal="center"/>
    </xf>
    <xf numFmtId="0" fontId="68" fillId="0" borderId="0" xfId="5" applyFont="1" applyBorder="1" applyAlignment="1">
      <alignment horizontal="left" wrapText="1"/>
    </xf>
    <xf numFmtId="0" fontId="68" fillId="0" borderId="0" xfId="10" applyFont="1" applyBorder="1" applyAlignment="1">
      <alignment horizontal="left" wrapText="1"/>
    </xf>
    <xf numFmtId="0" fontId="68" fillId="0" borderId="0" xfId="5" applyFont="1" applyBorder="1" applyAlignment="1">
      <alignment wrapText="1"/>
    </xf>
    <xf numFmtId="0" fontId="68" fillId="0" borderId="0" xfId="0" applyFont="1" applyBorder="1" applyAlignment="1">
      <alignment wrapText="1"/>
    </xf>
    <xf numFmtId="0" fontId="68" fillId="0" borderId="0" xfId="0" applyFont="1" applyBorder="1" applyAlignment="1">
      <alignment vertical="center" wrapText="1"/>
    </xf>
    <xf numFmtId="1" fontId="68" fillId="0" borderId="0" xfId="0" applyNumberFormat="1" applyFont="1" applyBorder="1" applyAlignment="1">
      <alignment horizontal="center" wrapText="1"/>
    </xf>
    <xf numFmtId="0" fontId="68" fillId="0" borderId="0" xfId="5" applyFont="1" applyBorder="1" applyAlignment="1">
      <alignment horizontal="left"/>
    </xf>
    <xf numFmtId="0" fontId="3" fillId="0" borderId="0" xfId="5" applyFont="1" applyBorder="1"/>
    <xf numFmtId="0" fontId="68" fillId="0" borderId="0" xfId="0" applyFont="1" applyBorder="1" applyAlignment="1">
      <alignment horizontal="right" vertical="center"/>
    </xf>
    <xf numFmtId="0" fontId="68" fillId="0" borderId="0" xfId="5" applyFont="1" applyBorder="1"/>
    <xf numFmtId="0" fontId="68" fillId="0" borderId="0" xfId="0" applyFont="1" applyBorder="1" applyAlignment="1">
      <alignment horizontal="left" vertical="center" wrapText="1"/>
    </xf>
    <xf numFmtId="0" fontId="3" fillId="0" borderId="0" xfId="0" applyFont="1" applyBorder="1" applyAlignment="1">
      <alignment horizontal="right"/>
    </xf>
    <xf numFmtId="0" fontId="3" fillId="0" borderId="0" xfId="0" applyFont="1" applyBorder="1"/>
    <xf numFmtId="0" fontId="68" fillId="0" borderId="0" xfId="0" applyFont="1" applyBorder="1" applyAlignment="1">
      <alignment horizontal="left" vertical="center"/>
    </xf>
    <xf numFmtId="0" fontId="0" fillId="0" borderId="0" xfId="0" applyBorder="1" applyAlignment="1">
      <alignment horizontal="left" vertical="top" wrapText="1"/>
    </xf>
    <xf numFmtId="0" fontId="2" fillId="0" borderId="0" xfId="5" applyFont="1" applyBorder="1" applyAlignment="1">
      <alignment horizontal="left" wrapText="1"/>
    </xf>
    <xf numFmtId="0" fontId="2" fillId="0" borderId="0" xfId="5" applyFont="1" applyBorder="1" applyAlignment="1">
      <alignment wrapText="1"/>
    </xf>
    <xf numFmtId="0" fontId="68" fillId="0" borderId="0" xfId="0" applyFont="1" applyBorder="1" applyAlignment="1">
      <alignment horizontal="right" vertical="center" wrapText="1"/>
    </xf>
    <xf numFmtId="0" fontId="2" fillId="0" borderId="0" xfId="0" applyFont="1" applyBorder="1" applyAlignment="1">
      <alignment horizontal="left" wrapText="1"/>
    </xf>
    <xf numFmtId="0" fontId="2" fillId="0" borderId="0" xfId="0" applyFont="1" applyBorder="1" applyAlignment="1">
      <alignment wrapText="1"/>
    </xf>
    <xf numFmtId="0" fontId="71" fillId="0" borderId="0" xfId="2" applyFont="1" applyFill="1" applyAlignment="1" applyProtection="1">
      <alignment horizontal="left"/>
    </xf>
    <xf numFmtId="0" fontId="68" fillId="0" borderId="0" xfId="0" applyFont="1" applyFill="1" applyAlignment="1">
      <alignment horizontal="left"/>
    </xf>
    <xf numFmtId="0" fontId="68" fillId="0" borderId="0" xfId="2" applyFont="1" applyFill="1" applyAlignment="1" applyProtection="1">
      <alignment horizontal="left" vertical="top" wrapText="1"/>
    </xf>
    <xf numFmtId="0" fontId="68" fillId="0" borderId="0" xfId="0" applyFont="1" applyFill="1" applyAlignment="1">
      <alignment horizontal="left" vertical="top" wrapText="1"/>
    </xf>
    <xf numFmtId="0" fontId="82" fillId="0" borderId="0" xfId="2" applyFont="1" applyFill="1" applyAlignment="1" applyProtection="1">
      <alignment horizontal="left"/>
    </xf>
    <xf numFmtId="167" fontId="21" fillId="0" borderId="0" xfId="0" applyNumberFormat="1" applyFont="1" applyFill="1"/>
    <xf numFmtId="167" fontId="71" fillId="0" borderId="0" xfId="2" applyNumberFormat="1" applyFont="1" applyFill="1" applyBorder="1" applyAlignment="1" applyProtection="1"/>
    <xf numFmtId="0" fontId="83" fillId="0" borderId="0" xfId="0" applyFont="1" applyFill="1"/>
    <xf numFmtId="0" fontId="30" fillId="0" borderId="0" xfId="0" applyFont="1" applyFill="1"/>
    <xf numFmtId="167" fontId="68" fillId="0" borderId="0" xfId="6" applyNumberFormat="1" applyFont="1" applyFill="1" applyAlignment="1">
      <alignment wrapText="1"/>
    </xf>
    <xf numFmtId="0" fontId="19" fillId="0" borderId="0" xfId="0" applyFont="1" applyFill="1"/>
    <xf numFmtId="0" fontId="73" fillId="0" borderId="0" xfId="4" applyFont="1" applyFill="1" applyAlignment="1" applyProtection="1"/>
    <xf numFmtId="0" fontId="84" fillId="0" borderId="0" xfId="6" applyFont="1" applyFill="1" applyAlignment="1">
      <alignment wrapText="1"/>
    </xf>
    <xf numFmtId="167" fontId="73" fillId="0" borderId="0" xfId="4" applyNumberFormat="1" applyFont="1" applyFill="1" applyBorder="1" applyAlignment="1" applyProtection="1"/>
    <xf numFmtId="167" fontId="71" fillId="0" borderId="0" xfId="2" applyNumberFormat="1" applyFont="1" applyFill="1" applyBorder="1" applyAlignment="1" applyProtection="1">
      <alignment horizontal="left"/>
    </xf>
    <xf numFmtId="167" fontId="84" fillId="0" borderId="0" xfId="6" applyNumberFormat="1" applyFont="1" applyFill="1" applyAlignment="1">
      <alignment wrapText="1"/>
    </xf>
    <xf numFmtId="167" fontId="71" fillId="0" borderId="0" xfId="2" applyNumberFormat="1" applyFont="1" applyFill="1" applyBorder="1" applyAlignment="1" applyProtection="1">
      <alignment horizontal="left" wrapText="1"/>
    </xf>
    <xf numFmtId="0" fontId="21" fillId="0" borderId="0" xfId="7" applyFont="1" applyFill="1" applyAlignment="1">
      <alignment wrapText="1"/>
    </xf>
    <xf numFmtId="0" fontId="71" fillId="0" borderId="0" xfId="2" applyFont="1" applyFill="1" applyAlignment="1" applyProtection="1">
      <alignment vertical="center"/>
    </xf>
    <xf numFmtId="0" fontId="68" fillId="0" borderId="0" xfId="0" applyFont="1" applyFill="1" applyAlignment="1">
      <alignment horizontal="left" vertical="center" wrapText="1"/>
    </xf>
    <xf numFmtId="0" fontId="68" fillId="0" borderId="0" xfId="0" applyFont="1" applyFill="1" applyAlignment="1">
      <alignment horizontal="left" vertical="center"/>
    </xf>
    <xf numFmtId="0" fontId="68" fillId="0" borderId="0" xfId="0" applyFont="1" applyFill="1" applyAlignment="1">
      <alignment vertical="center"/>
    </xf>
    <xf numFmtId="0" fontId="80" fillId="0" borderId="0" xfId="0" applyFont="1" applyFill="1" applyAlignment="1">
      <alignment vertical="center" wrapText="1"/>
    </xf>
    <xf numFmtId="0" fontId="21" fillId="0" borderId="0" xfId="0" applyFont="1" applyFill="1" applyAlignment="1">
      <alignment vertical="center"/>
    </xf>
    <xf numFmtId="0" fontId="68" fillId="0" borderId="0" xfId="2" applyFont="1" applyFill="1" applyAlignment="1" applyProtection="1">
      <alignment horizontal="left" wrapText="1"/>
    </xf>
    <xf numFmtId="1" fontId="20" fillId="0" borderId="0" xfId="0" applyNumberFormat="1" applyFont="1" applyAlignment="1">
      <alignment horizontal="center"/>
    </xf>
    <xf numFmtId="164" fontId="20" fillId="0" borderId="0" xfId="0" applyNumberFormat="1" applyFont="1" applyProtection="1">
      <protection locked="0"/>
    </xf>
    <xf numFmtId="0" fontId="92" fillId="0" borderId="0" xfId="0" applyFont="1"/>
    <xf numFmtId="164" fontId="20" fillId="0" borderId="0" xfId="0" applyNumberFormat="1" applyFont="1" applyAlignment="1" applyProtection="1">
      <alignment vertical="center"/>
      <protection locked="0"/>
    </xf>
    <xf numFmtId="164" fontId="93" fillId="0" borderId="0" xfId="0" applyNumberFormat="1" applyFont="1" applyAlignment="1" applyProtection="1">
      <alignment vertical="center"/>
      <protection locked="0"/>
    </xf>
    <xf numFmtId="164" fontId="93" fillId="0" borderId="0" xfId="0" applyNumberFormat="1" applyFont="1"/>
    <xf numFmtId="0" fontId="20" fillId="0" borderId="0" xfId="0" applyFont="1"/>
    <xf numFmtId="0" fontId="20" fillId="0" borderId="0" xfId="0" applyFont="1" applyAlignment="1">
      <alignment vertical="center"/>
    </xf>
    <xf numFmtId="1" fontId="20" fillId="0" borderId="0" xfId="0" applyNumberFormat="1" applyFont="1"/>
    <xf numFmtId="1" fontId="20" fillId="0" borderId="0" xfId="0" applyNumberFormat="1" applyFont="1" applyAlignment="1" applyProtection="1">
      <alignment horizontal="left"/>
      <protection locked="0"/>
    </xf>
    <xf numFmtId="164" fontId="20" fillId="0" borderId="0" xfId="0" applyNumberFormat="1" applyFont="1" applyAlignment="1" applyProtection="1">
      <alignment horizontal="left"/>
      <protection locked="0"/>
    </xf>
    <xf numFmtId="164" fontId="20" fillId="0" borderId="0" xfId="0" applyNumberFormat="1" applyFont="1" applyAlignment="1">
      <alignment horizontal="left"/>
    </xf>
    <xf numFmtId="164" fontId="93" fillId="0" borderId="0" xfId="0" applyNumberFormat="1" applyFont="1" applyAlignment="1">
      <alignment horizontal="left"/>
    </xf>
    <xf numFmtId="164" fontId="20" fillId="0" borderId="0" xfId="0" applyNumberFormat="1" applyFont="1" applyAlignment="1" applyProtection="1">
      <alignment horizontal="left" vertical="top"/>
      <protection locked="0"/>
    </xf>
    <xf numFmtId="164" fontId="20" fillId="0" borderId="0" xfId="0" applyNumberFormat="1" applyFont="1" applyAlignment="1">
      <alignment horizontal="left" vertical="top"/>
    </xf>
    <xf numFmtId="164" fontId="20" fillId="0" borderId="0" xfId="0" applyNumberFormat="1" applyFont="1"/>
    <xf numFmtId="164" fontId="93" fillId="0" borderId="0" xfId="0" applyNumberFormat="1" applyFont="1" applyAlignment="1" applyProtection="1">
      <alignment horizontal="left"/>
      <protection locked="0"/>
    </xf>
    <xf numFmtId="49" fontId="20" fillId="0" borderId="0" xfId="0" applyNumberFormat="1" applyFont="1" applyAlignment="1">
      <alignment horizontal="left"/>
    </xf>
    <xf numFmtId="164" fontId="93" fillId="0" borderId="0" xfId="0" applyNumberFormat="1" applyFont="1" applyAlignment="1">
      <alignment vertical="center"/>
    </xf>
    <xf numFmtId="1" fontId="68" fillId="0" borderId="0" xfId="0" applyNumberFormat="1" applyFont="1" applyFill="1" applyAlignment="1">
      <alignment horizontal="center"/>
    </xf>
    <xf numFmtId="1" fontId="20" fillId="0" borderId="0" xfId="0" applyNumberFormat="1" applyFont="1" applyFill="1" applyAlignment="1">
      <alignment horizontal="center"/>
    </xf>
    <xf numFmtId="1" fontId="68" fillId="0" borderId="0" xfId="0" applyNumberFormat="1" applyFont="1" applyFill="1" applyAlignment="1" applyProtection="1">
      <alignment horizontal="left"/>
      <protection locked="0"/>
    </xf>
    <xf numFmtId="1" fontId="68" fillId="0" borderId="0" xfId="0" applyNumberFormat="1" applyFont="1" applyFill="1" applyAlignment="1" applyProtection="1">
      <alignment horizontal="center"/>
      <protection locked="0"/>
    </xf>
    <xf numFmtId="1" fontId="20" fillId="0" borderId="0" xfId="0" applyNumberFormat="1" applyFont="1" applyFill="1" applyAlignment="1" applyProtection="1">
      <alignment horizontal="center" vertical="top"/>
      <protection locked="0"/>
    </xf>
    <xf numFmtId="1" fontId="20" fillId="0" borderId="0" xfId="0" applyNumberFormat="1" applyFont="1" applyFill="1" applyAlignment="1" applyProtection="1">
      <alignment horizontal="left" vertical="center"/>
      <protection locked="0"/>
    </xf>
    <xf numFmtId="0" fontId="68" fillId="0" borderId="0" xfId="0" applyFont="1" applyFill="1" applyAlignment="1">
      <alignment horizontal="right"/>
    </xf>
    <xf numFmtId="164" fontId="68" fillId="0" borderId="0" xfId="0" applyNumberFormat="1" applyFont="1" applyAlignment="1" applyProtection="1">
      <protection locked="0"/>
    </xf>
    <xf numFmtId="164" fontId="20" fillId="0" borderId="0" xfId="0" applyNumberFormat="1" applyFont="1" applyAlignment="1" applyProtection="1">
      <protection locked="0"/>
    </xf>
    <xf numFmtId="164" fontId="68" fillId="0" borderId="0" xfId="0" applyNumberFormat="1" applyFont="1" applyAlignment="1"/>
    <xf numFmtId="1" fontId="68" fillId="0" borderId="0" xfId="0" applyNumberFormat="1" applyFont="1" applyFill="1" applyAlignment="1" applyProtection="1">
      <alignment horizontal="center" vertical="center"/>
      <protection locked="0"/>
    </xf>
    <xf numFmtId="1" fontId="20" fillId="0" borderId="0" xfId="0" applyNumberFormat="1" applyFont="1" applyFill="1" applyAlignment="1" applyProtection="1">
      <alignment horizontal="center" vertical="center"/>
      <protection locked="0"/>
    </xf>
    <xf numFmtId="0" fontId="68" fillId="0" borderId="0" xfId="0" applyFont="1" applyFill="1" applyAlignment="1">
      <alignment horizontal="center" vertical="center"/>
    </xf>
    <xf numFmtId="0" fontId="20" fillId="0" borderId="0" xfId="0" applyFont="1" applyFill="1" applyAlignment="1">
      <alignment horizontal="center" vertical="center"/>
    </xf>
    <xf numFmtId="1" fontId="68" fillId="0" borderId="0" xfId="0" applyNumberFormat="1" applyFont="1" applyFill="1" applyAlignment="1">
      <alignment horizontal="center" vertical="center"/>
    </xf>
    <xf numFmtId="1" fontId="20" fillId="0" borderId="0" xfId="0" applyNumberFormat="1" applyFont="1" applyFill="1" applyAlignment="1">
      <alignment horizontal="center" vertical="center"/>
    </xf>
    <xf numFmtId="43" fontId="68" fillId="0" borderId="0" xfId="5" applyNumberFormat="1" applyFont="1" applyAlignment="1"/>
    <xf numFmtId="0" fontId="20" fillId="0" borderId="0" xfId="0" applyFont="1" applyAlignment="1">
      <alignment horizontal="left"/>
    </xf>
    <xf numFmtId="0" fontId="20" fillId="0" borderId="0" xfId="0" applyFont="1" applyAlignment="1">
      <alignment horizontal="left" wrapText="1"/>
    </xf>
    <xf numFmtId="164" fontId="20" fillId="0" borderId="0" xfId="302" applyNumberFormat="1" applyFont="1" applyAlignment="1">
      <alignment horizontal="left" wrapText="1"/>
    </xf>
    <xf numFmtId="164" fontId="20" fillId="0" borderId="0" xfId="302" applyNumberFormat="1" applyFont="1" applyAlignment="1">
      <alignment horizontal="left"/>
    </xf>
    <xf numFmtId="0" fontId="96" fillId="0" borderId="0" xfId="0" applyFont="1" applyAlignment="1">
      <alignment horizontal="left"/>
    </xf>
    <xf numFmtId="3" fontId="20" fillId="0" borderId="0" xfId="0" applyNumberFormat="1" applyFont="1" applyAlignment="1">
      <alignment horizontal="left"/>
    </xf>
    <xf numFmtId="0" fontId="98" fillId="0" borderId="0" xfId="5" applyFont="1" applyAlignment="1">
      <alignment horizontal="left"/>
    </xf>
    <xf numFmtId="0" fontId="98" fillId="0" borderId="0" xfId="0" applyFont="1" applyAlignment="1">
      <alignment horizontal="left"/>
    </xf>
    <xf numFmtId="3" fontId="98" fillId="0" borderId="0" xfId="0" applyNumberFormat="1" applyFont="1" applyAlignment="1">
      <alignment horizontal="left"/>
    </xf>
    <xf numFmtId="3" fontId="98" fillId="0" borderId="0" xfId="0" applyNumberFormat="1" applyFont="1"/>
    <xf numFmtId="0" fontId="98" fillId="0" borderId="0" xfId="0" applyFont="1"/>
    <xf numFmtId="0" fontId="3" fillId="0" borderId="0" xfId="0" applyFont="1" applyFill="1"/>
    <xf numFmtId="0" fontId="3" fillId="0" borderId="0" xfId="0" applyFont="1" applyAlignment="1"/>
    <xf numFmtId="0" fontId="88" fillId="0" borderId="0" xfId="487" applyFont="1" applyFill="1" applyBorder="1"/>
    <xf numFmtId="0" fontId="3" fillId="0" borderId="0" xfId="0" applyFont="1" applyFill="1" applyAlignment="1">
      <alignment horizontal="left" wrapText="1"/>
    </xf>
    <xf numFmtId="0" fontId="21" fillId="0" borderId="21" xfId="5" applyFont="1" applyFill="1" applyBorder="1" applyAlignment="1">
      <alignment horizontal="right" wrapText="1"/>
    </xf>
    <xf numFmtId="0" fontId="81" fillId="0" borderId="21" xfId="5" applyFont="1" applyFill="1" applyBorder="1" applyAlignment="1">
      <alignment horizontal="right" wrapText="1"/>
    </xf>
    <xf numFmtId="0" fontId="81" fillId="0" borderId="21" xfId="5" applyFont="1" applyBorder="1" applyAlignment="1">
      <alignment horizontal="right" wrapText="1"/>
    </xf>
    <xf numFmtId="0" fontId="21" fillId="0" borderId="21" xfId="5" applyFont="1" applyBorder="1" applyAlignment="1">
      <alignment horizontal="right" wrapText="1"/>
    </xf>
    <xf numFmtId="0" fontId="21" fillId="0" borderId="21" xfId="0" applyFont="1" applyBorder="1" applyAlignment="1">
      <alignment horizontal="right" wrapText="1"/>
    </xf>
    <xf numFmtId="0" fontId="81" fillId="0" borderId="21" xfId="0" applyFont="1" applyBorder="1" applyAlignment="1">
      <alignment horizontal="right" wrapText="1"/>
    </xf>
    <xf numFmtId="3" fontId="21" fillId="0" borderId="21" xfId="0" applyNumberFormat="1" applyFont="1" applyBorder="1" applyAlignment="1">
      <alignment horizontal="right" wrapText="1"/>
    </xf>
    <xf numFmtId="0" fontId="88" fillId="2" borderId="0" xfId="0" applyFont="1" applyFill="1" applyAlignment="1">
      <alignment horizontal="left" vertical="center"/>
    </xf>
    <xf numFmtId="0" fontId="21" fillId="2" borderId="0" xfId="0" applyFont="1" applyFill="1" applyAlignment="1">
      <alignment horizontal="left" vertical="center" wrapText="1"/>
    </xf>
    <xf numFmtId="0" fontId="0" fillId="2" borderId="0" xfId="0" applyFill="1"/>
    <xf numFmtId="0" fontId="21" fillId="2" borderId="0" xfId="0" applyFont="1" applyFill="1" applyAlignment="1">
      <alignment horizontal="left" vertical="center"/>
    </xf>
    <xf numFmtId="0" fontId="81" fillId="2" borderId="0" xfId="513" applyFont="1" applyFill="1" applyAlignment="1">
      <alignment horizontal="left" wrapText="1"/>
    </xf>
    <xf numFmtId="0" fontId="68" fillId="2" borderId="0" xfId="0" applyFont="1" applyFill="1" applyAlignment="1">
      <alignment horizontal="center"/>
    </xf>
    <xf numFmtId="0" fontId="71" fillId="2" borderId="0" xfId="2" applyFont="1" applyFill="1" applyAlignment="1" applyProtection="1"/>
    <xf numFmtId="0" fontId="68" fillId="2" borderId="0" xfId="0" applyFont="1" applyFill="1"/>
    <xf numFmtId="0" fontId="68" fillId="2" borderId="0" xfId="0" applyFont="1" applyFill="1" applyAlignment="1">
      <alignment wrapText="1"/>
    </xf>
    <xf numFmtId="0" fontId="71" fillId="2" borderId="0" xfId="2" applyFont="1" applyFill="1" applyAlignment="1" applyProtection="1">
      <alignment wrapText="1"/>
    </xf>
    <xf numFmtId="0" fontId="68" fillId="2" borderId="0" xfId="0" applyFont="1" applyFill="1" applyAlignment="1">
      <alignment vertical="top"/>
    </xf>
    <xf numFmtId="0" fontId="0" fillId="2" borderId="0" xfId="0" applyFill="1" applyAlignment="1"/>
    <xf numFmtId="0" fontId="0" fillId="2" borderId="0" xfId="0" applyFill="1" applyAlignment="1">
      <alignment horizontal="left" wrapText="1"/>
    </xf>
    <xf numFmtId="0" fontId="28" fillId="2" borderId="0" xfId="0" applyFont="1" applyFill="1" applyAlignment="1">
      <alignment wrapText="1"/>
    </xf>
    <xf numFmtId="0" fontId="0" fillId="2" borderId="0" xfId="0" applyFill="1" applyAlignment="1">
      <alignment wrapText="1"/>
    </xf>
    <xf numFmtId="0" fontId="22" fillId="2" borderId="0" xfId="0" applyFont="1" applyFill="1"/>
    <xf numFmtId="0" fontId="0" fillId="2" borderId="0" xfId="0" applyFill="1" applyAlignment="1">
      <alignment vertical="top" wrapText="1"/>
    </xf>
    <xf numFmtId="0" fontId="0" fillId="2" borderId="0" xfId="0" applyFill="1" applyAlignment="1">
      <alignment vertical="top"/>
    </xf>
    <xf numFmtId="0" fontId="0" fillId="2" borderId="0" xfId="0" applyFill="1" applyAlignment="1">
      <alignment vertical="center"/>
    </xf>
    <xf numFmtId="0" fontId="28" fillId="2" borderId="0" xfId="0" applyFont="1" applyFill="1"/>
    <xf numFmtId="0" fontId="68" fillId="2" borderId="0" xfId="0" applyFont="1" applyFill="1" applyAlignment="1"/>
    <xf numFmtId="0" fontId="21" fillId="2" borderId="0" xfId="0" applyFont="1" applyFill="1" applyAlignment="1">
      <alignment horizontal="left"/>
    </xf>
    <xf numFmtId="0" fontId="68" fillId="2" borderId="0" xfId="0" applyFont="1" applyFill="1" applyAlignment="1">
      <alignment horizontal="left"/>
    </xf>
    <xf numFmtId="3" fontId="68" fillId="2" borderId="0" xfId="0" applyNumberFormat="1" applyFont="1" applyFill="1"/>
    <xf numFmtId="165" fontId="68" fillId="2" borderId="0" xfId="0" applyNumberFormat="1" applyFont="1" applyFill="1"/>
    <xf numFmtId="0" fontId="98" fillId="2" borderId="0" xfId="0" applyFont="1" applyFill="1" applyBorder="1" applyAlignment="1">
      <alignment horizontal="left"/>
    </xf>
    <xf numFmtId="0" fontId="21" fillId="2" borderId="0" xfId="0" applyFont="1" applyFill="1" applyBorder="1" applyAlignment="1">
      <alignment horizontal="left"/>
    </xf>
    <xf numFmtId="0" fontId="68" fillId="2" borderId="0" xfId="0" applyFont="1" applyFill="1" applyBorder="1" applyAlignment="1">
      <alignment horizontal="left"/>
    </xf>
    <xf numFmtId="1" fontId="68" fillId="2" borderId="0" xfId="0" applyNumberFormat="1" applyFont="1" applyFill="1" applyBorder="1" applyAlignment="1" applyProtection="1">
      <alignment horizontal="left"/>
      <protection locked="0"/>
    </xf>
    <xf numFmtId="0" fontId="3" fillId="2" borderId="0" xfId="0" applyFont="1" applyFill="1" applyBorder="1" applyAlignment="1">
      <alignment horizontal="left"/>
    </xf>
    <xf numFmtId="1" fontId="88" fillId="2" borderId="0" xfId="0" applyNumberFormat="1" applyFont="1" applyFill="1" applyAlignment="1">
      <alignment horizontal="left"/>
    </xf>
    <xf numFmtId="1" fontId="21" fillId="2" borderId="0" xfId="0" applyNumberFormat="1" applyFont="1" applyFill="1" applyAlignment="1">
      <alignment horizontal="left"/>
    </xf>
    <xf numFmtId="1" fontId="68" fillId="2" borderId="0" xfId="0" applyNumberFormat="1" applyFont="1" applyFill="1" applyAlignment="1">
      <alignment horizontal="center"/>
    </xf>
    <xf numFmtId="1" fontId="20" fillId="2" borderId="0" xfId="0" applyNumberFormat="1" applyFont="1" applyFill="1" applyAlignment="1">
      <alignment horizontal="center"/>
    </xf>
    <xf numFmtId="1" fontId="68" fillId="2" borderId="0" xfId="0" applyNumberFormat="1" applyFont="1" applyFill="1" applyAlignment="1">
      <alignment horizontal="left"/>
    </xf>
    <xf numFmtId="1" fontId="20" fillId="2" borderId="0" xfId="0" applyNumberFormat="1" applyFont="1" applyFill="1" applyAlignment="1">
      <alignment horizontal="left" vertical="center"/>
    </xf>
    <xf numFmtId="0" fontId="20" fillId="2" borderId="0" xfId="0" applyFont="1" applyFill="1"/>
    <xf numFmtId="0" fontId="98" fillId="2" borderId="0" xfId="0" applyFont="1" applyFill="1" applyAlignment="1">
      <alignment horizontal="left"/>
    </xf>
    <xf numFmtId="1" fontId="20" fillId="2" borderId="0" xfId="0" applyNumberFormat="1" applyFont="1" applyFill="1" applyAlignment="1" applyProtection="1">
      <alignment horizontal="center"/>
      <protection locked="0"/>
    </xf>
    <xf numFmtId="1" fontId="68" fillId="2" borderId="0" xfId="0" applyNumberFormat="1" applyFont="1" applyFill="1" applyAlignment="1" applyProtection="1">
      <alignment horizontal="center"/>
      <protection locked="0"/>
    </xf>
    <xf numFmtId="1" fontId="68" fillId="2" borderId="0" xfId="0" applyNumberFormat="1" applyFont="1" applyFill="1" applyAlignment="1" applyProtection="1">
      <alignment horizontal="left"/>
      <protection locked="0"/>
    </xf>
    <xf numFmtId="1" fontId="20" fillId="2" borderId="0" xfId="0" applyNumberFormat="1" applyFont="1" applyFill="1" applyAlignment="1" applyProtection="1">
      <alignment horizontal="left" vertical="center"/>
      <protection locked="0"/>
    </xf>
    <xf numFmtId="1" fontId="68" fillId="2" borderId="0" xfId="0" applyNumberFormat="1" applyFont="1" applyFill="1" applyAlignment="1" applyProtection="1">
      <alignment horizontal="center" vertical="center"/>
      <protection locked="0"/>
    </xf>
    <xf numFmtId="1" fontId="20" fillId="2" borderId="0" xfId="0" applyNumberFormat="1" applyFont="1" applyFill="1" applyAlignment="1" applyProtection="1">
      <alignment horizontal="center" vertical="center"/>
      <protection locked="0"/>
    </xf>
    <xf numFmtId="0" fontId="68" fillId="2" borderId="0" xfId="0" applyFont="1" applyFill="1" applyAlignment="1">
      <alignment horizontal="center" vertical="center"/>
    </xf>
    <xf numFmtId="0" fontId="20" fillId="2" borderId="0" xfId="0" applyFont="1" applyFill="1" applyAlignment="1">
      <alignment horizontal="center" vertical="center"/>
    </xf>
    <xf numFmtId="1" fontId="68" fillId="2" borderId="0" xfId="0" applyNumberFormat="1" applyFont="1" applyFill="1" applyAlignment="1">
      <alignment horizontal="center" vertical="center"/>
    </xf>
    <xf numFmtId="1" fontId="20" fillId="2" borderId="0" xfId="0" applyNumberFormat="1" applyFont="1" applyFill="1" applyAlignment="1">
      <alignment horizontal="center" vertical="center"/>
    </xf>
    <xf numFmtId="0" fontId="21" fillId="2" borderId="0" xfId="5" applyFont="1" applyFill="1" applyAlignment="1">
      <alignment horizontal="left"/>
    </xf>
    <xf numFmtId="3" fontId="68" fillId="2" borderId="0" xfId="5" applyNumberFormat="1" applyFont="1" applyFill="1"/>
    <xf numFmtId="0" fontId="68" fillId="2" borderId="0" xfId="5" applyFont="1" applyFill="1"/>
    <xf numFmtId="3" fontId="68" fillId="2" borderId="0" xfId="5" applyNumberFormat="1" applyFont="1" applyFill="1" applyAlignment="1">
      <alignment horizontal="right"/>
    </xf>
    <xf numFmtId="0" fontId="68" fillId="2" borderId="0" xfId="5" applyFont="1" applyFill="1" applyAlignment="1">
      <alignment horizontal="left"/>
    </xf>
    <xf numFmtId="164" fontId="68" fillId="2" borderId="0" xfId="5" applyNumberFormat="1" applyFont="1" applyFill="1"/>
    <xf numFmtId="0" fontId="98" fillId="2" borderId="0" xfId="5" applyFont="1" applyFill="1" applyBorder="1" applyAlignment="1">
      <alignment horizontal="left"/>
    </xf>
    <xf numFmtId="0" fontId="68" fillId="2" borderId="0" xfId="5" applyFont="1" applyFill="1" applyBorder="1" applyAlignment="1">
      <alignment horizontal="left"/>
    </xf>
    <xf numFmtId="0" fontId="97" fillId="2" borderId="20" xfId="0" applyFont="1" applyFill="1" applyBorder="1" applyAlignment="1">
      <alignment horizontal="left" wrapText="1"/>
    </xf>
    <xf numFmtId="0" fontId="21" fillId="2" borderId="0" xfId="488" applyFont="1" applyFill="1" applyBorder="1" applyAlignment="1">
      <alignment wrapText="1"/>
    </xf>
    <xf numFmtId="0" fontId="80" fillId="2" borderId="0" xfId="515" applyFill="1" applyAlignment="1">
      <alignment horizontal="left" wrapText="1"/>
    </xf>
    <xf numFmtId="0" fontId="0" fillId="2" borderId="0" xfId="0" applyFill="1" applyAlignment="1">
      <alignment horizontal="left"/>
    </xf>
    <xf numFmtId="0" fontId="80" fillId="2" borderId="0" xfId="513" applyFont="1" applyFill="1" applyAlignment="1">
      <alignment horizontal="left" wrapText="1"/>
    </xf>
    <xf numFmtId="0" fontId="68" fillId="2" borderId="0" xfId="513" applyFont="1" applyFill="1" applyAlignment="1">
      <alignment horizontal="left" wrapText="1"/>
    </xf>
    <xf numFmtId="0" fontId="21" fillId="2" borderId="0" xfId="488" applyFont="1" applyFill="1" applyBorder="1" applyAlignment="1">
      <alignment horizontal="left" wrapText="1"/>
    </xf>
    <xf numFmtId="0" fontId="68" fillId="2" borderId="0" xfId="488" applyFont="1" applyFill="1" applyBorder="1" applyAlignment="1">
      <alignment horizontal="left" wrapText="1"/>
    </xf>
    <xf numFmtId="0" fontId="68" fillId="2" borderId="0" xfId="19" applyFont="1" applyFill="1" applyAlignment="1">
      <alignment horizontal="left" wrapText="1"/>
    </xf>
    <xf numFmtId="0" fontId="68" fillId="2" borderId="0" xfId="6" applyFont="1" applyFill="1" applyAlignment="1">
      <alignment horizontal="left" wrapText="1"/>
    </xf>
    <xf numFmtId="0" fontId="80" fillId="2" borderId="0" xfId="6" applyFont="1" applyFill="1" applyAlignment="1">
      <alignment horizontal="left" wrapText="1"/>
    </xf>
    <xf numFmtId="0" fontId="73" fillId="2" borderId="0" xfId="516" applyFont="1" applyFill="1" applyBorder="1" applyAlignment="1" applyProtection="1">
      <alignment horizontal="left" wrapText="1"/>
    </xf>
    <xf numFmtId="0" fontId="80" fillId="2" borderId="0" xfId="515" applyFont="1" applyFill="1" applyAlignment="1">
      <alignment horizontal="left" wrapText="1"/>
    </xf>
    <xf numFmtId="0" fontId="83" fillId="2" borderId="0" xfId="0" applyFont="1" applyFill="1"/>
    <xf numFmtId="0" fontId="77" fillId="2" borderId="0" xfId="0" applyFont="1" applyFill="1"/>
    <xf numFmtId="0" fontId="68" fillId="2" borderId="0" xfId="0" applyFont="1" applyFill="1" applyAlignment="1">
      <alignment vertical="center" wrapText="1"/>
    </xf>
    <xf numFmtId="1" fontId="68" fillId="2" borderId="0" xfId="0" applyNumberFormat="1" applyFont="1" applyFill="1" applyAlignment="1">
      <alignment wrapText="1"/>
    </xf>
    <xf numFmtId="1" fontId="68" fillId="2" borderId="0" xfId="0" applyNumberFormat="1" applyFont="1" applyFill="1"/>
    <xf numFmtId="0" fontId="68" fillId="2" borderId="0" xfId="2" applyFont="1" applyFill="1" applyAlignment="1" applyProtection="1">
      <alignment wrapText="1"/>
    </xf>
    <xf numFmtId="0" fontId="68" fillId="2" borderId="0" xfId="2" applyFont="1" applyFill="1" applyAlignment="1" applyProtection="1"/>
    <xf numFmtId="0" fontId="71" fillId="2" borderId="0" xfId="2" applyFont="1" applyFill="1" applyBorder="1" applyAlignment="1" applyProtection="1"/>
    <xf numFmtId="0" fontId="85" fillId="2" borderId="0" xfId="2" applyFont="1" applyFill="1" applyAlignment="1" applyProtection="1"/>
    <xf numFmtId="1" fontId="68" fillId="2" borderId="0" xfId="0" applyNumberFormat="1" applyFont="1" applyFill="1" applyAlignment="1" applyProtection="1">
      <protection locked="0"/>
    </xf>
    <xf numFmtId="0" fontId="21" fillId="2" borderId="0" xfId="0" applyFont="1" applyFill="1" applyAlignment="1"/>
    <xf numFmtId="0" fontId="68" fillId="2" borderId="0" xfId="0" applyFont="1" applyFill="1" applyAlignment="1">
      <alignment vertical="center"/>
    </xf>
    <xf numFmtId="0" fontId="80" fillId="2" borderId="0" xfId="2" applyFont="1" applyFill="1" applyBorder="1" applyAlignment="1" applyProtection="1">
      <alignment wrapText="1"/>
    </xf>
    <xf numFmtId="0" fontId="71" fillId="2" borderId="0" xfId="2" applyNumberFormat="1" applyFont="1" applyFill="1" applyAlignment="1" applyProtection="1">
      <alignment vertical="top" wrapText="1"/>
    </xf>
    <xf numFmtId="0" fontId="77" fillId="2" borderId="0" xfId="0" applyFont="1" applyFill="1" applyAlignment="1">
      <alignment vertical="center"/>
    </xf>
    <xf numFmtId="0" fontId="90" fillId="2" borderId="0" xfId="0" applyFont="1" applyFill="1" applyAlignment="1">
      <alignment wrapText="1"/>
    </xf>
    <xf numFmtId="0" fontId="77" fillId="2" borderId="0" xfId="0" applyFont="1" applyFill="1" applyAlignment="1">
      <alignment wrapText="1"/>
    </xf>
    <xf numFmtId="0" fontId="77" fillId="2" borderId="0" xfId="0" applyFont="1" applyFill="1" applyAlignment="1"/>
    <xf numFmtId="49" fontId="68" fillId="2" borderId="0" xfId="0" applyNumberFormat="1" applyFont="1" applyFill="1" applyAlignment="1">
      <alignment horizontal="left"/>
    </xf>
    <xf numFmtId="0" fontId="80" fillId="2" borderId="0" xfId="329" applyFont="1" applyFill="1" applyAlignment="1">
      <alignment horizontal="left" wrapText="1"/>
    </xf>
    <xf numFmtId="0" fontId="68" fillId="2" borderId="0" xfId="140" applyFont="1" applyFill="1" applyAlignment="1">
      <alignment wrapText="1"/>
    </xf>
    <xf numFmtId="0" fontId="100" fillId="2" borderId="0" xfId="627" applyFont="1" applyFill="1" applyBorder="1" applyAlignment="1" applyProtection="1">
      <alignment horizontal="left" wrapText="1"/>
    </xf>
    <xf numFmtId="0" fontId="68" fillId="2" borderId="0" xfId="19" applyFont="1" applyFill="1" applyAlignment="1">
      <alignment wrapText="1"/>
    </xf>
    <xf numFmtId="0" fontId="21" fillId="2" borderId="0" xfId="522" applyFont="1" applyFill="1" applyAlignment="1">
      <alignment wrapText="1"/>
    </xf>
    <xf numFmtId="0" fontId="3" fillId="2" borderId="0" xfId="246" applyFont="1" applyFill="1" applyAlignment="1">
      <alignment wrapText="1"/>
    </xf>
    <xf numFmtId="0" fontId="68" fillId="2" borderId="0" xfId="318" applyFill="1" applyAlignment="1">
      <alignment horizontal="left" wrapText="1"/>
    </xf>
    <xf numFmtId="0" fontId="68" fillId="2" borderId="0" xfId="318" applyFill="1" applyAlignment="1"/>
    <xf numFmtId="0" fontId="71" fillId="2" borderId="0" xfId="311" applyFill="1" applyAlignment="1" applyProtection="1">
      <alignment wrapText="1"/>
    </xf>
    <xf numFmtId="0" fontId="89" fillId="0" borderId="0" xfId="540" applyFont="1" applyBorder="1" applyAlignment="1">
      <alignment horizontal="left" wrapText="1"/>
    </xf>
    <xf numFmtId="0" fontId="68" fillId="0" borderId="0" xfId="19" applyFont="1" applyAlignment="1">
      <alignment horizontal="left" wrapText="1"/>
    </xf>
    <xf numFmtId="0" fontId="100" fillId="0" borderId="0" xfId="622" applyNumberFormat="1" applyFont="1" applyFill="1" applyAlignment="1" applyProtection="1">
      <alignment wrapText="1"/>
    </xf>
    <xf numFmtId="0" fontId="101" fillId="0" borderId="0" xfId="0" applyFont="1" applyAlignment="1">
      <alignment wrapText="1"/>
    </xf>
    <xf numFmtId="0" fontId="1" fillId="0" borderId="0" xfId="0" applyFont="1" applyBorder="1" applyAlignment="1">
      <alignment horizontal="left" wrapText="1"/>
    </xf>
    <xf numFmtId="0" fontId="68" fillId="0" borderId="1" xfId="5" applyFont="1" applyBorder="1" applyAlignment="1">
      <alignment horizontal="left" vertical="center" wrapText="1"/>
    </xf>
    <xf numFmtId="0" fontId="68" fillId="0" borderId="1" xfId="5" applyFont="1" applyBorder="1" applyAlignment="1">
      <alignment horizontal="left" wrapText="1"/>
    </xf>
    <xf numFmtId="0" fontId="68" fillId="0" borderId="1" xfId="0" applyFont="1" applyBorder="1" applyAlignment="1">
      <alignment horizontal="left"/>
    </xf>
    <xf numFmtId="0" fontId="68" fillId="0" borderId="1" xfId="5" applyFont="1" applyBorder="1" applyAlignment="1">
      <alignment horizontal="left"/>
    </xf>
    <xf numFmtId="49" fontId="80" fillId="0" borderId="1" xfId="5" applyNumberFormat="1" applyFont="1" applyBorder="1" applyAlignment="1">
      <alignment horizontal="left"/>
    </xf>
    <xf numFmtId="0" fontId="3" fillId="0" borderId="1" xfId="0" applyFont="1" applyBorder="1" applyAlignment="1">
      <alignment horizontal="left"/>
    </xf>
    <xf numFmtId="0" fontId="68" fillId="0" borderId="1" xfId="5" applyFont="1" applyBorder="1" applyAlignment="1">
      <alignment horizontal="left" vertical="center"/>
    </xf>
    <xf numFmtId="0" fontId="3" fillId="0" borderId="1" xfId="5" applyFont="1" applyBorder="1" applyAlignment="1">
      <alignment horizontal="left"/>
    </xf>
    <xf numFmtId="0" fontId="21" fillId="0" borderId="25" xfId="0" applyFont="1" applyBorder="1"/>
    <xf numFmtId="0" fontId="81" fillId="0" borderId="26" xfId="0" applyFont="1" applyBorder="1" applyAlignment="1">
      <alignment horizontal="right" wrapText="1"/>
    </xf>
    <xf numFmtId="164" fontId="68" fillId="0" borderId="0" xfId="302" applyNumberFormat="1" applyFont="1" applyAlignment="1">
      <alignment horizontal="right"/>
    </xf>
    <xf numFmtId="0" fontId="21" fillId="0" borderId="25" xfId="0" applyFont="1" applyBorder="1" applyAlignment="1">
      <alignment horizontal="left"/>
    </xf>
    <xf numFmtId="0" fontId="21" fillId="0" borderId="25" xfId="5" applyFont="1" applyFill="1" applyBorder="1" applyAlignment="1">
      <alignment wrapText="1"/>
    </xf>
    <xf numFmtId="0" fontId="81" fillId="0" borderId="26" xfId="5" applyFont="1" applyBorder="1" applyAlignment="1">
      <alignment horizontal="right" wrapText="1"/>
    </xf>
    <xf numFmtId="1" fontId="21" fillId="0" borderId="24" xfId="0" applyNumberFormat="1" applyFont="1" applyFill="1" applyBorder="1" applyAlignment="1" applyProtection="1">
      <alignment horizontal="left"/>
      <protection locked="0"/>
    </xf>
    <xf numFmtId="1" fontId="21" fillId="0" borderId="22" xfId="0" applyNumberFormat="1" applyFont="1" applyFill="1" applyBorder="1" applyAlignment="1" applyProtection="1">
      <alignment horizontal="center" wrapText="1"/>
      <protection locked="0"/>
    </xf>
    <xf numFmtId="1" fontId="21" fillId="0" borderId="22" xfId="0" applyNumberFormat="1" applyFont="1" applyFill="1" applyBorder="1" applyAlignment="1" applyProtection="1">
      <alignment horizontal="center"/>
      <protection locked="0"/>
    </xf>
    <xf numFmtId="0" fontId="21" fillId="0" borderId="22" xfId="0" applyFont="1" applyFill="1" applyBorder="1" applyAlignment="1">
      <alignment horizontal="center"/>
    </xf>
    <xf numFmtId="0" fontId="21" fillId="0" borderId="22" xfId="0" applyFont="1" applyFill="1" applyBorder="1" applyAlignment="1">
      <alignment horizontal="center" wrapText="1"/>
    </xf>
    <xf numFmtId="1" fontId="21" fillId="0" borderId="23" xfId="0" applyNumberFormat="1" applyFont="1" applyFill="1" applyBorder="1" applyAlignment="1" applyProtection="1">
      <alignment horizontal="center"/>
      <protection locked="0"/>
    </xf>
    <xf numFmtId="1" fontId="20" fillId="0" borderId="0" xfId="0" applyNumberFormat="1" applyFont="1" applyFill="1" applyAlignment="1">
      <alignment horizontal="left"/>
    </xf>
    <xf numFmtId="1" fontId="20" fillId="0" borderId="0" xfId="0" applyNumberFormat="1" applyFont="1" applyAlignment="1">
      <alignment horizontal="left"/>
    </xf>
    <xf numFmtId="0" fontId="80" fillId="0" borderId="0" xfId="0" applyFont="1" applyAlignment="1">
      <alignment horizontal="left"/>
    </xf>
    <xf numFmtId="3" fontId="68" fillId="0" borderId="0" xfId="504" applyNumberFormat="1" applyFont="1" applyAlignment="1">
      <alignment horizontal="left" vertical="center" shrinkToFit="1"/>
    </xf>
    <xf numFmtId="1" fontId="68" fillId="0" borderId="0" xfId="0" applyNumberFormat="1" applyFont="1" applyFill="1" applyAlignment="1">
      <alignment horizontal="left"/>
    </xf>
    <xf numFmtId="0" fontId="92" fillId="0" borderId="0" xfId="0" applyFont="1" applyAlignment="1">
      <alignment horizontal="left"/>
    </xf>
    <xf numFmtId="164" fontId="93" fillId="0" borderId="0" xfId="0" applyNumberFormat="1" applyFont="1" applyAlignment="1" applyProtection="1">
      <alignment horizontal="left" vertical="center"/>
      <protection locked="0"/>
    </xf>
    <xf numFmtId="0" fontId="93" fillId="0" borderId="0" xfId="0" applyFont="1" applyAlignment="1">
      <alignment horizontal="left" vertical="center"/>
    </xf>
    <xf numFmtId="164" fontId="20" fillId="0" borderId="0" xfId="0" applyNumberFormat="1" applyFont="1" applyAlignment="1">
      <alignment horizontal="left" wrapText="1"/>
    </xf>
    <xf numFmtId="164" fontId="20" fillId="0" borderId="0" xfId="0" applyNumberFormat="1" applyFont="1" applyAlignment="1">
      <alignment horizontal="left" vertical="center" wrapText="1"/>
    </xf>
    <xf numFmtId="3" fontId="20" fillId="0" borderId="0" xfId="504" applyNumberFormat="1" applyFont="1" applyAlignment="1">
      <alignment vertical="center" shrinkToFit="1"/>
    </xf>
    <xf numFmtId="164" fontId="20" fillId="0" borderId="0" xfId="0" applyNumberFormat="1" applyFont="1" applyAlignment="1">
      <alignment vertical="center"/>
    </xf>
    <xf numFmtId="0" fontId="68" fillId="2" borderId="0" xfId="0" applyFont="1" applyFill="1" applyAlignment="1">
      <alignment vertical="center" wrapText="1"/>
    </xf>
  </cellXfs>
  <cellStyles count="635">
    <cellStyle name="20% - Accent1 2" xfId="22" xr:uid="{285E8135-8FA7-40E7-AE6F-65B1A617EE5D}"/>
    <cellStyle name="20% - Accent1 3" xfId="114" xr:uid="{E739173D-E5D0-41AD-82C0-3216B0AFFDF8}"/>
    <cellStyle name="20% - Accent1 4" xfId="21" xr:uid="{4131C3C9-CBF9-4EE4-B529-4C9F8D4ECA01}"/>
    <cellStyle name="20% - Accent2 2" xfId="24" xr:uid="{E5F13952-0C10-4B67-BE80-4C68F6A5972E}"/>
    <cellStyle name="20% - Accent2 3" xfId="116" xr:uid="{1B63A63C-5A02-4055-97CF-CE9BA2EB9B32}"/>
    <cellStyle name="20% - Accent2 4" xfId="23" xr:uid="{7DFFDDAB-972F-4BDA-9C02-1B6994DFEBE1}"/>
    <cellStyle name="20% - Accent3 2" xfId="26" xr:uid="{78F623FC-3634-426B-A287-EE990C39E5BF}"/>
    <cellStyle name="20% - Accent3 3" xfId="118" xr:uid="{70F1A1C1-676F-41B1-9B97-6851F500D511}"/>
    <cellStyle name="20% - Accent3 4" xfId="25" xr:uid="{94AFECFB-60CA-42DE-AD78-8603BC614BAD}"/>
    <cellStyle name="20% - Accent4 2" xfId="28" xr:uid="{21751EB0-C875-436B-AE0E-C670D58007DF}"/>
    <cellStyle name="20% - Accent4 3" xfId="120" xr:uid="{D0856C1B-4464-48B5-BCFB-07CBFDD82419}"/>
    <cellStyle name="20% - Accent4 4" xfId="27" xr:uid="{FC063B21-450C-4940-A2EC-4FF1D25AD937}"/>
    <cellStyle name="20% - Accent5 2" xfId="30" xr:uid="{D57C2C4D-6CD1-4980-9FA9-D258E21E52AA}"/>
    <cellStyle name="20% - Accent5 3" xfId="122" xr:uid="{C7ABDD02-7491-4576-8B89-1F5EB58F6460}"/>
    <cellStyle name="20% - Accent5 4" xfId="29" xr:uid="{7C208345-6A9F-4F51-998E-C380DE9267B5}"/>
    <cellStyle name="20% - Accent6 2" xfId="32" xr:uid="{DC595E9E-367D-41D6-AA23-CE2A4B09613F}"/>
    <cellStyle name="20% - Accent6 3" xfId="124" xr:uid="{DC2E29D6-CD34-48FC-8B24-3F6C50C9B894}"/>
    <cellStyle name="20% - Accent6 4" xfId="31" xr:uid="{A1AF6F1E-49E7-46C3-8FDC-752FA8294993}"/>
    <cellStyle name="40% - Accent1 2" xfId="34" xr:uid="{DBDE59D1-B028-4AEA-BF4A-C7E6D3588D87}"/>
    <cellStyle name="40% - Accent1 3" xfId="115" xr:uid="{AE62861A-AE1C-4413-AE0D-4F4F62C7121E}"/>
    <cellStyle name="40% - Accent1 4" xfId="33" xr:uid="{469CD08F-B919-4F26-AC59-FC1A4F8F6DEE}"/>
    <cellStyle name="40% - Accent2 2" xfId="36" xr:uid="{0D78233F-26AC-4C27-A42F-292F41076BF7}"/>
    <cellStyle name="40% - Accent2 3" xfId="117" xr:uid="{B0E6D872-A596-42C4-81A2-C986A79CE8E6}"/>
    <cellStyle name="40% - Accent2 4" xfId="35" xr:uid="{7BA408CE-D576-4CC3-89E2-09E4FA82FEEA}"/>
    <cellStyle name="40% - Accent3 2" xfId="38" xr:uid="{58EDF484-50FA-4CCA-96F1-2D3B6D133F0A}"/>
    <cellStyle name="40% - Accent3 3" xfId="119" xr:uid="{2896EAD6-49AA-4454-B916-B2E6155B9F8D}"/>
    <cellStyle name="40% - Accent3 4" xfId="37" xr:uid="{6A561AFB-041A-4C3F-8383-6AE8337DA8DF}"/>
    <cellStyle name="40% - Accent4 2" xfId="40" xr:uid="{6C50B259-E92A-4A83-8436-185B005C6503}"/>
    <cellStyle name="40% - Accent4 3" xfId="121" xr:uid="{D009CD27-A983-47CC-887A-46DB4A6DD1B6}"/>
    <cellStyle name="40% - Accent4 4" xfId="39" xr:uid="{4DB86EA3-2556-4EB3-A747-146B03537EB3}"/>
    <cellStyle name="40% - Accent5 2" xfId="42" xr:uid="{3EBEA0E8-9D53-4883-9A7A-48BAAE4E2BBE}"/>
    <cellStyle name="40% - Accent5 3" xfId="123" xr:uid="{F50F7253-97EA-4E86-8B3D-6EB94D96980E}"/>
    <cellStyle name="40% - Accent5 4" xfId="41" xr:uid="{71A70FA6-0811-42E6-98AB-D75339829B4C}"/>
    <cellStyle name="40% - Accent6 2" xfId="44" xr:uid="{8349DBCF-31B0-4CD7-B04E-23EA04946D8B}"/>
    <cellStyle name="40% - Accent6 3" xfId="125" xr:uid="{C7202D3B-0511-4A76-9E6D-7665655B5A8F}"/>
    <cellStyle name="40% - Accent6 4" xfId="43" xr:uid="{E2286978-7EBC-4CF0-BE8B-BFF1E2540C32}"/>
    <cellStyle name="60% - Accent1 2" xfId="46" xr:uid="{1D156ADB-37AC-4F06-9421-9893AD9ECE18}"/>
    <cellStyle name="60% - Accent1 3" xfId="45" xr:uid="{ADAE6AD4-1B19-4D87-9E3F-CBEDCE295D06}"/>
    <cellStyle name="60% - Accent2 2" xfId="48" xr:uid="{65EB2D2B-2E3F-49FA-AD3B-717C6CD38594}"/>
    <cellStyle name="60% - Accent2 3" xfId="47" xr:uid="{57FF0FF7-0BF4-41E1-A675-8B4DFECC4623}"/>
    <cellStyle name="60% - Accent3 2" xfId="50" xr:uid="{E9BC50DA-3EEE-462E-AB37-6BDBF8810661}"/>
    <cellStyle name="60% - Accent3 3" xfId="49" xr:uid="{CB12F0AE-F2D6-496C-AD57-852EAD1C25C0}"/>
    <cellStyle name="60% - Accent4 2" xfId="52" xr:uid="{F0B0808E-9CA4-4CDD-B800-3DA52D16DA1C}"/>
    <cellStyle name="60% - Accent4 3" xfId="51" xr:uid="{7460EEA2-85EA-4F73-BE8D-041C32CE6627}"/>
    <cellStyle name="60% - Accent5 2" xfId="54" xr:uid="{555019F4-0976-4832-AF07-534281E2CC3D}"/>
    <cellStyle name="60% - Accent5 3" xfId="53" xr:uid="{082A0968-97EF-4572-9C3F-E17C1969A73A}"/>
    <cellStyle name="60% - Accent6 2" xfId="56" xr:uid="{05C0B1EB-1235-422C-964F-70A726880087}"/>
    <cellStyle name="60% - Accent6 3" xfId="55" xr:uid="{88FF5457-FE20-4A4E-AD88-FC72E6DDCA0F}"/>
    <cellStyle name="Accent1 2" xfId="58" xr:uid="{30F2CC35-191D-4609-B249-F0D0EEA7FBE9}"/>
    <cellStyle name="Accent1 3" xfId="57" xr:uid="{E496CDAB-DC21-4E94-AB03-219015E1E982}"/>
    <cellStyle name="Accent2 2" xfId="60" xr:uid="{9C6C4C28-D4C4-4790-B5F8-C79A821E2DBF}"/>
    <cellStyle name="Accent2 3" xfId="59" xr:uid="{F36E4618-3707-45D6-A77F-6C02EA31FEC5}"/>
    <cellStyle name="Accent3 2" xfId="62" xr:uid="{EDDC7EE0-61BE-4C5A-A2DB-DA8492968ED2}"/>
    <cellStyle name="Accent3 3" xfId="61" xr:uid="{9873B759-41D3-4D03-B693-BD9217BC236E}"/>
    <cellStyle name="Accent4 2" xfId="64" xr:uid="{0F04717D-81CE-4D45-BBA0-B18CCBC8FD3C}"/>
    <cellStyle name="Accent4 3" xfId="63" xr:uid="{3E0F4872-4A68-4493-BAEF-D8D7A3AB1FCD}"/>
    <cellStyle name="Accent5 2" xfId="66" xr:uid="{A0B6E481-AE42-4D4A-B449-47FBB691BA73}"/>
    <cellStyle name="Accent5 3" xfId="65" xr:uid="{38B38B5A-CE3B-4186-9632-519F755248E3}"/>
    <cellStyle name="Accent6 2" xfId="68" xr:uid="{FE22C4A9-21B4-4DD6-925F-4D86B14D26DA}"/>
    <cellStyle name="Accent6 3" xfId="67" xr:uid="{2FD4EF02-E558-45C1-8703-21F0FD3B4EE4}"/>
    <cellStyle name="Bad 2" xfId="70" xr:uid="{0505BFBF-9C8B-46DD-8952-7BB84FF128EF}"/>
    <cellStyle name="Bad 3" xfId="69" xr:uid="{34726D76-8605-42EC-859C-7DE5927F8E3C}"/>
    <cellStyle name="Calculation 2" xfId="72" xr:uid="{31600F21-4F0E-4D98-A073-50CEF7D1EE20}"/>
    <cellStyle name="Calculation 3" xfId="71" xr:uid="{ADBCD052-65C3-48B5-B366-02134532EE96}"/>
    <cellStyle name="Check Cell 2" xfId="74" xr:uid="{8B24F442-077A-4C10-8ACF-003B9A3F90A9}"/>
    <cellStyle name="Check Cell 3" xfId="73" xr:uid="{420BBF34-1719-43A3-8B32-711BFFD1993C}"/>
    <cellStyle name="Comma 10" xfId="295" xr:uid="{65064F81-55E7-4CB9-8DF8-6117CCAB4011}"/>
    <cellStyle name="Comma 11" xfId="304" xr:uid="{FEE59E66-FC50-4D0E-A824-235C777B3201}"/>
    <cellStyle name="Comma 12" xfId="307" xr:uid="{E27805E6-009A-4EA1-8EE5-B300184644C4}"/>
    <cellStyle name="Comma 13" xfId="419" xr:uid="{AC196213-4283-4B47-AEE0-F7EF9638DDA9}"/>
    <cellStyle name="Comma 14" xfId="480" xr:uid="{E19F9E8F-A819-443F-9E19-0D5BAF734F8D}"/>
    <cellStyle name="Comma 15" xfId="498" xr:uid="{C739FE17-550B-4A5F-A284-3C5B5539AA72}"/>
    <cellStyle name="Comma 16" xfId="543" xr:uid="{66D056F2-88B8-4627-BD41-A5DFC6C4999E}"/>
    <cellStyle name="Comma 2" xfId="1" xr:uid="{00000000-0005-0000-0000-000000000000}"/>
    <cellStyle name="Comma 2 10" xfId="213" xr:uid="{B30B831F-D2DB-4987-83A8-924EA3F54EA9}"/>
    <cellStyle name="Comma 2 10 2" xfId="394" xr:uid="{71F00E96-F0B2-4750-8D59-332C2B131F8A}"/>
    <cellStyle name="Comma 2 10 3" xfId="545" xr:uid="{64B8774C-6213-40EF-96B2-51C0BD800E70}"/>
    <cellStyle name="Comma 2 11" xfId="243" xr:uid="{3F5DEF6F-4D72-41CE-80EC-75503633C757}"/>
    <cellStyle name="Comma 2 11 2" xfId="546" xr:uid="{3E5A341F-AA81-42B7-AF3C-EC80FCA4D3B2}"/>
    <cellStyle name="Comma 2 12" xfId="249" xr:uid="{FF17099E-6A40-4621-826C-56761033BDF1}"/>
    <cellStyle name="Comma 2 13" xfId="287" xr:uid="{B50A5900-E9C0-4BC2-867D-85C3D02F4CBD}"/>
    <cellStyle name="Comma 2 14" xfId="310" xr:uid="{767B16E9-BA67-4B7E-BEE9-CBF1C9D7F390}"/>
    <cellStyle name="Comma 2 15" xfId="321" xr:uid="{C37CD8F0-CD7F-4334-AD92-E76BC1C7D106}"/>
    <cellStyle name="Comma 2 16" xfId="420" xr:uid="{1E713808-2844-4B3E-BCB4-4F0FE4CACFA2}"/>
    <cellStyle name="Comma 2 17" xfId="500" xr:uid="{D37F1D8B-2A1E-49DF-B32B-85BF8C5264EF}"/>
    <cellStyle name="Comma 2 18" xfId="502" xr:uid="{93FBC7E8-A1A5-402A-B5B2-2B05A7C1FA4A}"/>
    <cellStyle name="Comma 2 19" xfId="505" xr:uid="{EBACC9FB-633C-47E4-BF72-354F36CC8211}"/>
    <cellStyle name="Comma 2 2" xfId="75" xr:uid="{4E5D7DC8-C92A-484A-8FC6-CE3B4FB44E1E}"/>
    <cellStyle name="Comma 2 2 10" xfId="424" xr:uid="{6C707E72-BDDD-41A6-917A-F72F9E7D7FC7}"/>
    <cellStyle name="Comma 2 2 11" xfId="506" xr:uid="{7C821F34-23F7-437E-91A9-F5B8FDD6A737}"/>
    <cellStyle name="Comma 2 2 12" xfId="525" xr:uid="{E0BFDA00-32BD-4CAC-8324-5DCA860A7065}"/>
    <cellStyle name="Comma 2 2 13" xfId="547" xr:uid="{4E0FD5CD-B273-446C-BEF1-1174078E9506}"/>
    <cellStyle name="Comma 2 2 2" xfId="162" xr:uid="{6B02F4D6-85E4-4B57-A603-8908B58A652F}"/>
    <cellStyle name="Comma 2 2 2 2" xfId="193" xr:uid="{192E92FC-4CFE-470D-B878-ABF2B716ABD6}"/>
    <cellStyle name="Comma 2 2 2 2 2" xfId="374" xr:uid="{02465BEE-884C-4AA2-96DA-991B7696E3BB}"/>
    <cellStyle name="Comma 2 2 2 2 2 2" xfId="550" xr:uid="{817AC66E-4BEC-4D68-8417-74EEC2942B64}"/>
    <cellStyle name="Comma 2 2 2 2 3" xfId="445" xr:uid="{7EF66571-2DE7-4CA1-AEFB-A51DA9265BE1}"/>
    <cellStyle name="Comma 2 2 2 2 4" xfId="549" xr:uid="{951FA773-1E32-4291-B298-824DEF9E7E2D}"/>
    <cellStyle name="Comma 2 2 2 3" xfId="223" xr:uid="{FFABD996-F812-40C4-9D45-C25171101D7E}"/>
    <cellStyle name="Comma 2 2 2 3 2" xfId="404" xr:uid="{56365C1D-EEA8-4982-BF90-970197077837}"/>
    <cellStyle name="Comma 2 2 2 3 2 2" xfId="552" xr:uid="{2714ADE5-5A58-4BA6-9AA1-E702879B6E00}"/>
    <cellStyle name="Comma 2 2 2 3 3" xfId="464" xr:uid="{FFCC1433-C3B7-437A-9B54-0A7A060B9AFE}"/>
    <cellStyle name="Comma 2 2 2 3 4" xfId="551" xr:uid="{0B765F1A-7C57-4F0B-99D2-EB66E4FF2296}"/>
    <cellStyle name="Comma 2 2 2 4" xfId="259" xr:uid="{ADDB8476-CDD4-41DE-A9AB-4CF5BB63E815}"/>
    <cellStyle name="Comma 2 2 2 4 2" xfId="553" xr:uid="{6D2B43C6-2500-4328-9E27-E30F6094F41B}"/>
    <cellStyle name="Comma 2 2 2 5" xfId="344" xr:uid="{B4373D2A-2104-4D5A-B9C4-9C1B4D5DF816}"/>
    <cellStyle name="Comma 2 2 2 5 2" xfId="554" xr:uid="{7016C375-C5CE-4310-8080-362F63AF1376}"/>
    <cellStyle name="Comma 2 2 2 6" xfId="428" xr:uid="{44B076BB-C3F1-4CAC-8D1C-331B019A234E}"/>
    <cellStyle name="Comma 2 2 2 7" xfId="507" xr:uid="{AFA6B61F-3AFA-4ED8-8D7B-4F562F9F008F}"/>
    <cellStyle name="Comma 2 2 2 8" xfId="526" xr:uid="{431BB0E1-0EFF-491F-B8D7-6C8A7F63FB95}"/>
    <cellStyle name="Comma 2 2 2 9" xfId="548" xr:uid="{796E0BA0-C44F-491B-A097-CEB96AABBD8F}"/>
    <cellStyle name="Comma 2 2 3" xfId="166" xr:uid="{439C2FF7-1BED-4855-90F0-D1F22B765047}"/>
    <cellStyle name="Comma 2 2 3 2" xfId="197" xr:uid="{D3F02E31-7DCC-4D82-8D33-4FD32431B368}"/>
    <cellStyle name="Comma 2 2 3 2 2" xfId="378" xr:uid="{876D89BE-E0DB-41D4-ACD2-6B3BCD5BD0BB}"/>
    <cellStyle name="Comma 2 2 3 2 3" xfId="468" xr:uid="{8864C764-D3D4-4301-822F-C89FD788314A}"/>
    <cellStyle name="Comma 2 2 3 2 4" xfId="556" xr:uid="{1E950575-F042-4F59-A649-F79E3986A5E7}"/>
    <cellStyle name="Comma 2 2 3 3" xfId="227" xr:uid="{2C261AEE-24D7-4A98-BB93-58FFB3F73EAE}"/>
    <cellStyle name="Comma 2 2 3 3 2" xfId="408" xr:uid="{5629EC8F-6E4D-4AA3-B158-2BDB3C1CD569}"/>
    <cellStyle name="Comma 2 2 3 4" xfId="263" xr:uid="{4076AE74-AE8B-49C6-A378-7B7BE56ADE78}"/>
    <cellStyle name="Comma 2 2 3 5" xfId="348" xr:uid="{DB44B4D1-14D5-46C9-BC78-3C81FA1EC665}"/>
    <cellStyle name="Comma 2 2 3 6" xfId="432" xr:uid="{2A80ACF9-EAAE-432D-9D5B-FFA0DCB69A66}"/>
    <cellStyle name="Comma 2 2 3 7" xfId="555" xr:uid="{C4028571-F376-4234-8285-86E2A1BF8328}"/>
    <cellStyle name="Comma 2 2 4" xfId="171" xr:uid="{7BB9FC52-3DD6-4890-BE2D-DF33CE6B3620}"/>
    <cellStyle name="Comma 2 2 4 2" xfId="201" xr:uid="{9E81A25C-237A-4ACD-9714-34CF0D0281B4}"/>
    <cellStyle name="Comma 2 2 4 2 2" xfId="382" xr:uid="{A9A0C5FD-A602-4E8F-ADA6-4470ED13728D}"/>
    <cellStyle name="Comma 2 2 4 2 3" xfId="473" xr:uid="{361C1F29-FC65-4A6C-84EC-50986994DA71}"/>
    <cellStyle name="Comma 2 2 4 2 4" xfId="558" xr:uid="{81E8D1D7-D18B-46CA-ACBB-797739D4FFC3}"/>
    <cellStyle name="Comma 2 2 4 3" xfId="231" xr:uid="{5D519AEC-9284-4827-813B-7C792A36171E}"/>
    <cellStyle name="Comma 2 2 4 3 2" xfId="412" xr:uid="{813F2C31-4689-4E7F-A94E-4269405C1568}"/>
    <cellStyle name="Comma 2 2 4 4" xfId="267" xr:uid="{4B2C0CEA-FD8C-4011-9232-5FE045EAC763}"/>
    <cellStyle name="Comma 2 2 4 5" xfId="352" xr:uid="{06BB9A01-18FD-4129-BC67-8004E8FA2C70}"/>
    <cellStyle name="Comma 2 2 4 6" xfId="436" xr:uid="{C00CA935-CBA9-4013-9AC5-C319761F33FB}"/>
    <cellStyle name="Comma 2 2 4 7" xfId="557" xr:uid="{8AF4C71A-BD19-4467-89C5-963791EFEFD2}"/>
    <cellStyle name="Comma 2 2 5" xfId="175" xr:uid="{5250C8B6-BD6F-4B13-B08F-F7D01F92AB84}"/>
    <cellStyle name="Comma 2 2 5 2" xfId="205" xr:uid="{6094A01B-8445-4871-A1CE-1CCA67610567}"/>
    <cellStyle name="Comma 2 2 5 2 2" xfId="386" xr:uid="{38271385-7483-4620-91FF-DB9B66679E55}"/>
    <cellStyle name="Comma 2 2 5 2 3" xfId="477" xr:uid="{38A6F93A-C169-4B15-BAEF-0EC974C21892}"/>
    <cellStyle name="Comma 2 2 5 2 4" xfId="560" xr:uid="{54F82562-C9F4-47F8-AA88-F82EA39F56D7}"/>
    <cellStyle name="Comma 2 2 5 3" xfId="235" xr:uid="{23A85FB2-2DAC-404A-9625-D7086A551AF7}"/>
    <cellStyle name="Comma 2 2 5 3 2" xfId="416" xr:uid="{EABCC6E8-14BA-47C2-8F51-335E9C455E28}"/>
    <cellStyle name="Comma 2 2 5 4" xfId="271" xr:uid="{0216E7C2-C032-4318-BC80-30B8E36576EE}"/>
    <cellStyle name="Comma 2 2 5 5" xfId="356" xr:uid="{50B77F69-0F8D-4A7E-B6DE-E317E2F83DE8}"/>
    <cellStyle name="Comma 2 2 5 6" xfId="440" xr:uid="{FFFAAA46-1348-4717-97C6-3A19E51BA9B3}"/>
    <cellStyle name="Comma 2 2 5 7" xfId="559" xr:uid="{D562EACE-FBBF-48F6-B32C-CC509B0332CA}"/>
    <cellStyle name="Comma 2 2 6" xfId="153" xr:uid="{E005B273-B935-4331-9CC7-E7ACDCEF21AD}"/>
    <cellStyle name="Comma 2 2 6 2" xfId="338" xr:uid="{68F121E6-E48B-4D11-8908-F0532A0F189A}"/>
    <cellStyle name="Comma 2 2 6 3" xfId="444" xr:uid="{15605029-6222-4A86-81F3-D45925896DB4}"/>
    <cellStyle name="Comma 2 2 6 4" xfId="561" xr:uid="{69E8D3CB-014D-40A9-90F3-4AEA83D26003}"/>
    <cellStyle name="Comma 2 2 7" xfId="187" xr:uid="{F165BEEE-7FD3-4FA2-892A-4ECDC6C53660}"/>
    <cellStyle name="Comma 2 2 7 2" xfId="368" xr:uid="{B541D5A0-BD90-4991-B9C7-ACD173902680}"/>
    <cellStyle name="Comma 2 2 7 3" xfId="460" xr:uid="{9795689F-B5B3-41BF-90D4-DA021B72F205}"/>
    <cellStyle name="Comma 2 2 7 4" xfId="562" xr:uid="{1202120F-DC60-4B85-8EAC-0309904D0E7B}"/>
    <cellStyle name="Comma 2 2 8" xfId="217" xr:uid="{AECA7153-E751-4083-A564-6C0308557CF3}"/>
    <cellStyle name="Comma 2 2 8 2" xfId="398" xr:uid="{51A3C7D5-0C77-4C16-941A-130A88D8CFB0}"/>
    <cellStyle name="Comma 2 2 8 3" xfId="563" xr:uid="{DE273223-07F5-4EED-BCDF-EC6E7C2FA65E}"/>
    <cellStyle name="Comma 2 2 9" xfId="253" xr:uid="{B38B6EE5-A909-4ABD-8910-6CFEECDC325F}"/>
    <cellStyle name="Comma 2 20" xfId="523" xr:uid="{E15CE4E2-79C3-4FB5-96BE-1805C24F9DFE}"/>
    <cellStyle name="Comma 2 21" xfId="544" xr:uid="{EEE1729D-4CC2-42F9-A44A-097F5B73C228}"/>
    <cellStyle name="Comma 2 3" xfId="152" xr:uid="{7506331B-B209-4D17-BAF6-3F7C78B490C9}"/>
    <cellStyle name="Comma 2 3 2" xfId="186" xr:uid="{8882CE66-D7E8-4C89-8ABB-1FF70D3F3578}"/>
    <cellStyle name="Comma 2 3 2 2" xfId="367" xr:uid="{9EFCF640-4B6C-4B4F-A48D-456208CA7E4A}"/>
    <cellStyle name="Comma 2 3 2 2 2" xfId="567" xr:uid="{31D2E631-7895-4E68-B998-EB6C99FB1A2E}"/>
    <cellStyle name="Comma 2 3 2 2 3" xfId="566" xr:uid="{FD094D2B-5EBC-4381-9ACC-76589F268B39}"/>
    <cellStyle name="Comma 2 3 2 3" xfId="446" xr:uid="{6DC33B34-91C7-4126-9F95-AB83D369EB75}"/>
    <cellStyle name="Comma 2 3 2 3 2" xfId="569" xr:uid="{643BFD79-5B3C-425D-BF62-72E348708B09}"/>
    <cellStyle name="Comma 2 3 2 3 3" xfId="568" xr:uid="{B4BD7FF2-556C-40A4-85B6-D694AC427A15}"/>
    <cellStyle name="Comma 2 3 2 4" xfId="570" xr:uid="{5CC4910A-0506-4105-90A4-7532D2546E65}"/>
    <cellStyle name="Comma 2 3 2 5" xfId="565" xr:uid="{3EE5720B-614A-47C4-ACAE-F14A429F2F42}"/>
    <cellStyle name="Comma 2 3 3" xfId="216" xr:uid="{DD44AC37-3A30-4701-9846-248937D5AE43}"/>
    <cellStyle name="Comma 2 3 3 2" xfId="397" xr:uid="{3829B463-E4CC-4B89-A3DA-C6D718626520}"/>
    <cellStyle name="Comma 2 3 3 2 2" xfId="572" xr:uid="{B314A589-F1CB-402C-8722-1C8D520679CD}"/>
    <cellStyle name="Comma 2 3 3 3" xfId="459" xr:uid="{3D302EA1-DB4F-4F02-8098-532FCEF2AC3E}"/>
    <cellStyle name="Comma 2 3 3 4" xfId="571" xr:uid="{C15F9959-B45F-4284-8191-AB3FC60EBB87}"/>
    <cellStyle name="Comma 2 3 4" xfId="252" xr:uid="{FEC02C09-BECC-4413-83DE-543A41BBAFAC}"/>
    <cellStyle name="Comma 2 3 4 2" xfId="574" xr:uid="{63E54E5A-8CB0-4FD3-A476-776D0ECF0922}"/>
    <cellStyle name="Comma 2 3 4 3" xfId="573" xr:uid="{DE885F01-A17A-4F32-B108-DC9EFC413F92}"/>
    <cellStyle name="Comma 2 3 5" xfId="337" xr:uid="{42E9DC68-96E5-4966-A93C-987894D66635}"/>
    <cellStyle name="Comma 2 3 5 2" xfId="575" xr:uid="{71C5F9D4-07B4-4675-8FEC-21C6835DE0C6}"/>
    <cellStyle name="Comma 2 3 6" xfId="423" xr:uid="{C364BC47-4390-498F-8F33-C33422AA025C}"/>
    <cellStyle name="Comma 2 3 6 2" xfId="576" xr:uid="{C171CEA1-04EB-4496-A548-83A33623EFB1}"/>
    <cellStyle name="Comma 2 3 7" xfId="508" xr:uid="{75F8FFC0-72F8-47CB-B4DA-5B3261673458}"/>
    <cellStyle name="Comma 2 3 7 2" xfId="577" xr:uid="{6B110BFD-A41D-4691-850D-42EB69262196}"/>
    <cellStyle name="Comma 2 3 8" xfId="527" xr:uid="{E3DDF370-BD1D-483F-A04D-F286AF8E6896}"/>
    <cellStyle name="Comma 2 3 9" xfId="564" xr:uid="{7A9C3027-2C50-4D6D-85D7-697491832337}"/>
    <cellStyle name="Comma 2 4" xfId="161" xr:uid="{545FB9A3-604B-4894-9EB6-BF954F81A7C5}"/>
    <cellStyle name="Comma 2 4 2" xfId="192" xr:uid="{C8A95E72-8189-405A-B240-5A10C2A689CA}"/>
    <cellStyle name="Comma 2 4 2 2" xfId="373" xr:uid="{C6892C42-8942-43A3-B9A8-03BEA3614B9D}"/>
    <cellStyle name="Comma 2 4 2 2 2" xfId="580" xr:uid="{8FC5A9A5-3E21-4933-8D0D-796ADACCF79E}"/>
    <cellStyle name="Comma 2 4 2 3" xfId="463" xr:uid="{68F52651-C311-4780-9D26-E0F293980BD1}"/>
    <cellStyle name="Comma 2 4 2 4" xfId="579" xr:uid="{6F9D7830-A675-4EF5-A523-9F33B140BDCC}"/>
    <cellStyle name="Comma 2 4 3" xfId="222" xr:uid="{BF25D620-625D-4C93-8784-823E4C8F9C8E}"/>
    <cellStyle name="Comma 2 4 3 2" xfId="403" xr:uid="{2DD6257D-663B-423B-924C-A698D3F57084}"/>
    <cellStyle name="Comma 2 4 3 2 2" xfId="582" xr:uid="{58C94A1E-1961-44ED-96B7-D5059736822E}"/>
    <cellStyle name="Comma 2 4 3 3" xfId="581" xr:uid="{50DA4B06-52B7-42D7-AD6B-83B66E5ACCF8}"/>
    <cellStyle name="Comma 2 4 4" xfId="258" xr:uid="{69952281-2012-4405-964F-C23117A0F2A5}"/>
    <cellStyle name="Comma 2 4 4 2" xfId="583" xr:uid="{4D833979-CCBB-4B62-A228-3F835DDBD45C}"/>
    <cellStyle name="Comma 2 4 5" xfId="343" xr:uid="{18D198B2-DB93-4C9E-85FA-E82DCC740844}"/>
    <cellStyle name="Comma 2 4 5 2" xfId="584" xr:uid="{21F4D451-F300-4FCE-8756-E73598F71B27}"/>
    <cellStyle name="Comma 2 4 6" xfId="427" xr:uid="{683EDFD9-D635-4F2E-90B2-96895030F58A}"/>
    <cellStyle name="Comma 2 4 7" xfId="524" xr:uid="{61EFD4AD-B8A3-410E-BAB4-3BE653DDBCE0}"/>
    <cellStyle name="Comma 2 4 8" xfId="578" xr:uid="{091EBEE3-390A-4604-BE62-88A143BCC690}"/>
    <cellStyle name="Comma 2 5" xfId="165" xr:uid="{4568B139-70A0-4BC9-A296-9FF64CB11A66}"/>
    <cellStyle name="Comma 2 5 2" xfId="196" xr:uid="{BC01AC52-3B83-4DA9-80D7-13D9E6C38A11}"/>
    <cellStyle name="Comma 2 5 2 2" xfId="377" xr:uid="{067CED59-4DE0-4642-B190-44CF656A71FE}"/>
    <cellStyle name="Comma 2 5 2 2 2" xfId="587" xr:uid="{CE03D7D9-94C0-4125-A45E-CC0AD6D2B4F9}"/>
    <cellStyle name="Comma 2 5 2 3" xfId="467" xr:uid="{B9197135-CA80-43C6-A319-D9D61AC2B576}"/>
    <cellStyle name="Comma 2 5 2 4" xfId="586" xr:uid="{AEAF5774-2FE7-4435-B645-8BA28E1FAE90}"/>
    <cellStyle name="Comma 2 5 3" xfId="226" xr:uid="{084ABF51-BB3F-4CB7-AB79-1FB63195A2ED}"/>
    <cellStyle name="Comma 2 5 3 2" xfId="407" xr:uid="{0F9B535B-FCFA-4BC2-A007-5B79E9E59742}"/>
    <cellStyle name="Comma 2 5 3 2 2" xfId="589" xr:uid="{968627F3-A7C5-46AE-8AD7-019094CD5982}"/>
    <cellStyle name="Comma 2 5 3 3" xfId="588" xr:uid="{CF9F57BB-BC98-4AA0-9D7B-00E713F75DA1}"/>
    <cellStyle name="Comma 2 5 4" xfId="262" xr:uid="{8545EEF6-8180-4621-BDE7-4F8D44AD2C34}"/>
    <cellStyle name="Comma 2 5 4 2" xfId="590" xr:uid="{12E44713-8143-42D7-83E5-471C8FCEB7C9}"/>
    <cellStyle name="Comma 2 5 5" xfId="347" xr:uid="{AB06CC13-5DE2-4510-88EB-3E8B0F1CAE9B}"/>
    <cellStyle name="Comma 2 5 6" xfId="431" xr:uid="{13CCBC1F-B702-457D-BB32-63CC41C781E5}"/>
    <cellStyle name="Comma 2 5 7" xfId="585" xr:uid="{066A7F81-113B-4712-935A-4D3840335735}"/>
    <cellStyle name="Comma 2 6" xfId="170" xr:uid="{35CFDFAD-6B9F-48C1-BB5C-4E8B9421D6C9}"/>
    <cellStyle name="Comma 2 6 2" xfId="200" xr:uid="{6669ED1F-F8B1-44D3-A04D-3919754CB5F5}"/>
    <cellStyle name="Comma 2 6 2 2" xfId="381" xr:uid="{6AFAE2DB-460B-409B-B3F9-98A0EC809598}"/>
    <cellStyle name="Comma 2 6 2 3" xfId="472" xr:uid="{F68EE7E4-0414-42F1-A83E-8F4A5F7B33B8}"/>
    <cellStyle name="Comma 2 6 2 4" xfId="592" xr:uid="{8BF22C6E-D17A-46C6-8C94-23C8B9D5F9DE}"/>
    <cellStyle name="Comma 2 6 3" xfId="230" xr:uid="{AE329CDF-09ED-4A8A-A7E3-A8599C8C9298}"/>
    <cellStyle name="Comma 2 6 3 2" xfId="411" xr:uid="{71F8DAC6-89AF-45B7-82E5-014EC4A3B540}"/>
    <cellStyle name="Comma 2 6 4" xfId="266" xr:uid="{08BFF582-A125-4B8F-BD41-E87A2F4D0009}"/>
    <cellStyle name="Comma 2 6 5" xfId="351" xr:uid="{E77C6531-A25B-4476-A8DA-FE180ABDE3E1}"/>
    <cellStyle name="Comma 2 6 6" xfId="435" xr:uid="{C1DD1E9B-707A-4B03-BD4C-AE17396C1EA3}"/>
    <cellStyle name="Comma 2 6 7" xfId="591" xr:uid="{14DBB25A-4EAB-4876-9D8B-D3471868A5B1}"/>
    <cellStyle name="Comma 2 7" xfId="174" xr:uid="{290976AE-75FC-4CCD-9069-14184782777C}"/>
    <cellStyle name="Comma 2 7 2" xfId="204" xr:uid="{E02CB1B2-34E0-4079-9725-39E2DD9C2CB0}"/>
    <cellStyle name="Comma 2 7 2 2" xfId="385" xr:uid="{B432A3CE-4E6E-45FC-8654-356A7845F0E7}"/>
    <cellStyle name="Comma 2 7 2 3" xfId="476" xr:uid="{E124CFBE-F7CA-4E9C-B48B-D831B7A7D403}"/>
    <cellStyle name="Comma 2 7 2 4" xfId="594" xr:uid="{E7F35E17-CBC5-4B1C-B4A0-21F06359B9A1}"/>
    <cellStyle name="Comma 2 7 3" xfId="234" xr:uid="{74C81FFF-A85E-4660-A882-5E56022B80AB}"/>
    <cellStyle name="Comma 2 7 3 2" xfId="415" xr:uid="{25A7EB87-DE40-4C12-A94A-ACD1CBFA984F}"/>
    <cellStyle name="Comma 2 7 4" xfId="270" xr:uid="{08810B35-1D41-43E2-8265-EC13A1FF2B26}"/>
    <cellStyle name="Comma 2 7 5" xfId="355" xr:uid="{8214721A-190B-47A5-96C7-7B736EBAFC6B}"/>
    <cellStyle name="Comma 2 7 6" xfId="439" xr:uid="{45CAE031-0E51-4C25-8F43-F07CA1A54D49}"/>
    <cellStyle name="Comma 2 7 7" xfId="593" xr:uid="{678A3828-F41C-4C9B-BA9D-8AF42EDCE35C}"/>
    <cellStyle name="Comma 2 8" xfId="143" xr:uid="{AA80C934-1CE3-494A-BFDB-93FA63EDD92B}"/>
    <cellStyle name="Comma 2 8 2" xfId="334" xr:uid="{DCC9479C-2FB2-4055-9104-22B04B735F1E}"/>
    <cellStyle name="Comma 2 8 2 2" xfId="596" xr:uid="{A85B8B71-974C-43A1-B8F2-8BD7F3104326}"/>
    <cellStyle name="Comma 2 8 3" xfId="443" xr:uid="{A6B12A29-42F5-437A-8D92-127CAB0BC306}"/>
    <cellStyle name="Comma 2 8 4" xfId="595" xr:uid="{2F75F75C-BDE4-47A8-9B7F-BB8126D3F791}"/>
    <cellStyle name="Comma 2 9" xfId="183" xr:uid="{CB3FDA80-AB95-4E05-A33F-85BD2EC6D111}"/>
    <cellStyle name="Comma 2 9 2" xfId="364" xr:uid="{26076F0D-B58F-45A5-872E-FF30830C524D}"/>
    <cellStyle name="Comma 2 9 3" xfId="456" xr:uid="{04893E11-FE0B-4991-95AE-61492FFC20A2}"/>
    <cellStyle name="Comma 2 9 4" xfId="597" xr:uid="{B784B301-41E8-431D-9DF7-3C31DF7D07BB}"/>
    <cellStyle name="Comma 3" xfId="128" xr:uid="{8DDE0665-D08B-499E-8785-841919841FF1}"/>
    <cellStyle name="Comma 3 10" xfId="184" xr:uid="{355D77B2-AAF5-45D6-91DA-DA94C560CBD9}"/>
    <cellStyle name="Comma 3 10 2" xfId="365" xr:uid="{C6C28DBF-C306-4889-B6AB-C31871B4E47F}"/>
    <cellStyle name="Comma 3 10 3" xfId="457" xr:uid="{E247111F-AC8C-4306-83FE-FA7123803A14}"/>
    <cellStyle name="Comma 3 11" xfId="214" xr:uid="{77E4D436-CE49-4630-9C5E-F137005549FF}"/>
    <cellStyle name="Comma 3 11 2" xfId="395" xr:uid="{01D38AC6-747D-4137-87A7-63B9D67C5A32}"/>
    <cellStyle name="Comma 3 12" xfId="250" xr:uid="{FD521BC7-926B-4E42-B92E-25DC1D295202}"/>
    <cellStyle name="Comma 3 13" xfId="328" xr:uid="{E7C7B435-330C-462A-9714-FA227342464F}"/>
    <cellStyle name="Comma 3 14" xfId="421" xr:uid="{599BED64-E4FD-4BB4-87D7-ECE202214C22}"/>
    <cellStyle name="Comma 3 15" xfId="496" xr:uid="{14C2AEF5-BF81-442E-99CD-DB084434DF00}"/>
    <cellStyle name="Comma 3 16" xfId="503" xr:uid="{2B55DABC-ACC7-48D0-945E-F460997EE714}"/>
    <cellStyle name="Comma 3 17" xfId="509" xr:uid="{240B8CA0-C1A5-48F9-B1D5-7C5BF060876D}"/>
    <cellStyle name="Comma 3 18" xfId="528" xr:uid="{E083BF82-81DB-46A0-9C67-8157503B673C}"/>
    <cellStyle name="Comma 3 19" xfId="598" xr:uid="{FCE0093F-67F0-488F-AB32-A5A0135B57C5}"/>
    <cellStyle name="Comma 3 2" xfId="155" xr:uid="{F3C03BF0-F927-40D9-A4C6-B0CCAB45600F}"/>
    <cellStyle name="Comma 3 2 10" xfId="426" xr:uid="{404BAF3B-7D1E-49B5-9279-8732A8812E99}"/>
    <cellStyle name="Comma 3 2 11" xfId="510" xr:uid="{55FE2084-0F1D-4155-B9EC-FA7857DC2791}"/>
    <cellStyle name="Comma 3 2 12" xfId="529" xr:uid="{74401703-B9C5-4DAF-A42F-FEB9BC31E064}"/>
    <cellStyle name="Comma 3 2 13" xfId="599" xr:uid="{961C7932-4E34-43F5-902F-0DAF31BECE17}"/>
    <cellStyle name="Comma 3 2 2" xfId="164" xr:uid="{4EC488A2-6E48-42B0-B36C-075088CA1D09}"/>
    <cellStyle name="Comma 3 2 2 2" xfId="195" xr:uid="{77BFF6AA-F912-4215-BF92-55C1EDE12CB2}"/>
    <cellStyle name="Comma 3 2 2 2 2" xfId="376" xr:uid="{2C6F3C5B-9D6D-49B2-9B81-951662D0457A}"/>
    <cellStyle name="Comma 3 2 2 2 3" xfId="449" xr:uid="{FCFA3BB5-A5F0-48D1-AA80-6AAC345DDF3C}"/>
    <cellStyle name="Comma 3 2 2 2 4" xfId="601" xr:uid="{808F9A5D-1138-4B3C-B89D-D9803719BAE5}"/>
    <cellStyle name="Comma 3 2 2 3" xfId="225" xr:uid="{E0D42E0E-5F94-49A7-8A2D-9D531238B970}"/>
    <cellStyle name="Comma 3 2 2 3 2" xfId="406" xr:uid="{0A6B760D-7E8C-4903-8AA7-2BF210ECF7F9}"/>
    <cellStyle name="Comma 3 2 2 3 3" xfId="466" xr:uid="{2F2A8FD1-1B44-487A-BE24-732062A15E4D}"/>
    <cellStyle name="Comma 3 2 2 4" xfId="261" xr:uid="{17477122-F449-41C0-9611-3473F13A715F}"/>
    <cellStyle name="Comma 3 2 2 5" xfId="346" xr:uid="{25DB95B9-C71D-4E76-97F6-7E739E29C735}"/>
    <cellStyle name="Comma 3 2 2 6" xfId="430" xr:uid="{38A0D91C-EAB8-447D-A3D7-0CB5984720A4}"/>
    <cellStyle name="Comma 3 2 2 7" xfId="511" xr:uid="{5AD0CD3F-5688-4580-813B-515C711DFA82}"/>
    <cellStyle name="Comma 3 2 2 8" xfId="600" xr:uid="{87591290-D409-4A3E-B58E-3B9B7F76E057}"/>
    <cellStyle name="Comma 3 2 3" xfId="168" xr:uid="{ABF42D0F-DE7D-48DF-9300-7EDA6E3B881B}"/>
    <cellStyle name="Comma 3 2 3 2" xfId="199" xr:uid="{026B3F12-0FD1-4C38-AB4C-89C05606783B}"/>
    <cellStyle name="Comma 3 2 3 2 2" xfId="380" xr:uid="{31B7A06F-DAB9-4DF7-9C8F-73359EA3C263}"/>
    <cellStyle name="Comma 3 2 3 2 3" xfId="470" xr:uid="{8AA57DEE-6258-4986-84EC-45D1BED135A0}"/>
    <cellStyle name="Comma 3 2 3 2 4" xfId="603" xr:uid="{CB76E87A-2046-40A9-86E2-0648DF8F4ACC}"/>
    <cellStyle name="Comma 3 2 3 3" xfId="229" xr:uid="{092FECBC-1720-4115-8C46-B7B3677AF7DB}"/>
    <cellStyle name="Comma 3 2 3 3 2" xfId="410" xr:uid="{762E24EF-43DA-47EC-8258-C190F7CE5BE7}"/>
    <cellStyle name="Comma 3 2 3 4" xfId="265" xr:uid="{A26D2965-BF95-4543-9E05-67004945DEA6}"/>
    <cellStyle name="Comma 3 2 3 5" xfId="350" xr:uid="{1344FD9F-315B-4381-A6A3-D12BA41E73A4}"/>
    <cellStyle name="Comma 3 2 3 6" xfId="434" xr:uid="{00AAD192-4D44-4E34-A351-A78EC4740B6F}"/>
    <cellStyle name="Comma 3 2 3 7" xfId="602" xr:uid="{04C5C06E-7760-47A6-88D1-97617F3F51A4}"/>
    <cellStyle name="Comma 3 2 4" xfId="173" xr:uid="{5CECA942-E1F8-4596-BC69-98D931754714}"/>
    <cellStyle name="Comma 3 2 4 2" xfId="203" xr:uid="{A738C0D7-01D2-49BB-B05F-AC5DD2FBC7EC}"/>
    <cellStyle name="Comma 3 2 4 2 2" xfId="384" xr:uid="{A416DA65-8BD4-48C7-88FA-AA5FDD36D109}"/>
    <cellStyle name="Comma 3 2 4 2 3" xfId="475" xr:uid="{CF26B6B8-B70C-418D-9F10-512B1B9BDCB6}"/>
    <cellStyle name="Comma 3 2 4 3" xfId="233" xr:uid="{D732AD5A-F5B0-4715-901F-2EE9C06B317F}"/>
    <cellStyle name="Comma 3 2 4 3 2" xfId="414" xr:uid="{A6F67F4C-C403-4F82-B683-FDA6E5643059}"/>
    <cellStyle name="Comma 3 2 4 4" xfId="269" xr:uid="{AF5B97E4-08AD-4E0E-8967-784B9D1F5F27}"/>
    <cellStyle name="Comma 3 2 4 5" xfId="354" xr:uid="{ADB8D52D-B3D5-4817-859B-5B1A2C91726B}"/>
    <cellStyle name="Comma 3 2 4 6" xfId="438" xr:uid="{81A2DDBB-FDB0-4DC4-AB57-0C64BE445CEC}"/>
    <cellStyle name="Comma 3 2 4 7" xfId="604" xr:uid="{B9132917-966F-4E06-95AD-7304B56A9F3B}"/>
    <cellStyle name="Comma 3 2 5" xfId="177" xr:uid="{2DB9F6D5-A37F-41E7-94E1-85B4CDCA3295}"/>
    <cellStyle name="Comma 3 2 5 2" xfId="207" xr:uid="{A14248CD-00AC-478E-B94A-C21FD801EBEF}"/>
    <cellStyle name="Comma 3 2 5 2 2" xfId="388" xr:uid="{1AFD071B-3B85-4F78-B45A-BC402F6B8C80}"/>
    <cellStyle name="Comma 3 2 5 2 3" xfId="479" xr:uid="{B39BE1CB-B18E-4928-9AEB-49522BC7FC02}"/>
    <cellStyle name="Comma 3 2 5 3" xfId="237" xr:uid="{E49201F7-A6F2-4AD1-8C7D-49E231B7828D}"/>
    <cellStyle name="Comma 3 2 5 3 2" xfId="418" xr:uid="{F7050858-FABA-44EA-B1F0-97F997F90D34}"/>
    <cellStyle name="Comma 3 2 5 4" xfId="273" xr:uid="{FB556ACB-7D6B-416D-B601-D2AEA74ACB89}"/>
    <cellStyle name="Comma 3 2 5 5" xfId="358" xr:uid="{698AEC59-BD6A-4D33-93D1-C4A141D3C07F}"/>
    <cellStyle name="Comma 3 2 5 6" xfId="442" xr:uid="{04AB6A52-C8A4-4BC4-AB21-807BA676F777}"/>
    <cellStyle name="Comma 3 2 5 7" xfId="605" xr:uid="{EF1C5FED-FAE4-4874-9220-8D9E95A58EBC}"/>
    <cellStyle name="Comma 3 2 6" xfId="189" xr:uid="{CDCA3C42-B5EB-47D8-A406-5D4429C74A63}"/>
    <cellStyle name="Comma 3 2 6 2" xfId="370" xr:uid="{A9B0D071-EF04-4CB6-B3E7-752129A0F6B7}"/>
    <cellStyle name="Comma 3 2 6 3" xfId="448" xr:uid="{4416C586-3476-4480-AC1C-B1E497F10D39}"/>
    <cellStyle name="Comma 3 2 7" xfId="219" xr:uid="{254F1D8E-A31A-4988-B360-1C6F83D15142}"/>
    <cellStyle name="Comma 3 2 7 2" xfId="400" xr:uid="{4CBC666E-AFF4-4F62-824B-6B5651CDF948}"/>
    <cellStyle name="Comma 3 2 7 3" xfId="462" xr:uid="{C526D11C-ECEB-4687-9E55-997C741049DF}"/>
    <cellStyle name="Comma 3 2 8" xfId="255" xr:uid="{41197A5C-471D-4C5D-B27B-BE6E7344E83F}"/>
    <cellStyle name="Comma 3 2 9" xfId="340" xr:uid="{2B7FB128-CBF6-4D31-8EFB-F27232A055F2}"/>
    <cellStyle name="Comma 3 3" xfId="150" xr:uid="{023A01A2-C77B-4E7C-9D4C-B4D9F579C3D0}"/>
    <cellStyle name="Comma 3 3 2" xfId="185" xr:uid="{A1583027-A6F5-4232-B7C0-4F9EBE4D0F7B}"/>
    <cellStyle name="Comma 3 3 2 2" xfId="366" xr:uid="{657F6769-56D1-4681-9FB9-D74011F88BA2}"/>
    <cellStyle name="Comma 3 3 2 2 2" xfId="608" xr:uid="{2168AA96-9EC2-403D-AD34-93049B169DC6}"/>
    <cellStyle name="Comma 3 3 2 3" xfId="450" xr:uid="{A7389A0E-52B4-485A-B94D-FC2FD78A238B}"/>
    <cellStyle name="Comma 3 3 2 4" xfId="607" xr:uid="{766CA18D-54DB-403B-8B43-4096A518FFFE}"/>
    <cellStyle name="Comma 3 3 3" xfId="215" xr:uid="{3F647BAC-478B-4D01-87CB-547EA368E0E6}"/>
    <cellStyle name="Comma 3 3 3 2" xfId="396" xr:uid="{181DBCD7-C19F-4DB4-9B46-4ADFBEB8270D}"/>
    <cellStyle name="Comma 3 3 3 2 2" xfId="610" xr:uid="{686CC7F7-FCA5-4EC6-9F75-34290628F4CD}"/>
    <cellStyle name="Comma 3 3 3 3" xfId="458" xr:uid="{7DDFB01E-743C-4E1D-9355-ECE052112896}"/>
    <cellStyle name="Comma 3 3 3 4" xfId="609" xr:uid="{4A1FB03C-20B9-4022-9721-907253FE07AF}"/>
    <cellStyle name="Comma 3 3 4" xfId="251" xr:uid="{38E54770-2CBC-4C67-84DC-11A0DED88527}"/>
    <cellStyle name="Comma 3 3 4 2" xfId="611" xr:uid="{512BC9CD-52AD-4CE2-AE7B-99920030712F}"/>
    <cellStyle name="Comma 3 3 5" xfId="336" xr:uid="{F6348BFC-0A21-4EB9-84B6-5AE64AD6B7DC}"/>
    <cellStyle name="Comma 3 3 6" xfId="422" xr:uid="{80638429-9DE9-4735-91B3-9D383ACEB041}"/>
    <cellStyle name="Comma 3 3 7" xfId="512" xr:uid="{ABF31580-3289-4DF6-A6AE-073E2C119FF9}"/>
    <cellStyle name="Comma 3 3 8" xfId="606" xr:uid="{B70BEF04-2262-4B63-ACF4-DF3D44063579}"/>
    <cellStyle name="Comma 3 4" xfId="154" xr:uid="{7307D16D-D326-4330-AF99-00917349DBD5}"/>
    <cellStyle name="Comma 3 4 2" xfId="188" xr:uid="{AA5E9857-676B-4213-A01B-91C6DEC7F8E3}"/>
    <cellStyle name="Comma 3 4 2 2" xfId="369" xr:uid="{6404DA23-1A82-4435-A04A-928FC8A951E5}"/>
    <cellStyle name="Comma 3 4 2 3" xfId="461" xr:uid="{98C2EF2F-3660-43F7-83F8-CC063875845E}"/>
    <cellStyle name="Comma 3 4 2 4" xfId="613" xr:uid="{67555BFA-2B0B-4A65-8CC6-C5329F9F919F}"/>
    <cellStyle name="Comma 3 4 3" xfId="218" xr:uid="{BECE028D-5B21-4CA0-A64F-0C716B7FF3DA}"/>
    <cellStyle name="Comma 3 4 3 2" xfId="399" xr:uid="{81AD0EA4-628C-4CBE-BD79-34776202590E}"/>
    <cellStyle name="Comma 3 4 4" xfId="254" xr:uid="{ED28F96F-226F-4B4F-ACAE-CA0D4D8F544E}"/>
    <cellStyle name="Comma 3 4 5" xfId="339" xr:uid="{D4AC0959-1AF4-4F69-A414-4003C9F4E8AA}"/>
    <cellStyle name="Comma 3 4 6" xfId="425" xr:uid="{232D7EA3-865B-4E4F-A1DC-C01253D693D4}"/>
    <cellStyle name="Comma 3 4 7" xfId="612" xr:uid="{9822DB31-3E9C-4178-8773-BEF61CA326F7}"/>
    <cellStyle name="Comma 3 5" xfId="163" xr:uid="{71C4BBFA-9640-4387-B214-70E9B97847DC}"/>
    <cellStyle name="Comma 3 5 2" xfId="194" xr:uid="{92654623-2C1D-4933-B14B-34CA0D918423}"/>
    <cellStyle name="Comma 3 5 2 2" xfId="375" xr:uid="{19BC54AF-F073-42FF-ACA2-E1BFCEF50947}"/>
    <cellStyle name="Comma 3 5 2 3" xfId="465" xr:uid="{8F2D4F34-94FB-4C9A-BADE-43986CE8165C}"/>
    <cellStyle name="Comma 3 5 2 4" xfId="615" xr:uid="{EBDEB6FC-8B2C-4DFD-8FB8-671CB0662B25}"/>
    <cellStyle name="Comma 3 5 3" xfId="224" xr:uid="{B352A7CF-227F-44D1-AD1E-05B257A27F31}"/>
    <cellStyle name="Comma 3 5 3 2" xfId="405" xr:uid="{F21F8772-D6DA-4CB0-AEF7-39D82F77F83B}"/>
    <cellStyle name="Comma 3 5 4" xfId="260" xr:uid="{AD725C86-1A82-4272-BB15-53A4E95A11F3}"/>
    <cellStyle name="Comma 3 5 5" xfId="345" xr:uid="{8F6870BD-542C-4869-99AD-B325C0DC4C40}"/>
    <cellStyle name="Comma 3 5 6" xfId="429" xr:uid="{D780CF1B-40B7-47C4-860A-C41197C5ACB2}"/>
    <cellStyle name="Comma 3 5 7" xfId="614" xr:uid="{03847377-920D-4B11-88E4-29264C3D6BC7}"/>
    <cellStyle name="Comma 3 6" xfId="167" xr:uid="{E46BDCEE-162C-4713-B5B3-3BA961330F9A}"/>
    <cellStyle name="Comma 3 6 2" xfId="198" xr:uid="{3F865E00-8D95-46C1-93CF-AB345D6E9F22}"/>
    <cellStyle name="Comma 3 6 2 2" xfId="379" xr:uid="{97151C0A-2B54-4764-8EEC-22883E27970C}"/>
    <cellStyle name="Comma 3 6 2 3" xfId="469" xr:uid="{D9F94DD5-027F-4E54-B05A-90E084F45F20}"/>
    <cellStyle name="Comma 3 6 3" xfId="228" xr:uid="{B14A7EA6-DFAE-45E1-9303-006BC443E088}"/>
    <cellStyle name="Comma 3 6 3 2" xfId="409" xr:uid="{6B679223-87C8-4813-BCCE-19BA5F2CE6D5}"/>
    <cellStyle name="Comma 3 6 4" xfId="264" xr:uid="{89B54997-A7E3-4DFD-85C5-86E5B6491141}"/>
    <cellStyle name="Comma 3 6 5" xfId="349" xr:uid="{41E2C5EB-2F17-4DBD-A511-F7F8D97FAA6D}"/>
    <cellStyle name="Comma 3 6 6" xfId="433" xr:uid="{CE1E6E08-D290-4266-B48F-F01B07998150}"/>
    <cellStyle name="Comma 3 6 7" xfId="616" xr:uid="{99D6B21A-DBA8-454C-A8DB-4A58AF5FF900}"/>
    <cellStyle name="Comma 3 7" xfId="172" xr:uid="{F8870825-D757-4984-A978-6D9A69136B20}"/>
    <cellStyle name="Comma 3 7 2" xfId="202" xr:uid="{F99F2293-B1C5-4C42-8A2E-75EF1E103C34}"/>
    <cellStyle name="Comma 3 7 2 2" xfId="383" xr:uid="{B359FE87-05FF-4A1A-8EAB-71248C0785BB}"/>
    <cellStyle name="Comma 3 7 2 3" xfId="474" xr:uid="{3239AE6D-B98D-4E18-AD03-F903E64A29D6}"/>
    <cellStyle name="Comma 3 7 3" xfId="232" xr:uid="{C7CE62CF-3870-474A-9FF8-DA2275D94462}"/>
    <cellStyle name="Comma 3 7 3 2" xfId="413" xr:uid="{0478DEC0-5193-41CA-BF6D-6DE7DD2273C1}"/>
    <cellStyle name="Comma 3 7 4" xfId="268" xr:uid="{9D211AC0-6B0D-4BF9-8EFB-AD691B330332}"/>
    <cellStyle name="Comma 3 7 5" xfId="353" xr:uid="{7A3BF41E-A61D-4204-98DE-CFCF40157377}"/>
    <cellStyle name="Comma 3 7 6" xfId="437" xr:uid="{4A63E6B1-0476-4372-AED6-4D11EF97B506}"/>
    <cellStyle name="Comma 3 7 7" xfId="617" xr:uid="{51D25BC6-E5EA-4579-8559-CE5FBD0786B0}"/>
    <cellStyle name="Comma 3 8" xfId="176" xr:uid="{CB641B9F-870B-4B1F-8DB0-9453407D7A4A}"/>
    <cellStyle name="Comma 3 8 2" xfId="206" xr:uid="{9AB2C155-F418-4D9F-80C2-A750627E17D2}"/>
    <cellStyle name="Comma 3 8 2 2" xfId="387" xr:uid="{B14F35F2-224F-4797-84AB-41CA0A20CD92}"/>
    <cellStyle name="Comma 3 8 2 3" xfId="478" xr:uid="{B21386FF-3EF6-4CE5-866C-4873372F1678}"/>
    <cellStyle name="Comma 3 8 3" xfId="236" xr:uid="{4079F758-9C4D-47C5-8ED2-2C13C7FA6BEC}"/>
    <cellStyle name="Comma 3 8 3 2" xfId="417" xr:uid="{AD90DCFC-E281-4D12-B89F-93A13E9B80E4}"/>
    <cellStyle name="Comma 3 8 4" xfId="272" xr:uid="{B0AA5217-3DBD-424A-AD58-0EE80DDB84A3}"/>
    <cellStyle name="Comma 3 8 5" xfId="357" xr:uid="{3295838C-03BF-48C7-A6D6-46C052034F07}"/>
    <cellStyle name="Comma 3 8 6" xfId="441" xr:uid="{0E600980-271D-4F3D-9862-AE6060DCE902}"/>
    <cellStyle name="Comma 3 9" xfId="149" xr:uid="{70FE8E25-674B-4364-890B-FB66923295B1}"/>
    <cellStyle name="Comma 3 9 2" xfId="335" xr:uid="{75F499B4-1167-4FD7-86AA-43A061440533}"/>
    <cellStyle name="Comma 3 9 3" xfId="447" xr:uid="{47BF4010-39F0-4C99-BD72-C9186BBE47BF}"/>
    <cellStyle name="Comma 4" xfId="135" xr:uid="{6B780E7B-2726-48A2-A61D-83EE24352EE0}"/>
    <cellStyle name="Comma 4 2" xfId="330" xr:uid="{DD9EA4FB-A670-488F-807C-F067031EF16A}"/>
    <cellStyle name="Comma 4 2 2" xfId="531" xr:uid="{D9CBC561-4378-4543-B0E4-83F12E5442D1}"/>
    <cellStyle name="Comma 4 2 3" xfId="619" xr:uid="{030ECB54-1AD3-4CB1-937B-B4349EED1029}"/>
    <cellStyle name="Comma 4 3" xfId="455" xr:uid="{3A26BEFF-AEF0-400B-85CD-5B661F036D69}"/>
    <cellStyle name="Comma 4 3 2" xfId="620" xr:uid="{46325C46-3774-429C-A241-D49E6C0CF257}"/>
    <cellStyle name="Comma 4 4" xfId="491" xr:uid="{843B5164-15D1-4DF3-9145-D5EE78E39D49}"/>
    <cellStyle name="Comma 4 5" xfId="530" xr:uid="{07B017A3-1B3C-4798-B8CB-E80A051874C3}"/>
    <cellStyle name="Comma 4 6" xfId="618" xr:uid="{5BF5AAC2-5C64-4F4F-8E0D-7089A0597E46}"/>
    <cellStyle name="Comma 5" xfId="179" xr:uid="{188CCBF9-4575-4C15-A1ED-93CA9CEB63EC}"/>
    <cellStyle name="Comma 5 2" xfId="360" xr:uid="{0A6FBEF3-150B-45D9-AE49-70BF1CD88F20}"/>
    <cellStyle name="Comma 5 3" xfId="532" xr:uid="{13FB613C-D99C-4DCF-B05A-F1DE210693C4}"/>
    <cellStyle name="Comma 5 4" xfId="621" xr:uid="{D72A9FA2-C1F5-41C0-9376-3FA023C3C2A9}"/>
    <cellStyle name="Comma 6" xfId="209" xr:uid="{1E02FC50-5E24-4FAD-B857-2C32B1D4B9EA}"/>
    <cellStyle name="Comma 6 2" xfId="390" xr:uid="{BDC15C94-4C45-4967-8E98-3C5E5B030D1E}"/>
    <cellStyle name="Comma 7" xfId="277" xr:uid="{C228CE78-FD7C-4744-B543-10906281B7F9}"/>
    <cellStyle name="Comma 8" xfId="286" xr:uid="{30BCF7FA-0631-465F-9F20-2E9D9F85EF94}"/>
    <cellStyle name="Comma 9" xfId="290" xr:uid="{C0589824-A511-4F60-BBB7-4382F6E46360}"/>
    <cellStyle name="Currency 2" xfId="14" xr:uid="{00000000-0005-0000-0000-000001000000}"/>
    <cellStyle name="Currency 2 2" xfId="279" xr:uid="{4B69EB73-B70B-4D86-940B-3959ECEB6663}"/>
    <cellStyle name="Currency 2 2 2" xfId="292" xr:uid="{F05E915D-9AA6-42E2-AB53-D86523C924B0}"/>
    <cellStyle name="Currency 2 2 3" xfId="296" xr:uid="{2ECB7EF0-FCF9-4B4B-835A-1A1C237E04C7}"/>
    <cellStyle name="Currency 2 2 4" xfId="482" xr:uid="{CEC8995A-79DC-4FBE-9327-8B47D02D8B2B}"/>
    <cellStyle name="Currency 2 3" xfId="280" xr:uid="{55993235-CD01-416A-931A-E2C033C303B8}"/>
    <cellStyle name="Currency 2 3 2" xfId="291" xr:uid="{C61ACE5E-E0E3-49E2-BF0E-0A4637F09F86}"/>
    <cellStyle name="Currency 2 3 3" xfId="299" xr:uid="{2BF58EE1-115C-470E-9183-FF5231D7B10E}"/>
    <cellStyle name="Currency 2 3 4" xfId="483" xr:uid="{692B29B7-8F3D-41E3-8AF4-F75FA2E13BBD}"/>
    <cellStyle name="Currency 2 4" xfId="278" xr:uid="{14CB7299-9900-49A8-9830-41028D48238B}"/>
    <cellStyle name="Currency 2 5" xfId="289" xr:uid="{DB69A237-93A1-4D86-894C-EA2E8B92B962}"/>
    <cellStyle name="Currency 2 6" xfId="298" xr:uid="{45768331-24A6-4253-876F-994B8E21E280}"/>
    <cellStyle name="Currency 2 7" xfId="303" xr:uid="{C6A7C2EB-92B1-4B57-8B14-FDE1D67BC18D}"/>
    <cellStyle name="Currency 2 8" xfId="324" xr:uid="{595853B4-FABD-4AAA-B8AF-6C9451CD5776}"/>
    <cellStyle name="Currency 2 9" xfId="481" xr:uid="{24EE643B-D506-4C1E-80C0-64E1B12419D7}"/>
    <cellStyle name="Explanatory Text 2" xfId="77" xr:uid="{EC8BEC0A-45FA-4E23-A084-E15406B0E4B6}"/>
    <cellStyle name="Explanatory Text 3" xfId="76" xr:uid="{68A26EF8-426B-4B1C-B087-48A7D09AF28B}"/>
    <cellStyle name="Followed Hyperlink 2" xfId="78" xr:uid="{B0226549-47B0-4A4C-923D-8232F32089EC}"/>
    <cellStyle name="Followed Hyperlink 3" xfId="127" xr:uid="{9E839A7D-FE8F-4E5B-A709-0AEB120C07A3}"/>
    <cellStyle name="Good 2" xfId="80" xr:uid="{0745E6D3-DAD0-4ABA-B353-A44ABFADC465}"/>
    <cellStyle name="Good 3" xfId="79" xr:uid="{1DFD3970-EEA1-4854-8DE3-9152D8FFC316}"/>
    <cellStyle name="Heading 1" xfId="487" builtinId="16" customBuiltin="1"/>
    <cellStyle name="Heading 1 2" xfId="82" xr:uid="{0533AD9B-6878-4C01-A7D4-B506ED492D96}"/>
    <cellStyle name="Heading 1 2 2" xfId="521" xr:uid="{8468C43F-2E4D-42B4-9101-11F241D794A6}"/>
    <cellStyle name="Heading 1 2 3" xfId="541" xr:uid="{B299142F-D797-4898-A819-B0C21C45F4A9}"/>
    <cellStyle name="Heading 1 3" xfId="81" xr:uid="{BD3A1F32-A668-4535-A4E3-56122B4CF5A2}"/>
    <cellStyle name="Heading 1 4" xfId="538" xr:uid="{3893FE4E-536E-4751-9892-5972C2D9D2C0}"/>
    <cellStyle name="Heading 1 5" xfId="634" xr:uid="{A58863FE-13DC-46EF-B7D3-861400642AE4}"/>
    <cellStyle name="Heading 2" xfId="488" builtinId="17" customBuiltin="1"/>
    <cellStyle name="Heading 2 2" xfId="84" xr:uid="{4679B87C-8BF6-4A77-A740-35994C2559FC}"/>
    <cellStyle name="Heading 2 2 2" xfId="522" xr:uid="{3D076F73-0519-4514-B508-D3DC27EA5C1D}"/>
    <cellStyle name="Heading 2 2 3" xfId="540" xr:uid="{A2E7502A-E664-4052-A609-68F64935FFCE}"/>
    <cellStyle name="Heading 2 3" xfId="83" xr:uid="{DBC78955-6590-4AE3-9C88-FA32892E1F23}"/>
    <cellStyle name="Heading 3" xfId="489" builtinId="18" customBuiltin="1"/>
    <cellStyle name="Heading 3 2" xfId="86" xr:uid="{68DECA61-B3ED-4F74-AD9D-5E54C2DBAD50}"/>
    <cellStyle name="Heading 3 3" xfId="85" xr:uid="{A5FA8F6F-8E2E-4A2B-839A-BD4C48C94464}"/>
    <cellStyle name="Heading 4" xfId="490" builtinId="19" customBuiltin="1"/>
    <cellStyle name="Heading 4 2" xfId="88" xr:uid="{7CA60BB6-804A-4E0B-A8CF-5976BD23F00B}"/>
    <cellStyle name="Heading 4 3" xfId="87" xr:uid="{2F789523-AE78-48ED-8FE9-2F4696FF7572}"/>
    <cellStyle name="Hyperlink" xfId="2" builtinId="8"/>
    <cellStyle name="Hyperlink 2" xfId="89" xr:uid="{5B10016F-2126-498F-B72D-FA60BDDE956D}"/>
    <cellStyle name="Hyperlink 2 2" xfId="3" xr:uid="{00000000-0005-0000-0000-000003000000}"/>
    <cellStyle name="Hyperlink 2 2 2" xfId="247" xr:uid="{D5426E8C-EC6C-4CBD-B52B-21B0D1DE8F4F}"/>
    <cellStyle name="Hyperlink 2 2 3" xfId="622" xr:uid="{857A757A-6D23-4166-8664-F8FE4D6F3EDD}"/>
    <cellStyle name="Hyperlink 2 3" xfId="242" xr:uid="{EAD55E2C-8429-45DD-8372-6AF7C0F9C277}"/>
    <cellStyle name="Hyperlink 2 3 2" xfId="623" xr:uid="{4A03D968-BBF4-4E2B-8ABF-79EE8FDD8C2D}"/>
    <cellStyle name="Hyperlink 2 4" xfId="294" xr:uid="{F5BEC47A-8E56-45E9-ABD9-13B30FB915EE}"/>
    <cellStyle name="Hyperlink 2 4 2" xfId="624" xr:uid="{81D3DCA5-3A30-497B-82A3-122B82433952}"/>
    <cellStyle name="Hyperlink 2 5" xfId="311" xr:uid="{FAF7DC4A-048A-4120-9907-3C735012847C}"/>
    <cellStyle name="Hyperlink 3" xfId="4" xr:uid="{00000000-0005-0000-0000-000004000000}"/>
    <cellStyle name="Hyperlink 3 2" xfId="90" xr:uid="{90684832-7091-4940-ABB4-914148281BE4}"/>
    <cellStyle name="Hyperlink 3 2 2" xfId="156" xr:uid="{55653C42-374A-415C-A4E1-2924F79788DC}"/>
    <cellStyle name="Hyperlink 3 2 3" xfId="144" xr:uid="{83FA5EBC-304F-48D7-8E70-386DCDB0829D}"/>
    <cellStyle name="Hyperlink 3 2 4" xfId="516" xr:uid="{D9217A05-A406-4327-8F9C-E7D316C24DAB}"/>
    <cellStyle name="Hyperlink 3 2 5" xfId="533" xr:uid="{A13776A9-9096-46E0-B8CA-31D72B2A1BAA}"/>
    <cellStyle name="Hyperlink 3 3" xfId="244" xr:uid="{1FE4D174-0B9B-4AEA-85FF-A610CF2CCCFC}"/>
    <cellStyle name="Hyperlink 3 4" xfId="285" xr:uid="{9B759DA6-EC00-4554-AEFE-28E1D4246330}"/>
    <cellStyle name="Hyperlink 3 5" xfId="520" xr:uid="{7C4209E2-2F30-4415-AF72-E59599B31BCF}"/>
    <cellStyle name="Hyperlink 4" xfId="133" xr:uid="{76E429EA-9EE9-47FB-87F2-1DF353FD4861}"/>
    <cellStyle name="Hyperlink 4 2" xfId="147" xr:uid="{6ECFACBB-EA17-4A70-A7E1-F92B6147A10B}"/>
    <cellStyle name="Hyperlink 4 2 2" xfId="626" xr:uid="{79755B69-66A3-4DC5-AD22-3ED23BA50597}"/>
    <cellStyle name="Hyperlink 4 3" xfId="534" xr:uid="{159D385F-136F-4220-870D-CD184069F33A}"/>
    <cellStyle name="Hyperlink 4 4" xfId="625" xr:uid="{AE8213D3-D4B9-4C6A-A104-80158403999C}"/>
    <cellStyle name="Hyperlink 5" xfId="132" xr:uid="{C965EBF6-4364-4A2A-BE3C-AC549A1396DF}"/>
    <cellStyle name="Hyperlink 5 2" xfId="535" xr:uid="{8F30B039-2775-43D5-AF37-73122BA4A0AF}"/>
    <cellStyle name="Hyperlink 5 3" xfId="627" xr:uid="{C807DC22-88E3-4C36-BBD2-9D972A7694B9}"/>
    <cellStyle name="Hyperlink 6" xfId="126" xr:uid="{7521FDD3-6243-4D69-AB2B-1DE13E5CE1BE}"/>
    <cellStyle name="Hyperlink 6 2" xfId="536" xr:uid="{4D6A2B50-8933-48EE-9CDD-D89D370EE99B}"/>
    <cellStyle name="Hyperlink 7" xfId="136" xr:uid="{4D1ED0DF-9E5F-47BC-A28F-D72D21117B1A}"/>
    <cellStyle name="Hyperlink 8" xfId="314" xr:uid="{2F50E9B0-E5EB-4890-82DB-897AFF907359}"/>
    <cellStyle name="Hyperlink 9" xfId="514" xr:uid="{43F21B5F-814A-477D-8C0C-16FF2C278B2E}"/>
    <cellStyle name="Input 2" xfId="92" xr:uid="{A2D09F32-E4C8-4F63-9B9A-F265955985ED}"/>
    <cellStyle name="Input 3" xfId="91" xr:uid="{F9C26A63-1D71-4342-BE36-DC810DF4D01B}"/>
    <cellStyle name="Linked Cell 2" xfId="94" xr:uid="{B3EA41CB-CE1E-4BE9-807F-C45E980A482F}"/>
    <cellStyle name="Linked Cell 3" xfId="93" xr:uid="{CF45254B-39C5-405A-8E05-898A2CC30F8A}"/>
    <cellStyle name="Neutral 2" xfId="96" xr:uid="{DDCA3502-5364-4DC2-87FF-08B71DB9B354}"/>
    <cellStyle name="Neutral 3" xfId="95" xr:uid="{0BEF0DEC-3605-491F-B447-C63882B5A0AF}"/>
    <cellStyle name="Normal" xfId="0" builtinId="0"/>
    <cellStyle name="Normal 10" xfId="142" xr:uid="{70DDD1FB-A2E3-4A05-87A0-1FAE175E214B}"/>
    <cellStyle name="Normal 11" xfId="151" xr:uid="{3F6BCCFC-1F57-46D9-A7FE-ACEC922E439B}"/>
    <cellStyle name="Normal 12" xfId="169" xr:uid="{D7D61F0D-D93D-4A4B-ACF3-BAF099B72ABA}"/>
    <cellStyle name="Normal 12 2" xfId="318" xr:uid="{284548DD-4043-422F-83E1-80B43D2A7795}"/>
    <cellStyle name="Normal 12 2 2" xfId="471" xr:uid="{CADB7655-5819-436E-967F-B49C2371ECCB}"/>
    <cellStyle name="Normal 13" xfId="134" xr:uid="{7A3E736E-6CBD-46F7-8857-1F578C8DB070}"/>
    <cellStyle name="Normal 13 2" xfId="329" xr:uid="{E9224345-02BE-407F-9081-00CD6D585AF3}"/>
    <cellStyle name="Normal 14" xfId="178" xr:uid="{7B2BE1B1-7BBF-4739-832C-970F382A52B2}"/>
    <cellStyle name="Normal 14 2" xfId="359" xr:uid="{1ECA3427-DCC9-4CA2-86C7-C5022F75E574}"/>
    <cellStyle name="Normal 15" xfId="208" xr:uid="{0CB0C460-8398-4EDA-8F39-52494D2555BF}"/>
    <cellStyle name="Normal 15 2" xfId="389" xr:uid="{30D68F59-2667-4383-BD73-43338E2B1991}"/>
    <cellStyle name="Normal 16" xfId="238" xr:uid="{D99B627C-3AF2-435B-9F37-14A720A296C7}"/>
    <cellStyle name="Normal 16 2" xfId="308" xr:uid="{A5825326-BF34-4FF7-9489-6E7660C0A814}"/>
    <cellStyle name="Normal 17" xfId="276" xr:uid="{E54CE33C-46C8-44BC-841E-8F034753E6E2}"/>
    <cellStyle name="Normal 18" xfId="288" xr:uid="{221CD91A-59D0-422C-98E1-FE3C94BF14CD}"/>
    <cellStyle name="Normal 19" xfId="300" xr:uid="{27751072-D8C1-4231-8A53-13FFB8B1E496}"/>
    <cellStyle name="Normal 2" xfId="5" xr:uid="{00000000-0005-0000-0000-000006000000}"/>
    <cellStyle name="Normal 2 2" xfId="6" xr:uid="{00000000-0005-0000-0000-000007000000}"/>
    <cellStyle name="Normal 2 2 2" xfId="140" xr:uid="{726B3EBF-B140-42AF-BE74-670AA237A537}"/>
    <cellStyle name="Normal 2 2 3" xfId="452" xr:uid="{AAC92A64-19F8-487A-83B4-C2DD19081B2C}"/>
    <cellStyle name="Normal 2 2 4" xfId="494" xr:uid="{6FF0691D-5D2D-488E-9EB7-A44884E3F9A4}"/>
    <cellStyle name="Normal 2 2 5" xfId="493" xr:uid="{DA6BDEB3-4375-4F16-99CA-2FE4EEF16D4E}"/>
    <cellStyle name="Normal 2 3" xfId="19" xr:uid="{00000000-0005-0000-0000-000008000000}"/>
    <cellStyle name="Normal 2 3 2" xfId="282" xr:uid="{A7AE0A0F-8748-4881-A6D8-6C4AE06063A4}"/>
    <cellStyle name="Normal 2 3 2 2" xfId="628" xr:uid="{4129C0AB-D9EA-493E-919B-53E7E2128844}"/>
    <cellStyle name="Normal 2 3 3" xfId="629" xr:uid="{0E2B367C-F93F-4AA5-A9C3-634EBE11F006}"/>
    <cellStyle name="Normal 2 4" xfId="131" xr:uid="{B3401640-9F1E-47D5-AFF2-7F8B2BB1B456}"/>
    <cellStyle name="Normal 2 4 2" xfId="157" xr:uid="{D13FD44E-B6BA-49B3-A2E7-73A21351F458}"/>
    <cellStyle name="Normal 2 4 3" xfId="245" xr:uid="{1B2827EE-D653-4E2C-B0F5-098B8B65E280}"/>
    <cellStyle name="Normal 2 5" xfId="97" xr:uid="{A370C5A4-EB35-48A8-AC4F-6084A8ADDC4E}"/>
    <cellStyle name="Normal 2 5 2" xfId="453" xr:uid="{0AD47385-208F-447C-AE93-4E5F8691C779}"/>
    <cellStyle name="Normal 2 6" xfId="241" xr:uid="{0088CE10-1A66-48D9-A69E-DEA219334101}"/>
    <cellStyle name="Normal 2 6 2" xfId="451" xr:uid="{0712A45B-F600-4BB7-8B74-35A6E4498C02}"/>
    <cellStyle name="Normal 2 7" xfId="319" xr:uid="{209CEEC1-7CC7-4427-8C45-ECB2A530C02F}"/>
    <cellStyle name="Normal 2 8" xfId="515" xr:uid="{B8F40D7F-8FDF-4B41-8E57-433A3C4F60CF}"/>
    <cellStyle name="Normal 20" xfId="302" xr:uid="{1ECE5F40-63CE-4A14-935E-4D392BA17921}"/>
    <cellStyle name="Normal 21" xfId="306" xr:uid="{54DB4408-BD56-4815-ACFB-2B6782FCF751}"/>
    <cellStyle name="Normal 22" xfId="315" xr:uid="{C8D64936-A747-449B-B538-BB846122DEE3}"/>
    <cellStyle name="Normal 23" xfId="320" xr:uid="{ACC36EFC-5427-459D-B3B8-EDBA05102244}"/>
    <cellStyle name="Normal 24" xfId="504" xr:uid="{AFDB6170-63D8-40DF-B964-06970C6AC052}"/>
    <cellStyle name="Normal 25" xfId="513" xr:uid="{3D3679FD-AAD7-4CCD-A169-2773CAC3AD92}"/>
    <cellStyle name="Normal 26" xfId="518" xr:uid="{E02CAFB0-A2D9-4C85-A6C1-88F26C2D6A9C}"/>
    <cellStyle name="Normal 3" xfId="7" xr:uid="{00000000-0005-0000-0000-000009000000}"/>
    <cellStyle name="Normal 3 10" xfId="316" xr:uid="{797EB611-3F0D-4B99-B8DC-5BBFDB8C3A86}"/>
    <cellStyle name="Normal 3 11" xfId="492" xr:uid="{8ED13517-01AC-48D6-ACEC-E8D0E28C3679}"/>
    <cellStyle name="Normal 3 2" xfId="8" xr:uid="{00000000-0005-0000-0000-00000A000000}"/>
    <cellStyle name="Normal 3 2 10" xfId="301" xr:uid="{69EF2059-7A7F-4886-9F72-02B433BDFA9A}"/>
    <cellStyle name="Normal 3 2 11" xfId="305" xr:uid="{6CC52CEE-B19B-4198-AF01-2EBE39CDFC4C}"/>
    <cellStyle name="Normal 3 2 12" xfId="312" xr:uid="{A7E3D3BC-ECA3-451D-8159-B3C775D85496}"/>
    <cellStyle name="Normal 3 2 13" xfId="322" xr:uid="{AA4A1202-25E3-4C22-A08F-1EF67D40A5F2}"/>
    <cellStyle name="Normal 3 2 2" xfId="15" xr:uid="{00000000-0005-0000-0000-00000B000000}"/>
    <cellStyle name="Normal 3 2 2 2" xfId="325" xr:uid="{B6D195B0-37EA-4264-BA48-E447AD8E621D}"/>
    <cellStyle name="Normal 3 2 2 3" xfId="539" xr:uid="{2430D62A-062F-446A-8FC3-44FB509DB165}"/>
    <cellStyle name="Normal 3 2 3" xfId="158" xr:uid="{8E0D7EE8-2622-4342-8742-665C92710C0F}"/>
    <cellStyle name="Normal 3 2 3 2" xfId="341" xr:uid="{5373B633-4CBA-4423-ADE3-68EDC5033148}"/>
    <cellStyle name="Normal 3 2 4" xfId="190" xr:uid="{5EBE91DC-C0E7-4AA3-8747-B85182F5D6E3}"/>
    <cellStyle name="Normal 3 2 4 2" xfId="371" xr:uid="{A5F8B073-3383-4F3C-96CA-D23CB878C713}"/>
    <cellStyle name="Normal 3 2 5" xfId="220" xr:uid="{6B4AF7CE-0624-42D1-80AF-66B0272FEF9A}"/>
    <cellStyle name="Normal 3 2 5 2" xfId="401" xr:uid="{D9C5752C-5227-4B2C-9F86-BC7AFF6240AB}"/>
    <cellStyle name="Normal 3 2 6" xfId="256" xr:uid="{68FF37A8-BF98-4237-A1CF-A6A1BC394D73}"/>
    <cellStyle name="Normal 3 2 7" xfId="281" xr:uid="{37B753F1-6ACF-4D8B-B1D0-797ECBE72E85}"/>
    <cellStyle name="Normal 3 2 8" xfId="293" xr:uid="{08D52B0C-6EE8-4499-8882-BEC3626DC278}"/>
    <cellStyle name="Normal 3 2 9" xfId="297" xr:uid="{AB3041CD-B3BD-443D-8DDA-DE6D822BF924}"/>
    <cellStyle name="Normal 3 3" xfId="16" xr:uid="{00000000-0005-0000-0000-00000C000000}"/>
    <cellStyle name="Normal 3 4" xfId="20" xr:uid="{00000000-0005-0000-0000-00000D000000}"/>
    <cellStyle name="Normal 3 4 2" xfId="283" xr:uid="{ED6620C2-ABD2-4D84-9E95-6D510C9DF537}"/>
    <cellStyle name="Normal 3 4 3" xfId="327" xr:uid="{3310F2E8-D266-421A-B34D-C7ACF87F3B94}"/>
    <cellStyle name="Normal 3 5" xfId="98" xr:uid="{C6BB0797-D1FC-4CC7-8E8A-F896E3202F71}"/>
    <cellStyle name="Normal 3 6" xfId="141" xr:uid="{657E4119-C2EF-4904-BA2B-22642A7314A8}"/>
    <cellStyle name="Normal 3 6 2" xfId="333" xr:uid="{DFCA2EA9-B435-456A-80ED-B6D13D9217A6}"/>
    <cellStyle name="Normal 3 7" xfId="182" xr:uid="{E603EFED-CA3E-4914-A30B-6B7883A54F3C}"/>
    <cellStyle name="Normal 3 7 2" xfId="363" xr:uid="{F5462181-E220-4CD2-ACA0-5CB3DE41196C}"/>
    <cellStyle name="Normal 3 8" xfId="212" xr:uid="{35F24300-E080-45EA-BDD5-2B84B1108188}"/>
    <cellStyle name="Normal 3 8 2" xfId="393" xr:uid="{A3E4D42F-BD6B-4820-9DC0-B9677F87819C}"/>
    <cellStyle name="Normal 3 9" xfId="239" xr:uid="{5A978C1D-A24E-4A1C-AB05-6C76653E7253}"/>
    <cellStyle name="Normal 4" xfId="9" xr:uid="{00000000-0005-0000-0000-00000E000000}"/>
    <cellStyle name="Normal 4 2" xfId="159" xr:uid="{E3518A25-355B-4C8E-9A04-5360DE2FE0A7}"/>
    <cellStyle name="Normal 4 3" xfId="246" xr:uid="{97A40D54-E427-45F5-BD6F-72A25A67AD12}"/>
    <cellStyle name="Normal 4 3 2" xfId="274" xr:uid="{DA36D221-B779-47A4-A70C-C2A73BA149D8}"/>
    <cellStyle name="Normal 4 3 3" xfId="630" xr:uid="{06E65255-BBFF-4CA2-BCF1-315DFA61E2DD}"/>
    <cellStyle name="Normal 4 4" xfId="317" xr:uid="{5F91B4C2-15C5-4307-A607-B30DB9841C29}"/>
    <cellStyle name="Normal 4 4 2" xfId="631" xr:uid="{EDD1B470-FC87-463D-8873-12D6540DB7E5}"/>
    <cellStyle name="Normal 4 5" xfId="497" xr:uid="{FFE4249F-10E6-497D-89F9-884B2569FAEC}"/>
    <cellStyle name="Normal 4 6" xfId="517" xr:uid="{8B4BEBF9-518C-40A2-8B4F-2CF2A79F93DA}"/>
    <cellStyle name="Normal 5" xfId="10" xr:uid="{00000000-0005-0000-0000-00000F000000}"/>
    <cellStyle name="Normal 5 2" xfId="112" xr:uid="{8D7EDC85-1A42-4CBB-9980-CD6DF12DF381}"/>
    <cellStyle name="Normal 5 2 2" xfId="454" xr:uid="{FB5CD93F-E5FC-4774-B7E1-02B141F629A1}"/>
    <cellStyle name="Normal 5 3" xfId="137" xr:uid="{476313A5-395A-48F0-90BF-37F4E9683DEC}"/>
    <cellStyle name="Normal 5 4" xfId="519" xr:uid="{6B52C1CF-CF3E-4832-85D5-C23F44A8B2A1}"/>
    <cellStyle name="Normal 6" xfId="17" xr:uid="{00000000-0005-0000-0000-000010000000}"/>
    <cellStyle name="Normal 6 2" xfId="130" xr:uid="{5C5EB0D4-B5DF-44DB-A8A1-EABFE7389A05}"/>
    <cellStyle name="Normal 6 2 2" xfId="275" xr:uid="{2712BD4E-B7D4-4613-80A3-311603DF80FC}"/>
    <cellStyle name="Normal 6 3" xfId="139" xr:uid="{FDA7C6DE-41F0-4DFE-B9FD-CC2E7A0674C3}"/>
    <cellStyle name="Normal 6 3 2" xfId="332" xr:uid="{3D20E7D4-4F03-4472-8DDA-891C2EF5D10C}"/>
    <cellStyle name="Normal 6 4" xfId="181" xr:uid="{B1D0A344-F436-41B1-B732-87CECEA90BD8}"/>
    <cellStyle name="Normal 6 4 2" xfId="362" xr:uid="{613151F4-A59F-46AE-A5C7-0612AF0EB752}"/>
    <cellStyle name="Normal 6 5" xfId="211" xr:uid="{62E0FADA-7AED-48A9-A79E-EBE73487CCB0}"/>
    <cellStyle name="Normal 6 5 2" xfId="392" xr:uid="{FA1035B8-D983-4D87-AD10-E73E50B5AAD3}"/>
    <cellStyle name="Normal 6 6" xfId="248" xr:uid="{68DD5F3E-9FC0-42EA-AE1D-E3C06D0071BF}"/>
    <cellStyle name="Normal 7" xfId="13" xr:uid="{00000000-0005-0000-0000-000011000000}"/>
    <cellStyle name="Normal 7 2" xfId="138" xr:uid="{E549BF7B-9A40-4050-80F9-64825F8189D8}"/>
    <cellStyle name="Normal 7 2 2" xfId="331" xr:uid="{AF1C0F77-419F-4039-B1F9-C9C0A279D53A}"/>
    <cellStyle name="Normal 7 2 3" xfId="632" xr:uid="{901DE468-13D9-4D62-88A9-7469FFC38446}"/>
    <cellStyle name="Normal 7 3" xfId="180" xr:uid="{F08FCAA3-DE4A-4FBF-98DE-26F332FEE2FB}"/>
    <cellStyle name="Normal 7 3 2" xfId="361" xr:uid="{3ED0C951-9518-4CCB-83DE-B008DBD82918}"/>
    <cellStyle name="Normal 7 4" xfId="210" xr:uid="{106CC163-05B2-4C77-8AEC-AD8C85584BE8}"/>
    <cellStyle name="Normal 7 4 2" xfId="391" xr:uid="{694A5B70-800B-47F8-94B3-DB69C26B9C03}"/>
    <cellStyle name="Normal 7 5" xfId="240" xr:uid="{F2AE55E0-78F7-472C-8352-626F1C1614E4}"/>
    <cellStyle name="Normal 7 6" xfId="323" xr:uid="{9B9E0AB4-139A-452F-9148-2BD545C68750}"/>
    <cellStyle name="Normal 7 7" xfId="501" xr:uid="{126E6B70-3418-4DFD-9AD0-5D05BE617DB3}"/>
    <cellStyle name="Normal 7 8" xfId="537" xr:uid="{52EA719D-EE56-4453-BF3A-97936C9C9472}"/>
    <cellStyle name="Normal 8" xfId="18" xr:uid="{00000000-0005-0000-0000-000012000000}"/>
    <cellStyle name="Normal 8 2" xfId="146" xr:uid="{F833E02E-2A06-46F0-BF13-AA4904F49D37}"/>
    <cellStyle name="Normal 8 3" xfId="145" xr:uid="{3197DE27-CE2F-4237-A094-C93CF6974F10}"/>
    <cellStyle name="Normal 8 4" xfId="326" xr:uid="{23DC8DEF-B6A7-45D2-87BA-216D2E341960}"/>
    <cellStyle name="Normal 8 5" xfId="542" xr:uid="{1BBBA79E-2DA5-478B-AE37-8CD776E915F4}"/>
    <cellStyle name="Normal 9" xfId="148" xr:uid="{F67E4BE1-62FC-4A78-98C2-7BCACC145F61}"/>
    <cellStyle name="Normal 9 2" xfId="309" xr:uid="{0C048142-1E95-4940-BE1D-D493A8E731B4}"/>
    <cellStyle name="Normal 9 2 2" xfId="633" xr:uid="{642AE944-7D2B-4996-9853-6BA06FB0DAB1}"/>
    <cellStyle name="Normal_1.3" xfId="284" xr:uid="{657B73EA-2149-49FF-8DDC-90D93CAF3B21}"/>
    <cellStyle name="Normal_1855YY" xfId="11" xr:uid="{00000000-0005-0000-0000-000013000000}"/>
    <cellStyle name="Normal_3.1" xfId="12" xr:uid="{00000000-0005-0000-0000-000014000000}"/>
    <cellStyle name="Normal_3.11" xfId="499" xr:uid="{197B4B7D-5366-47C3-A8FA-F4C84C730C3E}"/>
    <cellStyle name="Note 2" xfId="99" xr:uid="{335A6D2A-13D4-4AF8-92B1-00566260D16C}"/>
    <cellStyle name="Note 2 2" xfId="100" xr:uid="{B8264D64-69FE-451C-B52F-6E716475A856}"/>
    <cellStyle name="Note 2 3" xfId="160" xr:uid="{B5149D6C-D67D-45B4-9FCE-C33AA1DE902D}"/>
    <cellStyle name="Note 2 3 2" xfId="342" xr:uid="{7CF1C41E-B613-493D-92FB-14EAADB393D4}"/>
    <cellStyle name="Note 2 4" xfId="191" xr:uid="{E17F4E93-763F-4415-98CA-324D73880B80}"/>
    <cellStyle name="Note 2 4 2" xfId="372" xr:uid="{E4F55379-C8D7-4E4F-8BE5-6A53C1DD8042}"/>
    <cellStyle name="Note 2 5" xfId="221" xr:uid="{D935371C-F6D8-4374-BF08-8AEB911DBB13}"/>
    <cellStyle name="Note 2 5 2" xfId="402" xr:uid="{5835E73A-A5C0-4533-82EE-5392EB38AE7C}"/>
    <cellStyle name="Note 2 6" xfId="257" xr:uid="{D16CC719-FC70-4804-A50A-37991F56D972}"/>
    <cellStyle name="Note 3" xfId="113" xr:uid="{444080DD-CD75-450A-9510-5BDB8871295C}"/>
    <cellStyle name="Output 2" xfId="102" xr:uid="{063A2E40-C075-47D2-9AE8-CF0C259211FE}"/>
    <cellStyle name="Output 3" xfId="101" xr:uid="{26DF076C-6091-4DB5-91AD-5C7948D54596}"/>
    <cellStyle name="Percent 2" xfId="103" xr:uid="{754AD20F-1146-496C-AB9F-80E79AE06A7B}"/>
    <cellStyle name="Percent 2 2" xfId="495" xr:uid="{ED8B4CF0-E1B8-4DFF-8E10-1F633A501F3F}"/>
    <cellStyle name="Percent 3" xfId="129" xr:uid="{ABA660C5-0ED8-4A0B-81A7-19830C182A4D}"/>
    <cellStyle name="Percent 4" xfId="313" xr:uid="{C40E979F-A4DC-47A0-9A82-2E8167B59232}"/>
    <cellStyle name="Style 1" xfId="484" xr:uid="{7CFBAD60-106B-4678-9B9E-A4A481339DAA}"/>
    <cellStyle name="Style 2" xfId="485" xr:uid="{361CFF03-724E-419F-A54E-53CD63E491B9}"/>
    <cellStyle name="Style 3" xfId="486" xr:uid="{E00983E9-0822-4FAB-B954-57092015CDBA}"/>
    <cellStyle name="Title 2" xfId="105" xr:uid="{675DBD76-5BCA-4939-A810-702A3447D636}"/>
    <cellStyle name="Title 3" xfId="104" xr:uid="{6E9F511C-CD6D-49D6-8270-C0E95E88D2F8}"/>
    <cellStyle name="Total 2" xfId="107" xr:uid="{FED8E8AB-88A4-4AA2-B3B2-9CFD723229A5}"/>
    <cellStyle name="Total 3" xfId="106" xr:uid="{06C1215F-371B-451E-86D3-79C02EE7D31B}"/>
    <cellStyle name="Warning Text 2" xfId="109" xr:uid="{B8059334-8E61-41DC-A97D-2D0711C23B86}"/>
    <cellStyle name="Warning Text 3" xfId="108" xr:uid="{D28BBE8D-7768-4F31-90BA-66E02DDEE6F0}"/>
    <cellStyle name="whole number" xfId="110" xr:uid="{536D20B1-926F-4F52-BBEC-D89143449305}"/>
    <cellStyle name="whole number 2" xfId="111" xr:uid="{116C2A01-1EAD-4996-8D8A-14A2E06D3A55}"/>
  </cellStyles>
  <dxfs count="239">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numFmt numFmtId="164" formatCode="0.0"/>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top style="medium">
          <color indexed="64"/>
        </top>
      </border>
    </dxf>
    <dxf>
      <font>
        <b val="0"/>
        <i val="0"/>
        <strike val="0"/>
        <condense val="0"/>
        <extend val="0"/>
        <outline val="0"/>
        <shadow val="0"/>
        <u val="none"/>
        <vertAlign val="baseline"/>
        <sz val="8"/>
        <color auto="1"/>
        <name val="Arial"/>
        <family val="2"/>
        <scheme val="none"/>
      </font>
      <alignment horizontal="lef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top style="medium">
          <color indexed="64"/>
        </top>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dxf>
    <dxf>
      <font>
        <strike val="0"/>
        <outline val="0"/>
        <shadow val="0"/>
        <u val="none"/>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font>
      <border diagonalUp="0" diagonalDown="0">
        <left/>
        <right/>
        <top/>
        <bottom/>
        <vertical/>
        <horizontal/>
      </border>
    </dxf>
  </dxfs>
  <tableStyles count="2" defaultTableStyle="TableStyleMedium9" defaultPivotStyle="PivotStyleLight16">
    <tableStyle name="Table Style 3" pivot="0" count="0" xr9:uid="{D6FC7BF9-7FA4-4DD3-9D8B-2D2F42B41FB6}"/>
    <tableStyle name="Table Style 1" pivot="0" count="1" xr9:uid="{37D1D63C-2284-4381-BE1C-C50872FEE5A2}">
      <tableStyleElement type="wholeTable" dxfId="238"/>
    </tableStyle>
  </tableStyles>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75E421-68F1-42AC-A50A-182BECFE781E}" name="Table2" displayName="Table2" ref="A5:C52" totalsRowShown="0" headerRowDxfId="237">
  <tableColumns count="3">
    <tableColumn id="1" xr3:uid="{8719DA61-F990-43CD-A554-68CD90D72B14}" name="Note number" dataDxfId="236"/>
    <tableColumn id="2" xr3:uid="{4132EE5C-DCC5-4CBD-BFC0-9177E5675642}" name="Note Text" dataDxfId="235"/>
    <tableColumn id="3" xr3:uid="{7E2351AD-9934-4767-86C5-B04EE7AF4FF8}" name="Related links"/>
  </tableColumns>
  <tableStyleInfo name="Table Style 3"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BCB88D-153A-4245-8B5E-788526B8ED08}" name="Table1" displayName="Table1" ref="A6:P173" totalsRowShown="0" headerRowDxfId="19" dataDxfId="17" headerRowBorderDxfId="18" tableBorderDxfId="16">
  <tableColumns count="16">
    <tableColumn id="1" xr3:uid="{182043BC-1156-4893-8BBE-192A4A5834C8}" name="Year" dataDxfId="15"/>
    <tableColumn id="2" xr3:uid="{6019D4A9-979E-498C-9E19-ED22375D611F}" name="United Kingdom: Total" dataDxfId="14"/>
    <tableColumn id="3" xr3:uid="{C6F9743A-7E10-4C2A-9273-BBF899B3A03A}" name="United Kingdom: Male" dataDxfId="13"/>
    <tableColumn id="4" xr3:uid="{15DABC3E-5965-44F7-8D66-9B7BD7A65881}" name="United Kingdom: Female" dataDxfId="12"/>
    <tableColumn id="5" xr3:uid="{527CBC38-CFD6-44B9-A4A7-8E49AE4FF2FC}" name="England &amp; Wales: Total" dataDxfId="11"/>
    <tableColumn id="6" xr3:uid="{F1B02152-7BE1-47C7-B94F-AB82FAA2DBD1}" name="England &amp; Wales: Male" dataDxfId="10"/>
    <tableColumn id="7" xr3:uid="{CB57E3F7-F52B-4989-B365-638C67461F4B}" name="England &amp; Wales: Female" dataDxfId="9"/>
    <tableColumn id="8" xr3:uid="{440F5298-9068-486D-95EB-289D97EC54D1}" name="Scotland: Total" dataDxfId="8"/>
    <tableColumn id="9" xr3:uid="{A27415BA-32DB-4A6F-B56D-C77DE2D0A1C6}" name="Scotland: Male" dataDxfId="7"/>
    <tableColumn id="10" xr3:uid="{F5841672-8E51-4730-80C6-63DE726B0CA1}" name="Scotland: Female" dataDxfId="6"/>
    <tableColumn id="11" xr3:uid="{E92F0847-FEC9-48E7-8053-97B4C69833B9}" name="Northern Ireland: Total" dataDxfId="5"/>
    <tableColumn id="12" xr3:uid="{0C247EAF-EE0C-4E6E-89FF-8DAC609F78B6}" name="Northern Ireland: Male" dataDxfId="4"/>
    <tableColumn id="13" xr3:uid="{53E1B282-AE94-44F0-822E-CDA1AD8457CF}" name="Northern Ireland: Female" dataDxfId="3"/>
    <tableColumn id="14" xr3:uid="{16865AB4-9928-40EC-A1E3-2F088A4EB18E}" name="Rates for England &amp; Wales: Total" dataDxfId="2"/>
    <tableColumn id="15" xr3:uid="{D97AAF41-2E28-49E1-B314-5E30734D628C}" name="Rates for England &amp; Wales: Male" dataDxfId="1"/>
    <tableColumn id="16" xr3:uid="{AD0A930B-6F76-43DC-AE16-8BDA5D7DF3DA}" name="Rates for England &amp; Wales: Female" dataDxfId="0"/>
  </tableColumns>
  <tableStyleInfo name="Table Style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00A043-A770-4D23-9F69-227AD08DB9A1}" name="Table10" displayName="Table10" ref="A6:AQ178" totalsRowShown="0" headerRowDxfId="234" dataDxfId="232" headerRowBorderDxfId="233" tableBorderDxfId="231" headerRowCellStyle="Normal 2" dataCellStyle="Normal 2">
  <tableColumns count="43">
    <tableColumn id="1" xr3:uid="{ACC50B85-C2EB-43C4-A51E-A76104A0A4AA}" name="Year" dataDxfId="230" dataCellStyle="Normal 2"/>
    <tableColumn id="2" xr3:uid="{ACFD763A-9B0A-453F-B266-078E33951BDA}" name="Number of live births: United Kingdom" dataDxfId="229" dataCellStyle="Normal 2"/>
    <tableColumn id="3" xr3:uid="{70B1EBFF-C407-481F-BC06-1EF3E946C74C}" name="Number of live births: England and Wales" dataDxfId="228" dataCellStyle="Normal 2"/>
    <tableColumn id="4" xr3:uid="{AA96E8BE-0CE7-42C2-B466-D036BCECB95C}" name="Number of live births: England" dataDxfId="227" dataCellStyle="Normal 2"/>
    <tableColumn id="5" xr3:uid="{52D3C759-38E7-4A59-BCC7-C51A903BE375}" name="Number of live births: Wales" dataDxfId="226" dataCellStyle="Normal 2"/>
    <tableColumn id="6" xr3:uid="{D04B4C3C-46F9-4C9F-844A-2155E3490E20}" name="Number of live births: Scotland" dataDxfId="225" dataCellStyle="Normal 2"/>
    <tableColumn id="7" xr3:uid="{55E56746-2454-414A-A1BC-960886B4B601}" name="Number of live births: Northern Ireland" dataDxfId="224" dataCellStyle="Normal 2"/>
    <tableColumn id="8" xr3:uid="{08830D21-FB84-466E-98FB-CDCF7B3920A6}" name="Crude birth rate: United Kingdom" dataDxfId="223" dataCellStyle="Normal 2"/>
    <tableColumn id="9" xr3:uid="{3E065BB1-39E9-41D4-9B2B-7ACA1EE16AA1}" name="Crude birth rate: England and Wales" dataDxfId="222" dataCellStyle="Normal 2"/>
    <tableColumn id="10" xr3:uid="{7E1AD841-EC1C-444C-ABAA-CE1F4C5CEF34}" name="Crude birth rate: England" dataDxfId="221" dataCellStyle="Normal 2"/>
    <tableColumn id="11" xr3:uid="{71E8C71D-1BBE-4506-8D22-E9539F3C02EF}" name="Crude birth rate: Wales" dataDxfId="220" dataCellStyle="Normal 2"/>
    <tableColumn id="12" xr3:uid="{B7175B6E-8869-4106-9035-75B52701E09E}" name="Crude birth rate: Scotland" dataDxfId="219" dataCellStyle="Normal 2"/>
    <tableColumn id="13" xr3:uid="{0DCE8F1C-BFD3-4872-BF06-5F175FC9FF0C}" name="Crude birth rate: Northern Ireland" dataDxfId="218" dataCellStyle="Normal 2"/>
    <tableColumn id="14" xr3:uid="{DFD4918E-333C-4574-A40F-CDD341BC0916}" name="Total fertility rate: United Kingdom" dataDxfId="217" dataCellStyle="Normal 2"/>
    <tableColumn id="15" xr3:uid="{AA9321F3-351C-4E1E-A60B-7027C74BF097}" name="Total fertility rate: England and Wales" dataDxfId="216" dataCellStyle="Normal 2"/>
    <tableColumn id="16" xr3:uid="{47C82560-7B14-4321-98E6-76D965BFD923}" name="Total fertility rate: England" dataDxfId="215" dataCellStyle="Normal 2"/>
    <tableColumn id="17" xr3:uid="{EA30A8BB-8E1A-4758-B8DB-2EA91577FE24}" name="Total fertility rate: Wales" dataDxfId="214" dataCellStyle="Normal 2"/>
    <tableColumn id="18" xr3:uid="{60916B15-DF1E-4492-B345-FB272FC31A31}" name="Total fertility rate: Scotland" dataDxfId="213" dataCellStyle="Normal 2"/>
    <tableColumn id="19" xr3:uid="{8ED9C0FB-8C65-4F6E-BF42-AC95B8EFE2FD}" name="Total fertility rate: Northern Ireland" dataDxfId="212" dataCellStyle="Normal 2"/>
    <tableColumn id="20" xr3:uid="{723EA9A6-DB58-4177-927A-9D2BC88FB0B6}" name="General fertility rate: United Kingdom" dataDxfId="211" dataCellStyle="Normal 2"/>
    <tableColumn id="21" xr3:uid="{6E6085FA-15E5-4B61-9524-C42ED4CA3D09}" name="General fertility rate: England &amp; Wales" dataDxfId="210" dataCellStyle="Normal 2"/>
    <tableColumn id="22" xr3:uid="{32A5A35F-5A88-43B1-94AA-22518826B5BA}" name="General fertility rate: England" dataDxfId="209" dataCellStyle="Normal 2"/>
    <tableColumn id="23" xr3:uid="{8C5E9972-7234-4D49-B553-68BC32CDFA64}" name="General fertility rate: Wales" dataDxfId="208" dataCellStyle="Normal 2"/>
    <tableColumn id="24" xr3:uid="{ECD876CF-0D1E-4755-A293-A73798F5408C}" name="General fertility rate: Scotland" dataDxfId="207" dataCellStyle="Normal 2"/>
    <tableColumn id="25" xr3:uid="{81B49E0B-3490-415A-B7F5-D768018AFC2D}" name="General fertility rate: Northern Ireland" dataDxfId="206" dataCellStyle="Normal 2"/>
    <tableColumn id="26" xr3:uid="{8F7C12D5-003C-48A7-AD95-FE53C3285451}" name="Standardised mean age rate of mother: United Kingdom" dataDxfId="205" dataCellStyle="Normal 2"/>
    <tableColumn id="27" xr3:uid="{C0EC129B-73FF-4A3A-B23B-FD8425CD968D}" name="Standardised mean age of mother: England and Wales" dataDxfId="204" dataCellStyle="Normal 2"/>
    <tableColumn id="28" xr3:uid="{524ABC1C-7B90-4201-806B-17C9497556AB}" name="Standardised mean age of mother: England" dataDxfId="203" dataCellStyle="Normal 2"/>
    <tableColumn id="29" xr3:uid="{355CE086-3330-4E11-9C98-50C4E3905ADA}" name="Standardised mean age of mother: Wales" dataDxfId="202" dataCellStyle="Normal 2"/>
    <tableColumn id="30" xr3:uid="{D4F3164F-7C99-48AD-9C6C-CF77EA2979BE}" name="Standardised mean age of mother: Scotland" dataDxfId="201" dataCellStyle="Normal 2"/>
    <tableColumn id="31" xr3:uid="{7ECA25F0-509C-42DF-9EBB-815F3C444539}" name="Standardised mean age of mother: Northern Ireland" dataDxfId="200" dataCellStyle="Normal 2"/>
    <tableColumn id="32" xr3:uid="{B276F361-836D-46C7-992D-0009F482BB45}" name="Number of stillbirths: United Kingdom" dataDxfId="199" dataCellStyle="Normal 2"/>
    <tableColumn id="33" xr3:uid="{C06B23EF-F7FB-4A21-9640-61F5B5F609D9}" name="Number of stillbirths: England and Wales" dataDxfId="198" dataCellStyle="Normal 2"/>
    <tableColumn id="34" xr3:uid="{5C3BF5A7-D35E-4BB9-BB49-E9FF54699728}" name="Number of stillbirths: England" dataDxfId="197" dataCellStyle="Normal 2"/>
    <tableColumn id="35" xr3:uid="{FA4F7D5B-433E-4016-BF85-0823440F91CF}" name="Number of stillbirths: Wales" dataDxfId="196" dataCellStyle="Normal 2"/>
    <tableColumn id="36" xr3:uid="{276735A0-78B6-42CD-A2FD-B1EAB0301E8D}" name="Number of stillbirths: Scotland" dataDxfId="195" dataCellStyle="Normal 2"/>
    <tableColumn id="37" xr3:uid="{9F20F352-FF8E-42FE-8A6B-B6994938B88F}" name="Number of stillbirths: Northern Ireland" dataDxfId="194" dataCellStyle="Normal 2"/>
    <tableColumn id="38" xr3:uid="{AC1A43E5-46AD-44E0-A87A-62ED1E2721B6}" name="Stillbirth rate: United Kingdom" dataDxfId="193" dataCellStyle="Normal 2"/>
    <tableColumn id="39" xr3:uid="{7BE44EE7-AE25-4BE8-85FF-0B6E3D0A6FF6}" name="Stillbirth rate: England and Wales" dataDxfId="192" dataCellStyle="Normal 2"/>
    <tableColumn id="40" xr3:uid="{FF48D4B7-87E0-42B8-89B2-C646CA0409F1}" name="Stillbirth rate: England" dataDxfId="191" dataCellStyle="Normal 2"/>
    <tableColumn id="41" xr3:uid="{85D36B1B-A7A9-40E5-BA6A-08E72C31A3FD}" name="Stillbirth rate: Wales" dataDxfId="190" dataCellStyle="Normal 2"/>
    <tableColumn id="42" xr3:uid="{36EE62B2-BED3-4450-9FBC-BF63185AD4A3}" name="Stillbirth rate: Scotland" dataDxfId="189" dataCellStyle="Normal 2"/>
    <tableColumn id="43" xr3:uid="{EB4AFCC0-6D94-42CC-BE52-4A3F80757628}" name="Stillbirth rate: Northern Ireland" dataDxfId="188" dataCellStyle="Normal 2"/>
  </tableColumns>
  <tableStyleInfo name="Table Style 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C4E762-3F63-44BB-B5F1-758B00AF2934}" name="Table9" displayName="Table9" ref="A6:BC190" totalsRowShown="0" headerRowDxfId="187" dataDxfId="185" headerRowBorderDxfId="186" tableBorderDxfId="184" headerRowCellStyle="Normal 2" dataCellStyle="Normal 2">
  <tableColumns count="55">
    <tableColumn id="1" xr3:uid="{A2DE554D-D2B5-4D3F-BE24-DC2AB7C264FB}" name="Year" dataDxfId="183" dataCellStyle="Normal 2"/>
    <tableColumn id="2" xr3:uid="{C6699E1C-03DC-4BF3-B30E-44BA37CC0BF5}" name="Number of deaths: United Kingdom" dataDxfId="182" dataCellStyle="Normal 2"/>
    <tableColumn id="3" xr3:uid="{DBDE5116-62A9-4FC6-B26A-23CA3D1FEB10}" name="Number of deaths: England and Wales" dataDxfId="181" dataCellStyle="Normal 2"/>
    <tableColumn id="4" xr3:uid="{3575A509-FE65-4AF4-A0AE-D5B3EBF70824}" name="Number of deaths: England" dataDxfId="180" dataCellStyle="Normal 2"/>
    <tableColumn id="5" xr3:uid="{649D4715-4DF8-4927-A6B2-FA1ACF80D2D0}" name="Number of deaths: Wales" dataDxfId="179" dataCellStyle="Normal 2"/>
    <tableColumn id="6" xr3:uid="{E6BB9469-4E6F-4E7A-AE95-D560CC7CD1D3}" name="Number of deaths : Scotland" dataDxfId="178" dataCellStyle="Normal 2"/>
    <tableColumn id="7" xr3:uid="{808C7010-24D5-424D-ACC6-7C5A7E0C3D22}" name="Number of deaths: Northern Ireland" dataDxfId="177" dataCellStyle="Normal 2"/>
    <tableColumn id="8" xr3:uid="{94348684-354F-421D-BDD3-C89C943617DE}" name="Number of deaths under 5: United Kingdom" dataDxfId="176"/>
    <tableColumn id="9" xr3:uid="{B9AC0AA1-8036-45E5-A4C3-C3B1DE1238CD}" name="Number of deaths under 5: England and Wales" dataDxfId="175"/>
    <tableColumn id="10" xr3:uid="{ECC7E06A-B349-4D65-85C1-6F33D9B2FAED}" name="Number of deaths under 5: England" dataDxfId="174"/>
    <tableColumn id="11" xr3:uid="{FAE3875F-250F-4435-BE6D-600CD18B3BB8}" name="Number of deaths under 5: Wales" dataDxfId="173"/>
    <tableColumn id="12" xr3:uid="{8D090728-7ADF-4959-88D2-7ABA237F054A}" name="Number of deaths under 5: Scotland" dataDxfId="172"/>
    <tableColumn id="13" xr3:uid="{0E565DF1-BAAD-4B2D-B4F2-5212367515BA}" name="Number of deaths under 5: Northern Ireland" dataDxfId="171"/>
    <tableColumn id="14" xr3:uid="{2CF4FFDF-9ED7-437C-8E50-BED1000CFFD5}" name="Number of infant deaths: United Kingdom" dataDxfId="170" dataCellStyle="Normal 2"/>
    <tableColumn id="15" xr3:uid="{6D5068A7-2A96-4CB3-9A36-B7D9196A0D9C}" name="Number of infant deaths:  England &amp; Wales" dataDxfId="169" dataCellStyle="Normal 2"/>
    <tableColumn id="16" xr3:uid="{3133AF10-06EA-4146-915A-A8BAD86AA5E9}" name="Number of infant deaths: England" dataDxfId="168" dataCellStyle="Normal 2"/>
    <tableColumn id="17" xr3:uid="{91E69659-A52E-4627-90DC-A9A23F21AC96}" name="Number of infant deaths: Wales" dataDxfId="167" dataCellStyle="Normal 2"/>
    <tableColumn id="18" xr3:uid="{9131555B-3DBD-4163-B4AE-EB1268CCEA0F}" name="Number of infant deaths: Scotland" dataDxfId="166" dataCellStyle="Normal 2"/>
    <tableColumn id="19" xr3:uid="{AF769264-6FD0-4617-A1A6-E987F7314692}" name="Number of infant deaths: Northern Ireland" dataDxfId="165" dataCellStyle="Normal 2"/>
    <tableColumn id="20" xr3:uid="{3FDE641C-C44A-4F4B-AA4C-BADDA0118214}" name="Number of neonatal deaths: United Kingdom" dataDxfId="164" dataCellStyle="Normal 2"/>
    <tableColumn id="21" xr3:uid="{2C3619AB-3B61-430A-B4E1-AAECEC4D9AD3}" name="Number of neonatal deaths: England and Wales" dataDxfId="163" dataCellStyle="Normal 2"/>
    <tableColumn id="22" xr3:uid="{5D83F252-FE37-4FF0-A5E7-D91EE6F6BDDD}" name="Number of neonatal deaths: England" dataDxfId="162" dataCellStyle="Normal 2"/>
    <tableColumn id="23" xr3:uid="{F5EB790C-B241-4E24-BC72-6E2F6DA1EC59}" name="Number of neonatal deaths: Wales" dataDxfId="161" dataCellStyle="Normal 2"/>
    <tableColumn id="24" xr3:uid="{DEA63F9E-726D-4AB7-B420-9D5910C3C88A}" name="Number of neonatal deaths: Scotland" dataDxfId="160" dataCellStyle="Normal 2"/>
    <tableColumn id="25" xr3:uid="{6F4BE733-4109-4C47-9848-090EFA9487C9}" name="Number of neonatal deaths: Northern Ireland" dataDxfId="159" dataCellStyle="Normal 2"/>
    <tableColumn id="26" xr3:uid="{B2024230-A170-4EA2-A89D-28F2845B004D}" name="Crude death rates: United Kingdom" dataDxfId="158" dataCellStyle="Normal 2"/>
    <tableColumn id="27" xr3:uid="{BE31D0C5-1C88-4185-B591-F57933767EED}" name="Crude death rates: England and Wales" dataDxfId="157" dataCellStyle="Normal 2"/>
    <tableColumn id="28" xr3:uid="{B4E3EB9C-E3C7-4852-9114-87A51A6C7583}" name="Crude death rates: England" dataDxfId="156" dataCellStyle="Normal 2"/>
    <tableColumn id="29" xr3:uid="{8A859252-10FF-474C-A024-0E164F491B82}" name="Crude death rates: Wales" dataDxfId="155" dataCellStyle="Normal 2"/>
    <tableColumn id="30" xr3:uid="{83E14AD9-8757-4605-9D48-ECB74D84C15A}" name="Crude death rates: Scotland" dataDxfId="154" dataCellStyle="Normal 2"/>
    <tableColumn id="31" xr3:uid="{386E4B01-F2A3-4358-B947-878268B6166A}" name="Crude death rates: Northern Ireland" dataDxfId="153" dataCellStyle="Normal 2"/>
    <tableColumn id="32" xr3:uid="{7C3E76CC-21D9-4E8E-B520-C056F966AB9D}" name="Age-Standardised mortality rate (ASMR): United Kingdom" dataDxfId="152" dataCellStyle="Normal 2"/>
    <tableColumn id="33" xr3:uid="{969B5B28-27C4-4F0E-ABC4-647DF547832B}" name="Age-standardised mortality rate (ASMR): England and Wales" dataDxfId="151" dataCellStyle="Normal 2"/>
    <tableColumn id="34" xr3:uid="{0FD3B679-3C8C-4525-8A28-3F7457B319C5}" name="Age-standardised mortality rate (ASMR): England" dataDxfId="150" dataCellStyle="Normal 2"/>
    <tableColumn id="35" xr3:uid="{967FA71F-754C-4281-8E49-B34299007449}" name="Age-standardised mortality rate (ASMR): Wales" dataDxfId="149" dataCellStyle="Normal 2"/>
    <tableColumn id="36" xr3:uid="{B2F5FA4F-B816-41AF-9DCE-DB4A3010C46D}" name="Age-standardised mortality rate (ASMR): Scotland" dataDxfId="148" dataCellStyle="Normal 2"/>
    <tableColumn id="37" xr3:uid="{D227FE9C-0206-4EA4-81E3-EB626499B011}" name="Age-standardised mortality rate (ASMR): Northern Ireland" dataDxfId="147" dataCellStyle="Normal 2"/>
    <tableColumn id="38" xr3:uid="{BB6211B7-4498-432D-A95F-4AC6FAFD26A9}" name="Under 5 mortality rate: United Kingdom" dataDxfId="146"/>
    <tableColumn id="39" xr3:uid="{E39331C8-A168-4366-8B5C-DF3249290925}" name="Under 5 mortality rate: England and Wales" dataDxfId="145"/>
    <tableColumn id="40" xr3:uid="{297F78EE-A36C-46D6-B4AC-256646065243}" name="Under 5 mortality rate: England" dataDxfId="144"/>
    <tableColumn id="41" xr3:uid="{6132FEE3-C13B-420F-A3E9-4B551A533044}" name="Under 5 mortality rate: Wales" dataDxfId="143"/>
    <tableColumn id="42" xr3:uid="{57F92255-80CD-4638-8047-2F640DEF5D35}" name="Under 5 mortality rate: Scotland" dataDxfId="142"/>
    <tableColumn id="43" xr3:uid="{17BF2FAA-B3F8-4DA6-8CAD-762135E7CFD4}" name="Under 5 mortality rate: Northern Ireland" dataDxfId="141"/>
    <tableColumn id="44" xr3:uid="{DABD985B-D627-44C8-95CF-C45D664F7183}" name="Infant mortality rate: United Kingdom" dataDxfId="140" dataCellStyle="Normal 2"/>
    <tableColumn id="45" xr3:uid="{C33E3264-1277-484A-A456-ACA76E9CEE76}" name="Infant mortality rate: England and Wales" dataDxfId="139" dataCellStyle="Normal 2"/>
    <tableColumn id="46" xr3:uid="{FBA0DE20-E80C-4B64-8C23-898E323B93C9}" name="Infant mortality rate: England" dataDxfId="138" dataCellStyle="Normal 2"/>
    <tableColumn id="47" xr3:uid="{DC100440-D75D-4F02-8043-19AE728E3B27}" name="Infant mortality rate: Wales" dataDxfId="137" dataCellStyle="Normal 2"/>
    <tableColumn id="48" xr3:uid="{88D3319D-AE36-4F7C-86D3-F67F783228A0}" name="Infant mortality rate: Scotland" dataDxfId="136" dataCellStyle="Normal 2"/>
    <tableColumn id="49" xr3:uid="{C38660A9-595F-442E-95FE-C9D8C8BDFE53}" name="Infant mortality rate: Northern Ireland" dataDxfId="135" dataCellStyle="Normal 2"/>
    <tableColumn id="50" xr3:uid="{28C7E722-1555-4108-A656-22CAC4936685}" name="Neonatal mortality rate: United Kingdom" dataDxfId="134" dataCellStyle="Normal 2"/>
    <tableColumn id="51" xr3:uid="{380E34D8-E9C0-4841-93C6-1A1458486DDF}" name="Neonatal mortality rate: England and Wales" dataDxfId="133" dataCellStyle="Normal 2"/>
    <tableColumn id="52" xr3:uid="{EE87D2F6-F2C1-4C4A-B266-4A964607AE4D}" name="Neonatal mortality rate: England" dataDxfId="132" dataCellStyle="Normal 2"/>
    <tableColumn id="53" xr3:uid="{3611E53F-A213-4AB4-8B0A-2FC5820D13C6}" name="Neonatal mortality rate: Wales" dataDxfId="131" dataCellStyle="Normal 2"/>
    <tableColumn id="54" xr3:uid="{2E61A9ED-D2CF-43E4-BB30-458544D41616}" name="Neonatal mortality rate: Scotland" dataDxfId="130" dataCellStyle="Normal 2"/>
    <tableColumn id="55" xr3:uid="{9D5EC720-14B6-42B2-8E97-0C7B59757470}" name="Neonatal mortality rate: Northern Ireland" dataDxfId="129" dataCellStyle="Normal 2"/>
  </tableColumns>
  <tableStyleInfo name="Table Style 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9FE08-39AC-4D75-B23F-C3B22D525AB7}" name="Table8" displayName="Table8" ref="A6:M173" totalsRowShown="0" headerRowDxfId="128" dataDxfId="126" headerRowBorderDxfId="127" tableBorderDxfId="125">
  <tableColumns count="13">
    <tableColumn id="1" xr3:uid="{0DB3C9F0-004F-42B6-99F9-C7D25F3B7F24}" name="Year" dataDxfId="124"/>
    <tableColumn id="2" xr3:uid="{457F9D23-0652-4B89-80C5-CF608C3CEF36}" name="United Kingdom" dataDxfId="123"/>
    <tableColumn id="3" xr3:uid="{E7D87131-1E3C-41B4-9880-6CD89B9170DD}" name="England &amp; Wales" dataDxfId="122"/>
    <tableColumn id="4" xr3:uid="{83E54635-8B58-4654-BD2B-DFF7757DC35B}" name="England" dataDxfId="121"/>
    <tableColumn id="5" xr3:uid="{D18381DB-B634-4BED-A690-79658FA0A686}" name="Wales" dataDxfId="120"/>
    <tableColumn id="6" xr3:uid="{B32A3993-24A4-456A-80B1-4FBD2BA8189C}" name="Scotland" dataDxfId="119"/>
    <tableColumn id="7" xr3:uid="{6608E7CF-9535-42AE-985D-DCF4E1DA635D}" name="Northern Ireland" dataDxfId="118"/>
    <tableColumn id="8" xr3:uid="{38B52C5A-13D7-48B4-88DE-34F97DFE62DF}" name="Rates for England &amp; Wales: Total" dataDxfId="117"/>
    <tableColumn id="9" xr3:uid="{B050C408-5422-416F-98E9-DB3C523E5B5C}" name="Rates for England &amp; Wales: Males" dataDxfId="116"/>
    <tableColumn id="10" xr3:uid="{FD0F540A-768C-4B8A-8DC8-C2D4DCB2C2A3}" name="Rates for England &amp; Wales:  Female" dataDxfId="115"/>
    <tableColumn id="11" xr3:uid="{3C8B4E87-1D36-460D-AF17-D709924FE934}" name="Rates for Scotland: Tota" dataDxfId="114"/>
    <tableColumn id="12" xr3:uid="{90371C60-F371-4647-85DA-A64A7881B24A}" name="Rates for Scotland: Male" dataDxfId="113"/>
    <tableColumn id="13" xr3:uid="{15BF45A9-C7F7-4FEC-B530-6171424F151D}" name="Rates for Scotland: Female" dataDxfId="112"/>
  </tableColumns>
  <tableStyleInfo name="Table Style 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9A899B-6227-45D1-A5E0-D67A956A3EF9}" name="Table7" displayName="Table7" ref="A6:S173" totalsRowShown="0" headerRowDxfId="111" dataDxfId="109" headerRowBorderDxfId="110" tableBorderDxfId="108">
  <tableColumns count="19">
    <tableColumn id="1" xr3:uid="{D23AC54C-0D16-414B-9C8B-E46ECC9FB8E9}" name="Year" dataDxfId="107"/>
    <tableColumn id="2" xr3:uid="{57818B31-A7D6-47E7-86CF-E02FD8620507}" name="England &amp; Wales: Total" dataDxfId="106"/>
    <tableColumn id="3" xr3:uid="{82DEA0AC-6BB5-42EC-930B-B7DF1BC2A0F4}" name="England &amp; Wales: Male" dataDxfId="105"/>
    <tableColumn id="4" xr3:uid="{5C76CF32-0961-4E26-837E-D25C6F7C139B}" name="England &amp; Wales: Female" dataDxfId="104"/>
    <tableColumn id="5" xr3:uid="{D47E91F7-21BA-4478-AA18-F3C5E472C774}" name="England: Total" dataDxfId="103"/>
    <tableColumn id="6" xr3:uid="{9B2A5DEA-F058-47E3-AFF3-45BD5D9891FA}" name="England: Male" dataDxfId="102"/>
    <tableColumn id="7" xr3:uid="{CB196251-A9C9-4E52-86E2-0541675396DF}" name="England: Female" dataDxfId="101"/>
    <tableColumn id="8" xr3:uid="{B7004319-E357-4FCF-A142-F734A271F791}" name="Wales: Total" dataDxfId="100"/>
    <tableColumn id="9" xr3:uid="{DCFB5C77-A90C-4C1B-B2DD-63919AE3533D}" name="Wales: Male" dataDxfId="99"/>
    <tableColumn id="10" xr3:uid="{C99C9E63-6FE1-4607-B80F-966A9489BB61}" name="Wales: Female" dataDxfId="98"/>
    <tableColumn id="11" xr3:uid="{ACBD6C1A-BCE8-4853-A0CB-A891B7573312}" name="Scotland: Total" dataDxfId="97"/>
    <tableColumn id="12" xr3:uid="{18FDA711-CD71-4C55-AB2A-55DA6EA60E71}" name="Scotland: Male" dataDxfId="96"/>
    <tableColumn id="13" xr3:uid="{FA83BF7F-BCBF-4526-9B87-1A3BA9C9B4EB}" name="Scotland: Female" dataDxfId="95"/>
    <tableColumn id="14" xr3:uid="{7DD29E2B-C32B-4EB6-9742-1C92DBA753BC}" name="Northern Ireland:  Total" dataDxfId="94"/>
    <tableColumn id="15" xr3:uid="{E244BF33-3F97-4B88-8AC1-CC512AB24DE2}" name="Northern Ireland: Male" dataDxfId="93"/>
    <tableColumn id="16" xr3:uid="{10CAC7AF-6672-4919-B3B6-8754096347CA}" name="Northern Ireland: Female" dataDxfId="92"/>
    <tableColumn id="17" xr3:uid="{6728B867-5D74-43A7-8751-4E7E820B690B}" name="Rates for England &amp; Wales: Total" dataDxfId="91"/>
    <tableColumn id="18" xr3:uid="{8855E502-6C61-4882-A009-E4A5FCA1E52B}" name="Rates for England &amp; Wales: Male" dataDxfId="90"/>
    <tableColumn id="19" xr3:uid="{9386E9C1-F9AD-4D91-8C01-90D39C72332D}" name="Rates for England &amp; Wales: Female" dataDxfId="89"/>
  </tableColumns>
  <tableStyleInfo name="Table Style 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6E3FA5-4A7D-4C23-8E01-F1D4F1B38BE1}" name="Table6" displayName="Table6" ref="A6:Y173" totalsRowShown="0" headerRowDxfId="88" dataDxfId="86" headerRowBorderDxfId="87" tableBorderDxfId="85">
  <tableColumns count="25">
    <tableColumn id="1" xr3:uid="{5DE37FA2-93B5-4472-B116-B9D31F2761FF}" name="Year" dataDxfId="84"/>
    <tableColumn id="2" xr3:uid="{87B9D22B-F972-48A5-8A9D-254246689D92}" name="United Kingdom: Total" dataDxfId="83"/>
    <tableColumn id="3" xr3:uid="{E484D7D3-AC56-47AE-B334-B38D154B5F2E}" name="United Kingdom: Same Sex Male" dataDxfId="82"/>
    <tableColumn id="4" xr3:uid="{2B528953-BAF7-4541-8741-8450585DFF3E}" name="United Kingdom: Same Sex Female" dataDxfId="81"/>
    <tableColumn id="5" xr3:uid="{29C9D328-4176-4370-82FB-241F30FCD1D3}" name="England &amp; Wales: Total" dataDxfId="80"/>
    <tableColumn id="6" xr3:uid="{E524C062-9143-4C5F-AE6C-0CC9984C86AA}" name="England &amp; Wales: Same Sex Male" dataDxfId="79"/>
    <tableColumn id="7" xr3:uid="{54433E56-E67F-49AD-8E73-6748E980BC33}" name="England &amp; Wales: Same Sex Female" dataDxfId="78"/>
    <tableColumn id="8" xr3:uid="{1869D11B-5F36-4191-AD30-5708429126B5}" name="England: Total" dataDxfId="77"/>
    <tableColumn id="9" xr3:uid="{A83BB40D-EF26-42AA-BE9C-FF5955D91681}" name="England: Male" dataDxfId="76"/>
    <tableColumn id="10" xr3:uid="{54A7CE1F-5D78-4D71-B16B-E7B086A0F3DF}" name="England: Female" dataDxfId="75"/>
    <tableColumn id="11" xr3:uid="{DF88623B-EFE5-4CC7-9193-E5E722276452}" name="Wales: Total" dataDxfId="74"/>
    <tableColumn id="12" xr3:uid="{7BC048F3-678A-4DD2-8A6E-BB4308A3B9A1}" name="Wales: Male" dataDxfId="73"/>
    <tableColumn id="13" xr3:uid="{748CD38E-BC2E-4AE1-B704-8CD615015880}" name="Wales: Female" dataDxfId="72"/>
    <tableColumn id="14" xr3:uid="{776435C1-2204-4F49-81CB-46DC0687CD94}" name="Scotland: Total" dataDxfId="71"/>
    <tableColumn id="15" xr3:uid="{FB982337-3847-43CA-8D1B-0D0DA6BC58FB}" name="Scotland: Male" dataDxfId="70"/>
    <tableColumn id="16" xr3:uid="{B94C10EE-437B-4382-A3D7-BC4B4FDDC2BA}" name="Scotland: Female" dataDxfId="69"/>
    <tableColumn id="17" xr3:uid="{D8E5498B-4D01-4BAA-8BBE-710DD4807A02}" name="Northern Ireland: Total" dataDxfId="68"/>
    <tableColumn id="18" xr3:uid="{03DF3803-85B4-4F83-B16D-E9262802F991}" name="Northern Ireland: Male" dataDxfId="67"/>
    <tableColumn id="19" xr3:uid="{5D76A03D-8A3F-4F1A-8DFB-61B95A559321}" name="Northern Ireland: Female" dataDxfId="66"/>
    <tableColumn id="20" xr3:uid="{D196AB66-1855-4AB3-BEB0-30FAEBC591F5}" name="Rates for England &amp; Wales: Total" dataDxfId="65"/>
    <tableColumn id="21" xr3:uid="{C2C8684F-9960-4C90-8554-53B91BEB8D68}" name="Rates for England &amp; Wales: Male" dataDxfId="64"/>
    <tableColumn id="22" xr3:uid="{9BBAA640-0C34-4C11-B8FC-63A918C87C45}" name="Rates for England &amp; Wales: Female" dataDxfId="63"/>
    <tableColumn id="23" xr3:uid="{594A5E22-2D6B-4F3D-9FF2-8ECBD09AECC7}" name="Rates for Scotland: Total" dataDxfId="62"/>
    <tableColumn id="24" xr3:uid="{85332797-4E3C-4D8C-AD9D-2DCCEB3C249F}" name="Rates for Scotland: Male" dataDxfId="61"/>
    <tableColumn id="25" xr3:uid="{EC75BDAD-5853-4DF4-8275-B3DB18E05E90}" name="Rates for Scotland: Female" dataDxfId="60"/>
  </tableColumns>
  <tableStyleInfo name="Table Style 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3CA1B2-8F20-4323-B0AE-65B173919CC8}" name="Table5" displayName="Table5" ref="A6:Y9" totalsRowShown="0" headerRowDxfId="59" dataDxfId="57" headerRowBorderDxfId="58" tableBorderDxfId="56">
  <tableColumns count="25">
    <tableColumn id="1" xr3:uid="{D206EA36-F6AE-460C-BB02-24CA4222517F}" name="Year" dataDxfId="55"/>
    <tableColumn id="2" xr3:uid="{A27026A3-3A40-427D-A58A-F3F4E768D97B}" name="United Kingdom:  Opposite-Sex"/>
    <tableColumn id="3" xr3:uid="{C2DA7B79-1A43-4ED2-9875-27A07780F1DC}" name="England &amp; Wales: Opposite-Sex"/>
    <tableColumn id="4" xr3:uid="{75F37ED5-41AD-408E-85F2-F91024C19C51}" name="England: Opposite-Sex"/>
    <tableColumn id="5" xr3:uid="{8BFF0A32-016A-4AC9-A7B5-55E19DE3C54B}" name="Wales: Opposite-Sex"/>
    <tableColumn id="6" xr3:uid="{F09FCA07-CDB5-4E56-849F-E4A1886E7EF9}" name="Scotland: Opposite-Sex"/>
    <tableColumn id="7" xr3:uid="{4DCE9C7F-F747-4258-9B41-BAD85CDB970A}" name="Northern Ireland: Opposite-Sex"/>
    <tableColumn id="8" xr3:uid="{E2A91587-3B92-4F91-A916-D7FEA779BB39}" name="Rates for Opposite-Sex United Kingdom:  Total"/>
    <tableColumn id="9" xr3:uid="{9CCDB92C-D07A-4CAD-B853-DD69C11A2B6F}" name="Rates for Opposite-Sex United Kingdom:  Male"/>
    <tableColumn id="10" xr3:uid="{17763FB3-46E7-4D63-89A8-140371AAEE3C}" name="Rates for Opposite-Sex United Kingdom:  Female"/>
    <tableColumn id="11" xr3:uid="{8F547853-F6F0-467B-9A80-E4B26451DA34}" name="Rates for Opposite-Sex England &amp; Wales: Total"/>
    <tableColumn id="12" xr3:uid="{252C0319-A1D4-4E2F-842C-83764242A6B1}" name="Rates for Opposite-Sex England &amp; Wales: Males"/>
    <tableColumn id="13" xr3:uid="{259BF700-846E-44DA-9745-D4E363140F4F}" name="Rates for Opposite-Sex England &amp; Wales: Females"/>
    <tableColumn id="14" xr3:uid="{B8BC0DA1-2B68-46BE-A258-3EC2794DFA60}" name="Rates for Opposite-Sex England: Total"/>
    <tableColumn id="15" xr3:uid="{C85341D7-CE27-4C69-AFA1-AC61E4505816}" name="Rates for Opposite-Sex England: Male"/>
    <tableColumn id="16" xr3:uid="{BF142870-B8CB-4AB2-897C-B1A33E019598}" name="Rates for Opposite-Sex England: Female"/>
    <tableColumn id="17" xr3:uid="{95B02BC7-1594-4767-AE9E-BA88F81D8D4F}" name="Rates for Opposite-Sex Wales: Total"/>
    <tableColumn id="18" xr3:uid="{CA0432BE-AC48-4176-96D3-2090680F1CDA}" name="Rates for Opposite-Sex Wales: Males"/>
    <tableColumn id="19" xr3:uid="{A6DC8FEF-56D9-45EC-8B8D-2DF5B556F39B}" name="Rates for Opposite-Sex Wales: Female"/>
    <tableColumn id="20" xr3:uid="{AC953027-22ED-4860-8BD1-367E42848560}" name="Rates for Opposite-Sex Scotland: Total"/>
    <tableColumn id="21" xr3:uid="{FF67F4CE-E808-4026-861E-B1350EA6335A}" name="Rates for Opposite-Sex Scotland: Male"/>
    <tableColumn id="22" xr3:uid="{CBF1F158-A86D-47CA-B5E3-ED31564DAF6D}" name="Rates for Opposite-Sex Scotland: Female"/>
    <tableColumn id="23" xr3:uid="{E4F267D6-D2FF-4CEE-8723-13234B65DABE}" name="Rates for Opposite-Sex Northern Ireland: Total" dataDxfId="54"/>
    <tableColumn id="24" xr3:uid="{5E0A55DC-75FB-42DE-A9DE-66BDAD1F9537}" name="Rates for Opposite-Sex Northern Ireland: Male" dataDxfId="53"/>
    <tableColumn id="25" xr3:uid="{29D1ACC2-0A12-4B65-BACF-E507AAFDA4A4}" name="Rates for Opposite-Sex Northern Ireland: Female" dataDxfId="52"/>
  </tableColumns>
  <tableStyleInfo name="Table Style 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4B418C-7B80-45DE-8D56-13AC69190267}" name="Table4" displayName="Table4" ref="A6:K173" totalsRowShown="0" headerRowDxfId="51" dataDxfId="49" headerRowBorderDxfId="50" tableBorderDxfId="48">
  <tableColumns count="11">
    <tableColumn id="1" xr3:uid="{7CFF0F4D-7BC4-4866-B239-E49223048826}" name="Year" dataDxfId="47"/>
    <tableColumn id="2" xr3:uid="{62E473F2-C1CD-42BC-A44A-00A279263247}" name="United Kingdom" dataDxfId="46"/>
    <tableColumn id="3" xr3:uid="{E5DF8CBC-730C-491A-B778-FF51DFF844BC}" name="England and Wales" dataDxfId="45"/>
    <tableColumn id="4" xr3:uid="{57A2DE5B-B1C2-4D44-A61B-485F656AF075}" name="Scotland" dataDxfId="44"/>
    <tableColumn id="5" xr3:uid="{971ABE93-F8E2-4CB9-8551-837AFF7C622F}" name="Northern Ireland" dataDxfId="43"/>
    <tableColumn id="6" xr3:uid="{5BA70808-FF67-410E-83BF-D9BD6381F173}" name="Divorce rates for England &amp; Wales: Total" dataDxfId="42"/>
    <tableColumn id="7" xr3:uid="{04709A40-BAE4-456A-8811-B6B7C4C15F62}" name="Divorce rates for England &amp; Wales: Male" dataDxfId="41"/>
    <tableColumn id="8" xr3:uid="{2C71B88C-7B07-4ECC-BE6E-A4B459B294C1}" name="Divorce rates for England &amp; Wales: Female" dataDxfId="40"/>
    <tableColumn id="9" xr3:uid="{FDEB0FB1-8CAA-4BD3-ADDB-77B41C6A2065}" name="Divorce rates for Scotland: Total" dataDxfId="39"/>
    <tableColumn id="10" xr3:uid="{057C6170-85B5-4B68-BDC9-3B6C5414BAE0}" name="Divorce rates for Scotland:  Male" dataDxfId="38"/>
    <tableColumn id="11" xr3:uid="{E9DDC114-D290-4A74-B696-84EECFA5BA94}" name="Divorce rates for Scotland: Female" dataDxfId="37"/>
  </tableColumns>
  <tableStyleInfo name="Table Style 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888A79-C591-417D-AD61-6A89B08653FF}" name="Table3" displayName="Table3" ref="A6:M173" totalsRowShown="0" headerRowDxfId="36" dataDxfId="34" headerRowBorderDxfId="35" tableBorderDxfId="33">
  <tableColumns count="13">
    <tableColumn id="1" xr3:uid="{47FC6BB7-C455-4B6C-B994-B125CA604E41}" name="Year" dataDxfId="32"/>
    <tableColumn id="2" xr3:uid="{4CB4C6D3-6E7D-4B1F-8104-AB69677D988C}" name="England &amp; Wales: Total" dataDxfId="31"/>
    <tableColumn id="3" xr3:uid="{8735807D-258F-4047-960F-480FCAAC4F5E}" name="England &amp; Wales: Male" dataDxfId="30"/>
    <tableColumn id="4" xr3:uid="{6AA3C5A7-CCF8-4C38-A846-EC448CB07AFB}" name="England &amp; Wales: Female" dataDxfId="29"/>
    <tableColumn id="5" xr3:uid="{189E8F23-6594-4B1B-9150-7BCB159DD53F}" name="Scotland: Total" dataDxfId="28"/>
    <tableColumn id="6" xr3:uid="{18B6FBC4-61DF-4086-86A8-39ECDFD1D11E}" name="Scotland: Male" dataDxfId="27"/>
    <tableColumn id="7" xr3:uid="{BE091D31-1E21-411F-80E3-C9DE17244CD3}" name="Scotland: Female" dataDxfId="26"/>
    <tableColumn id="8" xr3:uid="{3BCFC574-11B9-4F32-ADAE-BB24DFE7695A}" name="Rates for England &amp; Wales: Total" dataDxfId="25"/>
    <tableColumn id="9" xr3:uid="{19075187-FE6B-4997-88F2-EB6007E948D6}" name="Unreliable marker for England &amp; Wales: Total" dataDxfId="24"/>
    <tableColumn id="10" xr3:uid="{710B6EA0-B449-4DE6-A54F-3049E65C680C}" name="Rates for England &amp; Wales: Male" dataDxfId="23"/>
    <tableColumn id="11" xr3:uid="{BE3103DB-E90F-4066-9203-C2D2E306E05E}" name="Unreliable marker for England &amp; Wales: Male" dataDxfId="22"/>
    <tableColumn id="12" xr3:uid="{20AB82B3-1035-4E2B-8D38-A4E3996BACA9}" name="Rates for England &amp; Wales: Female" dataDxfId="21"/>
    <tableColumn id="13" xr3:uid="{334A021D-132D-4A9D-80EC-E2E56D4820CA}" name="Unreliable marker for England &amp; Wales: Female" dataDxfId="20"/>
  </tableColumns>
  <tableStyleInfo name="Table Style 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nstats.un.org/unsd/mbs/app/DataSearchTable.aspx" TargetMode="External"/><Relationship Id="rId13" Type="http://schemas.openxmlformats.org/officeDocument/2006/relationships/hyperlink" Target="mailto:Health.Data@ons.gov.uk?subject=VitalStatsUK%20summary%202021:%20I%20need%20something%20different" TargetMode="External"/><Relationship Id="rId18" Type="http://schemas.openxmlformats.org/officeDocument/2006/relationships/hyperlink" Target="https://www.ons.gov.uk/methodology/methodologytopicsandstatisticalconcepts/disclosurecontrol/policyonprotectingconfidentialityintablesofbirthanddeathstatistics" TargetMode="External"/><Relationship Id="rId26" Type="http://schemas.openxmlformats.org/officeDocument/2006/relationships/hyperlink" Target="https://www.ons.gov.uk/peoplepopulationandcommunity/birthsdeathsandmarriages/marriagecohabitationandcivilpartnerships/methodologies/civilpartnershipsinenglandandwalesqmi" TargetMode="External"/><Relationship Id="rId3" Type="http://schemas.openxmlformats.org/officeDocument/2006/relationships/hyperlink" Target="https://www.ons.gov.uk/peoplepopulationandcommunity/birthsdeathsandmarriages/marriagecohabitationandcivilpartnerships/methodologies/civilpartnershipsinenglandandwalesqmi" TargetMode="External"/><Relationship Id="rId21" Type="http://schemas.openxmlformats.org/officeDocument/2006/relationships/hyperlink" Target="https://www.ons.gov.uk/peoplepopulationandcommunity/birthsdeathsandmarriages/marriagecohabitationandcivilpartnerships/methodologies/marriagesinenglandandwalesqmi" TargetMode="External"/><Relationship Id="rId7" Type="http://schemas.openxmlformats.org/officeDocument/2006/relationships/hyperlink" Target="https://unstats.un.org/unsd/demographic/products/vitstats/" TargetMode="External"/><Relationship Id="rId12" Type="http://schemas.openxmlformats.org/officeDocument/2006/relationships/hyperlink" Target="https://population.un.org/wpp/Download/Standard/Interpolated/" TargetMode="External"/><Relationship Id="rId17" Type="http://schemas.openxmlformats.org/officeDocument/2006/relationships/hyperlink" Target="http://www.ons.gov.uk/" TargetMode="External"/><Relationship Id="rId25" Type="http://schemas.openxmlformats.org/officeDocument/2006/relationships/hyperlink" Target="https://www.ons.gov.uk/peoplepopulationandcommunity/birthsdeathsandmarriages/divorce/methodologies/userguidetodivorcestatistics" TargetMode="External"/><Relationship Id="rId2" Type="http://schemas.openxmlformats.org/officeDocument/2006/relationships/hyperlink" Target="https://www.ons.gov.uk/peoplepopulationandcommunity/birthsdeathsandmarriages/livebirths/methodologies/userguidetobirthstatistics" TargetMode="External"/><Relationship Id="rId16" Type="http://schemas.openxmlformats.org/officeDocument/2006/relationships/hyperlink" Target="http://www.nationalarchives.gov.uk/doc/open-government-licence/version/3/" TargetMode="External"/><Relationship Id="rId20" Type="http://schemas.openxmlformats.org/officeDocument/2006/relationships/hyperlink" Target="https://www.ons.gov.uk/peoplepopulationandcommunity/birthsdeathsandmarriages/marriagecohabitationandcivilpartnerships/methodologies/userguidetomarriagestatistics" TargetMode="External"/><Relationship Id="rId29" Type="http://schemas.openxmlformats.org/officeDocument/2006/relationships/hyperlink" Target="https://www.ons.gov.uk/peoplepopulationandcommunity/birthsdeathsandmarriages/deaths/methodologies/mortalitystatisticsinenglandandwalesqmi" TargetMode="External"/><Relationship Id="rId1" Type="http://schemas.openxmlformats.org/officeDocument/2006/relationships/hyperlink" Target="https://www.ons.gov.uk/peoplepopulationandcommunity/birthsdeathsandmarriages/livebirths/methodologies/birthsqmi" TargetMode="External"/><Relationship Id="rId6" Type="http://schemas.openxmlformats.org/officeDocument/2006/relationships/hyperlink" Target="http://unstats.un.org/unsd/demographic/products/dyb/dyb2.htm" TargetMode="External"/><Relationship Id="rId11" Type="http://schemas.openxmlformats.org/officeDocument/2006/relationships/hyperlink" Target="https://ec.europa.eu/eurostat/web/products-datasets/-/tps00204" TargetMode="External"/><Relationship Id="rId24" Type="http://schemas.openxmlformats.org/officeDocument/2006/relationships/hyperlink" Target="https://www.ons.gov.uk/peoplepopulationandcommunity/birthsdeathsandmarriages/divorce/methodologies/divorcesinenglandandwalesqmi" TargetMode="External"/><Relationship Id="rId5" Type="http://schemas.openxmlformats.org/officeDocument/2006/relationships/hyperlink" Target="https://unstats.un.org/unsd/demographic-social/products/vitstats/index.cshtml" TargetMode="External"/><Relationship Id="rId15" Type="http://schemas.openxmlformats.org/officeDocument/2006/relationships/hyperlink" Target="mailto:Health.Data@ons.gov.uk?subject=VitalStatsUK%20summary%202021:%20This%20met%20my%20needs" TargetMode="External"/><Relationship Id="rId23" Type="http://schemas.openxmlformats.org/officeDocument/2006/relationships/hyperlink" Target="https://www.ons.gov.uk/peoplepopulationandcommunity/birthsdeathsandmarriages/deaths/datasets/impactofregistrationdelaysonmortalitystatistics" TargetMode="External"/><Relationship Id="rId28" Type="http://schemas.openxmlformats.org/officeDocument/2006/relationships/hyperlink" Target="mailto:Health.Data@ons.gov.uk" TargetMode="External"/><Relationship Id="rId10" Type="http://schemas.openxmlformats.org/officeDocument/2006/relationships/hyperlink" Target="https://ec.europa.eu/eurostat/web/products-datasets/-/tps00029" TargetMode="External"/><Relationship Id="rId19" Type="http://schemas.openxmlformats.org/officeDocument/2006/relationships/hyperlink" Target="https://gss.civilservice.gov.uk/policy-store/symbols-in-tables-definitions-and-help/" TargetMode="External"/><Relationship Id="rId4" Type="http://schemas.openxmlformats.org/officeDocument/2006/relationships/hyperlink" Target="http://ec.europa.eu/eurostat/data/database" TargetMode="External"/><Relationship Id="rId9" Type="http://schemas.openxmlformats.org/officeDocument/2006/relationships/hyperlink" Target="https://www.ons.gov.uk/peoplepopulationandcommunity/birthsdeathsandmarriages/deaths/methodologies/impactofregistrationdelaysonmortalitystatistics2016" TargetMode="External"/><Relationship Id="rId14" Type="http://schemas.openxmlformats.org/officeDocument/2006/relationships/hyperlink" Target="mailto:Health.Data@ons.gov.uk?subject=VitalStatsUK%20summary%202021:%20This%20did%20not%20meet%20my%20needs" TargetMode="External"/><Relationship Id="rId22" Type="http://schemas.openxmlformats.org/officeDocument/2006/relationships/hyperlink" Target="https://www.ons.gov.uk/peoplepopulationandcommunity/birthsdeathsandmarriages/deaths/methodologies/userguidetomortalitystatisticsjuly2017" TargetMode="External"/><Relationship Id="rId27" Type="http://schemas.openxmlformats.org/officeDocument/2006/relationships/hyperlink" Target="https://www.ons.gov.uk/aboutus/whatwedo/statistics/requestingstatistics/alladhocs" TargetMode="External"/><Relationship Id="rId30"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impactofregistrationdelaysonmortalitystatistic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omisweb.co.uk/query/select/getdatasetbytheme.asp?theme=73" TargetMode="External"/><Relationship Id="rId18" Type="http://schemas.openxmlformats.org/officeDocument/2006/relationships/hyperlink" Target="http://www.ons.gov.uk/peoplepopulationandcommunity/birthsdeathsandmarriages/deaths/datasets/monthlyfiguresondeathsregisteredbyareaofusualresidence" TargetMode="External"/><Relationship Id="rId26" Type="http://schemas.openxmlformats.org/officeDocument/2006/relationships/hyperlink" Target="http://www.ons.gov.uk/ons/rel/fertility-analysis/childbearing-for-women-born-in-different-years/index.html" TargetMode="External"/><Relationship Id="rId3" Type="http://schemas.openxmlformats.org/officeDocument/2006/relationships/hyperlink" Target="http://www.ons.gov.uk/peoplepopulationandcommunity/populationandmigration/populationestimates" TargetMode="External"/><Relationship Id="rId21" Type="http://schemas.openxmlformats.org/officeDocument/2006/relationships/hyperlink" Target="https://www.ons.gov.uk/peoplepopulationandcommunity/birthsdeathsandmarriages/divorce/bulletins/divorcesinenglandandwales/previousReleases" TargetMode="External"/><Relationship Id="rId7" Type="http://schemas.openxmlformats.org/officeDocument/2006/relationships/hyperlink" Target="http://www.ons.gov.uk/peoplepopulationandcommunity/healthandsocialcare/causesofdeath/bulletins/pregnancyandethnicfactorsinfluencingbirthsandinfantmortality/previousReleases" TargetMode="External"/><Relationship Id="rId12" Type="http://schemas.openxmlformats.org/officeDocument/2006/relationships/hyperlink" Target="https://www.ons.gov.uk/peoplepopulationandcommunity/birthsdeathsandmarriages/marriagecohabitationandcivilpartnerships/bulletins/marriagesinenglandandwalesprovisional/previousReleases" TargetMode="External"/><Relationship Id="rId17" Type="http://schemas.openxmlformats.org/officeDocument/2006/relationships/hyperlink" Target="https://www.ons.gov.uk/peoplepopulationandcommunity/birthsdeathsandmarriages/deaths/datasets/weeklyprovisionalfiguresondeathsregisteredinenglandandwales" TargetMode="External"/><Relationship Id="rId25" Type="http://schemas.openxmlformats.org/officeDocument/2006/relationships/hyperlink" Target="http://www.ons.gov.uk/peoplepopulationandcommunity/birthsdeathsandmarriages/livebirths/bulletins/birthcharacteristicsinenglandandwales/previousReleases" TargetMode="External"/><Relationship Id="rId33" Type="http://schemas.openxmlformats.org/officeDocument/2006/relationships/printerSettings" Target="../printerSettings/printerSettings4.bin"/><Relationship Id="rId2" Type="http://schemas.openxmlformats.org/officeDocument/2006/relationships/hyperlink" Target="http://www.ons.gov.uk/peoplepopulationandcommunity/populationandmigration/internationalmigration" TargetMode="External"/><Relationship Id="rId16" Type="http://schemas.openxmlformats.org/officeDocument/2006/relationships/hyperlink" Target="https://www.nomisweb.co.uk/query/select/getdatasetbytheme.asp?theme=73" TargetMode="External"/><Relationship Id="rId20" Type="http://schemas.openxmlformats.org/officeDocument/2006/relationships/hyperlink" Target="https://www.ons.gov.uk/peoplepopulationandcommunity/birthsdeathsandmarriages/deaths/datasets/deathsregisteredinenglandandwalesseriesdrreferencetables" TargetMode="External"/><Relationship Id="rId29"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www.ons.gov.uk/peoplepopulationandcommunity/birthsdeathsandmarriages/lifeexpectancies/bulletins/nationallifetablesunitedkingdom/previousReleases" TargetMode="External"/><Relationship Id="rId6" Type="http://schemas.openxmlformats.org/officeDocument/2006/relationships/hyperlink" Target="http://www.ons.gov.uk/peoplepopulationandcommunity/birthsdeathsandmarriages/deaths/bulletins/unexplaineddeathsininfancyenglandandwales/previousReleases" TargetMode="External"/><Relationship Id="rId11" Type="http://schemas.openxmlformats.org/officeDocument/2006/relationships/hyperlink" Target="https://www.ons.gov.uk/peoplepopulationandcommunity/birthsdeathsandmarriages/divorce/bulletins/divorcesinenglandandwales/previousReleases" TargetMode="External"/><Relationship Id="rId24" Type="http://schemas.openxmlformats.org/officeDocument/2006/relationships/hyperlink" Target="https://www.ons.gov.uk/peoplepopulationandcommunity/birthsdeathsandmarriages/livebirths/bulletins/birthsbyparentscharacteristicsinenglandandwales/previousReleases" TargetMode="External"/><Relationship Id="rId32" Type="http://schemas.openxmlformats.org/officeDocument/2006/relationships/hyperlink" Target="http://www.ons.gov.uk/peoplepopulationandcommunity/populationandmigration/populationestimates" TargetMode="External"/><Relationship Id="rId5" Type="http://schemas.openxmlformats.org/officeDocument/2006/relationships/hyperlink" Target="https://www.nomisweb.co.uk/query/select/getdatasetbytheme.asp?theme=73" TargetMode="External"/><Relationship Id="rId15" Type="http://schemas.openxmlformats.org/officeDocument/2006/relationships/hyperlink" Target="http://www.ons.gov.uk/ons/rel/vsob2/civil-partnership-statistics--united-kingdom/index.html" TargetMode="External"/><Relationship Id="rId23" Type="http://schemas.openxmlformats.org/officeDocument/2006/relationships/hyperlink" Target="https://www.ons.gov.uk/peoplepopulationandcommunity/birthsdeathsandmarriages/conceptionandfertilityrates/bulletins/conceptionstatistics/previousReleases" TargetMode="External"/><Relationship Id="rId28" Type="http://schemas.openxmlformats.org/officeDocument/2006/relationships/hyperlink" Target="https://www.ons.gov.uk/peoplepopulationandcommunity/birthsdeathsandmarriages/livebirths/bulletins/parentscountryofbirthenglandandwales/previousReleases" TargetMode="External"/><Relationship Id="rId10" Type="http://schemas.openxmlformats.org/officeDocument/2006/relationships/hyperlink" Target="https://www.ons.gov.uk/peoplepopulationandcommunity/birthsdeathsandmarriages/deaths/bulletins/childhoodinfantandperinatalmortalityinenglandandwales/previousReleases" TargetMode="External"/><Relationship Id="rId19" Type="http://schemas.openxmlformats.org/officeDocument/2006/relationships/hyperlink" Target="http://www.ons.gov.uk/peoplepopulationandcommunity/birthsdeathsandmarriages/deaths/datasets/deathsregisteredbyareaofusualresidenceenglandandwales" TargetMode="External"/><Relationship Id="rId31" Type="http://schemas.openxmlformats.org/officeDocument/2006/relationships/hyperlink" Target="http://www.ons.gov.uk/peoplepopulationandcommunity/populationandmigration/internationalmigration" TargetMode="External"/><Relationship Id="rId4" Type="http://schemas.openxmlformats.org/officeDocument/2006/relationships/hyperlink" Target="https://www.ons.gov.uk/peoplepopulationandcommunity/birthsdeathsandmarriages/livebirths/datasets/birthsbyareaofusualresidenceofmotheruk" TargetMode="External"/><Relationship Id="rId9" Type="http://schemas.openxmlformats.org/officeDocument/2006/relationships/hyperlink" Target="https://www.ons.gov.uk/peoplepopulationandcommunity/birthsdeathsandmarriages/deaths/datasets/infantmortalitybirthcohorttablesinenglandandwales" TargetMode="External"/><Relationship Id="rId14" Type="http://schemas.openxmlformats.org/officeDocument/2006/relationships/hyperlink" Target="https://www.nomisweb.co.uk/query/select/getdatasetbytheme.asp?theme=73" TargetMode="External"/><Relationship Id="rId22" Type="http://schemas.openxmlformats.org/officeDocument/2006/relationships/hyperlink" Target="https://www.ons.gov.uk/peoplepopulationandcommunity/birthsdeathsandmarriages/marriagecohabitationandcivilpartnerships/bulletins/marriagesinenglandandwalesprovisional/previousReleases" TargetMode="External"/><Relationship Id="rId27" Type="http://schemas.openxmlformats.org/officeDocument/2006/relationships/hyperlink" Target="http://www.ons.gov.uk/ons/rel/fertility-analysis/childbearing-for-women-born-in-different-years/2013/index.html" TargetMode="External"/><Relationship Id="rId30" Type="http://schemas.openxmlformats.org/officeDocument/2006/relationships/hyperlink" Target="https://www.ons.gov.uk/peoplepopulationandcommunity/birthsdeathsandmarriages/livebirths/bulletins/birthsummarytablesenglandandwales/previousReleases" TargetMode="External"/><Relationship Id="rId8" Type="http://schemas.openxmlformats.org/officeDocument/2006/relationships/hyperlink" Target="https://www.ons.gov.uk/peoplepopulationandcommunity/birthsdeathsandmarriages/deaths/datasets/birthcohorttablesforinfantdeath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59B1-3661-4A42-9240-0A69E5C8A355}">
  <dimension ref="A1:M131"/>
  <sheetViews>
    <sheetView tabSelected="1" topLeftCell="A110" workbookViewId="0">
      <selection activeCell="A118" sqref="A118"/>
    </sheetView>
  </sheetViews>
  <sheetFormatPr defaultColWidth="8.88671875" defaultRowHeight="13.2"/>
  <cols>
    <col min="1" max="1" width="88.88671875" style="315" customWidth="1"/>
    <col min="2" max="2" width="82.88671875" style="315" customWidth="1"/>
    <col min="3" max="16384" width="8.88671875" style="315"/>
  </cols>
  <sheetData>
    <row r="1" spans="1:2" ht="42.6" thickBot="1">
      <c r="A1" s="369" t="s">
        <v>81</v>
      </c>
      <c r="B1" s="314"/>
    </row>
    <row r="2" spans="1:2" ht="30" customHeight="1">
      <c r="A2" s="370" t="s">
        <v>0</v>
      </c>
    </row>
    <row r="3" spans="1:2" ht="75">
      <c r="A3" s="371" t="s">
        <v>1</v>
      </c>
    </row>
    <row r="4" spans="1:2" s="372" customFormat="1" ht="30" customHeight="1">
      <c r="A4" s="317" t="s">
        <v>2</v>
      </c>
    </row>
    <row r="5" spans="1:2" ht="45.75" customHeight="1">
      <c r="A5" s="373" t="s">
        <v>3</v>
      </c>
    </row>
    <row r="6" spans="1:2" ht="75">
      <c r="A6" s="374" t="s">
        <v>4</v>
      </c>
    </row>
    <row r="7" spans="1:2" ht="30">
      <c r="A7" s="374" t="s">
        <v>5</v>
      </c>
    </row>
    <row r="8" spans="1:2" ht="45">
      <c r="A8" s="374" t="s">
        <v>490</v>
      </c>
    </row>
    <row r="9" spans="1:2" ht="21.6" customHeight="1">
      <c r="A9" s="410" t="s">
        <v>487</v>
      </c>
    </row>
    <row r="10" spans="1:2" ht="15">
      <c r="A10" s="411" t="s">
        <v>488</v>
      </c>
    </row>
    <row r="11" spans="1:2" ht="15">
      <c r="A11" s="411" t="s">
        <v>489</v>
      </c>
    </row>
    <row r="12" spans="1:2" ht="30" customHeight="1">
      <c r="A12" s="375" t="s">
        <v>6</v>
      </c>
    </row>
    <row r="13" spans="1:2" ht="30">
      <c r="A13" s="376" t="s">
        <v>7</v>
      </c>
    </row>
    <row r="14" spans="1:2" ht="15">
      <c r="A14" s="377" t="s">
        <v>8</v>
      </c>
    </row>
    <row r="15" spans="1:2" ht="15">
      <c r="A15" s="377" t="s">
        <v>9</v>
      </c>
    </row>
    <row r="16" spans="1:2" ht="15">
      <c r="A16" s="378" t="s">
        <v>10</v>
      </c>
    </row>
    <row r="17" spans="1:13" ht="15">
      <c r="A17" s="378" t="s">
        <v>11</v>
      </c>
    </row>
    <row r="18" spans="1:13" ht="15">
      <c r="A18" s="378" t="s">
        <v>12</v>
      </c>
    </row>
    <row r="19" spans="1:13" ht="15">
      <c r="A19" s="378" t="s">
        <v>13</v>
      </c>
    </row>
    <row r="20" spans="1:13" ht="15">
      <c r="A20" s="378" t="s">
        <v>14</v>
      </c>
    </row>
    <row r="21" spans="1:13" customFormat="1" ht="15.6">
      <c r="A21" s="403" t="s">
        <v>491</v>
      </c>
      <c r="B21" s="412"/>
      <c r="C21" s="412"/>
      <c r="D21" s="412"/>
      <c r="E21" s="412"/>
      <c r="F21" s="412"/>
      <c r="G21" s="412"/>
      <c r="H21" s="412"/>
      <c r="I21" s="413"/>
      <c r="J21" s="413"/>
      <c r="K21" s="413"/>
    </row>
    <row r="22" spans="1:13" ht="15">
      <c r="A22" s="378" t="s">
        <v>492</v>
      </c>
    </row>
    <row r="23" spans="1:13" ht="58.5" customHeight="1">
      <c r="A23" s="371" t="s">
        <v>482</v>
      </c>
    </row>
    <row r="24" spans="1:13" s="320" customFormat="1" ht="15">
      <c r="A24" s="319" t="s">
        <v>66</v>
      </c>
    </row>
    <row r="25" spans="1:13" ht="30">
      <c r="A25" s="379" t="s">
        <v>15</v>
      </c>
    </row>
    <row r="26" spans="1:13" ht="15">
      <c r="A26" s="380" t="s">
        <v>16</v>
      </c>
    </row>
    <row r="27" spans="1:13" ht="45">
      <c r="A27" s="381" t="s">
        <v>17</v>
      </c>
    </row>
    <row r="28" spans="1:13" ht="15">
      <c r="A28" s="320" t="s">
        <v>461</v>
      </c>
      <c r="B28" s="382"/>
      <c r="C28" s="382"/>
      <c r="D28" s="382"/>
      <c r="E28" s="382"/>
      <c r="F28" s="382"/>
      <c r="G28" s="382"/>
      <c r="H28" s="382"/>
      <c r="I28" s="382"/>
      <c r="J28" s="382"/>
      <c r="K28" s="382"/>
      <c r="L28" s="383"/>
      <c r="M28" s="383"/>
    </row>
    <row r="29" spans="1:13" s="320" customFormat="1" ht="15">
      <c r="A29" s="319" t="s">
        <v>462</v>
      </c>
      <c r="B29" s="382"/>
      <c r="C29" s="382"/>
      <c r="D29" s="382"/>
      <c r="E29" s="382"/>
      <c r="F29" s="382"/>
      <c r="G29" s="382"/>
      <c r="H29" s="382"/>
      <c r="I29" s="382"/>
      <c r="J29" s="382"/>
      <c r="K29" s="382"/>
      <c r="L29" s="383"/>
      <c r="M29" s="383"/>
    </row>
    <row r="30" spans="1:13" ht="30" customHeight="1">
      <c r="A30" s="321" t="s">
        <v>18</v>
      </c>
      <c r="B30" s="384"/>
      <c r="C30" s="384"/>
      <c r="D30" s="384"/>
      <c r="E30" s="384"/>
      <c r="F30" s="384"/>
      <c r="G30" s="384"/>
      <c r="H30" s="384"/>
      <c r="I30" s="384"/>
      <c r="J30" s="384"/>
      <c r="K30" s="384"/>
      <c r="L30" s="384"/>
      <c r="M30" s="320"/>
    </row>
    <row r="31" spans="1:13" ht="30">
      <c r="A31" s="385" t="s">
        <v>483</v>
      </c>
      <c r="B31" s="386"/>
      <c r="C31" s="320"/>
      <c r="D31" s="320"/>
      <c r="E31" s="320"/>
      <c r="F31" s="320"/>
      <c r="G31" s="320"/>
      <c r="H31" s="320"/>
      <c r="I31" s="320"/>
      <c r="J31" s="320"/>
      <c r="K31" s="320"/>
      <c r="L31" s="320"/>
      <c r="M31" s="320"/>
    </row>
    <row r="32" spans="1:13" ht="15">
      <c r="A32" s="319" t="s">
        <v>19</v>
      </c>
      <c r="B32" s="319"/>
      <c r="C32" s="319"/>
      <c r="D32" s="319"/>
      <c r="E32" s="319"/>
      <c r="F32" s="319"/>
      <c r="G32" s="319"/>
      <c r="H32" s="319"/>
      <c r="I32" s="319"/>
      <c r="J32" s="319"/>
      <c r="K32" s="320"/>
      <c r="L32" s="320"/>
      <c r="M32" s="320"/>
    </row>
    <row r="33" spans="1:13" ht="46.95" customHeight="1">
      <c r="A33" s="387" t="s">
        <v>484</v>
      </c>
      <c r="B33" s="388"/>
      <c r="C33" s="320"/>
      <c r="D33" s="320"/>
      <c r="E33" s="320"/>
      <c r="F33" s="320"/>
      <c r="G33" s="320"/>
      <c r="H33" s="320"/>
      <c r="I33" s="320"/>
      <c r="J33" s="320"/>
      <c r="K33" s="320"/>
      <c r="L33" s="320"/>
      <c r="M33" s="320"/>
    </row>
    <row r="34" spans="1:13" ht="15">
      <c r="A34" s="322" t="s">
        <v>20</v>
      </c>
      <c r="B34" s="388"/>
      <c r="C34" s="320"/>
      <c r="D34" s="320"/>
      <c r="E34" s="320"/>
      <c r="F34" s="320"/>
      <c r="G34" s="320"/>
      <c r="H34" s="320"/>
      <c r="I34" s="320"/>
      <c r="J34" s="320"/>
      <c r="K34" s="320"/>
      <c r="L34" s="320"/>
      <c r="M34" s="320"/>
    </row>
    <row r="35" spans="1:13" ht="15">
      <c r="A35" s="389" t="s">
        <v>21</v>
      </c>
      <c r="B35" s="319"/>
      <c r="C35" s="319"/>
      <c r="D35" s="319"/>
      <c r="E35" s="319"/>
      <c r="F35" s="319"/>
      <c r="G35" s="319"/>
      <c r="H35" s="319"/>
      <c r="I35" s="319"/>
      <c r="J35" s="319"/>
      <c r="K35" s="320"/>
      <c r="L35" s="320"/>
      <c r="M35" s="320"/>
    </row>
    <row r="36" spans="1:13" ht="54" customHeight="1">
      <c r="A36" s="387" t="s">
        <v>493</v>
      </c>
      <c r="B36" s="390"/>
      <c r="C36" s="320"/>
      <c r="D36" s="320"/>
      <c r="E36" s="320"/>
      <c r="F36" s="320"/>
      <c r="G36" s="320"/>
      <c r="H36" s="320"/>
      <c r="I36" s="320"/>
      <c r="J36" s="320"/>
      <c r="K36" s="320"/>
      <c r="L36" s="320"/>
      <c r="M36" s="320"/>
    </row>
    <row r="37" spans="1:13" ht="15">
      <c r="A37" s="319" t="s">
        <v>22</v>
      </c>
      <c r="B37" s="319"/>
      <c r="C37" s="319"/>
      <c r="D37" s="319"/>
      <c r="E37" s="319"/>
      <c r="F37" s="319"/>
      <c r="G37" s="319"/>
      <c r="H37" s="319"/>
      <c r="I37" s="319"/>
      <c r="J37" s="319"/>
      <c r="K37" s="319"/>
      <c r="L37" s="319"/>
      <c r="M37" s="319"/>
    </row>
    <row r="38" spans="1:13" ht="51.75" customHeight="1">
      <c r="A38" s="387" t="s">
        <v>498</v>
      </c>
      <c r="B38" s="319"/>
      <c r="C38" s="319"/>
      <c r="D38" s="319"/>
      <c r="E38" s="319"/>
      <c r="F38" s="319"/>
      <c r="G38" s="319"/>
      <c r="H38" s="319"/>
      <c r="I38" s="319"/>
      <c r="J38" s="319"/>
      <c r="K38" s="319"/>
      <c r="L38" s="319"/>
      <c r="M38" s="319"/>
    </row>
    <row r="39" spans="1:13" ht="15">
      <c r="A39" s="322" t="s">
        <v>23</v>
      </c>
      <c r="B39" s="319"/>
      <c r="C39" s="319"/>
      <c r="D39" s="319"/>
      <c r="E39" s="319"/>
      <c r="F39" s="319"/>
      <c r="G39" s="319"/>
      <c r="H39" s="319"/>
      <c r="I39" s="319"/>
      <c r="J39" s="319"/>
      <c r="K39" s="319"/>
      <c r="L39" s="319"/>
      <c r="M39" s="319"/>
    </row>
    <row r="40" spans="1:13" ht="15">
      <c r="A40" s="391" t="s">
        <v>24</v>
      </c>
      <c r="B40" s="390"/>
      <c r="C40" s="320"/>
      <c r="D40" s="320"/>
      <c r="E40" s="320"/>
      <c r="F40" s="320"/>
      <c r="G40" s="320"/>
      <c r="H40" s="320"/>
      <c r="I40" s="320"/>
      <c r="J40" s="320"/>
      <c r="K40" s="320"/>
      <c r="L40" s="320"/>
      <c r="M40" s="320"/>
    </row>
    <row r="41" spans="1:13" ht="30" customHeight="1">
      <c r="A41" s="392" t="s">
        <v>25</v>
      </c>
      <c r="B41" s="393"/>
      <c r="C41" s="393"/>
      <c r="D41" s="393"/>
      <c r="E41" s="393"/>
      <c r="F41" s="393"/>
      <c r="G41" s="393"/>
      <c r="H41" s="393"/>
      <c r="I41" s="393"/>
      <c r="J41" s="393"/>
      <c r="K41" s="393"/>
      <c r="L41" s="393"/>
      <c r="M41" s="320"/>
    </row>
    <row r="42" spans="1:13" ht="30">
      <c r="A42" s="387" t="s">
        <v>26</v>
      </c>
      <c r="B42" s="393"/>
      <c r="C42" s="393"/>
      <c r="D42" s="393"/>
      <c r="E42" s="393"/>
      <c r="F42" s="393"/>
      <c r="G42" s="393"/>
      <c r="H42" s="393"/>
      <c r="I42" s="393"/>
      <c r="J42" s="393"/>
      <c r="K42" s="393"/>
      <c r="L42" s="393"/>
      <c r="M42" s="320"/>
    </row>
    <row r="43" spans="1:13" ht="27" customHeight="1">
      <c r="A43" s="321" t="s">
        <v>27</v>
      </c>
      <c r="B43" s="384"/>
      <c r="C43" s="384"/>
      <c r="D43" s="384"/>
      <c r="E43" s="384"/>
      <c r="F43" s="384"/>
      <c r="G43" s="384"/>
      <c r="H43" s="384"/>
      <c r="I43" s="384"/>
      <c r="J43" s="384"/>
      <c r="K43" s="384"/>
      <c r="L43" s="384"/>
      <c r="M43" s="320"/>
    </row>
    <row r="44" spans="1:13" ht="30">
      <c r="A44" s="321" t="s">
        <v>28</v>
      </c>
      <c r="B44" s="384"/>
      <c r="C44" s="384"/>
      <c r="D44" s="384"/>
      <c r="E44" s="384"/>
      <c r="F44" s="384"/>
      <c r="G44" s="384"/>
      <c r="H44" s="384"/>
      <c r="I44" s="384"/>
      <c r="J44" s="384"/>
      <c r="K44" s="384"/>
      <c r="L44" s="384"/>
      <c r="M44" s="320"/>
    </row>
    <row r="45" spans="1:13" ht="108" customHeight="1">
      <c r="A45" s="321" t="s">
        <v>29</v>
      </c>
      <c r="B45" s="384"/>
      <c r="C45" s="384"/>
      <c r="D45" s="384"/>
      <c r="E45" s="384"/>
      <c r="F45" s="384"/>
      <c r="G45" s="384"/>
      <c r="H45" s="384"/>
      <c r="I45" s="384"/>
      <c r="J45" s="384"/>
      <c r="K45" s="384"/>
      <c r="L45" s="384"/>
      <c r="M45" s="320"/>
    </row>
    <row r="46" spans="1:13" ht="30">
      <c r="A46" s="321" t="s">
        <v>30</v>
      </c>
      <c r="B46" s="384"/>
      <c r="C46" s="384"/>
      <c r="D46" s="384"/>
      <c r="E46" s="384"/>
      <c r="F46" s="384"/>
      <c r="G46" s="384"/>
      <c r="H46" s="384"/>
      <c r="I46" s="384"/>
      <c r="J46" s="384"/>
      <c r="K46" s="384"/>
      <c r="L46" s="384"/>
      <c r="M46" s="320"/>
    </row>
    <row r="47" spans="1:13" ht="48" customHeight="1">
      <c r="A47" s="321" t="s">
        <v>31</v>
      </c>
      <c r="B47" s="384"/>
      <c r="C47" s="384"/>
      <c r="D47" s="384"/>
      <c r="E47" s="384"/>
      <c r="F47" s="384"/>
      <c r="G47" s="384"/>
      <c r="H47" s="384"/>
      <c r="I47" s="384"/>
      <c r="J47" s="384"/>
      <c r="K47" s="384"/>
      <c r="L47" s="384"/>
      <c r="M47" s="320"/>
    </row>
    <row r="48" spans="1:13" ht="15">
      <c r="A48" s="321" t="s">
        <v>486</v>
      </c>
      <c r="B48" s="384"/>
      <c r="C48" s="384"/>
      <c r="D48" s="384"/>
      <c r="E48" s="384"/>
      <c r="F48" s="384"/>
      <c r="G48" s="384"/>
      <c r="H48" s="384"/>
      <c r="I48" s="384"/>
      <c r="J48" s="384"/>
      <c r="K48" s="384"/>
      <c r="L48" s="384"/>
      <c r="M48" s="320"/>
    </row>
    <row r="49" spans="1:13" s="320" customFormat="1" ht="15">
      <c r="A49" s="322" t="s">
        <v>485</v>
      </c>
      <c r="B49" s="384"/>
      <c r="C49" s="384"/>
      <c r="D49" s="384"/>
      <c r="E49" s="384"/>
      <c r="F49" s="384"/>
      <c r="G49" s="384"/>
      <c r="H49" s="384"/>
      <c r="I49" s="384"/>
      <c r="J49" s="384"/>
      <c r="K49" s="384"/>
      <c r="L49" s="384"/>
    </row>
    <row r="50" spans="1:13" ht="30">
      <c r="A50" s="321" t="s">
        <v>477</v>
      </c>
      <c r="B50" s="384"/>
      <c r="C50" s="384"/>
      <c r="D50" s="384"/>
      <c r="E50" s="384"/>
      <c r="F50" s="384"/>
      <c r="G50" s="384"/>
      <c r="H50" s="384"/>
      <c r="I50" s="384"/>
      <c r="J50" s="384"/>
      <c r="K50" s="384"/>
      <c r="L50" s="384"/>
      <c r="M50" s="320"/>
    </row>
    <row r="51" spans="1:13" ht="15">
      <c r="A51" s="322" t="s">
        <v>476</v>
      </c>
      <c r="B51" s="384"/>
      <c r="C51" s="384"/>
      <c r="D51" s="384"/>
      <c r="E51" s="384"/>
      <c r="F51" s="384"/>
      <c r="G51" s="384"/>
      <c r="H51" s="384"/>
      <c r="I51" s="384"/>
      <c r="J51" s="384"/>
      <c r="K51" s="384"/>
      <c r="L51" s="384"/>
      <c r="M51" s="320"/>
    </row>
    <row r="52" spans="1:13" ht="30" customHeight="1">
      <c r="A52" s="392" t="s">
        <v>32</v>
      </c>
      <c r="B52" s="393"/>
      <c r="C52" s="393"/>
      <c r="D52" s="393"/>
      <c r="E52" s="393"/>
      <c r="F52" s="393"/>
      <c r="G52" s="393"/>
      <c r="H52" s="393"/>
      <c r="I52" s="393"/>
      <c r="J52" s="393"/>
      <c r="K52" s="393"/>
      <c r="L52" s="393"/>
      <c r="M52" s="320"/>
    </row>
    <row r="53" spans="1:13" ht="30">
      <c r="A53" s="387" t="s">
        <v>33</v>
      </c>
      <c r="B53" s="393"/>
      <c r="C53" s="393"/>
      <c r="D53" s="393"/>
      <c r="E53" s="393"/>
      <c r="F53" s="393"/>
      <c r="G53" s="393"/>
      <c r="H53" s="393"/>
      <c r="I53" s="393"/>
      <c r="J53" s="393"/>
      <c r="K53" s="393"/>
      <c r="L53" s="393"/>
      <c r="M53" s="320"/>
    </row>
    <row r="54" spans="1:13" ht="15">
      <c r="A54" s="388" t="s">
        <v>34</v>
      </c>
      <c r="B54" s="393"/>
      <c r="C54" s="393"/>
      <c r="D54" s="393"/>
      <c r="E54" s="393"/>
      <c r="F54" s="393"/>
      <c r="G54" s="393"/>
      <c r="H54" s="393"/>
      <c r="I54" s="393"/>
      <c r="J54" s="393"/>
      <c r="K54" s="393"/>
      <c r="L54" s="393"/>
      <c r="M54" s="320"/>
    </row>
    <row r="55" spans="1:13" ht="30">
      <c r="A55" s="387" t="s">
        <v>35</v>
      </c>
      <c r="B55" s="393"/>
      <c r="C55" s="393"/>
      <c r="D55" s="393"/>
      <c r="E55" s="393"/>
      <c r="F55" s="393"/>
      <c r="G55" s="393"/>
      <c r="H55" s="393"/>
      <c r="I55" s="393"/>
      <c r="J55" s="393"/>
      <c r="K55" s="393"/>
      <c r="L55" s="393"/>
      <c r="M55" s="320"/>
    </row>
    <row r="56" spans="1:13" ht="30">
      <c r="A56" s="321" t="s">
        <v>27</v>
      </c>
      <c r="B56" s="393"/>
      <c r="C56" s="393"/>
      <c r="D56" s="393"/>
      <c r="E56" s="393"/>
      <c r="F56" s="393"/>
      <c r="G56" s="393"/>
      <c r="H56" s="393"/>
      <c r="I56" s="393"/>
      <c r="J56" s="393"/>
      <c r="K56" s="393"/>
      <c r="L56" s="393"/>
      <c r="M56" s="320"/>
    </row>
    <row r="57" spans="1:13" ht="60">
      <c r="A57" s="321" t="s">
        <v>36</v>
      </c>
      <c r="B57" s="320"/>
      <c r="C57" s="320"/>
      <c r="D57" s="320"/>
      <c r="E57" s="320"/>
      <c r="F57" s="320"/>
      <c r="G57" s="320"/>
      <c r="H57" s="320"/>
      <c r="I57" s="320"/>
      <c r="J57" s="320"/>
      <c r="K57" s="320"/>
      <c r="L57" s="320"/>
      <c r="M57" s="321"/>
    </row>
    <row r="58" spans="1:13" ht="45">
      <c r="A58" s="387" t="s">
        <v>473</v>
      </c>
      <c r="B58" s="322"/>
      <c r="C58" s="322"/>
      <c r="D58" s="322"/>
      <c r="E58" s="322"/>
      <c r="F58" s="322"/>
      <c r="G58" s="322"/>
      <c r="H58" s="322"/>
      <c r="I58" s="322"/>
      <c r="J58" s="322"/>
      <c r="K58" s="322"/>
      <c r="L58" s="322"/>
      <c r="M58" s="321"/>
    </row>
    <row r="59" spans="1:13" s="320" customFormat="1" ht="15">
      <c r="A59" s="319" t="s">
        <v>472</v>
      </c>
      <c r="B59" s="322"/>
      <c r="C59" s="322"/>
      <c r="D59" s="322"/>
      <c r="E59" s="322"/>
      <c r="F59" s="322"/>
      <c r="G59" s="322"/>
      <c r="H59" s="322"/>
      <c r="I59" s="322"/>
      <c r="J59" s="322"/>
      <c r="K59" s="322"/>
      <c r="L59" s="322"/>
      <c r="M59" s="321"/>
    </row>
    <row r="60" spans="1:13" ht="60">
      <c r="A60" s="394" t="s">
        <v>471</v>
      </c>
      <c r="B60" s="322"/>
      <c r="C60" s="322"/>
      <c r="D60" s="322"/>
      <c r="E60" s="322"/>
      <c r="F60" s="322"/>
      <c r="G60" s="322"/>
      <c r="H60" s="322"/>
      <c r="I60" s="322"/>
      <c r="J60" s="322"/>
      <c r="K60" s="322"/>
      <c r="L60" s="322"/>
      <c r="M60" s="321"/>
    </row>
    <row r="61" spans="1:13" s="320" customFormat="1" ht="15">
      <c r="A61" s="198" t="s">
        <v>495</v>
      </c>
      <c r="B61" s="322"/>
      <c r="C61" s="322"/>
      <c r="D61" s="322"/>
      <c r="E61" s="322"/>
      <c r="F61" s="322"/>
      <c r="G61" s="322"/>
      <c r="H61" s="322"/>
      <c r="I61" s="322"/>
      <c r="J61" s="322"/>
      <c r="K61" s="322"/>
      <c r="L61" s="322"/>
      <c r="M61" s="321"/>
    </row>
    <row r="62" spans="1:13" s="320" customFormat="1" ht="15">
      <c r="A62" s="8" t="s">
        <v>494</v>
      </c>
      <c r="B62" s="322"/>
      <c r="C62" s="322"/>
      <c r="D62" s="322"/>
      <c r="E62" s="322"/>
      <c r="F62" s="322"/>
      <c r="G62" s="322"/>
      <c r="H62" s="322"/>
      <c r="I62" s="322"/>
      <c r="J62" s="322"/>
      <c r="K62" s="322"/>
      <c r="L62" s="322"/>
      <c r="M62" s="321"/>
    </row>
    <row r="63" spans="1:13" s="320" customFormat="1" ht="30">
      <c r="A63" s="321" t="s">
        <v>470</v>
      </c>
      <c r="B63" s="321"/>
      <c r="C63" s="321"/>
      <c r="D63" s="321"/>
      <c r="E63" s="321"/>
      <c r="F63" s="321"/>
      <c r="G63" s="321"/>
      <c r="H63" s="321"/>
      <c r="I63" s="321"/>
      <c r="J63" s="321"/>
      <c r="K63" s="321"/>
      <c r="L63" s="321"/>
      <c r="M63" s="321"/>
    </row>
    <row r="64" spans="1:13" s="320" customFormat="1" ht="15">
      <c r="A64" s="319" t="s">
        <v>469</v>
      </c>
      <c r="B64" s="321"/>
      <c r="C64" s="321"/>
      <c r="D64" s="321"/>
      <c r="E64" s="321"/>
      <c r="F64" s="321"/>
      <c r="G64" s="321"/>
      <c r="H64" s="321"/>
      <c r="I64" s="321"/>
      <c r="J64" s="321"/>
      <c r="K64" s="321"/>
      <c r="L64" s="321"/>
      <c r="M64" s="321"/>
    </row>
    <row r="65" spans="1:13" ht="30" customHeight="1">
      <c r="A65" s="392" t="s">
        <v>37</v>
      </c>
      <c r="B65" s="393"/>
      <c r="C65" s="393"/>
      <c r="D65" s="393"/>
      <c r="E65" s="393"/>
      <c r="F65" s="393"/>
      <c r="G65" s="393"/>
      <c r="H65" s="393"/>
      <c r="I65" s="393"/>
      <c r="J65" s="393"/>
      <c r="K65" s="393"/>
      <c r="L65" s="393"/>
      <c r="M65" s="320"/>
    </row>
    <row r="66" spans="1:13" ht="30">
      <c r="A66" s="387" t="s">
        <v>38</v>
      </c>
      <c r="B66" s="393"/>
      <c r="C66" s="393"/>
      <c r="D66" s="393"/>
      <c r="E66" s="393"/>
      <c r="F66" s="393"/>
      <c r="G66" s="393"/>
      <c r="H66" s="393"/>
      <c r="I66" s="393"/>
      <c r="J66" s="393"/>
      <c r="K66" s="393"/>
      <c r="L66" s="393"/>
      <c r="M66" s="320"/>
    </row>
    <row r="67" spans="1:13" ht="75">
      <c r="A67" s="321" t="s">
        <v>39</v>
      </c>
      <c r="B67" s="393"/>
      <c r="C67" s="393"/>
      <c r="D67" s="393"/>
      <c r="E67" s="393"/>
      <c r="F67" s="393"/>
      <c r="G67" s="393"/>
      <c r="H67" s="393"/>
      <c r="I67" s="393"/>
      <c r="J67" s="393"/>
      <c r="K67" s="393"/>
      <c r="L67" s="393"/>
      <c r="M67" s="320"/>
    </row>
    <row r="68" spans="1:13" ht="35.25" customHeight="1">
      <c r="A68" s="387" t="s">
        <v>40</v>
      </c>
      <c r="B68" s="393"/>
      <c r="C68" s="393"/>
      <c r="D68" s="393"/>
      <c r="E68" s="393"/>
      <c r="F68" s="393"/>
      <c r="G68" s="393"/>
      <c r="H68" s="393"/>
      <c r="I68" s="393"/>
      <c r="J68" s="393"/>
      <c r="K68" s="393"/>
      <c r="L68" s="393"/>
      <c r="M68" s="320"/>
    </row>
    <row r="69" spans="1:13" ht="30">
      <c r="A69" s="321" t="s">
        <v>41</v>
      </c>
      <c r="B69" s="384"/>
      <c r="C69" s="384"/>
      <c r="D69" s="384"/>
      <c r="E69" s="384"/>
      <c r="F69" s="384"/>
      <c r="G69" s="384"/>
      <c r="H69" s="384"/>
      <c r="I69" s="384"/>
      <c r="J69" s="384"/>
      <c r="K69" s="384"/>
      <c r="L69" s="384"/>
      <c r="M69" s="320"/>
    </row>
    <row r="70" spans="1:13" ht="60">
      <c r="A70" s="321" t="s">
        <v>42</v>
      </c>
      <c r="B70" s="395"/>
      <c r="C70" s="395"/>
      <c r="D70" s="395"/>
      <c r="E70" s="395"/>
      <c r="F70" s="395"/>
      <c r="G70" s="395"/>
      <c r="H70" s="395"/>
      <c r="I70" s="395"/>
      <c r="J70" s="395"/>
      <c r="K70" s="395"/>
      <c r="L70" s="395"/>
      <c r="M70" s="395"/>
    </row>
    <row r="71" spans="1:13" ht="15">
      <c r="A71" s="320" t="s">
        <v>467</v>
      </c>
      <c r="B71" s="384"/>
      <c r="C71" s="384"/>
      <c r="D71" s="384"/>
      <c r="E71" s="384"/>
      <c r="F71" s="384"/>
      <c r="G71" s="384"/>
      <c r="H71" s="384"/>
      <c r="I71" s="384"/>
      <c r="J71" s="384"/>
      <c r="K71" s="384"/>
      <c r="L71" s="384"/>
      <c r="M71" s="320"/>
    </row>
    <row r="72" spans="1:13" s="320" customFormat="1" ht="15">
      <c r="A72" s="319" t="s">
        <v>468</v>
      </c>
      <c r="B72" s="384"/>
      <c r="C72" s="384"/>
      <c r="D72" s="384"/>
      <c r="E72" s="384"/>
      <c r="F72" s="384"/>
      <c r="G72" s="384"/>
      <c r="H72" s="384"/>
      <c r="I72" s="384"/>
      <c r="J72" s="384"/>
      <c r="K72" s="384"/>
      <c r="L72" s="384"/>
    </row>
    <row r="73" spans="1:13" s="321" customFormat="1" ht="30">
      <c r="A73" s="321" t="s">
        <v>465</v>
      </c>
      <c r="B73" s="384"/>
      <c r="C73" s="384"/>
      <c r="D73" s="384"/>
      <c r="E73" s="384"/>
      <c r="F73" s="384"/>
      <c r="G73" s="384"/>
      <c r="H73" s="384"/>
      <c r="I73" s="384"/>
      <c r="J73" s="384"/>
      <c r="K73" s="384"/>
      <c r="L73" s="384"/>
    </row>
    <row r="74" spans="1:13" s="320" customFormat="1" ht="15">
      <c r="A74" s="319" t="s">
        <v>466</v>
      </c>
      <c r="B74" s="384"/>
      <c r="C74" s="384"/>
      <c r="D74" s="384"/>
      <c r="E74" s="384"/>
      <c r="F74" s="384"/>
      <c r="G74" s="384"/>
      <c r="H74" s="384"/>
      <c r="I74" s="384"/>
      <c r="J74" s="384"/>
      <c r="K74" s="384"/>
      <c r="L74" s="384"/>
    </row>
    <row r="75" spans="1:13" ht="30" customHeight="1">
      <c r="A75" s="392" t="s">
        <v>43</v>
      </c>
      <c r="B75" s="384"/>
      <c r="C75" s="384"/>
      <c r="D75" s="384"/>
      <c r="E75" s="384"/>
      <c r="F75" s="384"/>
      <c r="G75" s="384"/>
      <c r="H75" s="384"/>
      <c r="I75" s="384"/>
      <c r="J75" s="384"/>
      <c r="K75" s="384"/>
      <c r="L75" s="384"/>
      <c r="M75" s="320"/>
    </row>
    <row r="76" spans="1:13" ht="30">
      <c r="A76" s="321" t="s">
        <v>44</v>
      </c>
      <c r="B76" s="384"/>
      <c r="C76" s="384"/>
      <c r="D76" s="384"/>
      <c r="E76" s="384"/>
      <c r="F76" s="384"/>
      <c r="G76" s="384"/>
      <c r="H76" s="384"/>
      <c r="I76" s="384"/>
      <c r="J76" s="384"/>
      <c r="K76" s="384"/>
      <c r="L76" s="384"/>
      <c r="M76" s="320"/>
    </row>
    <row r="77" spans="1:13" ht="60">
      <c r="A77" s="321" t="s">
        <v>45</v>
      </c>
      <c r="B77" s="384"/>
      <c r="C77" s="384"/>
      <c r="D77" s="384"/>
      <c r="E77" s="384"/>
      <c r="F77" s="384"/>
      <c r="G77" s="384"/>
      <c r="H77" s="384"/>
      <c r="I77" s="384"/>
      <c r="J77" s="384"/>
      <c r="K77" s="384"/>
      <c r="L77" s="384"/>
      <c r="M77" s="320"/>
    </row>
    <row r="78" spans="1:13" ht="30">
      <c r="A78" s="321" t="s">
        <v>46</v>
      </c>
      <c r="B78" s="320"/>
      <c r="C78" s="320"/>
      <c r="D78" s="320"/>
      <c r="E78" s="320"/>
      <c r="F78" s="320"/>
      <c r="G78" s="320"/>
      <c r="H78" s="320"/>
      <c r="I78" s="320"/>
      <c r="J78" s="320"/>
      <c r="K78" s="320"/>
      <c r="L78" s="320"/>
      <c r="M78" s="320"/>
    </row>
    <row r="79" spans="1:13" ht="30">
      <c r="A79" s="321" t="s">
        <v>47</v>
      </c>
      <c r="B79" s="320"/>
      <c r="C79" s="320"/>
      <c r="D79" s="320"/>
      <c r="E79" s="320"/>
      <c r="F79" s="320"/>
      <c r="G79" s="320"/>
      <c r="H79" s="320"/>
      <c r="I79" s="320"/>
      <c r="J79" s="320"/>
      <c r="K79" s="320"/>
      <c r="L79" s="320"/>
      <c r="M79" s="320"/>
    </row>
    <row r="80" spans="1:13" ht="90">
      <c r="A80" s="321" t="s">
        <v>48</v>
      </c>
      <c r="B80" s="384"/>
      <c r="C80" s="384"/>
      <c r="D80" s="384"/>
      <c r="E80" s="384"/>
      <c r="F80" s="384"/>
      <c r="G80" s="384"/>
      <c r="H80" s="384"/>
      <c r="I80" s="384"/>
      <c r="J80" s="384"/>
      <c r="K80" s="384"/>
      <c r="L80" s="384"/>
      <c r="M80" s="320"/>
    </row>
    <row r="81" spans="1:13" ht="72" customHeight="1">
      <c r="A81" s="321" t="s">
        <v>49</v>
      </c>
      <c r="B81" s="384"/>
      <c r="C81" s="384"/>
      <c r="D81" s="384"/>
      <c r="E81" s="384"/>
      <c r="F81" s="384"/>
      <c r="G81" s="384"/>
      <c r="H81" s="384"/>
      <c r="I81" s="384"/>
      <c r="J81" s="384"/>
      <c r="K81" s="384"/>
      <c r="L81" s="384"/>
      <c r="M81" s="320"/>
    </row>
    <row r="82" spans="1:13" ht="15">
      <c r="A82" s="321" t="s">
        <v>474</v>
      </c>
      <c r="B82" s="384"/>
      <c r="C82" s="384"/>
      <c r="D82" s="384"/>
      <c r="E82" s="384"/>
      <c r="F82" s="384"/>
      <c r="G82" s="384"/>
      <c r="H82" s="384"/>
      <c r="I82" s="384"/>
      <c r="J82" s="384"/>
      <c r="K82" s="384"/>
      <c r="L82" s="384"/>
      <c r="M82" s="320"/>
    </row>
    <row r="83" spans="1:13" ht="15">
      <c r="A83" s="319" t="s">
        <v>496</v>
      </c>
      <c r="B83" s="384"/>
      <c r="C83" s="384"/>
      <c r="D83" s="384"/>
      <c r="E83" s="384"/>
      <c r="F83" s="384"/>
      <c r="G83" s="384"/>
      <c r="H83" s="384"/>
      <c r="I83" s="384"/>
      <c r="J83" s="384"/>
      <c r="K83" s="384"/>
      <c r="L83" s="384"/>
      <c r="M83" s="320"/>
    </row>
    <row r="84" spans="1:13" ht="15">
      <c r="A84" s="319"/>
      <c r="B84" s="384"/>
      <c r="C84" s="384"/>
      <c r="D84" s="384"/>
      <c r="E84" s="384"/>
      <c r="F84" s="384"/>
      <c r="G84" s="384"/>
      <c r="H84" s="384"/>
      <c r="I84" s="384"/>
      <c r="J84" s="384"/>
      <c r="K84" s="384"/>
      <c r="L84" s="384"/>
      <c r="M84" s="320"/>
    </row>
    <row r="85" spans="1:13" ht="30" customHeight="1">
      <c r="A85" s="392" t="s">
        <v>50</v>
      </c>
      <c r="B85" s="393"/>
      <c r="C85" s="393"/>
      <c r="D85" s="393"/>
      <c r="E85" s="393"/>
      <c r="F85" s="393"/>
      <c r="G85" s="393"/>
      <c r="H85" s="393"/>
      <c r="I85" s="393"/>
      <c r="J85" s="393"/>
      <c r="K85" s="393"/>
      <c r="L85" s="393"/>
      <c r="M85" s="320"/>
    </row>
    <row r="86" spans="1:13" ht="165">
      <c r="A86" s="321" t="s">
        <v>51</v>
      </c>
      <c r="B86" s="393"/>
      <c r="C86" s="393"/>
      <c r="D86" s="393"/>
      <c r="E86" s="393"/>
      <c r="F86" s="393"/>
      <c r="G86" s="393"/>
      <c r="H86" s="393"/>
      <c r="I86" s="393"/>
      <c r="J86" s="393"/>
      <c r="K86" s="393"/>
      <c r="L86" s="393"/>
      <c r="M86" s="320"/>
    </row>
    <row r="87" spans="1:13" ht="45">
      <c r="A87" s="321" t="s">
        <v>52</v>
      </c>
      <c r="B87" s="384"/>
      <c r="C87" s="384"/>
      <c r="D87" s="384"/>
      <c r="E87" s="384"/>
      <c r="F87" s="384"/>
      <c r="G87" s="384"/>
      <c r="H87" s="384"/>
      <c r="I87" s="384"/>
      <c r="J87" s="384"/>
      <c r="K87" s="384"/>
      <c r="L87" s="384"/>
      <c r="M87" s="320"/>
    </row>
    <row r="88" spans="1:13" s="320" customFormat="1" ht="15">
      <c r="A88" s="320" t="s">
        <v>479</v>
      </c>
      <c r="B88" s="447"/>
      <c r="C88" s="447"/>
      <c r="D88" s="447"/>
      <c r="E88" s="447"/>
      <c r="F88" s="447"/>
      <c r="G88" s="447"/>
      <c r="H88" s="447"/>
      <c r="I88" s="447"/>
      <c r="J88" s="447"/>
      <c r="K88" s="447"/>
      <c r="L88" s="447"/>
    </row>
    <row r="89" spans="1:13" s="320" customFormat="1" ht="15">
      <c r="A89" s="319" t="s">
        <v>478</v>
      </c>
      <c r="B89" s="384"/>
      <c r="C89" s="384"/>
      <c r="D89" s="384"/>
      <c r="E89" s="384"/>
      <c r="F89" s="384"/>
      <c r="G89" s="384"/>
      <c r="H89" s="384"/>
      <c r="I89" s="384"/>
      <c r="J89" s="384"/>
      <c r="K89" s="384"/>
      <c r="L89" s="384"/>
    </row>
    <row r="90" spans="1:13" s="320" customFormat="1" ht="30">
      <c r="A90" s="321" t="s">
        <v>480</v>
      </c>
      <c r="B90" s="396"/>
      <c r="C90" s="393"/>
      <c r="D90" s="393"/>
      <c r="E90" s="393"/>
      <c r="F90" s="393"/>
      <c r="G90" s="393"/>
      <c r="H90" s="393"/>
      <c r="I90" s="393"/>
      <c r="J90" s="393"/>
      <c r="K90" s="393"/>
      <c r="L90" s="393"/>
    </row>
    <row r="91" spans="1:13" s="320" customFormat="1" ht="15">
      <c r="A91" s="319" t="s">
        <v>481</v>
      </c>
      <c r="B91" s="396"/>
      <c r="C91" s="393"/>
      <c r="D91" s="393"/>
      <c r="E91" s="393"/>
      <c r="F91" s="393"/>
      <c r="G91" s="393"/>
      <c r="H91" s="393"/>
      <c r="I91" s="393"/>
      <c r="J91" s="393"/>
      <c r="K91" s="393"/>
      <c r="L91" s="393"/>
    </row>
    <row r="92" spans="1:13" ht="30" customHeight="1">
      <c r="A92" s="392" t="s">
        <v>53</v>
      </c>
      <c r="B92" s="384"/>
      <c r="C92" s="384"/>
      <c r="D92" s="384"/>
      <c r="E92" s="384"/>
      <c r="F92" s="384"/>
      <c r="G92" s="384"/>
      <c r="H92" s="384"/>
      <c r="I92" s="384"/>
      <c r="J92" s="384"/>
      <c r="K92" s="384"/>
      <c r="L92" s="384"/>
      <c r="M92" s="320"/>
    </row>
    <row r="93" spans="1:13" ht="120">
      <c r="A93" s="321" t="s">
        <v>316</v>
      </c>
      <c r="B93" s="384"/>
      <c r="C93" s="384"/>
      <c r="D93" s="384"/>
      <c r="E93" s="384"/>
      <c r="F93" s="384"/>
      <c r="G93" s="384"/>
      <c r="H93" s="384"/>
      <c r="I93" s="384"/>
      <c r="J93" s="384"/>
      <c r="K93" s="384"/>
      <c r="L93" s="384"/>
      <c r="M93" s="384"/>
    </row>
    <row r="94" spans="1:13" ht="60">
      <c r="A94" s="321" t="s">
        <v>54</v>
      </c>
      <c r="B94" s="384"/>
      <c r="C94" s="384"/>
      <c r="D94" s="384"/>
      <c r="E94" s="384"/>
      <c r="F94" s="384"/>
      <c r="G94" s="384"/>
      <c r="H94" s="384"/>
      <c r="I94" s="384"/>
      <c r="J94" s="384"/>
      <c r="K94" s="384"/>
      <c r="L94" s="384"/>
      <c r="M94" s="320"/>
    </row>
    <row r="95" spans="1:13" ht="45">
      <c r="A95" s="397" t="s">
        <v>55</v>
      </c>
      <c r="B95" s="384"/>
      <c r="C95" s="384"/>
      <c r="D95" s="384"/>
      <c r="E95" s="384"/>
      <c r="F95" s="384"/>
      <c r="G95" s="384"/>
      <c r="H95" s="384"/>
      <c r="I95" s="384"/>
      <c r="J95" s="384"/>
      <c r="K95" s="384"/>
      <c r="L95" s="384"/>
      <c r="M95" s="320"/>
    </row>
    <row r="96" spans="1:13" ht="15">
      <c r="A96" s="321" t="s">
        <v>474</v>
      </c>
      <c r="B96" s="384"/>
      <c r="C96" s="384"/>
      <c r="D96" s="384"/>
      <c r="E96" s="384"/>
      <c r="F96" s="384"/>
      <c r="G96" s="384"/>
      <c r="H96" s="384"/>
      <c r="I96" s="384"/>
      <c r="J96" s="384"/>
      <c r="K96" s="384"/>
      <c r="L96" s="384"/>
      <c r="M96" s="320"/>
    </row>
    <row r="97" spans="1:13" ht="15">
      <c r="A97" s="319" t="s">
        <v>475</v>
      </c>
      <c r="B97" s="384"/>
      <c r="C97" s="384"/>
      <c r="D97" s="384"/>
      <c r="E97" s="384"/>
      <c r="F97" s="384"/>
      <c r="G97" s="384"/>
      <c r="H97" s="384"/>
      <c r="I97" s="384"/>
      <c r="J97" s="384"/>
      <c r="K97" s="384"/>
      <c r="L97" s="384"/>
      <c r="M97" s="320"/>
    </row>
    <row r="98" spans="1:13" ht="30" customHeight="1">
      <c r="A98" s="392" t="s">
        <v>56</v>
      </c>
      <c r="B98" s="396"/>
      <c r="C98" s="398"/>
      <c r="D98" s="396"/>
      <c r="E98" s="399"/>
      <c r="F98" s="399"/>
      <c r="G98" s="399"/>
      <c r="H98" s="399"/>
      <c r="I98" s="399"/>
      <c r="J98" s="399"/>
      <c r="K98" s="399"/>
      <c r="L98" s="399"/>
      <c r="M98" s="383"/>
    </row>
    <row r="99" spans="1:13" ht="15">
      <c r="A99" s="333" t="s">
        <v>57</v>
      </c>
      <c r="B99" s="393"/>
      <c r="C99" s="333"/>
      <c r="D99" s="393"/>
      <c r="E99" s="333"/>
      <c r="F99" s="333"/>
      <c r="G99" s="333"/>
      <c r="H99" s="333"/>
      <c r="I99" s="333"/>
      <c r="J99" s="399"/>
      <c r="K99" s="399"/>
      <c r="L99" s="399"/>
      <c r="M99" s="383"/>
    </row>
    <row r="100" spans="1:13" ht="15">
      <c r="A100" s="333" t="s">
        <v>58</v>
      </c>
      <c r="B100" s="393"/>
      <c r="C100" s="333"/>
      <c r="D100" s="393"/>
      <c r="E100" s="333"/>
      <c r="F100" s="333"/>
      <c r="G100" s="333"/>
      <c r="H100" s="333"/>
      <c r="I100" s="333"/>
      <c r="J100" s="399"/>
      <c r="K100" s="399"/>
      <c r="L100" s="399"/>
      <c r="M100" s="383"/>
    </row>
    <row r="101" spans="1:13" ht="15">
      <c r="A101" s="400" t="s">
        <v>59</v>
      </c>
      <c r="B101" s="393"/>
      <c r="C101" s="333"/>
      <c r="D101" s="393"/>
      <c r="E101" s="333"/>
      <c r="F101" s="333"/>
      <c r="G101" s="333"/>
      <c r="H101" s="333"/>
      <c r="I101" s="333"/>
      <c r="J101" s="399"/>
      <c r="K101" s="399"/>
      <c r="L101" s="399"/>
      <c r="M101" s="383"/>
    </row>
    <row r="102" spans="1:13" ht="15">
      <c r="A102" s="333" t="s">
        <v>60</v>
      </c>
      <c r="B102" s="333"/>
      <c r="C102" s="333"/>
      <c r="D102" s="393"/>
      <c r="E102" s="393"/>
      <c r="F102" s="393"/>
      <c r="G102" s="393"/>
      <c r="H102" s="393"/>
      <c r="I102" s="393"/>
      <c r="J102" s="396"/>
      <c r="K102" s="396"/>
      <c r="L102" s="396"/>
      <c r="M102" s="383"/>
    </row>
    <row r="103" spans="1:13" ht="15">
      <c r="A103" s="333" t="s">
        <v>61</v>
      </c>
      <c r="B103" s="399"/>
      <c r="C103" s="399"/>
      <c r="D103" s="399"/>
      <c r="E103" s="399"/>
      <c r="F103" s="399"/>
      <c r="G103" s="399"/>
      <c r="H103" s="399"/>
      <c r="I103" s="399"/>
      <c r="J103" s="399"/>
      <c r="K103" s="399"/>
      <c r="L103" s="399"/>
      <c r="M103" s="383"/>
    </row>
    <row r="104" spans="1:13" ht="30">
      <c r="A104" s="321" t="s">
        <v>62</v>
      </c>
      <c r="B104" s="383"/>
      <c r="C104" s="383"/>
      <c r="D104" s="383"/>
      <c r="E104" s="383"/>
      <c r="F104" s="383"/>
      <c r="G104" s="383"/>
      <c r="H104" s="383"/>
      <c r="I104" s="383"/>
      <c r="J104" s="383"/>
      <c r="K104" s="383"/>
      <c r="L104" s="383"/>
      <c r="M104" s="383"/>
    </row>
    <row r="105" spans="1:13" ht="15">
      <c r="A105" s="333" t="s">
        <v>63</v>
      </c>
      <c r="B105" s="320"/>
      <c r="C105" s="320"/>
      <c r="D105" s="320"/>
      <c r="E105" s="323"/>
      <c r="F105" s="320"/>
      <c r="G105" s="320"/>
      <c r="H105" s="320"/>
      <c r="I105" s="323"/>
      <c r="J105" s="320"/>
      <c r="K105" s="320"/>
      <c r="L105" s="320"/>
      <c r="M105" s="323"/>
    </row>
    <row r="106" spans="1:13" ht="15">
      <c r="A106" s="321" t="s">
        <v>509</v>
      </c>
      <c r="B106" s="383"/>
      <c r="C106" s="383"/>
      <c r="D106" s="383"/>
      <c r="E106" s="383"/>
      <c r="F106" s="383"/>
      <c r="G106" s="383"/>
      <c r="H106" s="383"/>
      <c r="I106" s="383"/>
      <c r="J106" s="383"/>
      <c r="K106" s="383"/>
      <c r="L106" s="383"/>
      <c r="M106" s="383"/>
    </row>
    <row r="107" spans="1:13" ht="15">
      <c r="A107" s="321" t="s">
        <v>510</v>
      </c>
      <c r="B107" s="383"/>
      <c r="C107" s="383"/>
      <c r="D107" s="383"/>
      <c r="E107" s="383"/>
      <c r="F107" s="383"/>
      <c r="G107" s="383"/>
      <c r="H107" s="383"/>
      <c r="I107" s="383"/>
      <c r="J107" s="383"/>
      <c r="K107" s="383"/>
      <c r="L107" s="383"/>
      <c r="M107" s="383"/>
    </row>
    <row r="108" spans="1:13" ht="15">
      <c r="A108" s="321" t="s">
        <v>511</v>
      </c>
      <c r="B108" s="383"/>
      <c r="C108" s="383"/>
      <c r="D108" s="383"/>
      <c r="E108" s="383"/>
      <c r="F108" s="383"/>
      <c r="G108" s="383"/>
      <c r="H108" s="383"/>
      <c r="I108" s="383"/>
      <c r="J108" s="383"/>
      <c r="K108" s="383"/>
      <c r="L108" s="383"/>
      <c r="M108" s="383"/>
    </row>
    <row r="109" spans="1:13" ht="15">
      <c r="A109" s="321" t="s">
        <v>512</v>
      </c>
      <c r="B109" s="383"/>
      <c r="C109" s="383"/>
      <c r="D109" s="383"/>
      <c r="E109" s="383"/>
      <c r="F109" s="383"/>
      <c r="G109" s="383"/>
      <c r="H109" s="383"/>
      <c r="I109" s="383"/>
      <c r="J109" s="383"/>
      <c r="K109" s="383"/>
      <c r="L109" s="383"/>
      <c r="M109" s="383"/>
    </row>
    <row r="110" spans="1:13" ht="15">
      <c r="A110" s="321" t="s">
        <v>513</v>
      </c>
      <c r="B110" s="383"/>
      <c r="C110" s="383"/>
      <c r="D110" s="383"/>
      <c r="E110" s="383"/>
      <c r="F110" s="383"/>
      <c r="G110" s="383"/>
      <c r="H110" s="383"/>
      <c r="I110" s="383"/>
      <c r="J110" s="383"/>
      <c r="K110" s="383"/>
      <c r="L110" s="383"/>
      <c r="M110" s="383"/>
    </row>
    <row r="111" spans="1:13" ht="15">
      <c r="A111" s="321" t="s">
        <v>514</v>
      </c>
      <c r="B111" s="383"/>
      <c r="C111" s="383"/>
      <c r="D111" s="383"/>
      <c r="E111" s="383"/>
      <c r="F111" s="383"/>
      <c r="G111" s="383"/>
      <c r="H111" s="383"/>
      <c r="I111" s="383"/>
      <c r="J111" s="383"/>
      <c r="K111" s="383"/>
      <c r="L111" s="383"/>
      <c r="M111" s="383"/>
    </row>
    <row r="112" spans="1:13" ht="15">
      <c r="A112" s="333" t="s">
        <v>64</v>
      </c>
      <c r="B112" s="320"/>
      <c r="C112" s="320"/>
      <c r="D112" s="320"/>
      <c r="E112" s="323"/>
      <c r="F112" s="320"/>
      <c r="G112" s="320"/>
      <c r="H112" s="320"/>
      <c r="I112" s="323"/>
      <c r="J112" s="320"/>
      <c r="K112" s="320"/>
      <c r="L112" s="320"/>
      <c r="M112" s="323"/>
    </row>
    <row r="113" spans="1:13" ht="15">
      <c r="A113" s="333" t="s">
        <v>65</v>
      </c>
      <c r="B113" s="320"/>
      <c r="C113" s="320"/>
      <c r="D113" s="320"/>
      <c r="E113" s="323"/>
      <c r="F113" s="320"/>
      <c r="G113" s="320"/>
      <c r="H113" s="320"/>
      <c r="I113" s="323"/>
      <c r="J113" s="320"/>
      <c r="K113" s="320"/>
      <c r="L113" s="320"/>
      <c r="M113" s="323"/>
    </row>
    <row r="114" spans="1:13" ht="15">
      <c r="A114" s="401" t="s">
        <v>463</v>
      </c>
      <c r="B114" s="402"/>
      <c r="C114" s="402"/>
      <c r="D114" s="402"/>
      <c r="E114" s="402"/>
      <c r="F114" s="402"/>
      <c r="G114" s="402"/>
      <c r="H114" s="402"/>
      <c r="I114" s="402"/>
      <c r="J114" s="402"/>
      <c r="K114" s="402"/>
      <c r="L114" s="321"/>
      <c r="M114" s="383"/>
    </row>
    <row r="115" spans="1:13" ht="15">
      <c r="A115" s="403" t="s">
        <v>464</v>
      </c>
      <c r="B115" s="404"/>
      <c r="C115" s="404"/>
      <c r="D115" s="404"/>
      <c r="E115" s="404"/>
      <c r="F115" s="404"/>
      <c r="G115" s="402"/>
      <c r="H115" s="402"/>
      <c r="I115" s="402"/>
      <c r="J115" s="402"/>
      <c r="K115" s="402"/>
      <c r="L115" s="321"/>
      <c r="M115" s="383"/>
    </row>
    <row r="116" spans="1:13" ht="30" customHeight="1">
      <c r="A116" s="405" t="s">
        <v>67</v>
      </c>
    </row>
    <row r="117" spans="1:13" ht="45">
      <c r="A117" s="406" t="s">
        <v>68</v>
      </c>
    </row>
    <row r="118" spans="1:13" ht="15">
      <c r="A118" s="322" t="s">
        <v>69</v>
      </c>
    </row>
    <row r="119" spans="1:13" ht="15">
      <c r="A119" s="322" t="s">
        <v>70</v>
      </c>
    </row>
    <row r="120" spans="1:13" ht="15">
      <c r="A120" s="322" t="s">
        <v>71</v>
      </c>
    </row>
    <row r="121" spans="1:13" ht="39.9" customHeight="1">
      <c r="A121" s="392" t="s">
        <v>72</v>
      </c>
    </row>
    <row r="122" spans="1:13" ht="15">
      <c r="A122" s="407" t="s">
        <v>73</v>
      </c>
    </row>
    <row r="123" spans="1:13" ht="60">
      <c r="A123" s="407" t="s">
        <v>74</v>
      </c>
    </row>
    <row r="124" spans="1:13" ht="15">
      <c r="A124" s="408" t="s">
        <v>75</v>
      </c>
    </row>
    <row r="125" spans="1:13" ht="15">
      <c r="A125" s="409" t="s">
        <v>76</v>
      </c>
    </row>
    <row r="126" spans="1:13" ht="30">
      <c r="A126" s="407" t="s">
        <v>77</v>
      </c>
    </row>
    <row r="127" spans="1:13" ht="30">
      <c r="A127" s="407" t="s">
        <v>78</v>
      </c>
    </row>
    <row r="128" spans="1:13" ht="15">
      <c r="A128" s="407" t="s">
        <v>79</v>
      </c>
    </row>
    <row r="129" spans="1:1" ht="15">
      <c r="A129" s="409" t="s">
        <v>80</v>
      </c>
    </row>
    <row r="130" spans="1:1">
      <c r="A130" s="324"/>
    </row>
    <row r="131" spans="1:1">
      <c r="A131" s="324"/>
    </row>
  </sheetData>
  <mergeCells count="1">
    <mergeCell ref="B88:L88"/>
  </mergeCells>
  <hyperlinks>
    <hyperlink ref="A49" r:id="rId1" xr:uid="{C023632F-A2DD-433B-BF3C-EF864F923511}"/>
    <hyperlink ref="A51" r:id="rId2" display="Our User guide to birth statistics provides information on data quality, legislation and procedures relating to birth statistics. " xr:uid="{6F2C9425-D82F-44C7-81BF-BA482428E511}"/>
    <hyperlink ref="A83" r:id="rId3" xr:uid="{E549E20F-9761-413A-A835-AE83BFC11417}"/>
    <hyperlink ref="A35" r:id="rId4" display="http://ec.europa.eu/eurostat/data/database" xr:uid="{2449A439-CDC5-4870-B438-82C92CC35D64}"/>
    <hyperlink ref="A37:M37" r:id="rId5" display="https://unstats.un.org/unsd/demographic-social/products/vitstats/index.cshtml" xr:uid="{5FC1046A-B1C4-411E-BB23-0954CB348DB5}"/>
    <hyperlink ref="A37" r:id="rId6" display="http://unstats.un.org/unsd/demographic/products/dyb/dyb2.htm" xr:uid="{3BCC1715-06C3-4F31-9104-3A007F7B8612}"/>
    <hyperlink ref="A32" r:id="rId7" display="https://unstats.un.org/unsd/demographic/products/vitstats/" xr:uid="{8262A806-5DBF-4F73-A5D3-5D7955E1125D}"/>
    <hyperlink ref="A32:J32" r:id="rId8" display="https://unstats.un.org/unsd/mbs/app/DataSearchTable.aspx" xr:uid="{2D4E02D3-19E9-4973-A3EE-3D8AC023BDCD}"/>
    <hyperlink ref="A58" r:id="rId9" display="Figures for the UK and its constituent countries are based on deaths registered rather than deaths occurring in a calendar year. For information on the impact of registration delays, see Impact of Registration Delays on Mortality Statistics." xr:uid="{295CEE4E-AED4-4B93-B625-C8063ED85949}"/>
    <hyperlink ref="A35:J35" r:id="rId10" display="https://ec.europa.eu/eurostat/web/products-datasets/-/tps00029" xr:uid="{773C8AA5-48FC-4501-8D07-D40168591678}"/>
    <hyperlink ref="A34" r:id="rId11" xr:uid="{90B10015-C418-44F3-A49A-F3FDD8604983}"/>
    <hyperlink ref="A39" r:id="rId12" xr:uid="{670CC261-CEDA-4525-893F-D82BA9F39160}"/>
    <hyperlink ref="A119" r:id="rId13" xr:uid="{CD4308D6-FE32-478B-8CC5-CCA2F1677FA4}"/>
    <hyperlink ref="A120" r:id="rId14" xr:uid="{E4D247B4-5064-46DA-AB6B-5E69CED64085}"/>
    <hyperlink ref="A118" r:id="rId15" xr:uid="{69F42B8B-A4AB-466A-8F37-FCCF76EACD97}"/>
    <hyperlink ref="A125" r:id="rId16" display="View licence" xr:uid="{9BD19F93-1794-4A79-9B39-6B3593CDE1DC}"/>
    <hyperlink ref="A129" r:id="rId17" xr:uid="{07E42381-9B4C-4AB6-A377-84D40F596342}"/>
    <hyperlink ref="A29" r:id="rId18" display="https://www.ons.gov.uk/methodology/methodologytopicsandstatisticalconcepts/disclosurecontrol/policyonprotectingconfidentialityintablesofbirthanddeathstatistics" xr:uid="{F39D81A4-2CBC-471F-90D4-820281606DAA}"/>
    <hyperlink ref="A115" r:id="rId19" xr:uid="{8F202B65-3260-43D2-8B9D-E303128AA8D1}"/>
    <hyperlink ref="A74" r:id="rId20" display="https://www.ons.gov.uk/peoplepopulationandcommunity/birthsdeathsandmarriages/marriagecohabitationandcivilpartnerships/methodologies/userguidetomarriagestatistics" xr:uid="{E7F42580-7A1F-4090-9E00-2605464AF474}"/>
    <hyperlink ref="A72" r:id="rId21" display="https://www.ons.gov.uk/peoplepopulationandcommunity/birthsdeathsandmarriages/marriagecohabitationandcivilpartnerships/methodologies/marriagesinenglandandwalesqmi" xr:uid="{9FC01ADB-2647-4894-AE27-21F9298180BC}"/>
    <hyperlink ref="A64" r:id="rId22" display="https://www.ons.gov.uk/peoplepopulationandcommunity/birthsdeathsandmarriages/deaths/methodologies/userguidetomortalitystatisticsjuly2017" xr:uid="{38BAF6FB-A336-488E-9AD5-B52371EDB114}"/>
    <hyperlink ref="A59" r:id="rId23" display="https://www.ons.gov.uk/peoplepopulationandcommunity/birthsdeathsandmarriages/deaths/datasets/impactofregistrationdelaysonmortalitystatistics" xr:uid="{5B8FF998-BF28-45B3-831D-CE3285C1BACE}"/>
    <hyperlink ref="A89" r:id="rId24" display="https://www.ons.gov.uk/peoplepopulationandcommunity/birthsdeathsandmarriages/divorce/methodologies/divorcesinenglandandwalesqmi" xr:uid="{82F0F685-AFC3-43BA-90A4-EDCE68EC4FE6}"/>
    <hyperlink ref="A91" r:id="rId25" display="https://www.ons.gov.uk/peoplepopulationandcommunity/birthsdeathsandmarriages/divorce/methodologies/userguidetodivorcestatistics" xr:uid="{255CED0C-3098-4BC5-9750-7C3067504ECD}"/>
    <hyperlink ref="A97" r:id="rId26" display="The Civil Partnerships Quality and Methodology Information document contains important information on:" xr:uid="{B52DDE1C-8645-4697-B6E1-F7F358E0076D}"/>
    <hyperlink ref="A24" r:id="rId27" display="https://www.ons.gov.uk/aboutus/whatwedo/statistics/requestingstatistics/alladhocs" xr:uid="{757BC898-6365-45F8-9C09-1461FAD6ACB3}"/>
    <hyperlink ref="A21" r:id="rId28" display="Health.Data@ons.gov.uk " xr:uid="{0D60EB60-4756-441F-829E-47CFFAA8E72D}"/>
    <hyperlink ref="A62" r:id="rId29" display="https://www.ons.gov.uk/peoplepopulationandcommunity/birthsdeathsandmarriages/deaths/methodologies/mortalitystatisticsinenglandandwalesqmi" xr:uid="{1E42A5CC-AA4E-4B61-BDD8-9A3546E6FB60}"/>
  </hyperlinks>
  <pageMargins left="0.7" right="0.7" top="0.75" bottom="0.75" header="0.3" footer="0.3"/>
  <pageSetup paperSize="8" fitToWidth="0" fitToHeight="0" orientation="landscape" horizontalDpi="1200" verticalDpi="1200" r:id="rId3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E813-7F70-4D4E-B9AA-EF81E4204173}">
  <dimension ref="A1:AI200"/>
  <sheetViews>
    <sheetView showGridLines="0" workbookViewId="0"/>
  </sheetViews>
  <sheetFormatPr defaultColWidth="8.6640625" defaultRowHeight="15" customHeight="1"/>
  <cols>
    <col min="1" max="1" width="8.6640625" style="5"/>
    <col min="2" max="25" width="15.6640625" style="5" customWidth="1"/>
    <col min="26" max="16384" width="8.6640625" style="5"/>
  </cols>
  <sheetData>
    <row r="1" spans="1:25" ht="20.100000000000001" customHeight="1">
      <c r="A1" s="299" t="s">
        <v>424</v>
      </c>
      <c r="B1" s="191"/>
      <c r="C1" s="191"/>
      <c r="D1" s="191"/>
      <c r="E1" s="191"/>
      <c r="F1" s="191"/>
      <c r="G1" s="191"/>
      <c r="H1" s="191"/>
      <c r="I1" s="191"/>
    </row>
    <row r="2" spans="1:25" ht="20.100000000000001" customHeight="1">
      <c r="A2" s="298" t="s">
        <v>458</v>
      </c>
      <c r="B2" s="191"/>
      <c r="C2" s="191"/>
      <c r="D2" s="191"/>
      <c r="E2" s="191"/>
      <c r="F2" s="191"/>
      <c r="G2" s="191"/>
      <c r="H2" s="191"/>
      <c r="I2" s="191"/>
    </row>
    <row r="3" spans="1:25" ht="20.100000000000001" customHeight="1">
      <c r="A3" s="189" t="s">
        <v>87</v>
      </c>
      <c r="B3" s="191"/>
      <c r="C3" s="191"/>
      <c r="D3" s="191"/>
      <c r="E3" s="191"/>
      <c r="F3" s="191"/>
      <c r="G3" s="191"/>
      <c r="H3" s="191"/>
      <c r="I3" s="191"/>
    </row>
    <row r="4" spans="1:25" ht="20.100000000000001" customHeight="1">
      <c r="A4" s="276" t="s">
        <v>502</v>
      </c>
      <c r="B4" s="189"/>
      <c r="C4" s="189"/>
      <c r="D4" s="189"/>
      <c r="E4" s="189"/>
      <c r="F4" s="189"/>
      <c r="G4" s="189"/>
    </row>
    <row r="5" spans="1:25" ht="20.100000000000001" customHeight="1">
      <c r="A5" s="303" t="s">
        <v>280</v>
      </c>
      <c r="B5" s="303"/>
      <c r="C5" s="303"/>
      <c r="D5" s="303"/>
      <c r="E5" s="303"/>
      <c r="F5" s="303"/>
      <c r="G5" s="303"/>
      <c r="H5" s="303"/>
      <c r="I5" s="285"/>
      <c r="J5" s="284"/>
      <c r="K5" s="285"/>
      <c r="L5" s="284"/>
    </row>
    <row r="6" spans="1:25" ht="69.75" customHeight="1" thickBot="1">
      <c r="A6" s="423" t="s">
        <v>203</v>
      </c>
      <c r="B6" s="310" t="s">
        <v>297</v>
      </c>
      <c r="C6" s="310" t="s">
        <v>298</v>
      </c>
      <c r="D6" s="310" t="s">
        <v>299</v>
      </c>
      <c r="E6" s="310" t="s">
        <v>281</v>
      </c>
      <c r="F6" s="310" t="s">
        <v>300</v>
      </c>
      <c r="G6" s="310" t="s">
        <v>301</v>
      </c>
      <c r="H6" s="310" t="s">
        <v>284</v>
      </c>
      <c r="I6" s="310" t="s">
        <v>285</v>
      </c>
      <c r="J6" s="310" t="s">
        <v>286</v>
      </c>
      <c r="K6" s="310" t="s">
        <v>287</v>
      </c>
      <c r="L6" s="310" t="s">
        <v>288</v>
      </c>
      <c r="M6" s="310" t="s">
        <v>289</v>
      </c>
      <c r="N6" s="310" t="s">
        <v>290</v>
      </c>
      <c r="O6" s="310" t="s">
        <v>291</v>
      </c>
      <c r="P6" s="310" t="s">
        <v>292</v>
      </c>
      <c r="Q6" s="310" t="s">
        <v>302</v>
      </c>
      <c r="R6" s="310" t="s">
        <v>294</v>
      </c>
      <c r="S6" s="310" t="s">
        <v>295</v>
      </c>
      <c r="T6" s="311" t="s">
        <v>414</v>
      </c>
      <c r="U6" s="311" t="s">
        <v>421</v>
      </c>
      <c r="V6" s="311" t="s">
        <v>422</v>
      </c>
      <c r="W6" s="311" t="s">
        <v>423</v>
      </c>
      <c r="X6" s="311" t="s">
        <v>418</v>
      </c>
      <c r="Y6" s="424" t="s">
        <v>419</v>
      </c>
    </row>
    <row r="7" spans="1:25" ht="17.100000000000001" customHeight="1">
      <c r="A7" s="417">
        <v>2021</v>
      </c>
      <c r="B7" s="41">
        <f>E7+N7+Q7</f>
        <v>1136</v>
      </c>
      <c r="C7" s="41">
        <f t="shared" ref="C7:D8" si="0">F7+O7+R7</f>
        <v>643</v>
      </c>
      <c r="D7" s="41">
        <f t="shared" si="0"/>
        <v>493</v>
      </c>
      <c r="E7" s="41">
        <v>1039</v>
      </c>
      <c r="F7" s="48">
        <v>591</v>
      </c>
      <c r="G7" s="48">
        <v>448</v>
      </c>
      <c r="H7" s="41">
        <v>1011</v>
      </c>
      <c r="I7" s="48">
        <v>578</v>
      </c>
      <c r="J7" s="48">
        <v>433</v>
      </c>
      <c r="K7" s="48">
        <v>28</v>
      </c>
      <c r="L7" s="48">
        <v>13</v>
      </c>
      <c r="M7" s="48">
        <v>15</v>
      </c>
      <c r="N7" s="48">
        <v>88</v>
      </c>
      <c r="O7" s="48">
        <v>49</v>
      </c>
      <c r="P7" s="48">
        <v>39</v>
      </c>
      <c r="Q7" s="48">
        <v>9</v>
      </c>
      <c r="R7" s="48">
        <v>3</v>
      </c>
      <c r="S7" s="48">
        <v>6</v>
      </c>
      <c r="T7" s="48">
        <v>0.1</v>
      </c>
      <c r="U7" s="48">
        <v>0.1</v>
      </c>
      <c r="V7" s="48">
        <v>0.1</v>
      </c>
      <c r="W7" s="62" t="s">
        <v>248</v>
      </c>
      <c r="X7" s="62" t="s">
        <v>248</v>
      </c>
      <c r="Y7" s="62" t="s">
        <v>248</v>
      </c>
    </row>
    <row r="8" spans="1:25" ht="17.100000000000001" customHeight="1">
      <c r="A8" s="417">
        <v>2020</v>
      </c>
      <c r="B8" s="41">
        <f>E8+N8+Q8</f>
        <v>871</v>
      </c>
      <c r="C8" s="41">
        <f t="shared" si="0"/>
        <v>526</v>
      </c>
      <c r="D8" s="41">
        <f t="shared" si="0"/>
        <v>345</v>
      </c>
      <c r="E8" s="142">
        <v>785</v>
      </c>
      <c r="F8" s="142">
        <v>483</v>
      </c>
      <c r="G8" s="142">
        <v>302</v>
      </c>
      <c r="H8" s="142">
        <v>745</v>
      </c>
      <c r="I8" s="142">
        <v>462</v>
      </c>
      <c r="J8" s="142">
        <v>283</v>
      </c>
      <c r="K8" s="142">
        <v>40</v>
      </c>
      <c r="L8" s="142">
        <v>21</v>
      </c>
      <c r="M8" s="142">
        <v>19</v>
      </c>
      <c r="N8" s="49">
        <v>72</v>
      </c>
      <c r="O8" s="49">
        <v>33</v>
      </c>
      <c r="P8" s="49">
        <v>39</v>
      </c>
      <c r="Q8" s="48">
        <v>14</v>
      </c>
      <c r="R8" s="48">
        <v>10</v>
      </c>
      <c r="S8" s="48">
        <v>4</v>
      </c>
      <c r="T8" s="48">
        <v>0.1</v>
      </c>
      <c r="U8" s="48">
        <v>0.1</v>
      </c>
      <c r="V8" s="48" t="s">
        <v>303</v>
      </c>
      <c r="W8" s="62" t="s">
        <v>248</v>
      </c>
      <c r="X8" s="62" t="s">
        <v>248</v>
      </c>
      <c r="Y8" s="62" t="s">
        <v>248</v>
      </c>
    </row>
    <row r="9" spans="1:25" ht="17.100000000000001" customHeight="1">
      <c r="A9" s="417">
        <v>2019</v>
      </c>
      <c r="B9" s="41">
        <v>1180</v>
      </c>
      <c r="C9" s="41">
        <v>706</v>
      </c>
      <c r="D9" s="41">
        <v>474</v>
      </c>
      <c r="E9" s="5">
        <v>994</v>
      </c>
      <c r="F9" s="5">
        <v>610</v>
      </c>
      <c r="G9" s="5">
        <v>384</v>
      </c>
      <c r="H9" s="107">
        <v>960</v>
      </c>
      <c r="I9" s="107">
        <v>592</v>
      </c>
      <c r="J9" s="107">
        <v>368</v>
      </c>
      <c r="K9" s="107">
        <v>34</v>
      </c>
      <c r="L9" s="107">
        <v>18</v>
      </c>
      <c r="M9" s="107">
        <v>16</v>
      </c>
      <c r="N9" s="48">
        <v>83</v>
      </c>
      <c r="O9" s="51">
        <v>50</v>
      </c>
      <c r="P9" s="51">
        <v>33</v>
      </c>
      <c r="Q9" s="48">
        <v>103</v>
      </c>
      <c r="R9" s="51">
        <v>46</v>
      </c>
      <c r="S9" s="51">
        <v>57</v>
      </c>
      <c r="T9" s="107">
        <v>0.1</v>
      </c>
      <c r="U9" s="107">
        <v>0.1</v>
      </c>
      <c r="V9" s="107">
        <v>0.1</v>
      </c>
      <c r="W9" s="62" t="s">
        <v>248</v>
      </c>
      <c r="X9" s="62" t="s">
        <v>248</v>
      </c>
      <c r="Y9" s="62" t="s">
        <v>248</v>
      </c>
    </row>
    <row r="10" spans="1:25" ht="17.100000000000001" customHeight="1">
      <c r="A10" s="417">
        <v>2018</v>
      </c>
      <c r="B10" s="41">
        <v>1129</v>
      </c>
      <c r="C10" s="41">
        <v>709</v>
      </c>
      <c r="D10" s="41">
        <v>420</v>
      </c>
      <c r="E10" s="41">
        <v>956</v>
      </c>
      <c r="F10" s="50">
        <v>621</v>
      </c>
      <c r="G10" s="50">
        <v>335</v>
      </c>
      <c r="H10" s="41">
        <v>922</v>
      </c>
      <c r="I10" s="50">
        <v>604</v>
      </c>
      <c r="J10" s="50">
        <v>318</v>
      </c>
      <c r="K10" s="48">
        <v>34</v>
      </c>
      <c r="L10" s="50">
        <v>17</v>
      </c>
      <c r="M10" s="50">
        <v>17</v>
      </c>
      <c r="N10" s="48">
        <v>65</v>
      </c>
      <c r="O10" s="51">
        <v>38</v>
      </c>
      <c r="P10" s="51">
        <v>27</v>
      </c>
      <c r="Q10" s="48">
        <v>108</v>
      </c>
      <c r="R10" s="51">
        <v>50</v>
      </c>
      <c r="S10" s="51">
        <v>58</v>
      </c>
      <c r="T10" s="48">
        <v>0.1</v>
      </c>
      <c r="U10" s="48">
        <v>0.1</v>
      </c>
      <c r="V10" s="48">
        <v>0.1</v>
      </c>
      <c r="W10" s="62" t="s">
        <v>248</v>
      </c>
      <c r="X10" s="62" t="s">
        <v>248</v>
      </c>
      <c r="Y10" s="62" t="s">
        <v>248</v>
      </c>
    </row>
    <row r="11" spans="1:25" ht="17.100000000000001" customHeight="1">
      <c r="A11" s="417">
        <v>2017</v>
      </c>
      <c r="B11" s="41">
        <v>1070</v>
      </c>
      <c r="C11" s="41">
        <v>678</v>
      </c>
      <c r="D11" s="41">
        <v>392</v>
      </c>
      <c r="E11" s="41">
        <v>908</v>
      </c>
      <c r="F11" s="50">
        <v>599</v>
      </c>
      <c r="G11" s="50">
        <v>309</v>
      </c>
      <c r="H11" s="41">
        <v>876</v>
      </c>
      <c r="I11" s="50">
        <v>584</v>
      </c>
      <c r="J11" s="50">
        <v>292</v>
      </c>
      <c r="K11" s="48">
        <v>32</v>
      </c>
      <c r="L11" s="50">
        <v>15</v>
      </c>
      <c r="M11" s="50">
        <v>17</v>
      </c>
      <c r="N11" s="48">
        <v>70</v>
      </c>
      <c r="O11" s="51">
        <v>41</v>
      </c>
      <c r="P11" s="51">
        <v>29</v>
      </c>
      <c r="Q11" s="48">
        <v>92</v>
      </c>
      <c r="R11" s="51">
        <v>38</v>
      </c>
      <c r="S11" s="51">
        <v>54</v>
      </c>
      <c r="T11" s="48">
        <v>0.1</v>
      </c>
      <c r="U11" s="48">
        <v>0.1</v>
      </c>
      <c r="V11" s="48">
        <v>0.1</v>
      </c>
      <c r="W11" s="62" t="s">
        <v>248</v>
      </c>
      <c r="X11" s="62" t="s">
        <v>248</v>
      </c>
      <c r="Y11" s="62" t="s">
        <v>248</v>
      </c>
    </row>
    <row r="12" spans="1:25" ht="17.100000000000001" customHeight="1">
      <c r="A12" s="417">
        <v>2016</v>
      </c>
      <c r="B12" s="41">
        <v>1044</v>
      </c>
      <c r="C12" s="41">
        <v>683</v>
      </c>
      <c r="D12" s="41">
        <v>361</v>
      </c>
      <c r="E12" s="41">
        <v>890</v>
      </c>
      <c r="F12" s="50">
        <v>604</v>
      </c>
      <c r="G12" s="50">
        <v>286</v>
      </c>
      <c r="H12" s="41">
        <v>859</v>
      </c>
      <c r="I12" s="50">
        <v>584</v>
      </c>
      <c r="J12" s="50">
        <v>275</v>
      </c>
      <c r="K12" s="48">
        <v>31</v>
      </c>
      <c r="L12" s="50">
        <v>20</v>
      </c>
      <c r="M12" s="50">
        <v>11</v>
      </c>
      <c r="N12" s="48">
        <v>70</v>
      </c>
      <c r="O12" s="51">
        <v>42</v>
      </c>
      <c r="P12" s="51">
        <v>28</v>
      </c>
      <c r="Q12" s="48">
        <v>84</v>
      </c>
      <c r="R12" s="51">
        <v>37</v>
      </c>
      <c r="S12" s="51">
        <v>47</v>
      </c>
      <c r="T12" s="48">
        <v>0.1</v>
      </c>
      <c r="U12" s="48">
        <v>0.1</v>
      </c>
      <c r="V12" s="43">
        <v>0</v>
      </c>
      <c r="W12" s="62" t="s">
        <v>248</v>
      </c>
      <c r="X12" s="62" t="s">
        <v>248</v>
      </c>
      <c r="Y12" s="62" t="s">
        <v>248</v>
      </c>
    </row>
    <row r="13" spans="1:25" ht="17.100000000000001" customHeight="1">
      <c r="A13" s="417">
        <v>2015</v>
      </c>
      <c r="B13" s="41">
        <v>1014</v>
      </c>
      <c r="C13" s="41">
        <v>641</v>
      </c>
      <c r="D13" s="41">
        <v>373</v>
      </c>
      <c r="E13" s="41">
        <v>861</v>
      </c>
      <c r="F13" s="51">
        <v>570</v>
      </c>
      <c r="G13" s="51">
        <v>291</v>
      </c>
      <c r="H13" s="41">
        <v>832</v>
      </c>
      <c r="I13" s="51">
        <v>556</v>
      </c>
      <c r="J13" s="51">
        <v>276</v>
      </c>
      <c r="K13" s="48">
        <v>29</v>
      </c>
      <c r="L13" s="51">
        <v>14</v>
      </c>
      <c r="M13" s="51">
        <v>15</v>
      </c>
      <c r="N13" s="48">
        <v>64</v>
      </c>
      <c r="O13" s="51">
        <v>33</v>
      </c>
      <c r="P13" s="51">
        <v>31</v>
      </c>
      <c r="Q13" s="48">
        <v>89</v>
      </c>
      <c r="R13" s="51">
        <v>38</v>
      </c>
      <c r="S13" s="51">
        <v>51</v>
      </c>
      <c r="T13" s="62">
        <v>0.1</v>
      </c>
      <c r="U13" s="62">
        <v>0.1</v>
      </c>
      <c r="V13" s="62">
        <v>0</v>
      </c>
      <c r="W13" s="62" t="s">
        <v>248</v>
      </c>
      <c r="X13" s="62" t="s">
        <v>248</v>
      </c>
      <c r="Y13" s="62" t="s">
        <v>248</v>
      </c>
    </row>
    <row r="14" spans="1:25" ht="17.100000000000001" customHeight="1">
      <c r="A14" s="417">
        <v>2014</v>
      </c>
      <c r="B14" s="41">
        <v>2229</v>
      </c>
      <c r="C14" s="41">
        <v>1194</v>
      </c>
      <c r="D14" s="41">
        <v>1035</v>
      </c>
      <c r="E14" s="41">
        <v>1683</v>
      </c>
      <c r="F14" s="50">
        <v>954</v>
      </c>
      <c r="G14" s="50">
        <v>729</v>
      </c>
      <c r="H14" s="41">
        <v>1616</v>
      </c>
      <c r="I14" s="50">
        <v>922</v>
      </c>
      <c r="J14" s="50">
        <v>694</v>
      </c>
      <c r="K14" s="48">
        <v>67</v>
      </c>
      <c r="L14" s="50">
        <v>32</v>
      </c>
      <c r="M14" s="50">
        <v>35</v>
      </c>
      <c r="N14" s="48">
        <v>436</v>
      </c>
      <c r="O14" s="51">
        <v>193</v>
      </c>
      <c r="P14" s="51">
        <v>243</v>
      </c>
      <c r="Q14" s="48">
        <v>110</v>
      </c>
      <c r="R14" s="51">
        <v>47</v>
      </c>
      <c r="S14" s="51">
        <v>63</v>
      </c>
      <c r="T14" s="48">
        <v>0.1</v>
      </c>
      <c r="U14" s="48">
        <v>0.2</v>
      </c>
      <c r="V14" s="48">
        <v>0.1</v>
      </c>
      <c r="W14" s="62" t="s">
        <v>248</v>
      </c>
      <c r="X14" s="62" t="s">
        <v>248</v>
      </c>
      <c r="Y14" s="62" t="s">
        <v>248</v>
      </c>
    </row>
    <row r="15" spans="1:25" ht="17.100000000000001" customHeight="1">
      <c r="A15" s="417">
        <v>2013</v>
      </c>
      <c r="B15" s="39">
        <v>6276</v>
      </c>
      <c r="C15" s="41">
        <v>2936</v>
      </c>
      <c r="D15" s="41">
        <v>3340</v>
      </c>
      <c r="E15" s="39">
        <v>5646</v>
      </c>
      <c r="F15" s="39">
        <v>2673</v>
      </c>
      <c r="G15" s="39">
        <v>2973</v>
      </c>
      <c r="H15" s="39">
        <v>5381</v>
      </c>
      <c r="I15" s="39">
        <v>2579</v>
      </c>
      <c r="J15" s="39">
        <v>2802</v>
      </c>
      <c r="K15" s="5">
        <v>265</v>
      </c>
      <c r="L15" s="39">
        <v>94</v>
      </c>
      <c r="M15" s="39">
        <v>171</v>
      </c>
      <c r="N15" s="51">
        <v>530</v>
      </c>
      <c r="O15" s="51">
        <v>217</v>
      </c>
      <c r="P15" s="51">
        <v>313</v>
      </c>
      <c r="Q15" s="5">
        <v>100</v>
      </c>
      <c r="R15" s="51">
        <v>46</v>
      </c>
      <c r="S15" s="51">
        <v>54</v>
      </c>
      <c r="T15" s="5">
        <v>0.5</v>
      </c>
      <c r="U15" s="5">
        <v>0.5</v>
      </c>
      <c r="V15" s="5">
        <v>0.5</v>
      </c>
      <c r="W15" s="62" t="s">
        <v>248</v>
      </c>
      <c r="X15" s="62" t="s">
        <v>248</v>
      </c>
      <c r="Y15" s="62" t="s">
        <v>248</v>
      </c>
    </row>
    <row r="16" spans="1:25" ht="17.100000000000001" customHeight="1">
      <c r="A16" s="420">
        <v>2012</v>
      </c>
      <c r="B16" s="41">
        <v>7037</v>
      </c>
      <c r="C16" s="41">
        <v>3446</v>
      </c>
      <c r="D16" s="41">
        <v>3591</v>
      </c>
      <c r="E16" s="41">
        <v>6362</v>
      </c>
      <c r="F16" s="39">
        <v>3138</v>
      </c>
      <c r="G16" s="39">
        <v>3224</v>
      </c>
      <c r="H16" s="41">
        <v>6103</v>
      </c>
      <c r="I16" s="39">
        <v>3043</v>
      </c>
      <c r="J16" s="39">
        <v>3060</v>
      </c>
      <c r="K16" s="48">
        <v>259</v>
      </c>
      <c r="L16" s="39">
        <v>95</v>
      </c>
      <c r="M16" s="39">
        <v>164</v>
      </c>
      <c r="N16" s="48">
        <v>574</v>
      </c>
      <c r="O16" s="51">
        <v>257</v>
      </c>
      <c r="P16" s="51">
        <v>317</v>
      </c>
      <c r="Q16" s="48">
        <v>101</v>
      </c>
      <c r="R16" s="51">
        <v>51</v>
      </c>
      <c r="S16" s="51">
        <v>50</v>
      </c>
      <c r="T16" s="48">
        <v>0.6</v>
      </c>
      <c r="U16" s="48">
        <v>0.6</v>
      </c>
      <c r="V16" s="48">
        <v>0.6</v>
      </c>
      <c r="W16" s="148" t="s">
        <v>248</v>
      </c>
      <c r="X16" s="148" t="s">
        <v>248</v>
      </c>
      <c r="Y16" s="148" t="s">
        <v>248</v>
      </c>
    </row>
    <row r="17" spans="1:25" ht="17.100000000000001" customHeight="1">
      <c r="A17" s="420">
        <v>2011</v>
      </c>
      <c r="B17" s="184">
        <v>6795</v>
      </c>
      <c r="C17" s="41">
        <v>3446</v>
      </c>
      <c r="D17" s="41">
        <v>3349</v>
      </c>
      <c r="E17" s="41">
        <v>6152</v>
      </c>
      <c r="F17" s="39">
        <v>3171</v>
      </c>
      <c r="G17" s="39">
        <v>2981</v>
      </c>
      <c r="H17" s="41">
        <v>5900</v>
      </c>
      <c r="I17" s="51">
        <v>3074</v>
      </c>
      <c r="J17" s="51">
        <v>2826</v>
      </c>
      <c r="K17" s="48">
        <v>252</v>
      </c>
      <c r="L17" s="5">
        <v>97</v>
      </c>
      <c r="M17" s="5">
        <v>155</v>
      </c>
      <c r="N17" s="51">
        <v>554</v>
      </c>
      <c r="O17" s="51">
        <v>229</v>
      </c>
      <c r="P17" s="51">
        <v>325</v>
      </c>
      <c r="Q17" s="48">
        <v>89</v>
      </c>
      <c r="R17" s="51">
        <v>46</v>
      </c>
      <c r="S17" s="51">
        <v>43</v>
      </c>
      <c r="T17" s="48">
        <v>0.6</v>
      </c>
      <c r="U17" s="48">
        <v>0.6</v>
      </c>
      <c r="V17" s="48">
        <v>0.5</v>
      </c>
      <c r="W17" s="148" t="s">
        <v>248</v>
      </c>
      <c r="X17" s="148" t="s">
        <v>248</v>
      </c>
      <c r="Y17" s="148" t="s">
        <v>248</v>
      </c>
    </row>
    <row r="18" spans="1:25" ht="17.100000000000001" customHeight="1">
      <c r="A18" s="420">
        <v>2010</v>
      </c>
      <c r="B18" s="184">
        <v>6385</v>
      </c>
      <c r="C18" s="41">
        <v>3119</v>
      </c>
      <c r="D18" s="41">
        <v>3266</v>
      </c>
      <c r="E18" s="79">
        <v>5804</v>
      </c>
      <c r="F18" s="39">
        <v>2868</v>
      </c>
      <c r="G18" s="39">
        <v>2936</v>
      </c>
      <c r="H18" s="50">
        <v>5536</v>
      </c>
      <c r="I18" s="39">
        <v>2763</v>
      </c>
      <c r="J18" s="39">
        <v>2773</v>
      </c>
      <c r="K18" s="50">
        <v>268</v>
      </c>
      <c r="L18" s="39">
        <v>105</v>
      </c>
      <c r="M18" s="39">
        <v>163</v>
      </c>
      <c r="N18" s="41">
        <v>465</v>
      </c>
      <c r="O18" s="51">
        <v>197</v>
      </c>
      <c r="P18" s="51">
        <v>268</v>
      </c>
      <c r="Q18" s="41">
        <v>116</v>
      </c>
      <c r="R18" s="51">
        <v>54</v>
      </c>
      <c r="S18" s="51">
        <v>62</v>
      </c>
      <c r="T18" s="48">
        <v>0.5</v>
      </c>
      <c r="U18" s="48">
        <v>0.6</v>
      </c>
      <c r="V18" s="48">
        <v>0.5</v>
      </c>
      <c r="W18" s="148" t="s">
        <v>248</v>
      </c>
      <c r="X18" s="148" t="s">
        <v>248</v>
      </c>
      <c r="Y18" s="148" t="s">
        <v>248</v>
      </c>
    </row>
    <row r="19" spans="1:25" ht="17.100000000000001" customHeight="1">
      <c r="A19" s="420">
        <v>2009</v>
      </c>
      <c r="B19" s="164">
        <v>6281</v>
      </c>
      <c r="C19" s="41">
        <v>3227</v>
      </c>
      <c r="D19" s="41">
        <v>3054</v>
      </c>
      <c r="E19" s="50">
        <v>5687</v>
      </c>
      <c r="F19" s="39">
        <v>2962</v>
      </c>
      <c r="G19" s="39">
        <v>2725</v>
      </c>
      <c r="H19" s="50">
        <v>5443</v>
      </c>
      <c r="I19" s="39">
        <v>2850</v>
      </c>
      <c r="J19" s="39">
        <v>2593</v>
      </c>
      <c r="K19" s="50">
        <v>244</v>
      </c>
      <c r="L19" s="39">
        <v>112</v>
      </c>
      <c r="M19" s="39">
        <v>132</v>
      </c>
      <c r="N19" s="50">
        <v>498</v>
      </c>
      <c r="O19" s="51">
        <v>219</v>
      </c>
      <c r="P19" s="51">
        <v>279</v>
      </c>
      <c r="Q19" s="50">
        <v>96</v>
      </c>
      <c r="R19" s="51">
        <v>46</v>
      </c>
      <c r="S19" s="51">
        <v>50</v>
      </c>
      <c r="T19" s="51">
        <v>0.5</v>
      </c>
      <c r="U19" s="62">
        <v>0.6</v>
      </c>
      <c r="V19" s="28">
        <v>0.5</v>
      </c>
      <c r="W19" s="148" t="s">
        <v>248</v>
      </c>
      <c r="X19" s="148" t="s">
        <v>248</v>
      </c>
      <c r="Y19" s="148" t="s">
        <v>248</v>
      </c>
    </row>
    <row r="20" spans="1:25" ht="17.100000000000001" customHeight="1">
      <c r="A20" s="420">
        <v>2008</v>
      </c>
      <c r="B20" s="164">
        <v>7169</v>
      </c>
      <c r="C20" s="41">
        <v>3824</v>
      </c>
      <c r="D20" s="41">
        <v>3345</v>
      </c>
      <c r="E20" s="50">
        <v>6558</v>
      </c>
      <c r="F20" s="39">
        <v>3536</v>
      </c>
      <c r="G20" s="39">
        <v>3022</v>
      </c>
      <c r="H20" s="50">
        <v>6276</v>
      </c>
      <c r="I20" s="39">
        <v>3399</v>
      </c>
      <c r="J20" s="39">
        <v>2877</v>
      </c>
      <c r="K20" s="50">
        <v>282</v>
      </c>
      <c r="L20" s="39">
        <v>137</v>
      </c>
      <c r="M20" s="39">
        <v>145</v>
      </c>
      <c r="N20" s="50">
        <v>525</v>
      </c>
      <c r="O20" s="51">
        <v>245</v>
      </c>
      <c r="P20" s="51">
        <v>280</v>
      </c>
      <c r="Q20" s="50">
        <v>86</v>
      </c>
      <c r="R20" s="51">
        <v>43</v>
      </c>
      <c r="S20" s="51">
        <v>43</v>
      </c>
      <c r="T20" s="51">
        <v>0.6</v>
      </c>
      <c r="U20" s="62">
        <v>0.7</v>
      </c>
      <c r="V20" s="28">
        <v>0.5</v>
      </c>
      <c r="W20" s="51">
        <v>0.5</v>
      </c>
      <c r="X20" s="147">
        <v>0.5</v>
      </c>
      <c r="Y20" s="147">
        <v>0.5</v>
      </c>
    </row>
    <row r="21" spans="1:25" ht="17.100000000000001" customHeight="1">
      <c r="A21" s="420">
        <v>2007</v>
      </c>
      <c r="B21" s="164">
        <v>8728</v>
      </c>
      <c r="C21" s="41">
        <v>4771</v>
      </c>
      <c r="D21" s="41">
        <v>3957</v>
      </c>
      <c r="E21" s="50">
        <v>7929</v>
      </c>
      <c r="F21" s="39">
        <v>4371</v>
      </c>
      <c r="G21" s="39">
        <v>3558</v>
      </c>
      <c r="H21" s="50">
        <v>7635</v>
      </c>
      <c r="I21" s="39">
        <v>4242</v>
      </c>
      <c r="J21" s="39">
        <v>3393</v>
      </c>
      <c r="K21" s="50">
        <v>294</v>
      </c>
      <c r="L21" s="39">
        <v>129</v>
      </c>
      <c r="M21" s="39">
        <v>165</v>
      </c>
      <c r="N21" s="50">
        <v>688</v>
      </c>
      <c r="O21" s="51">
        <v>340</v>
      </c>
      <c r="P21" s="51">
        <v>348</v>
      </c>
      <c r="Q21" s="50">
        <v>111</v>
      </c>
      <c r="R21" s="51">
        <v>60</v>
      </c>
      <c r="S21" s="51">
        <v>51</v>
      </c>
      <c r="T21" s="51">
        <v>0.8</v>
      </c>
      <c r="U21" s="62">
        <v>0.9</v>
      </c>
      <c r="V21" s="28">
        <v>0.6</v>
      </c>
      <c r="W21" s="51">
        <v>0.6</v>
      </c>
      <c r="X21" s="147">
        <v>0.7</v>
      </c>
      <c r="Y21" s="147">
        <v>0.6</v>
      </c>
    </row>
    <row r="22" spans="1:25" ht="17.100000000000001" customHeight="1">
      <c r="A22" s="420">
        <v>2006</v>
      </c>
      <c r="B22" s="164">
        <v>16106</v>
      </c>
      <c r="C22" s="41">
        <v>9646</v>
      </c>
      <c r="D22" s="41">
        <v>6460</v>
      </c>
      <c r="E22" s="50">
        <v>14943</v>
      </c>
      <c r="F22" s="39">
        <v>9003</v>
      </c>
      <c r="G22" s="39">
        <v>5940</v>
      </c>
      <c r="H22" s="50">
        <v>14383</v>
      </c>
      <c r="I22" s="39">
        <v>8718</v>
      </c>
      <c r="J22" s="39">
        <v>5665</v>
      </c>
      <c r="K22" s="50">
        <v>560</v>
      </c>
      <c r="L22" s="39">
        <v>285</v>
      </c>
      <c r="M22" s="39">
        <v>275</v>
      </c>
      <c r="N22" s="50">
        <v>1047</v>
      </c>
      <c r="O22" s="50">
        <v>578</v>
      </c>
      <c r="P22" s="51">
        <v>469</v>
      </c>
      <c r="Q22" s="50">
        <v>116</v>
      </c>
      <c r="R22" s="51">
        <v>65</v>
      </c>
      <c r="S22" s="51">
        <v>51</v>
      </c>
      <c r="T22" s="51">
        <v>1.5</v>
      </c>
      <c r="U22" s="62">
        <v>1.9</v>
      </c>
      <c r="V22" s="28">
        <v>1.1000000000000001</v>
      </c>
      <c r="W22" s="62">
        <v>1</v>
      </c>
      <c r="X22" s="148">
        <v>1.2</v>
      </c>
      <c r="Y22" s="148">
        <v>0.8</v>
      </c>
    </row>
    <row r="23" spans="1:25" ht="17.100000000000001" customHeight="1">
      <c r="A23" s="420">
        <v>2005</v>
      </c>
      <c r="B23" s="164">
        <v>1953</v>
      </c>
      <c r="C23" s="41">
        <v>1287</v>
      </c>
      <c r="D23" s="41">
        <v>666</v>
      </c>
      <c r="E23" s="50">
        <v>1857</v>
      </c>
      <c r="F23" s="39">
        <v>1228</v>
      </c>
      <c r="G23" s="39">
        <v>629</v>
      </c>
      <c r="H23" s="50">
        <v>1790</v>
      </c>
      <c r="I23" s="39">
        <v>1195</v>
      </c>
      <c r="J23" s="39">
        <v>595</v>
      </c>
      <c r="K23" s="50">
        <v>67</v>
      </c>
      <c r="L23" s="39">
        <v>33</v>
      </c>
      <c r="M23" s="39">
        <v>34</v>
      </c>
      <c r="N23" s="50">
        <v>84</v>
      </c>
      <c r="O23" s="51">
        <v>53</v>
      </c>
      <c r="P23" s="51">
        <v>31</v>
      </c>
      <c r="Q23" s="50">
        <v>12</v>
      </c>
      <c r="R23" s="51">
        <v>6</v>
      </c>
      <c r="S23" s="51">
        <v>6</v>
      </c>
      <c r="T23" s="51">
        <v>6.1</v>
      </c>
      <c r="U23" s="62">
        <v>8.6999999999999993</v>
      </c>
      <c r="V23" s="28">
        <v>3.9</v>
      </c>
      <c r="W23" s="147">
        <v>2.5</v>
      </c>
      <c r="X23" s="147">
        <v>3.5</v>
      </c>
      <c r="Y23" s="147">
        <v>1.7</v>
      </c>
    </row>
    <row r="24" spans="1:25" ht="17.100000000000001" customHeight="1">
      <c r="A24" s="420">
        <v>2004</v>
      </c>
      <c r="B24" s="186" t="s">
        <v>296</v>
      </c>
      <c r="C24" s="186" t="s">
        <v>296</v>
      </c>
      <c r="D24" s="186" t="s">
        <v>296</v>
      </c>
      <c r="E24" s="186" t="s">
        <v>296</v>
      </c>
      <c r="F24" s="186" t="s">
        <v>296</v>
      </c>
      <c r="G24" s="186" t="s">
        <v>296</v>
      </c>
      <c r="H24" s="186" t="s">
        <v>296</v>
      </c>
      <c r="I24" s="186" t="s">
        <v>296</v>
      </c>
      <c r="J24" s="186" t="s">
        <v>296</v>
      </c>
      <c r="K24" s="186" t="s">
        <v>296</v>
      </c>
      <c r="L24" s="186" t="s">
        <v>296</v>
      </c>
      <c r="M24" s="186" t="s">
        <v>296</v>
      </c>
      <c r="N24" s="186" t="s">
        <v>296</v>
      </c>
      <c r="O24" s="186" t="s">
        <v>296</v>
      </c>
      <c r="P24" s="186" t="s">
        <v>296</v>
      </c>
      <c r="Q24" s="186" t="s">
        <v>296</v>
      </c>
      <c r="R24" s="186" t="s">
        <v>296</v>
      </c>
      <c r="S24" s="186" t="s">
        <v>296</v>
      </c>
      <c r="T24" s="186" t="s">
        <v>296</v>
      </c>
      <c r="U24" s="186" t="s">
        <v>296</v>
      </c>
      <c r="V24" s="186" t="s">
        <v>296</v>
      </c>
      <c r="W24" s="186" t="s">
        <v>296</v>
      </c>
      <c r="X24" s="186" t="s">
        <v>296</v>
      </c>
      <c r="Y24" s="186" t="s">
        <v>296</v>
      </c>
    </row>
    <row r="25" spans="1:25" ht="17.100000000000001" customHeight="1">
      <c r="A25" s="420">
        <v>2003</v>
      </c>
      <c r="B25" s="147" t="s">
        <v>296</v>
      </c>
      <c r="C25" s="147" t="s">
        <v>296</v>
      </c>
      <c r="D25" s="147" t="s">
        <v>296</v>
      </c>
      <c r="E25" s="147" t="s">
        <v>296</v>
      </c>
      <c r="F25" s="147" t="s">
        <v>296</v>
      </c>
      <c r="G25" s="147" t="s">
        <v>296</v>
      </c>
      <c r="H25" s="147" t="s">
        <v>296</v>
      </c>
      <c r="I25" s="147" t="s">
        <v>296</v>
      </c>
      <c r="J25" s="147" t="s">
        <v>296</v>
      </c>
      <c r="K25" s="147" t="s">
        <v>296</v>
      </c>
      <c r="L25" s="147" t="s">
        <v>296</v>
      </c>
      <c r="M25" s="147" t="s">
        <v>296</v>
      </c>
      <c r="N25" s="147" t="s">
        <v>296</v>
      </c>
      <c r="O25" s="147" t="s">
        <v>296</v>
      </c>
      <c r="P25" s="147" t="s">
        <v>296</v>
      </c>
      <c r="Q25" s="147" t="s">
        <v>296</v>
      </c>
      <c r="R25" s="147" t="s">
        <v>296</v>
      </c>
      <c r="S25" s="147" t="s">
        <v>296</v>
      </c>
      <c r="T25" s="147" t="s">
        <v>296</v>
      </c>
      <c r="U25" s="147" t="s">
        <v>296</v>
      </c>
      <c r="V25" s="147" t="s">
        <v>296</v>
      </c>
      <c r="W25" s="147" t="s">
        <v>296</v>
      </c>
      <c r="X25" s="147" t="s">
        <v>296</v>
      </c>
      <c r="Y25" s="147" t="s">
        <v>296</v>
      </c>
    </row>
    <row r="26" spans="1:25" ht="17.100000000000001" customHeight="1">
      <c r="A26" s="420">
        <v>2002</v>
      </c>
      <c r="B26" s="147" t="s">
        <v>296</v>
      </c>
      <c r="C26" s="147" t="s">
        <v>296</v>
      </c>
      <c r="D26" s="147" t="s">
        <v>296</v>
      </c>
      <c r="E26" s="147" t="s">
        <v>296</v>
      </c>
      <c r="F26" s="147" t="s">
        <v>296</v>
      </c>
      <c r="G26" s="147" t="s">
        <v>296</v>
      </c>
      <c r="H26" s="147" t="s">
        <v>296</v>
      </c>
      <c r="I26" s="147" t="s">
        <v>296</v>
      </c>
      <c r="J26" s="147" t="s">
        <v>296</v>
      </c>
      <c r="K26" s="147" t="s">
        <v>296</v>
      </c>
      <c r="L26" s="147" t="s">
        <v>296</v>
      </c>
      <c r="M26" s="147" t="s">
        <v>296</v>
      </c>
      <c r="N26" s="147" t="s">
        <v>296</v>
      </c>
      <c r="O26" s="147" t="s">
        <v>296</v>
      </c>
      <c r="P26" s="147" t="s">
        <v>296</v>
      </c>
      <c r="Q26" s="147" t="s">
        <v>296</v>
      </c>
      <c r="R26" s="147" t="s">
        <v>296</v>
      </c>
      <c r="S26" s="147" t="s">
        <v>296</v>
      </c>
      <c r="T26" s="147" t="s">
        <v>296</v>
      </c>
      <c r="U26" s="147" t="s">
        <v>296</v>
      </c>
      <c r="V26" s="147" t="s">
        <v>296</v>
      </c>
      <c r="W26" s="147" t="s">
        <v>296</v>
      </c>
      <c r="X26" s="147" t="s">
        <v>296</v>
      </c>
      <c r="Y26" s="147" t="s">
        <v>296</v>
      </c>
    </row>
    <row r="27" spans="1:25" ht="17.100000000000001" customHeight="1">
      <c r="A27" s="420">
        <v>2001</v>
      </c>
      <c r="B27" s="147" t="s">
        <v>296</v>
      </c>
      <c r="C27" s="147" t="s">
        <v>296</v>
      </c>
      <c r="D27" s="147" t="s">
        <v>296</v>
      </c>
      <c r="E27" s="147" t="s">
        <v>296</v>
      </c>
      <c r="F27" s="147" t="s">
        <v>296</v>
      </c>
      <c r="G27" s="147" t="s">
        <v>296</v>
      </c>
      <c r="H27" s="147" t="s">
        <v>296</v>
      </c>
      <c r="I27" s="147" t="s">
        <v>296</v>
      </c>
      <c r="J27" s="147" t="s">
        <v>296</v>
      </c>
      <c r="K27" s="147" t="s">
        <v>296</v>
      </c>
      <c r="L27" s="147" t="s">
        <v>296</v>
      </c>
      <c r="M27" s="147" t="s">
        <v>296</v>
      </c>
      <c r="N27" s="147" t="s">
        <v>296</v>
      </c>
      <c r="O27" s="147" t="s">
        <v>296</v>
      </c>
      <c r="P27" s="147" t="s">
        <v>296</v>
      </c>
      <c r="Q27" s="147" t="s">
        <v>296</v>
      </c>
      <c r="R27" s="147" t="s">
        <v>296</v>
      </c>
      <c r="S27" s="147" t="s">
        <v>296</v>
      </c>
      <c r="T27" s="147" t="s">
        <v>296</v>
      </c>
      <c r="U27" s="147" t="s">
        <v>296</v>
      </c>
      <c r="V27" s="147" t="s">
        <v>296</v>
      </c>
      <c r="W27" s="147" t="s">
        <v>296</v>
      </c>
      <c r="X27" s="147" t="s">
        <v>296</v>
      </c>
      <c r="Y27" s="147" t="s">
        <v>296</v>
      </c>
    </row>
    <row r="28" spans="1:25" ht="17.100000000000001" customHeight="1">
      <c r="A28" s="420">
        <v>2000</v>
      </c>
      <c r="B28" s="147" t="s">
        <v>296</v>
      </c>
      <c r="C28" s="147" t="s">
        <v>296</v>
      </c>
      <c r="D28" s="147" t="s">
        <v>296</v>
      </c>
      <c r="E28" s="147" t="s">
        <v>296</v>
      </c>
      <c r="F28" s="147" t="s">
        <v>296</v>
      </c>
      <c r="G28" s="147" t="s">
        <v>296</v>
      </c>
      <c r="H28" s="147" t="s">
        <v>296</v>
      </c>
      <c r="I28" s="147" t="s">
        <v>296</v>
      </c>
      <c r="J28" s="147" t="s">
        <v>296</v>
      </c>
      <c r="K28" s="147" t="s">
        <v>296</v>
      </c>
      <c r="L28" s="147" t="s">
        <v>296</v>
      </c>
      <c r="M28" s="147" t="s">
        <v>296</v>
      </c>
      <c r="N28" s="147" t="s">
        <v>296</v>
      </c>
      <c r="O28" s="147" t="s">
        <v>296</v>
      </c>
      <c r="P28" s="147" t="s">
        <v>296</v>
      </c>
      <c r="Q28" s="147" t="s">
        <v>296</v>
      </c>
      <c r="R28" s="147" t="s">
        <v>296</v>
      </c>
      <c r="S28" s="147" t="s">
        <v>296</v>
      </c>
      <c r="T28" s="147" t="s">
        <v>296</v>
      </c>
      <c r="U28" s="147" t="s">
        <v>296</v>
      </c>
      <c r="V28" s="147" t="s">
        <v>296</v>
      </c>
      <c r="W28" s="147" t="s">
        <v>296</v>
      </c>
      <c r="X28" s="147" t="s">
        <v>296</v>
      </c>
      <c r="Y28" s="147" t="s">
        <v>296</v>
      </c>
    </row>
    <row r="29" spans="1:25" ht="17.100000000000001" customHeight="1">
      <c r="A29" s="420">
        <v>1999</v>
      </c>
      <c r="B29" s="147" t="s">
        <v>296</v>
      </c>
      <c r="C29" s="147" t="s">
        <v>296</v>
      </c>
      <c r="D29" s="147" t="s">
        <v>296</v>
      </c>
      <c r="E29" s="147" t="s">
        <v>296</v>
      </c>
      <c r="F29" s="147" t="s">
        <v>296</v>
      </c>
      <c r="G29" s="147" t="s">
        <v>296</v>
      </c>
      <c r="H29" s="147" t="s">
        <v>296</v>
      </c>
      <c r="I29" s="147" t="s">
        <v>296</v>
      </c>
      <c r="J29" s="147" t="s">
        <v>296</v>
      </c>
      <c r="K29" s="147" t="s">
        <v>296</v>
      </c>
      <c r="L29" s="147" t="s">
        <v>296</v>
      </c>
      <c r="M29" s="147" t="s">
        <v>296</v>
      </c>
      <c r="N29" s="147" t="s">
        <v>296</v>
      </c>
      <c r="O29" s="147" t="s">
        <v>296</v>
      </c>
      <c r="P29" s="147" t="s">
        <v>296</v>
      </c>
      <c r="Q29" s="147" t="s">
        <v>296</v>
      </c>
      <c r="R29" s="147" t="s">
        <v>296</v>
      </c>
      <c r="S29" s="147" t="s">
        <v>296</v>
      </c>
      <c r="T29" s="147" t="s">
        <v>296</v>
      </c>
      <c r="U29" s="147" t="s">
        <v>296</v>
      </c>
      <c r="V29" s="147" t="s">
        <v>296</v>
      </c>
      <c r="W29" s="147" t="s">
        <v>296</v>
      </c>
      <c r="X29" s="147" t="s">
        <v>296</v>
      </c>
      <c r="Y29" s="147" t="s">
        <v>296</v>
      </c>
    </row>
    <row r="30" spans="1:25" ht="17.100000000000001" customHeight="1">
      <c r="A30" s="420">
        <v>1998</v>
      </c>
      <c r="B30" s="186" t="s">
        <v>296</v>
      </c>
      <c r="C30" s="186" t="s">
        <v>296</v>
      </c>
      <c r="D30" s="186" t="s">
        <v>296</v>
      </c>
      <c r="E30" s="186" t="s">
        <v>296</v>
      </c>
      <c r="F30" s="186" t="s">
        <v>296</v>
      </c>
      <c r="G30" s="186" t="s">
        <v>296</v>
      </c>
      <c r="H30" s="186" t="s">
        <v>296</v>
      </c>
      <c r="I30" s="186" t="s">
        <v>296</v>
      </c>
      <c r="J30" s="186" t="s">
        <v>296</v>
      </c>
      <c r="K30" s="186" t="s">
        <v>296</v>
      </c>
      <c r="L30" s="186" t="s">
        <v>296</v>
      </c>
      <c r="M30" s="186" t="s">
        <v>296</v>
      </c>
      <c r="N30" s="186" t="s">
        <v>296</v>
      </c>
      <c r="O30" s="186" t="s">
        <v>296</v>
      </c>
      <c r="P30" s="186" t="s">
        <v>296</v>
      </c>
      <c r="Q30" s="186" t="s">
        <v>296</v>
      </c>
      <c r="R30" s="186" t="s">
        <v>296</v>
      </c>
      <c r="S30" s="186" t="s">
        <v>296</v>
      </c>
      <c r="T30" s="186" t="s">
        <v>296</v>
      </c>
      <c r="U30" s="186" t="s">
        <v>296</v>
      </c>
      <c r="V30" s="186" t="s">
        <v>296</v>
      </c>
      <c r="W30" s="186" t="s">
        <v>296</v>
      </c>
      <c r="X30" s="186" t="s">
        <v>296</v>
      </c>
      <c r="Y30" s="186" t="s">
        <v>296</v>
      </c>
    </row>
    <row r="31" spans="1:25" ht="17.100000000000001" customHeight="1">
      <c r="A31" s="420">
        <v>1997</v>
      </c>
      <c r="B31" s="147" t="s">
        <v>296</v>
      </c>
      <c r="C31" s="147" t="s">
        <v>296</v>
      </c>
      <c r="D31" s="147" t="s">
        <v>296</v>
      </c>
      <c r="E31" s="147" t="s">
        <v>296</v>
      </c>
      <c r="F31" s="147" t="s">
        <v>296</v>
      </c>
      <c r="G31" s="147" t="s">
        <v>296</v>
      </c>
      <c r="H31" s="147" t="s">
        <v>296</v>
      </c>
      <c r="I31" s="147" t="s">
        <v>296</v>
      </c>
      <c r="J31" s="147" t="s">
        <v>296</v>
      </c>
      <c r="K31" s="147" t="s">
        <v>296</v>
      </c>
      <c r="L31" s="147" t="s">
        <v>296</v>
      </c>
      <c r="M31" s="147" t="s">
        <v>296</v>
      </c>
      <c r="N31" s="147" t="s">
        <v>296</v>
      </c>
      <c r="O31" s="147" t="s">
        <v>296</v>
      </c>
      <c r="P31" s="147" t="s">
        <v>296</v>
      </c>
      <c r="Q31" s="147" t="s">
        <v>296</v>
      </c>
      <c r="R31" s="147" t="s">
        <v>296</v>
      </c>
      <c r="S31" s="147" t="s">
        <v>296</v>
      </c>
      <c r="T31" s="147" t="s">
        <v>296</v>
      </c>
      <c r="U31" s="147" t="s">
        <v>296</v>
      </c>
      <c r="V31" s="147" t="s">
        <v>296</v>
      </c>
      <c r="W31" s="147" t="s">
        <v>296</v>
      </c>
      <c r="X31" s="147" t="s">
        <v>296</v>
      </c>
      <c r="Y31" s="147" t="s">
        <v>296</v>
      </c>
    </row>
    <row r="32" spans="1:25" ht="17.100000000000001" customHeight="1">
      <c r="A32" s="420">
        <v>1996</v>
      </c>
      <c r="B32" s="147" t="s">
        <v>296</v>
      </c>
      <c r="C32" s="147" t="s">
        <v>296</v>
      </c>
      <c r="D32" s="147" t="s">
        <v>296</v>
      </c>
      <c r="E32" s="147" t="s">
        <v>296</v>
      </c>
      <c r="F32" s="147" t="s">
        <v>296</v>
      </c>
      <c r="G32" s="147" t="s">
        <v>296</v>
      </c>
      <c r="H32" s="147" t="s">
        <v>296</v>
      </c>
      <c r="I32" s="147" t="s">
        <v>296</v>
      </c>
      <c r="J32" s="147" t="s">
        <v>296</v>
      </c>
      <c r="K32" s="147" t="s">
        <v>296</v>
      </c>
      <c r="L32" s="147" t="s">
        <v>296</v>
      </c>
      <c r="M32" s="147" t="s">
        <v>296</v>
      </c>
      <c r="N32" s="147" t="s">
        <v>296</v>
      </c>
      <c r="O32" s="147" t="s">
        <v>296</v>
      </c>
      <c r="P32" s="147" t="s">
        <v>296</v>
      </c>
      <c r="Q32" s="147" t="s">
        <v>296</v>
      </c>
      <c r="R32" s="147" t="s">
        <v>296</v>
      </c>
      <c r="S32" s="147" t="s">
        <v>296</v>
      </c>
      <c r="T32" s="147" t="s">
        <v>296</v>
      </c>
      <c r="U32" s="147" t="s">
        <v>296</v>
      </c>
      <c r="V32" s="147" t="s">
        <v>296</v>
      </c>
      <c r="W32" s="147" t="s">
        <v>296</v>
      </c>
      <c r="X32" s="147" t="s">
        <v>296</v>
      </c>
      <c r="Y32" s="147" t="s">
        <v>296</v>
      </c>
    </row>
    <row r="33" spans="1:25" ht="17.100000000000001" customHeight="1">
      <c r="A33" s="420">
        <v>1995</v>
      </c>
      <c r="B33" s="147" t="s">
        <v>296</v>
      </c>
      <c r="C33" s="147" t="s">
        <v>296</v>
      </c>
      <c r="D33" s="147" t="s">
        <v>296</v>
      </c>
      <c r="E33" s="147" t="s">
        <v>296</v>
      </c>
      <c r="F33" s="147" t="s">
        <v>296</v>
      </c>
      <c r="G33" s="147" t="s">
        <v>296</v>
      </c>
      <c r="H33" s="147" t="s">
        <v>296</v>
      </c>
      <c r="I33" s="147" t="s">
        <v>296</v>
      </c>
      <c r="J33" s="147" t="s">
        <v>296</v>
      </c>
      <c r="K33" s="147" t="s">
        <v>296</v>
      </c>
      <c r="L33" s="147" t="s">
        <v>296</v>
      </c>
      <c r="M33" s="147" t="s">
        <v>296</v>
      </c>
      <c r="N33" s="147" t="s">
        <v>296</v>
      </c>
      <c r="O33" s="147" t="s">
        <v>296</v>
      </c>
      <c r="P33" s="147" t="s">
        <v>296</v>
      </c>
      <c r="Q33" s="147" t="s">
        <v>296</v>
      </c>
      <c r="R33" s="147" t="s">
        <v>296</v>
      </c>
      <c r="S33" s="147" t="s">
        <v>296</v>
      </c>
      <c r="T33" s="147" t="s">
        <v>296</v>
      </c>
      <c r="U33" s="147" t="s">
        <v>296</v>
      </c>
      <c r="V33" s="147" t="s">
        <v>296</v>
      </c>
      <c r="W33" s="147" t="s">
        <v>296</v>
      </c>
      <c r="X33" s="147" t="s">
        <v>296</v>
      </c>
      <c r="Y33" s="147" t="s">
        <v>296</v>
      </c>
    </row>
    <row r="34" spans="1:25" ht="17.100000000000001" customHeight="1">
      <c r="A34" s="420">
        <v>1994</v>
      </c>
      <c r="B34" s="147" t="s">
        <v>296</v>
      </c>
      <c r="C34" s="147" t="s">
        <v>296</v>
      </c>
      <c r="D34" s="147" t="s">
        <v>296</v>
      </c>
      <c r="E34" s="147" t="s">
        <v>296</v>
      </c>
      <c r="F34" s="147" t="s">
        <v>296</v>
      </c>
      <c r="G34" s="147" t="s">
        <v>296</v>
      </c>
      <c r="H34" s="147" t="s">
        <v>296</v>
      </c>
      <c r="I34" s="147" t="s">
        <v>296</v>
      </c>
      <c r="J34" s="147" t="s">
        <v>296</v>
      </c>
      <c r="K34" s="147" t="s">
        <v>296</v>
      </c>
      <c r="L34" s="147" t="s">
        <v>296</v>
      </c>
      <c r="M34" s="147" t="s">
        <v>296</v>
      </c>
      <c r="N34" s="147" t="s">
        <v>296</v>
      </c>
      <c r="O34" s="147" t="s">
        <v>296</v>
      </c>
      <c r="P34" s="147" t="s">
        <v>296</v>
      </c>
      <c r="Q34" s="147" t="s">
        <v>296</v>
      </c>
      <c r="R34" s="147" t="s">
        <v>296</v>
      </c>
      <c r="S34" s="147" t="s">
        <v>296</v>
      </c>
      <c r="T34" s="147" t="s">
        <v>296</v>
      </c>
      <c r="U34" s="147" t="s">
        <v>296</v>
      </c>
      <c r="V34" s="147" t="s">
        <v>296</v>
      </c>
      <c r="W34" s="147" t="s">
        <v>296</v>
      </c>
      <c r="X34" s="147" t="s">
        <v>296</v>
      </c>
      <c r="Y34" s="147" t="s">
        <v>296</v>
      </c>
    </row>
    <row r="35" spans="1:25" ht="17.100000000000001" customHeight="1">
      <c r="A35" s="420">
        <v>1993</v>
      </c>
      <c r="B35" s="147" t="s">
        <v>296</v>
      </c>
      <c r="C35" s="147" t="s">
        <v>296</v>
      </c>
      <c r="D35" s="147" t="s">
        <v>296</v>
      </c>
      <c r="E35" s="147" t="s">
        <v>296</v>
      </c>
      <c r="F35" s="147" t="s">
        <v>296</v>
      </c>
      <c r="G35" s="147" t="s">
        <v>296</v>
      </c>
      <c r="H35" s="147" t="s">
        <v>296</v>
      </c>
      <c r="I35" s="147" t="s">
        <v>296</v>
      </c>
      <c r="J35" s="147" t="s">
        <v>296</v>
      </c>
      <c r="K35" s="147" t="s">
        <v>296</v>
      </c>
      <c r="L35" s="147" t="s">
        <v>296</v>
      </c>
      <c r="M35" s="147" t="s">
        <v>296</v>
      </c>
      <c r="N35" s="147" t="s">
        <v>296</v>
      </c>
      <c r="O35" s="147" t="s">
        <v>296</v>
      </c>
      <c r="P35" s="147" t="s">
        <v>296</v>
      </c>
      <c r="Q35" s="147" t="s">
        <v>296</v>
      </c>
      <c r="R35" s="147" t="s">
        <v>296</v>
      </c>
      <c r="S35" s="147" t="s">
        <v>296</v>
      </c>
      <c r="T35" s="147" t="s">
        <v>296</v>
      </c>
      <c r="U35" s="147" t="s">
        <v>296</v>
      </c>
      <c r="V35" s="147" t="s">
        <v>296</v>
      </c>
      <c r="W35" s="147" t="s">
        <v>296</v>
      </c>
      <c r="X35" s="147" t="s">
        <v>296</v>
      </c>
      <c r="Y35" s="147" t="s">
        <v>296</v>
      </c>
    </row>
    <row r="36" spans="1:25" ht="17.100000000000001" customHeight="1">
      <c r="A36" s="420">
        <v>1992</v>
      </c>
      <c r="B36" s="186" t="s">
        <v>296</v>
      </c>
      <c r="C36" s="186" t="s">
        <v>296</v>
      </c>
      <c r="D36" s="186" t="s">
        <v>296</v>
      </c>
      <c r="E36" s="186" t="s">
        <v>296</v>
      </c>
      <c r="F36" s="186" t="s">
        <v>296</v>
      </c>
      <c r="G36" s="186" t="s">
        <v>296</v>
      </c>
      <c r="H36" s="186" t="s">
        <v>296</v>
      </c>
      <c r="I36" s="186" t="s">
        <v>296</v>
      </c>
      <c r="J36" s="186" t="s">
        <v>296</v>
      </c>
      <c r="K36" s="186" t="s">
        <v>296</v>
      </c>
      <c r="L36" s="186" t="s">
        <v>296</v>
      </c>
      <c r="M36" s="186" t="s">
        <v>296</v>
      </c>
      <c r="N36" s="186" t="s">
        <v>296</v>
      </c>
      <c r="O36" s="186" t="s">
        <v>296</v>
      </c>
      <c r="P36" s="186" t="s">
        <v>296</v>
      </c>
      <c r="Q36" s="186" t="s">
        <v>296</v>
      </c>
      <c r="R36" s="186" t="s">
        <v>296</v>
      </c>
      <c r="S36" s="186" t="s">
        <v>296</v>
      </c>
      <c r="T36" s="186" t="s">
        <v>296</v>
      </c>
      <c r="U36" s="186" t="s">
        <v>296</v>
      </c>
      <c r="V36" s="186" t="s">
        <v>296</v>
      </c>
      <c r="W36" s="186" t="s">
        <v>296</v>
      </c>
      <c r="X36" s="186" t="s">
        <v>296</v>
      </c>
      <c r="Y36" s="186" t="s">
        <v>296</v>
      </c>
    </row>
    <row r="37" spans="1:25" ht="17.100000000000001" customHeight="1">
      <c r="A37" s="420">
        <v>1991</v>
      </c>
      <c r="B37" s="147" t="s">
        <v>296</v>
      </c>
      <c r="C37" s="147" t="s">
        <v>296</v>
      </c>
      <c r="D37" s="147" t="s">
        <v>296</v>
      </c>
      <c r="E37" s="147" t="s">
        <v>296</v>
      </c>
      <c r="F37" s="147" t="s">
        <v>296</v>
      </c>
      <c r="G37" s="147" t="s">
        <v>296</v>
      </c>
      <c r="H37" s="147" t="s">
        <v>296</v>
      </c>
      <c r="I37" s="147" t="s">
        <v>296</v>
      </c>
      <c r="J37" s="147" t="s">
        <v>296</v>
      </c>
      <c r="K37" s="147" t="s">
        <v>296</v>
      </c>
      <c r="L37" s="147" t="s">
        <v>296</v>
      </c>
      <c r="M37" s="147" t="s">
        <v>296</v>
      </c>
      <c r="N37" s="147" t="s">
        <v>296</v>
      </c>
      <c r="O37" s="147" t="s">
        <v>296</v>
      </c>
      <c r="P37" s="147" t="s">
        <v>296</v>
      </c>
      <c r="Q37" s="147" t="s">
        <v>296</v>
      </c>
      <c r="R37" s="147" t="s">
        <v>296</v>
      </c>
      <c r="S37" s="147" t="s">
        <v>296</v>
      </c>
      <c r="T37" s="147" t="s">
        <v>296</v>
      </c>
      <c r="U37" s="147" t="s">
        <v>296</v>
      </c>
      <c r="V37" s="147" t="s">
        <v>296</v>
      </c>
      <c r="W37" s="147" t="s">
        <v>296</v>
      </c>
      <c r="X37" s="147" t="s">
        <v>296</v>
      </c>
      <c r="Y37" s="147" t="s">
        <v>296</v>
      </c>
    </row>
    <row r="38" spans="1:25" ht="17.100000000000001" customHeight="1">
      <c r="A38" s="420">
        <v>1990</v>
      </c>
      <c r="B38" s="147" t="s">
        <v>296</v>
      </c>
      <c r="C38" s="147" t="s">
        <v>296</v>
      </c>
      <c r="D38" s="147" t="s">
        <v>296</v>
      </c>
      <c r="E38" s="147" t="s">
        <v>296</v>
      </c>
      <c r="F38" s="147" t="s">
        <v>296</v>
      </c>
      <c r="G38" s="147" t="s">
        <v>296</v>
      </c>
      <c r="H38" s="147" t="s">
        <v>296</v>
      </c>
      <c r="I38" s="147" t="s">
        <v>296</v>
      </c>
      <c r="J38" s="147" t="s">
        <v>296</v>
      </c>
      <c r="K38" s="147" t="s">
        <v>296</v>
      </c>
      <c r="L38" s="147" t="s">
        <v>296</v>
      </c>
      <c r="M38" s="147" t="s">
        <v>296</v>
      </c>
      <c r="N38" s="147" t="s">
        <v>296</v>
      </c>
      <c r="O38" s="147" t="s">
        <v>296</v>
      </c>
      <c r="P38" s="147" t="s">
        <v>296</v>
      </c>
      <c r="Q38" s="147" t="s">
        <v>296</v>
      </c>
      <c r="R38" s="147" t="s">
        <v>296</v>
      </c>
      <c r="S38" s="147" t="s">
        <v>296</v>
      </c>
      <c r="T38" s="147" t="s">
        <v>296</v>
      </c>
      <c r="U38" s="147" t="s">
        <v>296</v>
      </c>
      <c r="V38" s="147" t="s">
        <v>296</v>
      </c>
      <c r="W38" s="147" t="s">
        <v>296</v>
      </c>
      <c r="X38" s="147" t="s">
        <v>296</v>
      </c>
      <c r="Y38" s="147" t="s">
        <v>296</v>
      </c>
    </row>
    <row r="39" spans="1:25" ht="17.100000000000001" customHeight="1">
      <c r="A39" s="420">
        <v>1989</v>
      </c>
      <c r="B39" s="147" t="s">
        <v>296</v>
      </c>
      <c r="C39" s="147" t="s">
        <v>296</v>
      </c>
      <c r="D39" s="147" t="s">
        <v>296</v>
      </c>
      <c r="E39" s="147" t="s">
        <v>296</v>
      </c>
      <c r="F39" s="147" t="s">
        <v>296</v>
      </c>
      <c r="G39" s="147" t="s">
        <v>296</v>
      </c>
      <c r="H39" s="147" t="s">
        <v>296</v>
      </c>
      <c r="I39" s="147" t="s">
        <v>296</v>
      </c>
      <c r="J39" s="147" t="s">
        <v>296</v>
      </c>
      <c r="K39" s="147" t="s">
        <v>296</v>
      </c>
      <c r="L39" s="147" t="s">
        <v>296</v>
      </c>
      <c r="M39" s="147" t="s">
        <v>296</v>
      </c>
      <c r="N39" s="147" t="s">
        <v>296</v>
      </c>
      <c r="O39" s="147" t="s">
        <v>296</v>
      </c>
      <c r="P39" s="147" t="s">
        <v>296</v>
      </c>
      <c r="Q39" s="147" t="s">
        <v>296</v>
      </c>
      <c r="R39" s="147" t="s">
        <v>296</v>
      </c>
      <c r="S39" s="147" t="s">
        <v>296</v>
      </c>
      <c r="T39" s="147" t="s">
        <v>296</v>
      </c>
      <c r="U39" s="147" t="s">
        <v>296</v>
      </c>
      <c r="V39" s="147" t="s">
        <v>296</v>
      </c>
      <c r="W39" s="147" t="s">
        <v>296</v>
      </c>
      <c r="X39" s="147" t="s">
        <v>296</v>
      </c>
      <c r="Y39" s="147" t="s">
        <v>296</v>
      </c>
    </row>
    <row r="40" spans="1:25" ht="17.100000000000001" customHeight="1">
      <c r="A40" s="420">
        <v>1988</v>
      </c>
      <c r="B40" s="147" t="s">
        <v>296</v>
      </c>
      <c r="C40" s="147" t="s">
        <v>296</v>
      </c>
      <c r="D40" s="147" t="s">
        <v>296</v>
      </c>
      <c r="E40" s="147" t="s">
        <v>296</v>
      </c>
      <c r="F40" s="147" t="s">
        <v>296</v>
      </c>
      <c r="G40" s="147" t="s">
        <v>296</v>
      </c>
      <c r="H40" s="147" t="s">
        <v>296</v>
      </c>
      <c r="I40" s="147" t="s">
        <v>296</v>
      </c>
      <c r="J40" s="147" t="s">
        <v>296</v>
      </c>
      <c r="K40" s="147" t="s">
        <v>296</v>
      </c>
      <c r="L40" s="147" t="s">
        <v>296</v>
      </c>
      <c r="M40" s="147" t="s">
        <v>296</v>
      </c>
      <c r="N40" s="147" t="s">
        <v>296</v>
      </c>
      <c r="O40" s="147" t="s">
        <v>296</v>
      </c>
      <c r="P40" s="147" t="s">
        <v>296</v>
      </c>
      <c r="Q40" s="147" t="s">
        <v>296</v>
      </c>
      <c r="R40" s="147" t="s">
        <v>296</v>
      </c>
      <c r="S40" s="147" t="s">
        <v>296</v>
      </c>
      <c r="T40" s="147" t="s">
        <v>296</v>
      </c>
      <c r="U40" s="147" t="s">
        <v>296</v>
      </c>
      <c r="V40" s="147" t="s">
        <v>296</v>
      </c>
      <c r="W40" s="147" t="s">
        <v>296</v>
      </c>
      <c r="X40" s="147" t="s">
        <v>296</v>
      </c>
      <c r="Y40" s="147" t="s">
        <v>296</v>
      </c>
    </row>
    <row r="41" spans="1:25" ht="17.100000000000001" customHeight="1">
      <c r="A41" s="420">
        <v>1987</v>
      </c>
      <c r="B41" s="147" t="s">
        <v>296</v>
      </c>
      <c r="C41" s="147" t="s">
        <v>296</v>
      </c>
      <c r="D41" s="147" t="s">
        <v>296</v>
      </c>
      <c r="E41" s="147" t="s">
        <v>296</v>
      </c>
      <c r="F41" s="147" t="s">
        <v>296</v>
      </c>
      <c r="G41" s="147" t="s">
        <v>296</v>
      </c>
      <c r="H41" s="147" t="s">
        <v>296</v>
      </c>
      <c r="I41" s="147" t="s">
        <v>296</v>
      </c>
      <c r="J41" s="147" t="s">
        <v>296</v>
      </c>
      <c r="K41" s="147" t="s">
        <v>296</v>
      </c>
      <c r="L41" s="147" t="s">
        <v>296</v>
      </c>
      <c r="M41" s="147" t="s">
        <v>296</v>
      </c>
      <c r="N41" s="147" t="s">
        <v>296</v>
      </c>
      <c r="O41" s="147" t="s">
        <v>296</v>
      </c>
      <c r="P41" s="147" t="s">
        <v>296</v>
      </c>
      <c r="Q41" s="147" t="s">
        <v>296</v>
      </c>
      <c r="R41" s="147" t="s">
        <v>296</v>
      </c>
      <c r="S41" s="147" t="s">
        <v>296</v>
      </c>
      <c r="T41" s="147" t="s">
        <v>296</v>
      </c>
      <c r="U41" s="147" t="s">
        <v>296</v>
      </c>
      <c r="V41" s="147" t="s">
        <v>296</v>
      </c>
      <c r="W41" s="147" t="s">
        <v>296</v>
      </c>
      <c r="X41" s="147" t="s">
        <v>296</v>
      </c>
      <c r="Y41" s="147" t="s">
        <v>296</v>
      </c>
    </row>
    <row r="42" spans="1:25" ht="17.100000000000001" customHeight="1">
      <c r="A42" s="420">
        <v>1986</v>
      </c>
      <c r="B42" s="186" t="s">
        <v>296</v>
      </c>
      <c r="C42" s="186" t="s">
        <v>296</v>
      </c>
      <c r="D42" s="186" t="s">
        <v>296</v>
      </c>
      <c r="E42" s="186" t="s">
        <v>296</v>
      </c>
      <c r="F42" s="186" t="s">
        <v>296</v>
      </c>
      <c r="G42" s="186" t="s">
        <v>296</v>
      </c>
      <c r="H42" s="186" t="s">
        <v>296</v>
      </c>
      <c r="I42" s="186" t="s">
        <v>296</v>
      </c>
      <c r="J42" s="186" t="s">
        <v>296</v>
      </c>
      <c r="K42" s="186" t="s">
        <v>296</v>
      </c>
      <c r="L42" s="186" t="s">
        <v>296</v>
      </c>
      <c r="M42" s="186" t="s">
        <v>296</v>
      </c>
      <c r="N42" s="186" t="s">
        <v>296</v>
      </c>
      <c r="O42" s="186" t="s">
        <v>296</v>
      </c>
      <c r="P42" s="186" t="s">
        <v>296</v>
      </c>
      <c r="Q42" s="186" t="s">
        <v>296</v>
      </c>
      <c r="R42" s="186" t="s">
        <v>296</v>
      </c>
      <c r="S42" s="186" t="s">
        <v>296</v>
      </c>
      <c r="T42" s="186" t="s">
        <v>296</v>
      </c>
      <c r="U42" s="186" t="s">
        <v>296</v>
      </c>
      <c r="V42" s="186" t="s">
        <v>296</v>
      </c>
      <c r="W42" s="186" t="s">
        <v>296</v>
      </c>
      <c r="X42" s="186" t="s">
        <v>296</v>
      </c>
      <c r="Y42" s="186" t="s">
        <v>296</v>
      </c>
    </row>
    <row r="43" spans="1:25" ht="17.100000000000001" customHeight="1">
      <c r="A43" s="420">
        <v>1985</v>
      </c>
      <c r="B43" s="147" t="s">
        <v>296</v>
      </c>
      <c r="C43" s="147" t="s">
        <v>296</v>
      </c>
      <c r="D43" s="147" t="s">
        <v>296</v>
      </c>
      <c r="E43" s="147" t="s">
        <v>296</v>
      </c>
      <c r="F43" s="147" t="s">
        <v>296</v>
      </c>
      <c r="G43" s="147" t="s">
        <v>296</v>
      </c>
      <c r="H43" s="147" t="s">
        <v>296</v>
      </c>
      <c r="I43" s="147" t="s">
        <v>296</v>
      </c>
      <c r="J43" s="147" t="s">
        <v>296</v>
      </c>
      <c r="K43" s="147" t="s">
        <v>296</v>
      </c>
      <c r="L43" s="147" t="s">
        <v>296</v>
      </c>
      <c r="M43" s="147" t="s">
        <v>296</v>
      </c>
      <c r="N43" s="147" t="s">
        <v>296</v>
      </c>
      <c r="O43" s="147" t="s">
        <v>296</v>
      </c>
      <c r="P43" s="147" t="s">
        <v>296</v>
      </c>
      <c r="Q43" s="147" t="s">
        <v>296</v>
      </c>
      <c r="R43" s="147" t="s">
        <v>296</v>
      </c>
      <c r="S43" s="147" t="s">
        <v>296</v>
      </c>
      <c r="T43" s="147" t="s">
        <v>296</v>
      </c>
      <c r="U43" s="147" t="s">
        <v>296</v>
      </c>
      <c r="V43" s="147" t="s">
        <v>296</v>
      </c>
      <c r="W43" s="147" t="s">
        <v>296</v>
      </c>
      <c r="X43" s="147" t="s">
        <v>296</v>
      </c>
      <c r="Y43" s="147" t="s">
        <v>296</v>
      </c>
    </row>
    <row r="44" spans="1:25" ht="17.100000000000001" customHeight="1">
      <c r="A44" s="420">
        <v>1984</v>
      </c>
      <c r="B44" s="147" t="s">
        <v>296</v>
      </c>
      <c r="C44" s="147" t="s">
        <v>296</v>
      </c>
      <c r="D44" s="147" t="s">
        <v>296</v>
      </c>
      <c r="E44" s="147" t="s">
        <v>296</v>
      </c>
      <c r="F44" s="147" t="s">
        <v>296</v>
      </c>
      <c r="G44" s="147" t="s">
        <v>296</v>
      </c>
      <c r="H44" s="147" t="s">
        <v>296</v>
      </c>
      <c r="I44" s="147" t="s">
        <v>296</v>
      </c>
      <c r="J44" s="147" t="s">
        <v>296</v>
      </c>
      <c r="K44" s="147" t="s">
        <v>296</v>
      </c>
      <c r="L44" s="147" t="s">
        <v>296</v>
      </c>
      <c r="M44" s="147" t="s">
        <v>296</v>
      </c>
      <c r="N44" s="147" t="s">
        <v>296</v>
      </c>
      <c r="O44" s="147" t="s">
        <v>296</v>
      </c>
      <c r="P44" s="147" t="s">
        <v>296</v>
      </c>
      <c r="Q44" s="147" t="s">
        <v>296</v>
      </c>
      <c r="R44" s="147" t="s">
        <v>296</v>
      </c>
      <c r="S44" s="147" t="s">
        <v>296</v>
      </c>
      <c r="T44" s="147" t="s">
        <v>296</v>
      </c>
      <c r="U44" s="147" t="s">
        <v>296</v>
      </c>
      <c r="V44" s="147" t="s">
        <v>296</v>
      </c>
      <c r="W44" s="147" t="s">
        <v>296</v>
      </c>
      <c r="X44" s="147" t="s">
        <v>296</v>
      </c>
      <c r="Y44" s="147" t="s">
        <v>296</v>
      </c>
    </row>
    <row r="45" spans="1:25" ht="17.100000000000001" customHeight="1">
      <c r="A45" s="420">
        <v>1983</v>
      </c>
      <c r="B45" s="147" t="s">
        <v>296</v>
      </c>
      <c r="C45" s="147" t="s">
        <v>296</v>
      </c>
      <c r="D45" s="147" t="s">
        <v>296</v>
      </c>
      <c r="E45" s="147" t="s">
        <v>296</v>
      </c>
      <c r="F45" s="147" t="s">
        <v>296</v>
      </c>
      <c r="G45" s="147" t="s">
        <v>296</v>
      </c>
      <c r="H45" s="147" t="s">
        <v>296</v>
      </c>
      <c r="I45" s="147" t="s">
        <v>296</v>
      </c>
      <c r="J45" s="147" t="s">
        <v>296</v>
      </c>
      <c r="K45" s="147" t="s">
        <v>296</v>
      </c>
      <c r="L45" s="147" t="s">
        <v>296</v>
      </c>
      <c r="M45" s="147" t="s">
        <v>296</v>
      </c>
      <c r="N45" s="147" t="s">
        <v>296</v>
      </c>
      <c r="O45" s="147" t="s">
        <v>296</v>
      </c>
      <c r="P45" s="147" t="s">
        <v>296</v>
      </c>
      <c r="Q45" s="147" t="s">
        <v>296</v>
      </c>
      <c r="R45" s="147" t="s">
        <v>296</v>
      </c>
      <c r="S45" s="147" t="s">
        <v>296</v>
      </c>
      <c r="T45" s="147" t="s">
        <v>296</v>
      </c>
      <c r="U45" s="147" t="s">
        <v>296</v>
      </c>
      <c r="V45" s="147" t="s">
        <v>296</v>
      </c>
      <c r="W45" s="147" t="s">
        <v>296</v>
      </c>
      <c r="X45" s="147" t="s">
        <v>296</v>
      </c>
      <c r="Y45" s="147" t="s">
        <v>296</v>
      </c>
    </row>
    <row r="46" spans="1:25" ht="17.100000000000001" customHeight="1">
      <c r="A46" s="420">
        <v>1982</v>
      </c>
      <c r="B46" s="147" t="s">
        <v>296</v>
      </c>
      <c r="C46" s="147" t="s">
        <v>296</v>
      </c>
      <c r="D46" s="147" t="s">
        <v>296</v>
      </c>
      <c r="E46" s="147" t="s">
        <v>296</v>
      </c>
      <c r="F46" s="147" t="s">
        <v>296</v>
      </c>
      <c r="G46" s="147" t="s">
        <v>296</v>
      </c>
      <c r="H46" s="147" t="s">
        <v>296</v>
      </c>
      <c r="I46" s="147" t="s">
        <v>296</v>
      </c>
      <c r="J46" s="147" t="s">
        <v>296</v>
      </c>
      <c r="K46" s="147" t="s">
        <v>296</v>
      </c>
      <c r="L46" s="147" t="s">
        <v>296</v>
      </c>
      <c r="M46" s="147" t="s">
        <v>296</v>
      </c>
      <c r="N46" s="147" t="s">
        <v>296</v>
      </c>
      <c r="O46" s="147" t="s">
        <v>296</v>
      </c>
      <c r="P46" s="147" t="s">
        <v>296</v>
      </c>
      <c r="Q46" s="147" t="s">
        <v>296</v>
      </c>
      <c r="R46" s="147" t="s">
        <v>296</v>
      </c>
      <c r="S46" s="147" t="s">
        <v>296</v>
      </c>
      <c r="T46" s="147" t="s">
        <v>296</v>
      </c>
      <c r="U46" s="147" t="s">
        <v>296</v>
      </c>
      <c r="V46" s="147" t="s">
        <v>296</v>
      </c>
      <c r="W46" s="147" t="s">
        <v>296</v>
      </c>
      <c r="X46" s="147" t="s">
        <v>296</v>
      </c>
      <c r="Y46" s="147" t="s">
        <v>296</v>
      </c>
    </row>
    <row r="47" spans="1:25" ht="17.100000000000001" customHeight="1">
      <c r="A47" s="420">
        <v>1981</v>
      </c>
      <c r="B47" s="147" t="s">
        <v>296</v>
      </c>
      <c r="C47" s="147" t="s">
        <v>296</v>
      </c>
      <c r="D47" s="147" t="s">
        <v>296</v>
      </c>
      <c r="E47" s="147" t="s">
        <v>296</v>
      </c>
      <c r="F47" s="147" t="s">
        <v>296</v>
      </c>
      <c r="G47" s="147" t="s">
        <v>296</v>
      </c>
      <c r="H47" s="147" t="s">
        <v>296</v>
      </c>
      <c r="I47" s="147" t="s">
        <v>296</v>
      </c>
      <c r="J47" s="147" t="s">
        <v>296</v>
      </c>
      <c r="K47" s="147" t="s">
        <v>296</v>
      </c>
      <c r="L47" s="147" t="s">
        <v>296</v>
      </c>
      <c r="M47" s="147" t="s">
        <v>296</v>
      </c>
      <c r="N47" s="147" t="s">
        <v>296</v>
      </c>
      <c r="O47" s="147" t="s">
        <v>296</v>
      </c>
      <c r="P47" s="147" t="s">
        <v>296</v>
      </c>
      <c r="Q47" s="147" t="s">
        <v>296</v>
      </c>
      <c r="R47" s="147" t="s">
        <v>296</v>
      </c>
      <c r="S47" s="147" t="s">
        <v>296</v>
      </c>
      <c r="T47" s="147" t="s">
        <v>296</v>
      </c>
      <c r="U47" s="147" t="s">
        <v>296</v>
      </c>
      <c r="V47" s="147" t="s">
        <v>296</v>
      </c>
      <c r="W47" s="147" t="s">
        <v>296</v>
      </c>
      <c r="X47" s="147" t="s">
        <v>296</v>
      </c>
      <c r="Y47" s="147" t="s">
        <v>296</v>
      </c>
    </row>
    <row r="48" spans="1:25" ht="17.100000000000001" customHeight="1">
      <c r="A48" s="420">
        <v>1980</v>
      </c>
      <c r="B48" s="186" t="s">
        <v>296</v>
      </c>
      <c r="C48" s="186" t="s">
        <v>296</v>
      </c>
      <c r="D48" s="186" t="s">
        <v>296</v>
      </c>
      <c r="E48" s="186" t="s">
        <v>296</v>
      </c>
      <c r="F48" s="186" t="s">
        <v>296</v>
      </c>
      <c r="G48" s="186" t="s">
        <v>296</v>
      </c>
      <c r="H48" s="186" t="s">
        <v>296</v>
      </c>
      <c r="I48" s="186" t="s">
        <v>296</v>
      </c>
      <c r="J48" s="186" t="s">
        <v>296</v>
      </c>
      <c r="K48" s="186" t="s">
        <v>296</v>
      </c>
      <c r="L48" s="186" t="s">
        <v>296</v>
      </c>
      <c r="M48" s="186" t="s">
        <v>296</v>
      </c>
      <c r="N48" s="186" t="s">
        <v>296</v>
      </c>
      <c r="O48" s="186" t="s">
        <v>296</v>
      </c>
      <c r="P48" s="186" t="s">
        <v>296</v>
      </c>
      <c r="Q48" s="186" t="s">
        <v>296</v>
      </c>
      <c r="R48" s="186" t="s">
        <v>296</v>
      </c>
      <c r="S48" s="186" t="s">
        <v>296</v>
      </c>
      <c r="T48" s="186" t="s">
        <v>296</v>
      </c>
      <c r="U48" s="186" t="s">
        <v>296</v>
      </c>
      <c r="V48" s="186" t="s">
        <v>296</v>
      </c>
      <c r="W48" s="186" t="s">
        <v>296</v>
      </c>
      <c r="X48" s="186" t="s">
        <v>296</v>
      </c>
      <c r="Y48" s="186" t="s">
        <v>296</v>
      </c>
    </row>
    <row r="49" spans="1:25" ht="17.100000000000001" customHeight="1">
      <c r="A49" s="420">
        <v>1979</v>
      </c>
      <c r="B49" s="147" t="s">
        <v>296</v>
      </c>
      <c r="C49" s="147" t="s">
        <v>296</v>
      </c>
      <c r="D49" s="147" t="s">
        <v>296</v>
      </c>
      <c r="E49" s="147" t="s">
        <v>296</v>
      </c>
      <c r="F49" s="147" t="s">
        <v>296</v>
      </c>
      <c r="G49" s="147" t="s">
        <v>296</v>
      </c>
      <c r="H49" s="147" t="s">
        <v>296</v>
      </c>
      <c r="I49" s="147" t="s">
        <v>296</v>
      </c>
      <c r="J49" s="147" t="s">
        <v>296</v>
      </c>
      <c r="K49" s="147" t="s">
        <v>296</v>
      </c>
      <c r="L49" s="147" t="s">
        <v>296</v>
      </c>
      <c r="M49" s="147" t="s">
        <v>296</v>
      </c>
      <c r="N49" s="147" t="s">
        <v>296</v>
      </c>
      <c r="O49" s="147" t="s">
        <v>296</v>
      </c>
      <c r="P49" s="147" t="s">
        <v>296</v>
      </c>
      <c r="Q49" s="147" t="s">
        <v>296</v>
      </c>
      <c r="R49" s="147" t="s">
        <v>296</v>
      </c>
      <c r="S49" s="147" t="s">
        <v>296</v>
      </c>
      <c r="T49" s="147" t="s">
        <v>296</v>
      </c>
      <c r="U49" s="147" t="s">
        <v>296</v>
      </c>
      <c r="V49" s="147" t="s">
        <v>296</v>
      </c>
      <c r="W49" s="147" t="s">
        <v>296</v>
      </c>
      <c r="X49" s="147" t="s">
        <v>296</v>
      </c>
      <c r="Y49" s="147" t="s">
        <v>296</v>
      </c>
    </row>
    <row r="50" spans="1:25" ht="17.100000000000001" customHeight="1">
      <c r="A50" s="420">
        <v>1978</v>
      </c>
      <c r="B50" s="147" t="s">
        <v>296</v>
      </c>
      <c r="C50" s="147" t="s">
        <v>296</v>
      </c>
      <c r="D50" s="147" t="s">
        <v>296</v>
      </c>
      <c r="E50" s="147" t="s">
        <v>296</v>
      </c>
      <c r="F50" s="147" t="s">
        <v>296</v>
      </c>
      <c r="G50" s="147" t="s">
        <v>296</v>
      </c>
      <c r="H50" s="147" t="s">
        <v>296</v>
      </c>
      <c r="I50" s="147" t="s">
        <v>296</v>
      </c>
      <c r="J50" s="147" t="s">
        <v>296</v>
      </c>
      <c r="K50" s="147" t="s">
        <v>296</v>
      </c>
      <c r="L50" s="147" t="s">
        <v>296</v>
      </c>
      <c r="M50" s="147" t="s">
        <v>296</v>
      </c>
      <c r="N50" s="147" t="s">
        <v>296</v>
      </c>
      <c r="O50" s="147" t="s">
        <v>296</v>
      </c>
      <c r="P50" s="147" t="s">
        <v>296</v>
      </c>
      <c r="Q50" s="147" t="s">
        <v>296</v>
      </c>
      <c r="R50" s="147" t="s">
        <v>296</v>
      </c>
      <c r="S50" s="147" t="s">
        <v>296</v>
      </c>
      <c r="T50" s="147" t="s">
        <v>296</v>
      </c>
      <c r="U50" s="147" t="s">
        <v>296</v>
      </c>
      <c r="V50" s="147" t="s">
        <v>296</v>
      </c>
      <c r="W50" s="147" t="s">
        <v>296</v>
      </c>
      <c r="X50" s="147" t="s">
        <v>296</v>
      </c>
      <c r="Y50" s="147" t="s">
        <v>296</v>
      </c>
    </row>
    <row r="51" spans="1:25" ht="17.100000000000001" customHeight="1">
      <c r="A51" s="420">
        <v>1977</v>
      </c>
      <c r="B51" s="147" t="s">
        <v>296</v>
      </c>
      <c r="C51" s="147" t="s">
        <v>296</v>
      </c>
      <c r="D51" s="147" t="s">
        <v>296</v>
      </c>
      <c r="E51" s="147" t="s">
        <v>296</v>
      </c>
      <c r="F51" s="147" t="s">
        <v>296</v>
      </c>
      <c r="G51" s="147" t="s">
        <v>296</v>
      </c>
      <c r="H51" s="147" t="s">
        <v>296</v>
      </c>
      <c r="I51" s="147" t="s">
        <v>296</v>
      </c>
      <c r="J51" s="147" t="s">
        <v>296</v>
      </c>
      <c r="K51" s="147" t="s">
        <v>296</v>
      </c>
      <c r="L51" s="147" t="s">
        <v>296</v>
      </c>
      <c r="M51" s="147" t="s">
        <v>296</v>
      </c>
      <c r="N51" s="147" t="s">
        <v>296</v>
      </c>
      <c r="O51" s="147" t="s">
        <v>296</v>
      </c>
      <c r="P51" s="147" t="s">
        <v>296</v>
      </c>
      <c r="Q51" s="147" t="s">
        <v>296</v>
      </c>
      <c r="R51" s="147" t="s">
        <v>296</v>
      </c>
      <c r="S51" s="147" t="s">
        <v>296</v>
      </c>
      <c r="T51" s="147" t="s">
        <v>296</v>
      </c>
      <c r="U51" s="147" t="s">
        <v>296</v>
      </c>
      <c r="V51" s="147" t="s">
        <v>296</v>
      </c>
      <c r="W51" s="147" t="s">
        <v>296</v>
      </c>
      <c r="X51" s="147" t="s">
        <v>296</v>
      </c>
      <c r="Y51" s="147" t="s">
        <v>296</v>
      </c>
    </row>
    <row r="52" spans="1:25" ht="17.100000000000001" customHeight="1">
      <c r="A52" s="420">
        <v>1976</v>
      </c>
      <c r="B52" s="147" t="s">
        <v>296</v>
      </c>
      <c r="C52" s="147" t="s">
        <v>296</v>
      </c>
      <c r="D52" s="147" t="s">
        <v>296</v>
      </c>
      <c r="E52" s="147" t="s">
        <v>296</v>
      </c>
      <c r="F52" s="147" t="s">
        <v>296</v>
      </c>
      <c r="G52" s="147" t="s">
        <v>296</v>
      </c>
      <c r="H52" s="147" t="s">
        <v>296</v>
      </c>
      <c r="I52" s="147" t="s">
        <v>296</v>
      </c>
      <c r="J52" s="147" t="s">
        <v>296</v>
      </c>
      <c r="K52" s="147" t="s">
        <v>296</v>
      </c>
      <c r="L52" s="147" t="s">
        <v>296</v>
      </c>
      <c r="M52" s="147" t="s">
        <v>296</v>
      </c>
      <c r="N52" s="147" t="s">
        <v>296</v>
      </c>
      <c r="O52" s="147" t="s">
        <v>296</v>
      </c>
      <c r="P52" s="147" t="s">
        <v>296</v>
      </c>
      <c r="Q52" s="147" t="s">
        <v>296</v>
      </c>
      <c r="R52" s="147" t="s">
        <v>296</v>
      </c>
      <c r="S52" s="147" t="s">
        <v>296</v>
      </c>
      <c r="T52" s="147" t="s">
        <v>296</v>
      </c>
      <c r="U52" s="147" t="s">
        <v>296</v>
      </c>
      <c r="V52" s="147" t="s">
        <v>296</v>
      </c>
      <c r="W52" s="147" t="s">
        <v>296</v>
      </c>
      <c r="X52" s="147" t="s">
        <v>296</v>
      </c>
      <c r="Y52" s="147" t="s">
        <v>296</v>
      </c>
    </row>
    <row r="53" spans="1:25" ht="17.100000000000001" customHeight="1">
      <c r="A53" s="420">
        <v>1975</v>
      </c>
      <c r="B53" s="147" t="s">
        <v>296</v>
      </c>
      <c r="C53" s="147" t="s">
        <v>296</v>
      </c>
      <c r="D53" s="147" t="s">
        <v>296</v>
      </c>
      <c r="E53" s="147" t="s">
        <v>296</v>
      </c>
      <c r="F53" s="147" t="s">
        <v>296</v>
      </c>
      <c r="G53" s="147" t="s">
        <v>296</v>
      </c>
      <c r="H53" s="147" t="s">
        <v>296</v>
      </c>
      <c r="I53" s="147" t="s">
        <v>296</v>
      </c>
      <c r="J53" s="147" t="s">
        <v>296</v>
      </c>
      <c r="K53" s="147" t="s">
        <v>296</v>
      </c>
      <c r="L53" s="147" t="s">
        <v>296</v>
      </c>
      <c r="M53" s="147" t="s">
        <v>296</v>
      </c>
      <c r="N53" s="147" t="s">
        <v>296</v>
      </c>
      <c r="O53" s="147" t="s">
        <v>296</v>
      </c>
      <c r="P53" s="147" t="s">
        <v>296</v>
      </c>
      <c r="Q53" s="147" t="s">
        <v>296</v>
      </c>
      <c r="R53" s="147" t="s">
        <v>296</v>
      </c>
      <c r="S53" s="147" t="s">
        <v>296</v>
      </c>
      <c r="T53" s="147" t="s">
        <v>296</v>
      </c>
      <c r="U53" s="147" t="s">
        <v>296</v>
      </c>
      <c r="V53" s="147" t="s">
        <v>296</v>
      </c>
      <c r="W53" s="147" t="s">
        <v>296</v>
      </c>
      <c r="X53" s="147" t="s">
        <v>296</v>
      </c>
      <c r="Y53" s="147" t="s">
        <v>296</v>
      </c>
    </row>
    <row r="54" spans="1:25" ht="17.100000000000001" customHeight="1">
      <c r="A54" s="420">
        <v>1974</v>
      </c>
      <c r="B54" s="186" t="s">
        <v>296</v>
      </c>
      <c r="C54" s="186" t="s">
        <v>296</v>
      </c>
      <c r="D54" s="186" t="s">
        <v>296</v>
      </c>
      <c r="E54" s="186" t="s">
        <v>296</v>
      </c>
      <c r="F54" s="186" t="s">
        <v>296</v>
      </c>
      <c r="G54" s="186" t="s">
        <v>296</v>
      </c>
      <c r="H54" s="186" t="s">
        <v>296</v>
      </c>
      <c r="I54" s="186" t="s">
        <v>296</v>
      </c>
      <c r="J54" s="186" t="s">
        <v>296</v>
      </c>
      <c r="K54" s="186" t="s">
        <v>296</v>
      </c>
      <c r="L54" s="186" t="s">
        <v>296</v>
      </c>
      <c r="M54" s="186" t="s">
        <v>296</v>
      </c>
      <c r="N54" s="186" t="s">
        <v>296</v>
      </c>
      <c r="O54" s="186" t="s">
        <v>296</v>
      </c>
      <c r="P54" s="186" t="s">
        <v>296</v>
      </c>
      <c r="Q54" s="186" t="s">
        <v>296</v>
      </c>
      <c r="R54" s="186" t="s">
        <v>296</v>
      </c>
      <c r="S54" s="186" t="s">
        <v>296</v>
      </c>
      <c r="T54" s="186" t="s">
        <v>296</v>
      </c>
      <c r="U54" s="186" t="s">
        <v>296</v>
      </c>
      <c r="V54" s="186" t="s">
        <v>296</v>
      </c>
      <c r="W54" s="186" t="s">
        <v>296</v>
      </c>
      <c r="X54" s="186" t="s">
        <v>296</v>
      </c>
      <c r="Y54" s="186" t="s">
        <v>296</v>
      </c>
    </row>
    <row r="55" spans="1:25" ht="17.100000000000001" customHeight="1">
      <c r="A55" s="420">
        <v>1973</v>
      </c>
      <c r="B55" s="147" t="s">
        <v>296</v>
      </c>
      <c r="C55" s="147" t="s">
        <v>296</v>
      </c>
      <c r="D55" s="147" t="s">
        <v>296</v>
      </c>
      <c r="E55" s="147" t="s">
        <v>296</v>
      </c>
      <c r="F55" s="147" t="s">
        <v>296</v>
      </c>
      <c r="G55" s="147" t="s">
        <v>296</v>
      </c>
      <c r="H55" s="147" t="s">
        <v>296</v>
      </c>
      <c r="I55" s="147" t="s">
        <v>296</v>
      </c>
      <c r="J55" s="147" t="s">
        <v>296</v>
      </c>
      <c r="K55" s="147" t="s">
        <v>296</v>
      </c>
      <c r="L55" s="147" t="s">
        <v>296</v>
      </c>
      <c r="M55" s="147" t="s">
        <v>296</v>
      </c>
      <c r="N55" s="147" t="s">
        <v>296</v>
      </c>
      <c r="O55" s="147" t="s">
        <v>296</v>
      </c>
      <c r="P55" s="147" t="s">
        <v>296</v>
      </c>
      <c r="Q55" s="147" t="s">
        <v>296</v>
      </c>
      <c r="R55" s="147" t="s">
        <v>296</v>
      </c>
      <c r="S55" s="147" t="s">
        <v>296</v>
      </c>
      <c r="T55" s="147" t="s">
        <v>296</v>
      </c>
      <c r="U55" s="147" t="s">
        <v>296</v>
      </c>
      <c r="V55" s="147" t="s">
        <v>296</v>
      </c>
      <c r="W55" s="147" t="s">
        <v>296</v>
      </c>
      <c r="X55" s="147" t="s">
        <v>296</v>
      </c>
      <c r="Y55" s="147" t="s">
        <v>296</v>
      </c>
    </row>
    <row r="56" spans="1:25" ht="17.100000000000001" customHeight="1">
      <c r="A56" s="420">
        <v>1972</v>
      </c>
      <c r="B56" s="147" t="s">
        <v>296</v>
      </c>
      <c r="C56" s="147" t="s">
        <v>296</v>
      </c>
      <c r="D56" s="147" t="s">
        <v>296</v>
      </c>
      <c r="E56" s="147" t="s">
        <v>296</v>
      </c>
      <c r="F56" s="147" t="s">
        <v>296</v>
      </c>
      <c r="G56" s="147" t="s">
        <v>296</v>
      </c>
      <c r="H56" s="147" t="s">
        <v>296</v>
      </c>
      <c r="I56" s="147" t="s">
        <v>296</v>
      </c>
      <c r="J56" s="147" t="s">
        <v>296</v>
      </c>
      <c r="K56" s="147" t="s">
        <v>296</v>
      </c>
      <c r="L56" s="147" t="s">
        <v>296</v>
      </c>
      <c r="M56" s="147" t="s">
        <v>296</v>
      </c>
      <c r="N56" s="147" t="s">
        <v>296</v>
      </c>
      <c r="O56" s="147" t="s">
        <v>296</v>
      </c>
      <c r="P56" s="147" t="s">
        <v>296</v>
      </c>
      <c r="Q56" s="147" t="s">
        <v>296</v>
      </c>
      <c r="R56" s="147" t="s">
        <v>296</v>
      </c>
      <c r="S56" s="147" t="s">
        <v>296</v>
      </c>
      <c r="T56" s="147" t="s">
        <v>296</v>
      </c>
      <c r="U56" s="147" t="s">
        <v>296</v>
      </c>
      <c r="V56" s="147" t="s">
        <v>296</v>
      </c>
      <c r="W56" s="147" t="s">
        <v>296</v>
      </c>
      <c r="X56" s="147" t="s">
        <v>296</v>
      </c>
      <c r="Y56" s="147" t="s">
        <v>296</v>
      </c>
    </row>
    <row r="57" spans="1:25" ht="17.100000000000001" customHeight="1">
      <c r="A57" s="420">
        <v>1971</v>
      </c>
      <c r="B57" s="147" t="s">
        <v>296</v>
      </c>
      <c r="C57" s="147" t="s">
        <v>296</v>
      </c>
      <c r="D57" s="147" t="s">
        <v>296</v>
      </c>
      <c r="E57" s="147" t="s">
        <v>296</v>
      </c>
      <c r="F57" s="147" t="s">
        <v>296</v>
      </c>
      <c r="G57" s="147" t="s">
        <v>296</v>
      </c>
      <c r="H57" s="147" t="s">
        <v>296</v>
      </c>
      <c r="I57" s="147" t="s">
        <v>296</v>
      </c>
      <c r="J57" s="147" t="s">
        <v>296</v>
      </c>
      <c r="K57" s="147" t="s">
        <v>296</v>
      </c>
      <c r="L57" s="147" t="s">
        <v>296</v>
      </c>
      <c r="M57" s="147" t="s">
        <v>296</v>
      </c>
      <c r="N57" s="147" t="s">
        <v>296</v>
      </c>
      <c r="O57" s="147" t="s">
        <v>296</v>
      </c>
      <c r="P57" s="147" t="s">
        <v>296</v>
      </c>
      <c r="Q57" s="147" t="s">
        <v>296</v>
      </c>
      <c r="R57" s="147" t="s">
        <v>296</v>
      </c>
      <c r="S57" s="147" t="s">
        <v>296</v>
      </c>
      <c r="T57" s="147" t="s">
        <v>296</v>
      </c>
      <c r="U57" s="147" t="s">
        <v>296</v>
      </c>
      <c r="V57" s="147" t="s">
        <v>296</v>
      </c>
      <c r="W57" s="147" t="s">
        <v>296</v>
      </c>
      <c r="X57" s="147" t="s">
        <v>296</v>
      </c>
      <c r="Y57" s="147" t="s">
        <v>296</v>
      </c>
    </row>
    <row r="58" spans="1:25" ht="17.100000000000001" customHeight="1">
      <c r="A58" s="420">
        <v>1970</v>
      </c>
      <c r="B58" s="147" t="s">
        <v>296</v>
      </c>
      <c r="C58" s="147" t="s">
        <v>296</v>
      </c>
      <c r="D58" s="147" t="s">
        <v>296</v>
      </c>
      <c r="E58" s="147" t="s">
        <v>296</v>
      </c>
      <c r="F58" s="147" t="s">
        <v>296</v>
      </c>
      <c r="G58" s="147" t="s">
        <v>296</v>
      </c>
      <c r="H58" s="147" t="s">
        <v>296</v>
      </c>
      <c r="I58" s="147" t="s">
        <v>296</v>
      </c>
      <c r="J58" s="147" t="s">
        <v>296</v>
      </c>
      <c r="K58" s="147" t="s">
        <v>296</v>
      </c>
      <c r="L58" s="147" t="s">
        <v>296</v>
      </c>
      <c r="M58" s="147" t="s">
        <v>296</v>
      </c>
      <c r="N58" s="147" t="s">
        <v>296</v>
      </c>
      <c r="O58" s="147" t="s">
        <v>296</v>
      </c>
      <c r="P58" s="147" t="s">
        <v>296</v>
      </c>
      <c r="Q58" s="147" t="s">
        <v>296</v>
      </c>
      <c r="R58" s="147" t="s">
        <v>296</v>
      </c>
      <c r="S58" s="147" t="s">
        <v>296</v>
      </c>
      <c r="T58" s="147" t="s">
        <v>296</v>
      </c>
      <c r="U58" s="147" t="s">
        <v>296</v>
      </c>
      <c r="V58" s="147" t="s">
        <v>296</v>
      </c>
      <c r="W58" s="147" t="s">
        <v>296</v>
      </c>
      <c r="X58" s="147" t="s">
        <v>296</v>
      </c>
      <c r="Y58" s="147" t="s">
        <v>296</v>
      </c>
    </row>
    <row r="59" spans="1:25" ht="17.100000000000001" customHeight="1">
      <c r="A59" s="420">
        <v>1969</v>
      </c>
      <c r="B59" s="147" t="s">
        <v>296</v>
      </c>
      <c r="C59" s="147" t="s">
        <v>296</v>
      </c>
      <c r="D59" s="147" t="s">
        <v>296</v>
      </c>
      <c r="E59" s="147" t="s">
        <v>296</v>
      </c>
      <c r="F59" s="147" t="s">
        <v>296</v>
      </c>
      <c r="G59" s="147" t="s">
        <v>296</v>
      </c>
      <c r="H59" s="147" t="s">
        <v>296</v>
      </c>
      <c r="I59" s="147" t="s">
        <v>296</v>
      </c>
      <c r="J59" s="147" t="s">
        <v>296</v>
      </c>
      <c r="K59" s="147" t="s">
        <v>296</v>
      </c>
      <c r="L59" s="147" t="s">
        <v>296</v>
      </c>
      <c r="M59" s="147" t="s">
        <v>296</v>
      </c>
      <c r="N59" s="147" t="s">
        <v>296</v>
      </c>
      <c r="O59" s="147" t="s">
        <v>296</v>
      </c>
      <c r="P59" s="147" t="s">
        <v>296</v>
      </c>
      <c r="Q59" s="147" t="s">
        <v>296</v>
      </c>
      <c r="R59" s="147" t="s">
        <v>296</v>
      </c>
      <c r="S59" s="147" t="s">
        <v>296</v>
      </c>
      <c r="T59" s="147" t="s">
        <v>296</v>
      </c>
      <c r="U59" s="147" t="s">
        <v>296</v>
      </c>
      <c r="V59" s="147" t="s">
        <v>296</v>
      </c>
      <c r="W59" s="147" t="s">
        <v>296</v>
      </c>
      <c r="X59" s="147" t="s">
        <v>296</v>
      </c>
      <c r="Y59" s="147" t="s">
        <v>296</v>
      </c>
    </row>
    <row r="60" spans="1:25" ht="17.100000000000001" customHeight="1">
      <c r="A60" s="420">
        <v>1968</v>
      </c>
      <c r="B60" s="186" t="s">
        <v>296</v>
      </c>
      <c r="C60" s="186" t="s">
        <v>296</v>
      </c>
      <c r="D60" s="186" t="s">
        <v>296</v>
      </c>
      <c r="E60" s="186" t="s">
        <v>296</v>
      </c>
      <c r="F60" s="186" t="s">
        <v>296</v>
      </c>
      <c r="G60" s="186" t="s">
        <v>296</v>
      </c>
      <c r="H60" s="186" t="s">
        <v>296</v>
      </c>
      <c r="I60" s="186" t="s">
        <v>296</v>
      </c>
      <c r="J60" s="186" t="s">
        <v>296</v>
      </c>
      <c r="K60" s="186" t="s">
        <v>296</v>
      </c>
      <c r="L60" s="186" t="s">
        <v>296</v>
      </c>
      <c r="M60" s="186" t="s">
        <v>296</v>
      </c>
      <c r="N60" s="186" t="s">
        <v>296</v>
      </c>
      <c r="O60" s="186" t="s">
        <v>296</v>
      </c>
      <c r="P60" s="186" t="s">
        <v>296</v>
      </c>
      <c r="Q60" s="186" t="s">
        <v>296</v>
      </c>
      <c r="R60" s="186" t="s">
        <v>296</v>
      </c>
      <c r="S60" s="186" t="s">
        <v>296</v>
      </c>
      <c r="T60" s="186" t="s">
        <v>296</v>
      </c>
      <c r="U60" s="186" t="s">
        <v>296</v>
      </c>
      <c r="V60" s="186" t="s">
        <v>296</v>
      </c>
      <c r="W60" s="186" t="s">
        <v>296</v>
      </c>
      <c r="X60" s="186" t="s">
        <v>296</v>
      </c>
      <c r="Y60" s="186" t="s">
        <v>296</v>
      </c>
    </row>
    <row r="61" spans="1:25" ht="17.100000000000001" customHeight="1">
      <c r="A61" s="420">
        <v>1967</v>
      </c>
      <c r="B61" s="147" t="s">
        <v>296</v>
      </c>
      <c r="C61" s="147" t="s">
        <v>296</v>
      </c>
      <c r="D61" s="147" t="s">
        <v>296</v>
      </c>
      <c r="E61" s="147" t="s">
        <v>296</v>
      </c>
      <c r="F61" s="147" t="s">
        <v>296</v>
      </c>
      <c r="G61" s="147" t="s">
        <v>296</v>
      </c>
      <c r="H61" s="147" t="s">
        <v>296</v>
      </c>
      <c r="I61" s="147" t="s">
        <v>296</v>
      </c>
      <c r="J61" s="147" t="s">
        <v>296</v>
      </c>
      <c r="K61" s="147" t="s">
        <v>296</v>
      </c>
      <c r="L61" s="147" t="s">
        <v>296</v>
      </c>
      <c r="M61" s="147" t="s">
        <v>296</v>
      </c>
      <c r="N61" s="147" t="s">
        <v>296</v>
      </c>
      <c r="O61" s="147" t="s">
        <v>296</v>
      </c>
      <c r="P61" s="147" t="s">
        <v>296</v>
      </c>
      <c r="Q61" s="147" t="s">
        <v>296</v>
      </c>
      <c r="R61" s="147" t="s">
        <v>296</v>
      </c>
      <c r="S61" s="147" t="s">
        <v>296</v>
      </c>
      <c r="T61" s="147" t="s">
        <v>296</v>
      </c>
      <c r="U61" s="147" t="s">
        <v>296</v>
      </c>
      <c r="V61" s="147" t="s">
        <v>296</v>
      </c>
      <c r="W61" s="147" t="s">
        <v>296</v>
      </c>
      <c r="X61" s="147" t="s">
        <v>296</v>
      </c>
      <c r="Y61" s="147" t="s">
        <v>296</v>
      </c>
    </row>
    <row r="62" spans="1:25" ht="17.100000000000001" customHeight="1">
      <c r="A62" s="420">
        <v>1966</v>
      </c>
      <c r="B62" s="147" t="s">
        <v>296</v>
      </c>
      <c r="C62" s="147" t="s">
        <v>296</v>
      </c>
      <c r="D62" s="147" t="s">
        <v>296</v>
      </c>
      <c r="E62" s="147" t="s">
        <v>296</v>
      </c>
      <c r="F62" s="147" t="s">
        <v>296</v>
      </c>
      <c r="G62" s="147" t="s">
        <v>296</v>
      </c>
      <c r="H62" s="147" t="s">
        <v>296</v>
      </c>
      <c r="I62" s="147" t="s">
        <v>296</v>
      </c>
      <c r="J62" s="147" t="s">
        <v>296</v>
      </c>
      <c r="K62" s="147" t="s">
        <v>296</v>
      </c>
      <c r="L62" s="147" t="s">
        <v>296</v>
      </c>
      <c r="M62" s="147" t="s">
        <v>296</v>
      </c>
      <c r="N62" s="147" t="s">
        <v>296</v>
      </c>
      <c r="O62" s="147" t="s">
        <v>296</v>
      </c>
      <c r="P62" s="147" t="s">
        <v>296</v>
      </c>
      <c r="Q62" s="147" t="s">
        <v>296</v>
      </c>
      <c r="R62" s="147" t="s">
        <v>296</v>
      </c>
      <c r="S62" s="147" t="s">
        <v>296</v>
      </c>
      <c r="T62" s="147" t="s">
        <v>296</v>
      </c>
      <c r="U62" s="147" t="s">
        <v>296</v>
      </c>
      <c r="V62" s="147" t="s">
        <v>296</v>
      </c>
      <c r="W62" s="147" t="s">
        <v>296</v>
      </c>
      <c r="X62" s="147" t="s">
        <v>296</v>
      </c>
      <c r="Y62" s="147" t="s">
        <v>296</v>
      </c>
    </row>
    <row r="63" spans="1:25" ht="17.100000000000001" customHeight="1">
      <c r="A63" s="420">
        <v>1965</v>
      </c>
      <c r="B63" s="147" t="s">
        <v>296</v>
      </c>
      <c r="C63" s="147" t="s">
        <v>296</v>
      </c>
      <c r="D63" s="147" t="s">
        <v>296</v>
      </c>
      <c r="E63" s="147" t="s">
        <v>296</v>
      </c>
      <c r="F63" s="147" t="s">
        <v>296</v>
      </c>
      <c r="G63" s="147" t="s">
        <v>296</v>
      </c>
      <c r="H63" s="147" t="s">
        <v>296</v>
      </c>
      <c r="I63" s="147" t="s">
        <v>296</v>
      </c>
      <c r="J63" s="147" t="s">
        <v>296</v>
      </c>
      <c r="K63" s="147" t="s">
        <v>296</v>
      </c>
      <c r="L63" s="147" t="s">
        <v>296</v>
      </c>
      <c r="M63" s="147" t="s">
        <v>296</v>
      </c>
      <c r="N63" s="147" t="s">
        <v>296</v>
      </c>
      <c r="O63" s="147" t="s">
        <v>296</v>
      </c>
      <c r="P63" s="147" t="s">
        <v>296</v>
      </c>
      <c r="Q63" s="147" t="s">
        <v>296</v>
      </c>
      <c r="R63" s="147" t="s">
        <v>296</v>
      </c>
      <c r="S63" s="147" t="s">
        <v>296</v>
      </c>
      <c r="T63" s="147" t="s">
        <v>296</v>
      </c>
      <c r="U63" s="147" t="s">
        <v>296</v>
      </c>
      <c r="V63" s="147" t="s">
        <v>296</v>
      </c>
      <c r="W63" s="147" t="s">
        <v>296</v>
      </c>
      <c r="X63" s="147" t="s">
        <v>296</v>
      </c>
      <c r="Y63" s="147" t="s">
        <v>296</v>
      </c>
    </row>
    <row r="64" spans="1:25" ht="17.100000000000001" customHeight="1">
      <c r="A64" s="420">
        <v>1964</v>
      </c>
      <c r="B64" s="147" t="s">
        <v>296</v>
      </c>
      <c r="C64" s="147" t="s">
        <v>296</v>
      </c>
      <c r="D64" s="147" t="s">
        <v>296</v>
      </c>
      <c r="E64" s="147" t="s">
        <v>296</v>
      </c>
      <c r="F64" s="147" t="s">
        <v>296</v>
      </c>
      <c r="G64" s="147" t="s">
        <v>296</v>
      </c>
      <c r="H64" s="147" t="s">
        <v>296</v>
      </c>
      <c r="I64" s="147" t="s">
        <v>296</v>
      </c>
      <c r="J64" s="147" t="s">
        <v>296</v>
      </c>
      <c r="K64" s="147" t="s">
        <v>296</v>
      </c>
      <c r="L64" s="147" t="s">
        <v>296</v>
      </c>
      <c r="M64" s="147" t="s">
        <v>296</v>
      </c>
      <c r="N64" s="147" t="s">
        <v>296</v>
      </c>
      <c r="O64" s="147" t="s">
        <v>296</v>
      </c>
      <c r="P64" s="147" t="s">
        <v>296</v>
      </c>
      <c r="Q64" s="147" t="s">
        <v>296</v>
      </c>
      <c r="R64" s="147" t="s">
        <v>296</v>
      </c>
      <c r="S64" s="147" t="s">
        <v>296</v>
      </c>
      <c r="T64" s="147" t="s">
        <v>296</v>
      </c>
      <c r="U64" s="147" t="s">
        <v>296</v>
      </c>
      <c r="V64" s="147" t="s">
        <v>296</v>
      </c>
      <c r="W64" s="147" t="s">
        <v>296</v>
      </c>
      <c r="X64" s="147" t="s">
        <v>296</v>
      </c>
      <c r="Y64" s="147" t="s">
        <v>296</v>
      </c>
    </row>
    <row r="65" spans="1:25" ht="17.100000000000001" customHeight="1">
      <c r="A65" s="420">
        <v>1963</v>
      </c>
      <c r="B65" s="147" t="s">
        <v>296</v>
      </c>
      <c r="C65" s="147" t="s">
        <v>296</v>
      </c>
      <c r="D65" s="147" t="s">
        <v>296</v>
      </c>
      <c r="E65" s="147" t="s">
        <v>296</v>
      </c>
      <c r="F65" s="147" t="s">
        <v>296</v>
      </c>
      <c r="G65" s="147" t="s">
        <v>296</v>
      </c>
      <c r="H65" s="147" t="s">
        <v>296</v>
      </c>
      <c r="I65" s="147" t="s">
        <v>296</v>
      </c>
      <c r="J65" s="147" t="s">
        <v>296</v>
      </c>
      <c r="K65" s="147" t="s">
        <v>296</v>
      </c>
      <c r="L65" s="147" t="s">
        <v>296</v>
      </c>
      <c r="M65" s="147" t="s">
        <v>296</v>
      </c>
      <c r="N65" s="147" t="s">
        <v>296</v>
      </c>
      <c r="O65" s="147" t="s">
        <v>296</v>
      </c>
      <c r="P65" s="147" t="s">
        <v>296</v>
      </c>
      <c r="Q65" s="147" t="s">
        <v>296</v>
      </c>
      <c r="R65" s="147" t="s">
        <v>296</v>
      </c>
      <c r="S65" s="147" t="s">
        <v>296</v>
      </c>
      <c r="T65" s="147" t="s">
        <v>296</v>
      </c>
      <c r="U65" s="147" t="s">
        <v>296</v>
      </c>
      <c r="V65" s="147" t="s">
        <v>296</v>
      </c>
      <c r="W65" s="147" t="s">
        <v>296</v>
      </c>
      <c r="X65" s="147" t="s">
        <v>296</v>
      </c>
      <c r="Y65" s="147" t="s">
        <v>296</v>
      </c>
    </row>
    <row r="66" spans="1:25" ht="17.100000000000001" customHeight="1">
      <c r="A66" s="420">
        <v>1962</v>
      </c>
      <c r="B66" s="186" t="s">
        <v>296</v>
      </c>
      <c r="C66" s="186" t="s">
        <v>296</v>
      </c>
      <c r="D66" s="186" t="s">
        <v>296</v>
      </c>
      <c r="E66" s="186" t="s">
        <v>296</v>
      </c>
      <c r="F66" s="186" t="s">
        <v>296</v>
      </c>
      <c r="G66" s="186" t="s">
        <v>296</v>
      </c>
      <c r="H66" s="186" t="s">
        <v>296</v>
      </c>
      <c r="I66" s="186" t="s">
        <v>296</v>
      </c>
      <c r="J66" s="186" t="s">
        <v>296</v>
      </c>
      <c r="K66" s="186" t="s">
        <v>296</v>
      </c>
      <c r="L66" s="186" t="s">
        <v>296</v>
      </c>
      <c r="M66" s="186" t="s">
        <v>296</v>
      </c>
      <c r="N66" s="186" t="s">
        <v>296</v>
      </c>
      <c r="O66" s="186" t="s">
        <v>296</v>
      </c>
      <c r="P66" s="186" t="s">
        <v>296</v>
      </c>
      <c r="Q66" s="186" t="s">
        <v>296</v>
      </c>
      <c r="R66" s="186" t="s">
        <v>296</v>
      </c>
      <c r="S66" s="186" t="s">
        <v>296</v>
      </c>
      <c r="T66" s="186" t="s">
        <v>296</v>
      </c>
      <c r="U66" s="186" t="s">
        <v>296</v>
      </c>
      <c r="V66" s="186" t="s">
        <v>296</v>
      </c>
      <c r="W66" s="186" t="s">
        <v>296</v>
      </c>
      <c r="X66" s="186" t="s">
        <v>296</v>
      </c>
      <c r="Y66" s="186" t="s">
        <v>296</v>
      </c>
    </row>
    <row r="67" spans="1:25" ht="17.100000000000001" customHeight="1">
      <c r="A67" s="420">
        <v>1961</v>
      </c>
      <c r="B67" s="147" t="s">
        <v>296</v>
      </c>
      <c r="C67" s="147" t="s">
        <v>296</v>
      </c>
      <c r="D67" s="147" t="s">
        <v>296</v>
      </c>
      <c r="E67" s="147" t="s">
        <v>296</v>
      </c>
      <c r="F67" s="147" t="s">
        <v>296</v>
      </c>
      <c r="G67" s="147" t="s">
        <v>296</v>
      </c>
      <c r="H67" s="147" t="s">
        <v>296</v>
      </c>
      <c r="I67" s="147" t="s">
        <v>296</v>
      </c>
      <c r="J67" s="147" t="s">
        <v>296</v>
      </c>
      <c r="K67" s="147" t="s">
        <v>296</v>
      </c>
      <c r="L67" s="147" t="s">
        <v>296</v>
      </c>
      <c r="M67" s="147" t="s">
        <v>296</v>
      </c>
      <c r="N67" s="147" t="s">
        <v>296</v>
      </c>
      <c r="O67" s="147" t="s">
        <v>296</v>
      </c>
      <c r="P67" s="147" t="s">
        <v>296</v>
      </c>
      <c r="Q67" s="147" t="s">
        <v>296</v>
      </c>
      <c r="R67" s="147" t="s">
        <v>296</v>
      </c>
      <c r="S67" s="147" t="s">
        <v>296</v>
      </c>
      <c r="T67" s="147" t="s">
        <v>296</v>
      </c>
      <c r="U67" s="147" t="s">
        <v>296</v>
      </c>
      <c r="V67" s="147" t="s">
        <v>296</v>
      </c>
      <c r="W67" s="147" t="s">
        <v>296</v>
      </c>
      <c r="X67" s="147" t="s">
        <v>296</v>
      </c>
      <c r="Y67" s="147" t="s">
        <v>296</v>
      </c>
    </row>
    <row r="68" spans="1:25" ht="17.100000000000001" customHeight="1">
      <c r="A68" s="420">
        <v>1960</v>
      </c>
      <c r="B68" s="147" t="s">
        <v>296</v>
      </c>
      <c r="C68" s="147" t="s">
        <v>296</v>
      </c>
      <c r="D68" s="147" t="s">
        <v>296</v>
      </c>
      <c r="E68" s="147" t="s">
        <v>296</v>
      </c>
      <c r="F68" s="147" t="s">
        <v>296</v>
      </c>
      <c r="G68" s="147" t="s">
        <v>296</v>
      </c>
      <c r="H68" s="147" t="s">
        <v>296</v>
      </c>
      <c r="I68" s="147" t="s">
        <v>296</v>
      </c>
      <c r="J68" s="147" t="s">
        <v>296</v>
      </c>
      <c r="K68" s="147" t="s">
        <v>296</v>
      </c>
      <c r="L68" s="147" t="s">
        <v>296</v>
      </c>
      <c r="M68" s="147" t="s">
        <v>296</v>
      </c>
      <c r="N68" s="147" t="s">
        <v>296</v>
      </c>
      <c r="O68" s="147" t="s">
        <v>296</v>
      </c>
      <c r="P68" s="147" t="s">
        <v>296</v>
      </c>
      <c r="Q68" s="147" t="s">
        <v>296</v>
      </c>
      <c r="R68" s="147" t="s">
        <v>296</v>
      </c>
      <c r="S68" s="147" t="s">
        <v>296</v>
      </c>
      <c r="T68" s="147" t="s">
        <v>296</v>
      </c>
      <c r="U68" s="147" t="s">
        <v>296</v>
      </c>
      <c r="V68" s="147" t="s">
        <v>296</v>
      </c>
      <c r="W68" s="147" t="s">
        <v>296</v>
      </c>
      <c r="X68" s="147" t="s">
        <v>296</v>
      </c>
      <c r="Y68" s="147" t="s">
        <v>296</v>
      </c>
    </row>
    <row r="69" spans="1:25" ht="17.100000000000001" customHeight="1">
      <c r="A69" s="420">
        <v>1959</v>
      </c>
      <c r="B69" s="147" t="s">
        <v>296</v>
      </c>
      <c r="C69" s="147" t="s">
        <v>296</v>
      </c>
      <c r="D69" s="147" t="s">
        <v>296</v>
      </c>
      <c r="E69" s="147" t="s">
        <v>296</v>
      </c>
      <c r="F69" s="147" t="s">
        <v>296</v>
      </c>
      <c r="G69" s="147" t="s">
        <v>296</v>
      </c>
      <c r="H69" s="147" t="s">
        <v>296</v>
      </c>
      <c r="I69" s="147" t="s">
        <v>296</v>
      </c>
      <c r="J69" s="147" t="s">
        <v>296</v>
      </c>
      <c r="K69" s="147" t="s">
        <v>296</v>
      </c>
      <c r="L69" s="147" t="s">
        <v>296</v>
      </c>
      <c r="M69" s="147" t="s">
        <v>296</v>
      </c>
      <c r="N69" s="147" t="s">
        <v>296</v>
      </c>
      <c r="O69" s="147" t="s">
        <v>296</v>
      </c>
      <c r="P69" s="147" t="s">
        <v>296</v>
      </c>
      <c r="Q69" s="147" t="s">
        <v>296</v>
      </c>
      <c r="R69" s="147" t="s">
        <v>296</v>
      </c>
      <c r="S69" s="147" t="s">
        <v>296</v>
      </c>
      <c r="T69" s="147" t="s">
        <v>296</v>
      </c>
      <c r="U69" s="147" t="s">
        <v>296</v>
      </c>
      <c r="V69" s="147" t="s">
        <v>296</v>
      </c>
      <c r="W69" s="147" t="s">
        <v>296</v>
      </c>
      <c r="X69" s="147" t="s">
        <v>296</v>
      </c>
      <c r="Y69" s="147" t="s">
        <v>296</v>
      </c>
    </row>
    <row r="70" spans="1:25" ht="17.100000000000001" customHeight="1">
      <c r="A70" s="420">
        <v>1958</v>
      </c>
      <c r="B70" s="147" t="s">
        <v>296</v>
      </c>
      <c r="C70" s="147" t="s">
        <v>296</v>
      </c>
      <c r="D70" s="147" t="s">
        <v>296</v>
      </c>
      <c r="E70" s="147" t="s">
        <v>296</v>
      </c>
      <c r="F70" s="147" t="s">
        <v>296</v>
      </c>
      <c r="G70" s="147" t="s">
        <v>296</v>
      </c>
      <c r="H70" s="147" t="s">
        <v>296</v>
      </c>
      <c r="I70" s="147" t="s">
        <v>296</v>
      </c>
      <c r="J70" s="147" t="s">
        <v>296</v>
      </c>
      <c r="K70" s="147" t="s">
        <v>296</v>
      </c>
      <c r="L70" s="147" t="s">
        <v>296</v>
      </c>
      <c r="M70" s="147" t="s">
        <v>296</v>
      </c>
      <c r="N70" s="147" t="s">
        <v>296</v>
      </c>
      <c r="O70" s="147" t="s">
        <v>296</v>
      </c>
      <c r="P70" s="147" t="s">
        <v>296</v>
      </c>
      <c r="Q70" s="147" t="s">
        <v>296</v>
      </c>
      <c r="R70" s="147" t="s">
        <v>296</v>
      </c>
      <c r="S70" s="147" t="s">
        <v>296</v>
      </c>
      <c r="T70" s="147" t="s">
        <v>296</v>
      </c>
      <c r="U70" s="147" t="s">
        <v>296</v>
      </c>
      <c r="V70" s="147" t="s">
        <v>296</v>
      </c>
      <c r="W70" s="147" t="s">
        <v>296</v>
      </c>
      <c r="X70" s="147" t="s">
        <v>296</v>
      </c>
      <c r="Y70" s="147" t="s">
        <v>296</v>
      </c>
    </row>
    <row r="71" spans="1:25" ht="17.100000000000001" customHeight="1">
      <c r="A71" s="420">
        <v>1957</v>
      </c>
      <c r="B71" s="147" t="s">
        <v>296</v>
      </c>
      <c r="C71" s="147" t="s">
        <v>296</v>
      </c>
      <c r="D71" s="147" t="s">
        <v>296</v>
      </c>
      <c r="E71" s="147" t="s">
        <v>296</v>
      </c>
      <c r="F71" s="147" t="s">
        <v>296</v>
      </c>
      <c r="G71" s="147" t="s">
        <v>296</v>
      </c>
      <c r="H71" s="147" t="s">
        <v>296</v>
      </c>
      <c r="I71" s="147" t="s">
        <v>296</v>
      </c>
      <c r="J71" s="147" t="s">
        <v>296</v>
      </c>
      <c r="K71" s="147" t="s">
        <v>296</v>
      </c>
      <c r="L71" s="147" t="s">
        <v>296</v>
      </c>
      <c r="M71" s="147" t="s">
        <v>296</v>
      </c>
      <c r="N71" s="147" t="s">
        <v>296</v>
      </c>
      <c r="O71" s="147" t="s">
        <v>296</v>
      </c>
      <c r="P71" s="147" t="s">
        <v>296</v>
      </c>
      <c r="Q71" s="147" t="s">
        <v>296</v>
      </c>
      <c r="R71" s="147" t="s">
        <v>296</v>
      </c>
      <c r="S71" s="147" t="s">
        <v>296</v>
      </c>
      <c r="T71" s="147" t="s">
        <v>296</v>
      </c>
      <c r="U71" s="147" t="s">
        <v>296</v>
      </c>
      <c r="V71" s="147" t="s">
        <v>296</v>
      </c>
      <c r="W71" s="147" t="s">
        <v>296</v>
      </c>
      <c r="X71" s="147" t="s">
        <v>296</v>
      </c>
      <c r="Y71" s="147" t="s">
        <v>296</v>
      </c>
    </row>
    <row r="72" spans="1:25" ht="17.100000000000001" customHeight="1">
      <c r="A72" s="420">
        <v>1956</v>
      </c>
      <c r="B72" s="186" t="s">
        <v>296</v>
      </c>
      <c r="C72" s="186" t="s">
        <v>296</v>
      </c>
      <c r="D72" s="186" t="s">
        <v>296</v>
      </c>
      <c r="E72" s="186" t="s">
        <v>296</v>
      </c>
      <c r="F72" s="186" t="s">
        <v>296</v>
      </c>
      <c r="G72" s="186" t="s">
        <v>296</v>
      </c>
      <c r="H72" s="186" t="s">
        <v>296</v>
      </c>
      <c r="I72" s="186" t="s">
        <v>296</v>
      </c>
      <c r="J72" s="186" t="s">
        <v>296</v>
      </c>
      <c r="K72" s="186" t="s">
        <v>296</v>
      </c>
      <c r="L72" s="186" t="s">
        <v>296</v>
      </c>
      <c r="M72" s="186" t="s">
        <v>296</v>
      </c>
      <c r="N72" s="186" t="s">
        <v>296</v>
      </c>
      <c r="O72" s="186" t="s">
        <v>296</v>
      </c>
      <c r="P72" s="186" t="s">
        <v>296</v>
      </c>
      <c r="Q72" s="186" t="s">
        <v>296</v>
      </c>
      <c r="R72" s="186" t="s">
        <v>296</v>
      </c>
      <c r="S72" s="186" t="s">
        <v>296</v>
      </c>
      <c r="T72" s="186" t="s">
        <v>296</v>
      </c>
      <c r="U72" s="186" t="s">
        <v>296</v>
      </c>
      <c r="V72" s="186" t="s">
        <v>296</v>
      </c>
      <c r="W72" s="186" t="s">
        <v>296</v>
      </c>
      <c r="X72" s="186" t="s">
        <v>296</v>
      </c>
      <c r="Y72" s="186" t="s">
        <v>296</v>
      </c>
    </row>
    <row r="73" spans="1:25" ht="17.100000000000001" customHeight="1">
      <c r="A73" s="420">
        <v>1955</v>
      </c>
      <c r="B73" s="147" t="s">
        <v>296</v>
      </c>
      <c r="C73" s="147" t="s">
        <v>296</v>
      </c>
      <c r="D73" s="147" t="s">
        <v>296</v>
      </c>
      <c r="E73" s="147" t="s">
        <v>296</v>
      </c>
      <c r="F73" s="147" t="s">
        <v>296</v>
      </c>
      <c r="G73" s="147" t="s">
        <v>296</v>
      </c>
      <c r="H73" s="147" t="s">
        <v>296</v>
      </c>
      <c r="I73" s="147" t="s">
        <v>296</v>
      </c>
      <c r="J73" s="147" t="s">
        <v>296</v>
      </c>
      <c r="K73" s="147" t="s">
        <v>296</v>
      </c>
      <c r="L73" s="147" t="s">
        <v>296</v>
      </c>
      <c r="M73" s="147" t="s">
        <v>296</v>
      </c>
      <c r="N73" s="147" t="s">
        <v>296</v>
      </c>
      <c r="O73" s="147" t="s">
        <v>296</v>
      </c>
      <c r="P73" s="147" t="s">
        <v>296</v>
      </c>
      <c r="Q73" s="147" t="s">
        <v>296</v>
      </c>
      <c r="R73" s="147" t="s">
        <v>296</v>
      </c>
      <c r="S73" s="147" t="s">
        <v>296</v>
      </c>
      <c r="T73" s="147" t="s">
        <v>296</v>
      </c>
      <c r="U73" s="147" t="s">
        <v>296</v>
      </c>
      <c r="V73" s="147" t="s">
        <v>296</v>
      </c>
      <c r="W73" s="147" t="s">
        <v>296</v>
      </c>
      <c r="X73" s="147" t="s">
        <v>296</v>
      </c>
      <c r="Y73" s="147" t="s">
        <v>296</v>
      </c>
    </row>
    <row r="74" spans="1:25" ht="17.100000000000001" customHeight="1">
      <c r="A74" s="420">
        <v>1954</v>
      </c>
      <c r="B74" s="147" t="s">
        <v>296</v>
      </c>
      <c r="C74" s="147" t="s">
        <v>296</v>
      </c>
      <c r="D74" s="147" t="s">
        <v>296</v>
      </c>
      <c r="E74" s="147" t="s">
        <v>296</v>
      </c>
      <c r="F74" s="147" t="s">
        <v>296</v>
      </c>
      <c r="G74" s="147" t="s">
        <v>296</v>
      </c>
      <c r="H74" s="147" t="s">
        <v>296</v>
      </c>
      <c r="I74" s="147" t="s">
        <v>296</v>
      </c>
      <c r="J74" s="147" t="s">
        <v>296</v>
      </c>
      <c r="K74" s="147" t="s">
        <v>296</v>
      </c>
      <c r="L74" s="147" t="s">
        <v>296</v>
      </c>
      <c r="M74" s="147" t="s">
        <v>296</v>
      </c>
      <c r="N74" s="147" t="s">
        <v>296</v>
      </c>
      <c r="O74" s="147" t="s">
        <v>296</v>
      </c>
      <c r="P74" s="147" t="s">
        <v>296</v>
      </c>
      <c r="Q74" s="147" t="s">
        <v>296</v>
      </c>
      <c r="R74" s="147" t="s">
        <v>296</v>
      </c>
      <c r="S74" s="147" t="s">
        <v>296</v>
      </c>
      <c r="T74" s="147" t="s">
        <v>296</v>
      </c>
      <c r="U74" s="147" t="s">
        <v>296</v>
      </c>
      <c r="V74" s="147" t="s">
        <v>296</v>
      </c>
      <c r="W74" s="147" t="s">
        <v>296</v>
      </c>
      <c r="X74" s="147" t="s">
        <v>296</v>
      </c>
      <c r="Y74" s="147" t="s">
        <v>296</v>
      </c>
    </row>
    <row r="75" spans="1:25" ht="17.100000000000001" customHeight="1">
      <c r="A75" s="420">
        <v>1953</v>
      </c>
      <c r="B75" s="147" t="s">
        <v>296</v>
      </c>
      <c r="C75" s="147" t="s">
        <v>296</v>
      </c>
      <c r="D75" s="147" t="s">
        <v>296</v>
      </c>
      <c r="E75" s="147" t="s">
        <v>296</v>
      </c>
      <c r="F75" s="147" t="s">
        <v>296</v>
      </c>
      <c r="G75" s="147" t="s">
        <v>296</v>
      </c>
      <c r="H75" s="147" t="s">
        <v>296</v>
      </c>
      <c r="I75" s="147" t="s">
        <v>296</v>
      </c>
      <c r="J75" s="147" t="s">
        <v>296</v>
      </c>
      <c r="K75" s="147" t="s">
        <v>296</v>
      </c>
      <c r="L75" s="147" t="s">
        <v>296</v>
      </c>
      <c r="M75" s="147" t="s">
        <v>296</v>
      </c>
      <c r="N75" s="147" t="s">
        <v>296</v>
      </c>
      <c r="O75" s="147" t="s">
        <v>296</v>
      </c>
      <c r="P75" s="147" t="s">
        <v>296</v>
      </c>
      <c r="Q75" s="147" t="s">
        <v>296</v>
      </c>
      <c r="R75" s="147" t="s">
        <v>296</v>
      </c>
      <c r="S75" s="147" t="s">
        <v>296</v>
      </c>
      <c r="T75" s="147" t="s">
        <v>296</v>
      </c>
      <c r="U75" s="147" t="s">
        <v>296</v>
      </c>
      <c r="V75" s="147" t="s">
        <v>296</v>
      </c>
      <c r="W75" s="147" t="s">
        <v>296</v>
      </c>
      <c r="X75" s="147" t="s">
        <v>296</v>
      </c>
      <c r="Y75" s="147" t="s">
        <v>296</v>
      </c>
    </row>
    <row r="76" spans="1:25" ht="17.100000000000001" customHeight="1">
      <c r="A76" s="420">
        <v>1952</v>
      </c>
      <c r="B76" s="147" t="s">
        <v>296</v>
      </c>
      <c r="C76" s="147" t="s">
        <v>296</v>
      </c>
      <c r="D76" s="147" t="s">
        <v>296</v>
      </c>
      <c r="E76" s="147" t="s">
        <v>296</v>
      </c>
      <c r="F76" s="147" t="s">
        <v>296</v>
      </c>
      <c r="G76" s="147" t="s">
        <v>296</v>
      </c>
      <c r="H76" s="147" t="s">
        <v>296</v>
      </c>
      <c r="I76" s="147" t="s">
        <v>296</v>
      </c>
      <c r="J76" s="147" t="s">
        <v>296</v>
      </c>
      <c r="K76" s="147" t="s">
        <v>296</v>
      </c>
      <c r="L76" s="147" t="s">
        <v>296</v>
      </c>
      <c r="M76" s="147" t="s">
        <v>296</v>
      </c>
      <c r="N76" s="147" t="s">
        <v>296</v>
      </c>
      <c r="O76" s="147" t="s">
        <v>296</v>
      </c>
      <c r="P76" s="147" t="s">
        <v>296</v>
      </c>
      <c r="Q76" s="147" t="s">
        <v>296</v>
      </c>
      <c r="R76" s="147" t="s">
        <v>296</v>
      </c>
      <c r="S76" s="147" t="s">
        <v>296</v>
      </c>
      <c r="T76" s="147" t="s">
        <v>296</v>
      </c>
      <c r="U76" s="147" t="s">
        <v>296</v>
      </c>
      <c r="V76" s="147" t="s">
        <v>296</v>
      </c>
      <c r="W76" s="147" t="s">
        <v>296</v>
      </c>
      <c r="X76" s="147" t="s">
        <v>296</v>
      </c>
      <c r="Y76" s="147" t="s">
        <v>296</v>
      </c>
    </row>
    <row r="77" spans="1:25" ht="17.100000000000001" customHeight="1">
      <c r="A77" s="420">
        <v>1951</v>
      </c>
      <c r="B77" s="147" t="s">
        <v>296</v>
      </c>
      <c r="C77" s="147" t="s">
        <v>296</v>
      </c>
      <c r="D77" s="147" t="s">
        <v>296</v>
      </c>
      <c r="E77" s="147" t="s">
        <v>296</v>
      </c>
      <c r="F77" s="147" t="s">
        <v>296</v>
      </c>
      <c r="G77" s="147" t="s">
        <v>296</v>
      </c>
      <c r="H77" s="147" t="s">
        <v>296</v>
      </c>
      <c r="I77" s="147" t="s">
        <v>296</v>
      </c>
      <c r="J77" s="147" t="s">
        <v>296</v>
      </c>
      <c r="K77" s="147" t="s">
        <v>296</v>
      </c>
      <c r="L77" s="147" t="s">
        <v>296</v>
      </c>
      <c r="M77" s="147" t="s">
        <v>296</v>
      </c>
      <c r="N77" s="147" t="s">
        <v>296</v>
      </c>
      <c r="O77" s="147" t="s">
        <v>296</v>
      </c>
      <c r="P77" s="147" t="s">
        <v>296</v>
      </c>
      <c r="Q77" s="147" t="s">
        <v>296</v>
      </c>
      <c r="R77" s="147" t="s">
        <v>296</v>
      </c>
      <c r="S77" s="147" t="s">
        <v>296</v>
      </c>
      <c r="T77" s="147" t="s">
        <v>296</v>
      </c>
      <c r="U77" s="147" t="s">
        <v>296</v>
      </c>
      <c r="V77" s="147" t="s">
        <v>296</v>
      </c>
      <c r="W77" s="147" t="s">
        <v>296</v>
      </c>
      <c r="X77" s="147" t="s">
        <v>296</v>
      </c>
      <c r="Y77" s="147" t="s">
        <v>296</v>
      </c>
    </row>
    <row r="78" spans="1:25" ht="17.100000000000001" customHeight="1">
      <c r="A78" s="420">
        <v>1950</v>
      </c>
      <c r="B78" s="186" t="s">
        <v>296</v>
      </c>
      <c r="C78" s="186" t="s">
        <v>296</v>
      </c>
      <c r="D78" s="186" t="s">
        <v>296</v>
      </c>
      <c r="E78" s="186" t="s">
        <v>296</v>
      </c>
      <c r="F78" s="186" t="s">
        <v>296</v>
      </c>
      <c r="G78" s="186" t="s">
        <v>296</v>
      </c>
      <c r="H78" s="186" t="s">
        <v>296</v>
      </c>
      <c r="I78" s="186" t="s">
        <v>296</v>
      </c>
      <c r="J78" s="186" t="s">
        <v>296</v>
      </c>
      <c r="K78" s="186" t="s">
        <v>296</v>
      </c>
      <c r="L78" s="186" t="s">
        <v>296</v>
      </c>
      <c r="M78" s="186" t="s">
        <v>296</v>
      </c>
      <c r="N78" s="186" t="s">
        <v>296</v>
      </c>
      <c r="O78" s="186" t="s">
        <v>296</v>
      </c>
      <c r="P78" s="186" t="s">
        <v>296</v>
      </c>
      <c r="Q78" s="186" t="s">
        <v>296</v>
      </c>
      <c r="R78" s="186" t="s">
        <v>296</v>
      </c>
      <c r="S78" s="186" t="s">
        <v>296</v>
      </c>
      <c r="T78" s="186" t="s">
        <v>296</v>
      </c>
      <c r="U78" s="186" t="s">
        <v>296</v>
      </c>
      <c r="V78" s="186" t="s">
        <v>296</v>
      </c>
      <c r="W78" s="186" t="s">
        <v>296</v>
      </c>
      <c r="X78" s="186" t="s">
        <v>296</v>
      </c>
      <c r="Y78" s="186" t="s">
        <v>296</v>
      </c>
    </row>
    <row r="79" spans="1:25" ht="17.100000000000001" customHeight="1">
      <c r="A79" s="420">
        <v>1949</v>
      </c>
      <c r="B79" s="147" t="s">
        <v>296</v>
      </c>
      <c r="C79" s="147" t="s">
        <v>296</v>
      </c>
      <c r="D79" s="147" t="s">
        <v>296</v>
      </c>
      <c r="E79" s="147" t="s">
        <v>296</v>
      </c>
      <c r="F79" s="147" t="s">
        <v>296</v>
      </c>
      <c r="G79" s="147" t="s">
        <v>296</v>
      </c>
      <c r="H79" s="147" t="s">
        <v>296</v>
      </c>
      <c r="I79" s="147" t="s">
        <v>296</v>
      </c>
      <c r="J79" s="147" t="s">
        <v>296</v>
      </c>
      <c r="K79" s="147" t="s">
        <v>296</v>
      </c>
      <c r="L79" s="147" t="s">
        <v>296</v>
      </c>
      <c r="M79" s="147" t="s">
        <v>296</v>
      </c>
      <c r="N79" s="147" t="s">
        <v>296</v>
      </c>
      <c r="O79" s="147" t="s">
        <v>296</v>
      </c>
      <c r="P79" s="147" t="s">
        <v>296</v>
      </c>
      <c r="Q79" s="147" t="s">
        <v>296</v>
      </c>
      <c r="R79" s="147" t="s">
        <v>296</v>
      </c>
      <c r="S79" s="147" t="s">
        <v>296</v>
      </c>
      <c r="T79" s="147" t="s">
        <v>296</v>
      </c>
      <c r="U79" s="147" t="s">
        <v>296</v>
      </c>
      <c r="V79" s="147" t="s">
        <v>296</v>
      </c>
      <c r="W79" s="147" t="s">
        <v>296</v>
      </c>
      <c r="X79" s="147" t="s">
        <v>296</v>
      </c>
      <c r="Y79" s="147" t="s">
        <v>296</v>
      </c>
    </row>
    <row r="80" spans="1:25" ht="17.100000000000001" customHeight="1">
      <c r="A80" s="420">
        <v>1948</v>
      </c>
      <c r="B80" s="147" t="s">
        <v>296</v>
      </c>
      <c r="C80" s="147" t="s">
        <v>296</v>
      </c>
      <c r="D80" s="147" t="s">
        <v>296</v>
      </c>
      <c r="E80" s="147" t="s">
        <v>296</v>
      </c>
      <c r="F80" s="147" t="s">
        <v>296</v>
      </c>
      <c r="G80" s="147" t="s">
        <v>296</v>
      </c>
      <c r="H80" s="147" t="s">
        <v>296</v>
      </c>
      <c r="I80" s="147" t="s">
        <v>296</v>
      </c>
      <c r="J80" s="147" t="s">
        <v>296</v>
      </c>
      <c r="K80" s="147" t="s">
        <v>296</v>
      </c>
      <c r="L80" s="147" t="s">
        <v>296</v>
      </c>
      <c r="M80" s="147" t="s">
        <v>296</v>
      </c>
      <c r="N80" s="147" t="s">
        <v>296</v>
      </c>
      <c r="O80" s="147" t="s">
        <v>296</v>
      </c>
      <c r="P80" s="147" t="s">
        <v>296</v>
      </c>
      <c r="Q80" s="147" t="s">
        <v>296</v>
      </c>
      <c r="R80" s="147" t="s">
        <v>296</v>
      </c>
      <c r="S80" s="147" t="s">
        <v>296</v>
      </c>
      <c r="T80" s="147" t="s">
        <v>296</v>
      </c>
      <c r="U80" s="147" t="s">
        <v>296</v>
      </c>
      <c r="V80" s="147" t="s">
        <v>296</v>
      </c>
      <c r="W80" s="147" t="s">
        <v>296</v>
      </c>
      <c r="X80" s="147" t="s">
        <v>296</v>
      </c>
      <c r="Y80" s="147" t="s">
        <v>296</v>
      </c>
    </row>
    <row r="81" spans="1:25" ht="17.100000000000001" customHeight="1">
      <c r="A81" s="420">
        <v>1947</v>
      </c>
      <c r="B81" s="147" t="s">
        <v>296</v>
      </c>
      <c r="C81" s="147" t="s">
        <v>296</v>
      </c>
      <c r="D81" s="147" t="s">
        <v>296</v>
      </c>
      <c r="E81" s="147" t="s">
        <v>296</v>
      </c>
      <c r="F81" s="147" t="s">
        <v>296</v>
      </c>
      <c r="G81" s="147" t="s">
        <v>296</v>
      </c>
      <c r="H81" s="147" t="s">
        <v>296</v>
      </c>
      <c r="I81" s="147" t="s">
        <v>296</v>
      </c>
      <c r="J81" s="147" t="s">
        <v>296</v>
      </c>
      <c r="K81" s="147" t="s">
        <v>296</v>
      </c>
      <c r="L81" s="147" t="s">
        <v>296</v>
      </c>
      <c r="M81" s="147" t="s">
        <v>296</v>
      </c>
      <c r="N81" s="147" t="s">
        <v>296</v>
      </c>
      <c r="O81" s="147" t="s">
        <v>296</v>
      </c>
      <c r="P81" s="147" t="s">
        <v>296</v>
      </c>
      <c r="Q81" s="147" t="s">
        <v>296</v>
      </c>
      <c r="R81" s="147" t="s">
        <v>296</v>
      </c>
      <c r="S81" s="147" t="s">
        <v>296</v>
      </c>
      <c r="T81" s="147" t="s">
        <v>296</v>
      </c>
      <c r="U81" s="147" t="s">
        <v>296</v>
      </c>
      <c r="V81" s="147" t="s">
        <v>296</v>
      </c>
      <c r="W81" s="147" t="s">
        <v>296</v>
      </c>
      <c r="X81" s="147" t="s">
        <v>296</v>
      </c>
      <c r="Y81" s="147" t="s">
        <v>296</v>
      </c>
    </row>
    <row r="82" spans="1:25" ht="17.100000000000001" customHeight="1">
      <c r="A82" s="420">
        <v>1946</v>
      </c>
      <c r="B82" s="147" t="s">
        <v>296</v>
      </c>
      <c r="C82" s="147" t="s">
        <v>296</v>
      </c>
      <c r="D82" s="147" t="s">
        <v>296</v>
      </c>
      <c r="E82" s="147" t="s">
        <v>296</v>
      </c>
      <c r="F82" s="147" t="s">
        <v>296</v>
      </c>
      <c r="G82" s="147" t="s">
        <v>296</v>
      </c>
      <c r="H82" s="147" t="s">
        <v>296</v>
      </c>
      <c r="I82" s="147" t="s">
        <v>296</v>
      </c>
      <c r="J82" s="147" t="s">
        <v>296</v>
      </c>
      <c r="K82" s="147" t="s">
        <v>296</v>
      </c>
      <c r="L82" s="147" t="s">
        <v>296</v>
      </c>
      <c r="M82" s="147" t="s">
        <v>296</v>
      </c>
      <c r="N82" s="147" t="s">
        <v>296</v>
      </c>
      <c r="O82" s="147" t="s">
        <v>296</v>
      </c>
      <c r="P82" s="147" t="s">
        <v>296</v>
      </c>
      <c r="Q82" s="147" t="s">
        <v>296</v>
      </c>
      <c r="R82" s="147" t="s">
        <v>296</v>
      </c>
      <c r="S82" s="147" t="s">
        <v>296</v>
      </c>
      <c r="T82" s="147" t="s">
        <v>296</v>
      </c>
      <c r="U82" s="147" t="s">
        <v>296</v>
      </c>
      <c r="V82" s="147" t="s">
        <v>296</v>
      </c>
      <c r="W82" s="147" t="s">
        <v>296</v>
      </c>
      <c r="X82" s="147" t="s">
        <v>296</v>
      </c>
      <c r="Y82" s="147" t="s">
        <v>296</v>
      </c>
    </row>
    <row r="83" spans="1:25" ht="17.100000000000001" customHeight="1">
      <c r="A83" s="420">
        <v>1945</v>
      </c>
      <c r="B83" s="147" t="s">
        <v>296</v>
      </c>
      <c r="C83" s="147" t="s">
        <v>296</v>
      </c>
      <c r="D83" s="147" t="s">
        <v>296</v>
      </c>
      <c r="E83" s="147" t="s">
        <v>296</v>
      </c>
      <c r="F83" s="147" t="s">
        <v>296</v>
      </c>
      <c r="G83" s="147" t="s">
        <v>296</v>
      </c>
      <c r="H83" s="147" t="s">
        <v>296</v>
      </c>
      <c r="I83" s="147" t="s">
        <v>296</v>
      </c>
      <c r="J83" s="147" t="s">
        <v>296</v>
      </c>
      <c r="K83" s="147" t="s">
        <v>296</v>
      </c>
      <c r="L83" s="147" t="s">
        <v>296</v>
      </c>
      <c r="M83" s="147" t="s">
        <v>296</v>
      </c>
      <c r="N83" s="147" t="s">
        <v>296</v>
      </c>
      <c r="O83" s="147" t="s">
        <v>296</v>
      </c>
      <c r="P83" s="147" t="s">
        <v>296</v>
      </c>
      <c r="Q83" s="147" t="s">
        <v>296</v>
      </c>
      <c r="R83" s="147" t="s">
        <v>296</v>
      </c>
      <c r="S83" s="147" t="s">
        <v>296</v>
      </c>
      <c r="T83" s="147" t="s">
        <v>296</v>
      </c>
      <c r="U83" s="147" t="s">
        <v>296</v>
      </c>
      <c r="V83" s="147" t="s">
        <v>296</v>
      </c>
      <c r="W83" s="147" t="s">
        <v>296</v>
      </c>
      <c r="X83" s="147" t="s">
        <v>296</v>
      </c>
      <c r="Y83" s="147" t="s">
        <v>296</v>
      </c>
    </row>
    <row r="84" spans="1:25" ht="17.100000000000001" customHeight="1">
      <c r="A84" s="420">
        <v>1944</v>
      </c>
      <c r="B84" s="186" t="s">
        <v>296</v>
      </c>
      <c r="C84" s="186" t="s">
        <v>296</v>
      </c>
      <c r="D84" s="186" t="s">
        <v>296</v>
      </c>
      <c r="E84" s="186" t="s">
        <v>296</v>
      </c>
      <c r="F84" s="186" t="s">
        <v>296</v>
      </c>
      <c r="G84" s="186" t="s">
        <v>296</v>
      </c>
      <c r="H84" s="186" t="s">
        <v>296</v>
      </c>
      <c r="I84" s="186" t="s">
        <v>296</v>
      </c>
      <c r="J84" s="186" t="s">
        <v>296</v>
      </c>
      <c r="K84" s="186" t="s">
        <v>296</v>
      </c>
      <c r="L84" s="186" t="s">
        <v>296</v>
      </c>
      <c r="M84" s="186" t="s">
        <v>296</v>
      </c>
      <c r="N84" s="186" t="s">
        <v>296</v>
      </c>
      <c r="O84" s="186" t="s">
        <v>296</v>
      </c>
      <c r="P84" s="186" t="s">
        <v>296</v>
      </c>
      <c r="Q84" s="186" t="s">
        <v>296</v>
      </c>
      <c r="R84" s="186" t="s">
        <v>296</v>
      </c>
      <c r="S84" s="186" t="s">
        <v>296</v>
      </c>
      <c r="T84" s="186" t="s">
        <v>296</v>
      </c>
      <c r="U84" s="186" t="s">
        <v>296</v>
      </c>
      <c r="V84" s="186" t="s">
        <v>296</v>
      </c>
      <c r="W84" s="186" t="s">
        <v>296</v>
      </c>
      <c r="X84" s="186" t="s">
        <v>296</v>
      </c>
      <c r="Y84" s="186" t="s">
        <v>296</v>
      </c>
    </row>
    <row r="85" spans="1:25" ht="17.100000000000001" customHeight="1">
      <c r="A85" s="420">
        <v>1943</v>
      </c>
      <c r="B85" s="147" t="s">
        <v>296</v>
      </c>
      <c r="C85" s="147" t="s">
        <v>296</v>
      </c>
      <c r="D85" s="147" t="s">
        <v>296</v>
      </c>
      <c r="E85" s="147" t="s">
        <v>296</v>
      </c>
      <c r="F85" s="147" t="s">
        <v>296</v>
      </c>
      <c r="G85" s="147" t="s">
        <v>296</v>
      </c>
      <c r="H85" s="147" t="s">
        <v>296</v>
      </c>
      <c r="I85" s="147" t="s">
        <v>296</v>
      </c>
      <c r="J85" s="147" t="s">
        <v>296</v>
      </c>
      <c r="K85" s="147" t="s">
        <v>296</v>
      </c>
      <c r="L85" s="147" t="s">
        <v>296</v>
      </c>
      <c r="M85" s="147" t="s">
        <v>296</v>
      </c>
      <c r="N85" s="147" t="s">
        <v>296</v>
      </c>
      <c r="O85" s="147" t="s">
        <v>296</v>
      </c>
      <c r="P85" s="147" t="s">
        <v>296</v>
      </c>
      <c r="Q85" s="147" t="s">
        <v>296</v>
      </c>
      <c r="R85" s="147" t="s">
        <v>296</v>
      </c>
      <c r="S85" s="147" t="s">
        <v>296</v>
      </c>
      <c r="T85" s="147" t="s">
        <v>296</v>
      </c>
      <c r="U85" s="147" t="s">
        <v>296</v>
      </c>
      <c r="V85" s="147" t="s">
        <v>296</v>
      </c>
      <c r="W85" s="147" t="s">
        <v>296</v>
      </c>
      <c r="X85" s="147" t="s">
        <v>296</v>
      </c>
      <c r="Y85" s="147" t="s">
        <v>296</v>
      </c>
    </row>
    <row r="86" spans="1:25" ht="17.100000000000001" customHeight="1">
      <c r="A86" s="420">
        <v>1942</v>
      </c>
      <c r="B86" s="147" t="s">
        <v>296</v>
      </c>
      <c r="C86" s="147" t="s">
        <v>296</v>
      </c>
      <c r="D86" s="147" t="s">
        <v>296</v>
      </c>
      <c r="E86" s="147" t="s">
        <v>296</v>
      </c>
      <c r="F86" s="147" t="s">
        <v>296</v>
      </c>
      <c r="G86" s="147" t="s">
        <v>296</v>
      </c>
      <c r="H86" s="147" t="s">
        <v>296</v>
      </c>
      <c r="I86" s="147" t="s">
        <v>296</v>
      </c>
      <c r="J86" s="147" t="s">
        <v>296</v>
      </c>
      <c r="K86" s="147" t="s">
        <v>296</v>
      </c>
      <c r="L86" s="147" t="s">
        <v>296</v>
      </c>
      <c r="M86" s="147" t="s">
        <v>296</v>
      </c>
      <c r="N86" s="147" t="s">
        <v>296</v>
      </c>
      <c r="O86" s="147" t="s">
        <v>296</v>
      </c>
      <c r="P86" s="147" t="s">
        <v>296</v>
      </c>
      <c r="Q86" s="147" t="s">
        <v>296</v>
      </c>
      <c r="R86" s="147" t="s">
        <v>296</v>
      </c>
      <c r="S86" s="147" t="s">
        <v>296</v>
      </c>
      <c r="T86" s="147" t="s">
        <v>296</v>
      </c>
      <c r="U86" s="147" t="s">
        <v>296</v>
      </c>
      <c r="V86" s="147" t="s">
        <v>296</v>
      </c>
      <c r="W86" s="147" t="s">
        <v>296</v>
      </c>
      <c r="X86" s="147" t="s">
        <v>296</v>
      </c>
      <c r="Y86" s="147" t="s">
        <v>296</v>
      </c>
    </row>
    <row r="87" spans="1:25" ht="17.100000000000001" customHeight="1">
      <c r="A87" s="420">
        <v>1941</v>
      </c>
      <c r="B87" s="147" t="s">
        <v>296</v>
      </c>
      <c r="C87" s="147" t="s">
        <v>296</v>
      </c>
      <c r="D87" s="147" t="s">
        <v>296</v>
      </c>
      <c r="E87" s="147" t="s">
        <v>296</v>
      </c>
      <c r="F87" s="147" t="s">
        <v>296</v>
      </c>
      <c r="G87" s="147" t="s">
        <v>296</v>
      </c>
      <c r="H87" s="147" t="s">
        <v>296</v>
      </c>
      <c r="I87" s="147" t="s">
        <v>296</v>
      </c>
      <c r="J87" s="147" t="s">
        <v>296</v>
      </c>
      <c r="K87" s="147" t="s">
        <v>296</v>
      </c>
      <c r="L87" s="147" t="s">
        <v>296</v>
      </c>
      <c r="M87" s="147" t="s">
        <v>296</v>
      </c>
      <c r="N87" s="147" t="s">
        <v>296</v>
      </c>
      <c r="O87" s="147" t="s">
        <v>296</v>
      </c>
      <c r="P87" s="147" t="s">
        <v>296</v>
      </c>
      <c r="Q87" s="147" t="s">
        <v>296</v>
      </c>
      <c r="R87" s="147" t="s">
        <v>296</v>
      </c>
      <c r="S87" s="147" t="s">
        <v>296</v>
      </c>
      <c r="T87" s="147" t="s">
        <v>296</v>
      </c>
      <c r="U87" s="147" t="s">
        <v>296</v>
      </c>
      <c r="V87" s="147" t="s">
        <v>296</v>
      </c>
      <c r="W87" s="147" t="s">
        <v>296</v>
      </c>
      <c r="X87" s="147" t="s">
        <v>296</v>
      </c>
      <c r="Y87" s="147" t="s">
        <v>296</v>
      </c>
    </row>
    <row r="88" spans="1:25" ht="17.100000000000001" customHeight="1">
      <c r="A88" s="420">
        <v>1940</v>
      </c>
      <c r="B88" s="147" t="s">
        <v>296</v>
      </c>
      <c r="C88" s="147" t="s">
        <v>296</v>
      </c>
      <c r="D88" s="147" t="s">
        <v>296</v>
      </c>
      <c r="E88" s="147" t="s">
        <v>296</v>
      </c>
      <c r="F88" s="147" t="s">
        <v>296</v>
      </c>
      <c r="G88" s="147" t="s">
        <v>296</v>
      </c>
      <c r="H88" s="147" t="s">
        <v>296</v>
      </c>
      <c r="I88" s="147" t="s">
        <v>296</v>
      </c>
      <c r="J88" s="147" t="s">
        <v>296</v>
      </c>
      <c r="K88" s="147" t="s">
        <v>296</v>
      </c>
      <c r="L88" s="147" t="s">
        <v>296</v>
      </c>
      <c r="M88" s="147" t="s">
        <v>296</v>
      </c>
      <c r="N88" s="147" t="s">
        <v>296</v>
      </c>
      <c r="O88" s="147" t="s">
        <v>296</v>
      </c>
      <c r="P88" s="147" t="s">
        <v>296</v>
      </c>
      <c r="Q88" s="147" t="s">
        <v>296</v>
      </c>
      <c r="R88" s="147" t="s">
        <v>296</v>
      </c>
      <c r="S88" s="147" t="s">
        <v>296</v>
      </c>
      <c r="T88" s="147" t="s">
        <v>296</v>
      </c>
      <c r="U88" s="147" t="s">
        <v>296</v>
      </c>
      <c r="V88" s="147" t="s">
        <v>296</v>
      </c>
      <c r="W88" s="147" t="s">
        <v>296</v>
      </c>
      <c r="X88" s="147" t="s">
        <v>296</v>
      </c>
      <c r="Y88" s="147" t="s">
        <v>296</v>
      </c>
    </row>
    <row r="89" spans="1:25" ht="17.100000000000001" customHeight="1">
      <c r="A89" s="420">
        <v>1939</v>
      </c>
      <c r="B89" s="147" t="s">
        <v>296</v>
      </c>
      <c r="C89" s="147" t="s">
        <v>296</v>
      </c>
      <c r="D89" s="147" t="s">
        <v>296</v>
      </c>
      <c r="E89" s="147" t="s">
        <v>296</v>
      </c>
      <c r="F89" s="147" t="s">
        <v>296</v>
      </c>
      <c r="G89" s="147" t="s">
        <v>296</v>
      </c>
      <c r="H89" s="147" t="s">
        <v>296</v>
      </c>
      <c r="I89" s="147" t="s">
        <v>296</v>
      </c>
      <c r="J89" s="147" t="s">
        <v>296</v>
      </c>
      <c r="K89" s="147" t="s">
        <v>296</v>
      </c>
      <c r="L89" s="147" t="s">
        <v>296</v>
      </c>
      <c r="M89" s="147" t="s">
        <v>296</v>
      </c>
      <c r="N89" s="147" t="s">
        <v>296</v>
      </c>
      <c r="O89" s="147" t="s">
        <v>296</v>
      </c>
      <c r="P89" s="147" t="s">
        <v>296</v>
      </c>
      <c r="Q89" s="147" t="s">
        <v>296</v>
      </c>
      <c r="R89" s="147" t="s">
        <v>296</v>
      </c>
      <c r="S89" s="147" t="s">
        <v>296</v>
      </c>
      <c r="T89" s="147" t="s">
        <v>296</v>
      </c>
      <c r="U89" s="147" t="s">
        <v>296</v>
      </c>
      <c r="V89" s="147" t="s">
        <v>296</v>
      </c>
      <c r="W89" s="147" t="s">
        <v>296</v>
      </c>
      <c r="X89" s="147" t="s">
        <v>296</v>
      </c>
      <c r="Y89" s="147" t="s">
        <v>296</v>
      </c>
    </row>
    <row r="90" spans="1:25" ht="17.100000000000001" customHeight="1">
      <c r="A90" s="420">
        <v>1938</v>
      </c>
      <c r="B90" s="186" t="s">
        <v>296</v>
      </c>
      <c r="C90" s="186" t="s">
        <v>296</v>
      </c>
      <c r="D90" s="186" t="s">
        <v>296</v>
      </c>
      <c r="E90" s="186" t="s">
        <v>296</v>
      </c>
      <c r="F90" s="186" t="s">
        <v>296</v>
      </c>
      <c r="G90" s="186" t="s">
        <v>296</v>
      </c>
      <c r="H90" s="186" t="s">
        <v>296</v>
      </c>
      <c r="I90" s="186" t="s">
        <v>296</v>
      </c>
      <c r="J90" s="186" t="s">
        <v>296</v>
      </c>
      <c r="K90" s="186" t="s">
        <v>296</v>
      </c>
      <c r="L90" s="186" t="s">
        <v>296</v>
      </c>
      <c r="M90" s="186" t="s">
        <v>296</v>
      </c>
      <c r="N90" s="186" t="s">
        <v>296</v>
      </c>
      <c r="O90" s="186" t="s">
        <v>296</v>
      </c>
      <c r="P90" s="186" t="s">
        <v>296</v>
      </c>
      <c r="Q90" s="186" t="s">
        <v>296</v>
      </c>
      <c r="R90" s="186" t="s">
        <v>296</v>
      </c>
      <c r="S90" s="186" t="s">
        <v>296</v>
      </c>
      <c r="T90" s="186" t="s">
        <v>296</v>
      </c>
      <c r="U90" s="186" t="s">
        <v>296</v>
      </c>
      <c r="V90" s="186" t="s">
        <v>296</v>
      </c>
      <c r="W90" s="186" t="s">
        <v>296</v>
      </c>
      <c r="X90" s="186" t="s">
        <v>296</v>
      </c>
      <c r="Y90" s="186" t="s">
        <v>296</v>
      </c>
    </row>
    <row r="91" spans="1:25" ht="17.100000000000001" customHeight="1">
      <c r="A91" s="420">
        <v>1937</v>
      </c>
      <c r="B91" s="147" t="s">
        <v>296</v>
      </c>
      <c r="C91" s="147" t="s">
        <v>296</v>
      </c>
      <c r="D91" s="147" t="s">
        <v>296</v>
      </c>
      <c r="E91" s="147" t="s">
        <v>296</v>
      </c>
      <c r="F91" s="147" t="s">
        <v>296</v>
      </c>
      <c r="G91" s="147" t="s">
        <v>296</v>
      </c>
      <c r="H91" s="147" t="s">
        <v>296</v>
      </c>
      <c r="I91" s="147" t="s">
        <v>296</v>
      </c>
      <c r="J91" s="147" t="s">
        <v>296</v>
      </c>
      <c r="K91" s="147" t="s">
        <v>296</v>
      </c>
      <c r="L91" s="147" t="s">
        <v>296</v>
      </c>
      <c r="M91" s="147" t="s">
        <v>296</v>
      </c>
      <c r="N91" s="147" t="s">
        <v>296</v>
      </c>
      <c r="O91" s="147" t="s">
        <v>296</v>
      </c>
      <c r="P91" s="147" t="s">
        <v>296</v>
      </c>
      <c r="Q91" s="147" t="s">
        <v>296</v>
      </c>
      <c r="R91" s="147" t="s">
        <v>296</v>
      </c>
      <c r="S91" s="147" t="s">
        <v>296</v>
      </c>
      <c r="T91" s="147" t="s">
        <v>296</v>
      </c>
      <c r="U91" s="147" t="s">
        <v>296</v>
      </c>
      <c r="V91" s="147" t="s">
        <v>296</v>
      </c>
      <c r="W91" s="147" t="s">
        <v>296</v>
      </c>
      <c r="X91" s="147" t="s">
        <v>296</v>
      </c>
      <c r="Y91" s="147" t="s">
        <v>296</v>
      </c>
    </row>
    <row r="92" spans="1:25" ht="17.100000000000001" customHeight="1">
      <c r="A92" s="420">
        <v>1936</v>
      </c>
      <c r="B92" s="147" t="s">
        <v>296</v>
      </c>
      <c r="C92" s="147" t="s">
        <v>296</v>
      </c>
      <c r="D92" s="147" t="s">
        <v>296</v>
      </c>
      <c r="E92" s="147" t="s">
        <v>296</v>
      </c>
      <c r="F92" s="147" t="s">
        <v>296</v>
      </c>
      <c r="G92" s="147" t="s">
        <v>296</v>
      </c>
      <c r="H92" s="147" t="s">
        <v>296</v>
      </c>
      <c r="I92" s="147" t="s">
        <v>296</v>
      </c>
      <c r="J92" s="147" t="s">
        <v>296</v>
      </c>
      <c r="K92" s="147" t="s">
        <v>296</v>
      </c>
      <c r="L92" s="147" t="s">
        <v>296</v>
      </c>
      <c r="M92" s="147" t="s">
        <v>296</v>
      </c>
      <c r="N92" s="147" t="s">
        <v>296</v>
      </c>
      <c r="O92" s="147" t="s">
        <v>296</v>
      </c>
      <c r="P92" s="147" t="s">
        <v>296</v>
      </c>
      <c r="Q92" s="147" t="s">
        <v>296</v>
      </c>
      <c r="R92" s="147" t="s">
        <v>296</v>
      </c>
      <c r="S92" s="147" t="s">
        <v>296</v>
      </c>
      <c r="T92" s="147" t="s">
        <v>296</v>
      </c>
      <c r="U92" s="147" t="s">
        <v>296</v>
      </c>
      <c r="V92" s="147" t="s">
        <v>296</v>
      </c>
      <c r="W92" s="147" t="s">
        <v>296</v>
      </c>
      <c r="X92" s="147" t="s">
        <v>296</v>
      </c>
      <c r="Y92" s="147" t="s">
        <v>296</v>
      </c>
    </row>
    <row r="93" spans="1:25" ht="17.100000000000001" customHeight="1">
      <c r="A93" s="420">
        <v>1935</v>
      </c>
      <c r="B93" s="147" t="s">
        <v>296</v>
      </c>
      <c r="C93" s="147" t="s">
        <v>296</v>
      </c>
      <c r="D93" s="147" t="s">
        <v>296</v>
      </c>
      <c r="E93" s="147" t="s">
        <v>296</v>
      </c>
      <c r="F93" s="147" t="s">
        <v>296</v>
      </c>
      <c r="G93" s="147" t="s">
        <v>296</v>
      </c>
      <c r="H93" s="147" t="s">
        <v>296</v>
      </c>
      <c r="I93" s="147" t="s">
        <v>296</v>
      </c>
      <c r="J93" s="147" t="s">
        <v>296</v>
      </c>
      <c r="K93" s="147" t="s">
        <v>296</v>
      </c>
      <c r="L93" s="147" t="s">
        <v>296</v>
      </c>
      <c r="M93" s="147" t="s">
        <v>296</v>
      </c>
      <c r="N93" s="147" t="s">
        <v>296</v>
      </c>
      <c r="O93" s="147" t="s">
        <v>296</v>
      </c>
      <c r="P93" s="147" t="s">
        <v>296</v>
      </c>
      <c r="Q93" s="147" t="s">
        <v>296</v>
      </c>
      <c r="R93" s="147" t="s">
        <v>296</v>
      </c>
      <c r="S93" s="147" t="s">
        <v>296</v>
      </c>
      <c r="T93" s="147" t="s">
        <v>296</v>
      </c>
      <c r="U93" s="147" t="s">
        <v>296</v>
      </c>
      <c r="V93" s="147" t="s">
        <v>296</v>
      </c>
      <c r="W93" s="147" t="s">
        <v>296</v>
      </c>
      <c r="X93" s="147" t="s">
        <v>296</v>
      </c>
      <c r="Y93" s="147" t="s">
        <v>296</v>
      </c>
    </row>
    <row r="94" spans="1:25" ht="17.100000000000001" customHeight="1">
      <c r="A94" s="420">
        <v>1934</v>
      </c>
      <c r="B94" s="147" t="s">
        <v>296</v>
      </c>
      <c r="C94" s="147" t="s">
        <v>296</v>
      </c>
      <c r="D94" s="147" t="s">
        <v>296</v>
      </c>
      <c r="E94" s="147" t="s">
        <v>296</v>
      </c>
      <c r="F94" s="147" t="s">
        <v>296</v>
      </c>
      <c r="G94" s="147" t="s">
        <v>296</v>
      </c>
      <c r="H94" s="147" t="s">
        <v>296</v>
      </c>
      <c r="I94" s="147" t="s">
        <v>296</v>
      </c>
      <c r="J94" s="147" t="s">
        <v>296</v>
      </c>
      <c r="K94" s="147" t="s">
        <v>296</v>
      </c>
      <c r="L94" s="147" t="s">
        <v>296</v>
      </c>
      <c r="M94" s="147" t="s">
        <v>296</v>
      </c>
      <c r="N94" s="147" t="s">
        <v>296</v>
      </c>
      <c r="O94" s="147" t="s">
        <v>296</v>
      </c>
      <c r="P94" s="147" t="s">
        <v>296</v>
      </c>
      <c r="Q94" s="147" t="s">
        <v>296</v>
      </c>
      <c r="R94" s="147" t="s">
        <v>296</v>
      </c>
      <c r="S94" s="147" t="s">
        <v>296</v>
      </c>
      <c r="T94" s="147" t="s">
        <v>296</v>
      </c>
      <c r="U94" s="147" t="s">
        <v>296</v>
      </c>
      <c r="V94" s="147" t="s">
        <v>296</v>
      </c>
      <c r="W94" s="147" t="s">
        <v>296</v>
      </c>
      <c r="X94" s="147" t="s">
        <v>296</v>
      </c>
      <c r="Y94" s="147" t="s">
        <v>296</v>
      </c>
    </row>
    <row r="95" spans="1:25" ht="17.100000000000001" customHeight="1">
      <c r="A95" s="420">
        <v>1933</v>
      </c>
      <c r="B95" s="147" t="s">
        <v>296</v>
      </c>
      <c r="C95" s="147" t="s">
        <v>296</v>
      </c>
      <c r="D95" s="147" t="s">
        <v>296</v>
      </c>
      <c r="E95" s="147" t="s">
        <v>296</v>
      </c>
      <c r="F95" s="147" t="s">
        <v>296</v>
      </c>
      <c r="G95" s="147" t="s">
        <v>296</v>
      </c>
      <c r="H95" s="147" t="s">
        <v>296</v>
      </c>
      <c r="I95" s="147" t="s">
        <v>296</v>
      </c>
      <c r="J95" s="147" t="s">
        <v>296</v>
      </c>
      <c r="K95" s="147" t="s">
        <v>296</v>
      </c>
      <c r="L95" s="147" t="s">
        <v>296</v>
      </c>
      <c r="M95" s="147" t="s">
        <v>296</v>
      </c>
      <c r="N95" s="147" t="s">
        <v>296</v>
      </c>
      <c r="O95" s="147" t="s">
        <v>296</v>
      </c>
      <c r="P95" s="147" t="s">
        <v>296</v>
      </c>
      <c r="Q95" s="147" t="s">
        <v>296</v>
      </c>
      <c r="R95" s="147" t="s">
        <v>296</v>
      </c>
      <c r="S95" s="147" t="s">
        <v>296</v>
      </c>
      <c r="T95" s="147" t="s">
        <v>296</v>
      </c>
      <c r="U95" s="147" t="s">
        <v>296</v>
      </c>
      <c r="V95" s="147" t="s">
        <v>296</v>
      </c>
      <c r="W95" s="147" t="s">
        <v>296</v>
      </c>
      <c r="X95" s="147" t="s">
        <v>296</v>
      </c>
      <c r="Y95" s="147" t="s">
        <v>296</v>
      </c>
    </row>
    <row r="96" spans="1:25" ht="17.100000000000001" customHeight="1">
      <c r="A96" s="420">
        <v>1932</v>
      </c>
      <c r="B96" s="186" t="s">
        <v>296</v>
      </c>
      <c r="C96" s="186" t="s">
        <v>296</v>
      </c>
      <c r="D96" s="186" t="s">
        <v>296</v>
      </c>
      <c r="E96" s="186" t="s">
        <v>296</v>
      </c>
      <c r="F96" s="186" t="s">
        <v>296</v>
      </c>
      <c r="G96" s="186" t="s">
        <v>296</v>
      </c>
      <c r="H96" s="186" t="s">
        <v>296</v>
      </c>
      <c r="I96" s="186" t="s">
        <v>296</v>
      </c>
      <c r="J96" s="186" t="s">
        <v>296</v>
      </c>
      <c r="K96" s="186" t="s">
        <v>296</v>
      </c>
      <c r="L96" s="186" t="s">
        <v>296</v>
      </c>
      <c r="M96" s="186" t="s">
        <v>296</v>
      </c>
      <c r="N96" s="186" t="s">
        <v>296</v>
      </c>
      <c r="O96" s="186" t="s">
        <v>296</v>
      </c>
      <c r="P96" s="186" t="s">
        <v>296</v>
      </c>
      <c r="Q96" s="186" t="s">
        <v>296</v>
      </c>
      <c r="R96" s="186" t="s">
        <v>296</v>
      </c>
      <c r="S96" s="186" t="s">
        <v>296</v>
      </c>
      <c r="T96" s="186" t="s">
        <v>296</v>
      </c>
      <c r="U96" s="186" t="s">
        <v>296</v>
      </c>
      <c r="V96" s="186" t="s">
        <v>296</v>
      </c>
      <c r="W96" s="186" t="s">
        <v>296</v>
      </c>
      <c r="X96" s="186" t="s">
        <v>296</v>
      </c>
      <c r="Y96" s="186" t="s">
        <v>296</v>
      </c>
    </row>
    <row r="97" spans="1:25" ht="17.100000000000001" customHeight="1">
      <c r="A97" s="420">
        <v>1931</v>
      </c>
      <c r="B97" s="147" t="s">
        <v>296</v>
      </c>
      <c r="C97" s="147" t="s">
        <v>296</v>
      </c>
      <c r="D97" s="147" t="s">
        <v>296</v>
      </c>
      <c r="E97" s="147" t="s">
        <v>296</v>
      </c>
      <c r="F97" s="147" t="s">
        <v>296</v>
      </c>
      <c r="G97" s="147" t="s">
        <v>296</v>
      </c>
      <c r="H97" s="147" t="s">
        <v>296</v>
      </c>
      <c r="I97" s="147" t="s">
        <v>296</v>
      </c>
      <c r="J97" s="147" t="s">
        <v>296</v>
      </c>
      <c r="K97" s="147" t="s">
        <v>296</v>
      </c>
      <c r="L97" s="147" t="s">
        <v>296</v>
      </c>
      <c r="M97" s="147" t="s">
        <v>296</v>
      </c>
      <c r="N97" s="147" t="s">
        <v>296</v>
      </c>
      <c r="O97" s="147" t="s">
        <v>296</v>
      </c>
      <c r="P97" s="147" t="s">
        <v>296</v>
      </c>
      <c r="Q97" s="147" t="s">
        <v>296</v>
      </c>
      <c r="R97" s="147" t="s">
        <v>296</v>
      </c>
      <c r="S97" s="147" t="s">
        <v>296</v>
      </c>
      <c r="T97" s="147" t="s">
        <v>296</v>
      </c>
      <c r="U97" s="147" t="s">
        <v>296</v>
      </c>
      <c r="V97" s="147" t="s">
        <v>296</v>
      </c>
      <c r="W97" s="147" t="s">
        <v>296</v>
      </c>
      <c r="X97" s="147" t="s">
        <v>296</v>
      </c>
      <c r="Y97" s="147" t="s">
        <v>296</v>
      </c>
    </row>
    <row r="98" spans="1:25" ht="17.100000000000001" customHeight="1">
      <c r="A98" s="420">
        <v>1930</v>
      </c>
      <c r="B98" s="147" t="s">
        <v>296</v>
      </c>
      <c r="C98" s="147" t="s">
        <v>296</v>
      </c>
      <c r="D98" s="147" t="s">
        <v>296</v>
      </c>
      <c r="E98" s="147" t="s">
        <v>296</v>
      </c>
      <c r="F98" s="147" t="s">
        <v>296</v>
      </c>
      <c r="G98" s="147" t="s">
        <v>296</v>
      </c>
      <c r="H98" s="147" t="s">
        <v>296</v>
      </c>
      <c r="I98" s="147" t="s">
        <v>296</v>
      </c>
      <c r="J98" s="147" t="s">
        <v>296</v>
      </c>
      <c r="K98" s="147" t="s">
        <v>296</v>
      </c>
      <c r="L98" s="147" t="s">
        <v>296</v>
      </c>
      <c r="M98" s="147" t="s">
        <v>296</v>
      </c>
      <c r="N98" s="147" t="s">
        <v>296</v>
      </c>
      <c r="O98" s="147" t="s">
        <v>296</v>
      </c>
      <c r="P98" s="147" t="s">
        <v>296</v>
      </c>
      <c r="Q98" s="147" t="s">
        <v>296</v>
      </c>
      <c r="R98" s="147" t="s">
        <v>296</v>
      </c>
      <c r="S98" s="147" t="s">
        <v>296</v>
      </c>
      <c r="T98" s="147" t="s">
        <v>296</v>
      </c>
      <c r="U98" s="147" t="s">
        <v>296</v>
      </c>
      <c r="V98" s="147" t="s">
        <v>296</v>
      </c>
      <c r="W98" s="147" t="s">
        <v>296</v>
      </c>
      <c r="X98" s="147" t="s">
        <v>296</v>
      </c>
      <c r="Y98" s="147" t="s">
        <v>296</v>
      </c>
    </row>
    <row r="99" spans="1:25" ht="17.100000000000001" customHeight="1">
      <c r="A99" s="420">
        <v>1929</v>
      </c>
      <c r="B99" s="147" t="s">
        <v>296</v>
      </c>
      <c r="C99" s="147" t="s">
        <v>296</v>
      </c>
      <c r="D99" s="147" t="s">
        <v>296</v>
      </c>
      <c r="E99" s="147" t="s">
        <v>296</v>
      </c>
      <c r="F99" s="147" t="s">
        <v>296</v>
      </c>
      <c r="G99" s="147" t="s">
        <v>296</v>
      </c>
      <c r="H99" s="147" t="s">
        <v>296</v>
      </c>
      <c r="I99" s="147" t="s">
        <v>296</v>
      </c>
      <c r="J99" s="147" t="s">
        <v>296</v>
      </c>
      <c r="K99" s="147" t="s">
        <v>296</v>
      </c>
      <c r="L99" s="147" t="s">
        <v>296</v>
      </c>
      <c r="M99" s="147" t="s">
        <v>296</v>
      </c>
      <c r="N99" s="147" t="s">
        <v>296</v>
      </c>
      <c r="O99" s="147" t="s">
        <v>296</v>
      </c>
      <c r="P99" s="147" t="s">
        <v>296</v>
      </c>
      <c r="Q99" s="147" t="s">
        <v>296</v>
      </c>
      <c r="R99" s="147" t="s">
        <v>296</v>
      </c>
      <c r="S99" s="147" t="s">
        <v>296</v>
      </c>
      <c r="T99" s="147" t="s">
        <v>296</v>
      </c>
      <c r="U99" s="147" t="s">
        <v>296</v>
      </c>
      <c r="V99" s="147" t="s">
        <v>296</v>
      </c>
      <c r="W99" s="147" t="s">
        <v>296</v>
      </c>
      <c r="X99" s="147" t="s">
        <v>296</v>
      </c>
      <c r="Y99" s="147" t="s">
        <v>296</v>
      </c>
    </row>
    <row r="100" spans="1:25" ht="17.100000000000001" customHeight="1">
      <c r="A100" s="420">
        <v>1928</v>
      </c>
      <c r="B100" s="147" t="s">
        <v>296</v>
      </c>
      <c r="C100" s="147" t="s">
        <v>296</v>
      </c>
      <c r="D100" s="147" t="s">
        <v>296</v>
      </c>
      <c r="E100" s="147" t="s">
        <v>296</v>
      </c>
      <c r="F100" s="147" t="s">
        <v>296</v>
      </c>
      <c r="G100" s="147" t="s">
        <v>296</v>
      </c>
      <c r="H100" s="147" t="s">
        <v>296</v>
      </c>
      <c r="I100" s="147" t="s">
        <v>296</v>
      </c>
      <c r="J100" s="147" t="s">
        <v>296</v>
      </c>
      <c r="K100" s="147" t="s">
        <v>296</v>
      </c>
      <c r="L100" s="147" t="s">
        <v>296</v>
      </c>
      <c r="M100" s="147" t="s">
        <v>296</v>
      </c>
      <c r="N100" s="147" t="s">
        <v>296</v>
      </c>
      <c r="O100" s="147" t="s">
        <v>296</v>
      </c>
      <c r="P100" s="147" t="s">
        <v>296</v>
      </c>
      <c r="Q100" s="147" t="s">
        <v>296</v>
      </c>
      <c r="R100" s="147" t="s">
        <v>296</v>
      </c>
      <c r="S100" s="147" t="s">
        <v>296</v>
      </c>
      <c r="T100" s="147" t="s">
        <v>296</v>
      </c>
      <c r="U100" s="147" t="s">
        <v>296</v>
      </c>
      <c r="V100" s="147" t="s">
        <v>296</v>
      </c>
      <c r="W100" s="147" t="s">
        <v>296</v>
      </c>
      <c r="X100" s="147" t="s">
        <v>296</v>
      </c>
      <c r="Y100" s="147" t="s">
        <v>296</v>
      </c>
    </row>
    <row r="101" spans="1:25" ht="17.100000000000001" customHeight="1">
      <c r="A101" s="420">
        <v>1927</v>
      </c>
      <c r="B101" s="147" t="s">
        <v>296</v>
      </c>
      <c r="C101" s="147" t="s">
        <v>296</v>
      </c>
      <c r="D101" s="147" t="s">
        <v>296</v>
      </c>
      <c r="E101" s="147" t="s">
        <v>296</v>
      </c>
      <c r="F101" s="147" t="s">
        <v>296</v>
      </c>
      <c r="G101" s="147" t="s">
        <v>296</v>
      </c>
      <c r="H101" s="147" t="s">
        <v>296</v>
      </c>
      <c r="I101" s="147" t="s">
        <v>296</v>
      </c>
      <c r="J101" s="147" t="s">
        <v>296</v>
      </c>
      <c r="K101" s="147" t="s">
        <v>296</v>
      </c>
      <c r="L101" s="147" t="s">
        <v>296</v>
      </c>
      <c r="M101" s="147" t="s">
        <v>296</v>
      </c>
      <c r="N101" s="147" t="s">
        <v>296</v>
      </c>
      <c r="O101" s="147" t="s">
        <v>296</v>
      </c>
      <c r="P101" s="147" t="s">
        <v>296</v>
      </c>
      <c r="Q101" s="147" t="s">
        <v>296</v>
      </c>
      <c r="R101" s="147" t="s">
        <v>296</v>
      </c>
      <c r="S101" s="147" t="s">
        <v>296</v>
      </c>
      <c r="T101" s="147" t="s">
        <v>296</v>
      </c>
      <c r="U101" s="147" t="s">
        <v>296</v>
      </c>
      <c r="V101" s="147" t="s">
        <v>296</v>
      </c>
      <c r="W101" s="147" t="s">
        <v>296</v>
      </c>
      <c r="X101" s="147" t="s">
        <v>296</v>
      </c>
      <c r="Y101" s="147" t="s">
        <v>296</v>
      </c>
    </row>
    <row r="102" spans="1:25" ht="17.100000000000001" customHeight="1">
      <c r="A102" s="420">
        <v>1926</v>
      </c>
      <c r="B102" s="186" t="s">
        <v>296</v>
      </c>
      <c r="C102" s="186" t="s">
        <v>296</v>
      </c>
      <c r="D102" s="186" t="s">
        <v>296</v>
      </c>
      <c r="E102" s="186" t="s">
        <v>296</v>
      </c>
      <c r="F102" s="186" t="s">
        <v>296</v>
      </c>
      <c r="G102" s="186" t="s">
        <v>296</v>
      </c>
      <c r="H102" s="186" t="s">
        <v>296</v>
      </c>
      <c r="I102" s="186" t="s">
        <v>296</v>
      </c>
      <c r="J102" s="186" t="s">
        <v>296</v>
      </c>
      <c r="K102" s="186" t="s">
        <v>296</v>
      </c>
      <c r="L102" s="186" t="s">
        <v>296</v>
      </c>
      <c r="M102" s="186" t="s">
        <v>296</v>
      </c>
      <c r="N102" s="186" t="s">
        <v>296</v>
      </c>
      <c r="O102" s="186" t="s">
        <v>296</v>
      </c>
      <c r="P102" s="186" t="s">
        <v>296</v>
      </c>
      <c r="Q102" s="186" t="s">
        <v>296</v>
      </c>
      <c r="R102" s="186" t="s">
        <v>296</v>
      </c>
      <c r="S102" s="186" t="s">
        <v>296</v>
      </c>
      <c r="T102" s="186" t="s">
        <v>296</v>
      </c>
      <c r="U102" s="186" t="s">
        <v>296</v>
      </c>
      <c r="V102" s="186" t="s">
        <v>296</v>
      </c>
      <c r="W102" s="186" t="s">
        <v>296</v>
      </c>
      <c r="X102" s="186" t="s">
        <v>296</v>
      </c>
      <c r="Y102" s="186" t="s">
        <v>296</v>
      </c>
    </row>
    <row r="103" spans="1:25" ht="17.100000000000001" customHeight="1">
      <c r="A103" s="420">
        <v>1925</v>
      </c>
      <c r="B103" s="147" t="s">
        <v>296</v>
      </c>
      <c r="C103" s="147" t="s">
        <v>296</v>
      </c>
      <c r="D103" s="147" t="s">
        <v>296</v>
      </c>
      <c r="E103" s="147" t="s">
        <v>296</v>
      </c>
      <c r="F103" s="147" t="s">
        <v>296</v>
      </c>
      <c r="G103" s="147" t="s">
        <v>296</v>
      </c>
      <c r="H103" s="147" t="s">
        <v>296</v>
      </c>
      <c r="I103" s="147" t="s">
        <v>296</v>
      </c>
      <c r="J103" s="147" t="s">
        <v>296</v>
      </c>
      <c r="K103" s="147" t="s">
        <v>296</v>
      </c>
      <c r="L103" s="147" t="s">
        <v>296</v>
      </c>
      <c r="M103" s="147" t="s">
        <v>296</v>
      </c>
      <c r="N103" s="147" t="s">
        <v>296</v>
      </c>
      <c r="O103" s="147" t="s">
        <v>296</v>
      </c>
      <c r="P103" s="147" t="s">
        <v>296</v>
      </c>
      <c r="Q103" s="147" t="s">
        <v>296</v>
      </c>
      <c r="R103" s="147" t="s">
        <v>296</v>
      </c>
      <c r="S103" s="147" t="s">
        <v>296</v>
      </c>
      <c r="T103" s="147" t="s">
        <v>296</v>
      </c>
      <c r="U103" s="147" t="s">
        <v>296</v>
      </c>
      <c r="V103" s="147" t="s">
        <v>296</v>
      </c>
      <c r="W103" s="147" t="s">
        <v>296</v>
      </c>
      <c r="X103" s="147" t="s">
        <v>296</v>
      </c>
      <c r="Y103" s="147" t="s">
        <v>296</v>
      </c>
    </row>
    <row r="104" spans="1:25" ht="17.100000000000001" customHeight="1">
      <c r="A104" s="420">
        <v>1924</v>
      </c>
      <c r="B104" s="147" t="s">
        <v>296</v>
      </c>
      <c r="C104" s="147" t="s">
        <v>296</v>
      </c>
      <c r="D104" s="147" t="s">
        <v>296</v>
      </c>
      <c r="E104" s="147" t="s">
        <v>296</v>
      </c>
      <c r="F104" s="147" t="s">
        <v>296</v>
      </c>
      <c r="G104" s="147" t="s">
        <v>296</v>
      </c>
      <c r="H104" s="147" t="s">
        <v>296</v>
      </c>
      <c r="I104" s="147" t="s">
        <v>296</v>
      </c>
      <c r="J104" s="147" t="s">
        <v>296</v>
      </c>
      <c r="K104" s="147" t="s">
        <v>296</v>
      </c>
      <c r="L104" s="147" t="s">
        <v>296</v>
      </c>
      <c r="M104" s="147" t="s">
        <v>296</v>
      </c>
      <c r="N104" s="147" t="s">
        <v>296</v>
      </c>
      <c r="O104" s="147" t="s">
        <v>296</v>
      </c>
      <c r="P104" s="147" t="s">
        <v>296</v>
      </c>
      <c r="Q104" s="147" t="s">
        <v>296</v>
      </c>
      <c r="R104" s="147" t="s">
        <v>296</v>
      </c>
      <c r="S104" s="147" t="s">
        <v>296</v>
      </c>
      <c r="T104" s="147" t="s">
        <v>296</v>
      </c>
      <c r="U104" s="147" t="s">
        <v>296</v>
      </c>
      <c r="V104" s="147" t="s">
        <v>296</v>
      </c>
      <c r="W104" s="147" t="s">
        <v>296</v>
      </c>
      <c r="X104" s="147" t="s">
        <v>296</v>
      </c>
      <c r="Y104" s="147" t="s">
        <v>296</v>
      </c>
    </row>
    <row r="105" spans="1:25" ht="17.100000000000001" customHeight="1">
      <c r="A105" s="420">
        <v>1923</v>
      </c>
      <c r="B105" s="147" t="s">
        <v>296</v>
      </c>
      <c r="C105" s="147" t="s">
        <v>296</v>
      </c>
      <c r="D105" s="147" t="s">
        <v>296</v>
      </c>
      <c r="E105" s="147" t="s">
        <v>296</v>
      </c>
      <c r="F105" s="147" t="s">
        <v>296</v>
      </c>
      <c r="G105" s="147" t="s">
        <v>296</v>
      </c>
      <c r="H105" s="147" t="s">
        <v>296</v>
      </c>
      <c r="I105" s="147" t="s">
        <v>296</v>
      </c>
      <c r="J105" s="147" t="s">
        <v>296</v>
      </c>
      <c r="K105" s="147" t="s">
        <v>296</v>
      </c>
      <c r="L105" s="147" t="s">
        <v>296</v>
      </c>
      <c r="M105" s="147" t="s">
        <v>296</v>
      </c>
      <c r="N105" s="147" t="s">
        <v>296</v>
      </c>
      <c r="O105" s="147" t="s">
        <v>296</v>
      </c>
      <c r="P105" s="147" t="s">
        <v>296</v>
      </c>
      <c r="Q105" s="147" t="s">
        <v>296</v>
      </c>
      <c r="R105" s="147" t="s">
        <v>296</v>
      </c>
      <c r="S105" s="147" t="s">
        <v>296</v>
      </c>
      <c r="T105" s="147" t="s">
        <v>296</v>
      </c>
      <c r="U105" s="147" t="s">
        <v>296</v>
      </c>
      <c r="V105" s="147" t="s">
        <v>296</v>
      </c>
      <c r="W105" s="147" t="s">
        <v>296</v>
      </c>
      <c r="X105" s="147" t="s">
        <v>296</v>
      </c>
      <c r="Y105" s="147" t="s">
        <v>296</v>
      </c>
    </row>
    <row r="106" spans="1:25" ht="17.100000000000001" customHeight="1">
      <c r="A106" s="420">
        <v>1922</v>
      </c>
      <c r="B106" s="147" t="s">
        <v>296</v>
      </c>
      <c r="C106" s="147" t="s">
        <v>296</v>
      </c>
      <c r="D106" s="147" t="s">
        <v>296</v>
      </c>
      <c r="E106" s="147" t="s">
        <v>296</v>
      </c>
      <c r="F106" s="147" t="s">
        <v>296</v>
      </c>
      <c r="G106" s="147" t="s">
        <v>296</v>
      </c>
      <c r="H106" s="147" t="s">
        <v>296</v>
      </c>
      <c r="I106" s="147" t="s">
        <v>296</v>
      </c>
      <c r="J106" s="147" t="s">
        <v>296</v>
      </c>
      <c r="K106" s="147" t="s">
        <v>296</v>
      </c>
      <c r="L106" s="147" t="s">
        <v>296</v>
      </c>
      <c r="M106" s="147" t="s">
        <v>296</v>
      </c>
      <c r="N106" s="147" t="s">
        <v>296</v>
      </c>
      <c r="O106" s="147" t="s">
        <v>296</v>
      </c>
      <c r="P106" s="147" t="s">
        <v>296</v>
      </c>
      <c r="Q106" s="147" t="s">
        <v>296</v>
      </c>
      <c r="R106" s="147" t="s">
        <v>296</v>
      </c>
      <c r="S106" s="147" t="s">
        <v>296</v>
      </c>
      <c r="T106" s="147" t="s">
        <v>296</v>
      </c>
      <c r="U106" s="147" t="s">
        <v>296</v>
      </c>
      <c r="V106" s="147" t="s">
        <v>296</v>
      </c>
      <c r="W106" s="147" t="s">
        <v>296</v>
      </c>
      <c r="X106" s="147" t="s">
        <v>296</v>
      </c>
      <c r="Y106" s="147" t="s">
        <v>296</v>
      </c>
    </row>
    <row r="107" spans="1:25" ht="17.100000000000001" customHeight="1">
      <c r="A107" s="420">
        <v>1921</v>
      </c>
      <c r="B107" s="147" t="s">
        <v>296</v>
      </c>
      <c r="C107" s="147" t="s">
        <v>296</v>
      </c>
      <c r="D107" s="147" t="s">
        <v>296</v>
      </c>
      <c r="E107" s="147" t="s">
        <v>296</v>
      </c>
      <c r="F107" s="147" t="s">
        <v>296</v>
      </c>
      <c r="G107" s="147" t="s">
        <v>296</v>
      </c>
      <c r="H107" s="147" t="s">
        <v>296</v>
      </c>
      <c r="I107" s="147" t="s">
        <v>296</v>
      </c>
      <c r="J107" s="147" t="s">
        <v>296</v>
      </c>
      <c r="K107" s="147" t="s">
        <v>296</v>
      </c>
      <c r="L107" s="147" t="s">
        <v>296</v>
      </c>
      <c r="M107" s="147" t="s">
        <v>296</v>
      </c>
      <c r="N107" s="147" t="s">
        <v>296</v>
      </c>
      <c r="O107" s="147" t="s">
        <v>296</v>
      </c>
      <c r="P107" s="147" t="s">
        <v>296</v>
      </c>
      <c r="Q107" s="147" t="s">
        <v>296</v>
      </c>
      <c r="R107" s="147" t="s">
        <v>296</v>
      </c>
      <c r="S107" s="147" t="s">
        <v>296</v>
      </c>
      <c r="T107" s="147" t="s">
        <v>296</v>
      </c>
      <c r="U107" s="147" t="s">
        <v>296</v>
      </c>
      <c r="V107" s="147" t="s">
        <v>296</v>
      </c>
      <c r="W107" s="147" t="s">
        <v>296</v>
      </c>
      <c r="X107" s="147" t="s">
        <v>296</v>
      </c>
      <c r="Y107" s="147" t="s">
        <v>296</v>
      </c>
    </row>
    <row r="108" spans="1:25" ht="17.100000000000001" customHeight="1">
      <c r="A108" s="420">
        <v>1920</v>
      </c>
      <c r="B108" s="186" t="s">
        <v>296</v>
      </c>
      <c r="C108" s="186" t="s">
        <v>296</v>
      </c>
      <c r="D108" s="186" t="s">
        <v>296</v>
      </c>
      <c r="E108" s="186" t="s">
        <v>296</v>
      </c>
      <c r="F108" s="186" t="s">
        <v>296</v>
      </c>
      <c r="G108" s="186" t="s">
        <v>296</v>
      </c>
      <c r="H108" s="186" t="s">
        <v>296</v>
      </c>
      <c r="I108" s="186" t="s">
        <v>296</v>
      </c>
      <c r="J108" s="186" t="s">
        <v>296</v>
      </c>
      <c r="K108" s="186" t="s">
        <v>296</v>
      </c>
      <c r="L108" s="186" t="s">
        <v>296</v>
      </c>
      <c r="M108" s="186" t="s">
        <v>296</v>
      </c>
      <c r="N108" s="186" t="s">
        <v>296</v>
      </c>
      <c r="O108" s="186" t="s">
        <v>296</v>
      </c>
      <c r="P108" s="186" t="s">
        <v>296</v>
      </c>
      <c r="Q108" s="186" t="s">
        <v>296</v>
      </c>
      <c r="R108" s="186" t="s">
        <v>296</v>
      </c>
      <c r="S108" s="186" t="s">
        <v>296</v>
      </c>
      <c r="T108" s="186" t="s">
        <v>296</v>
      </c>
      <c r="U108" s="186" t="s">
        <v>296</v>
      </c>
      <c r="V108" s="186" t="s">
        <v>296</v>
      </c>
      <c r="W108" s="186" t="s">
        <v>296</v>
      </c>
      <c r="X108" s="186" t="s">
        <v>296</v>
      </c>
      <c r="Y108" s="186" t="s">
        <v>296</v>
      </c>
    </row>
    <row r="109" spans="1:25" ht="17.100000000000001" customHeight="1">
      <c r="A109" s="420">
        <v>1919</v>
      </c>
      <c r="B109" s="147" t="s">
        <v>296</v>
      </c>
      <c r="C109" s="147" t="s">
        <v>296</v>
      </c>
      <c r="D109" s="147" t="s">
        <v>296</v>
      </c>
      <c r="E109" s="147" t="s">
        <v>296</v>
      </c>
      <c r="F109" s="147" t="s">
        <v>296</v>
      </c>
      <c r="G109" s="147" t="s">
        <v>296</v>
      </c>
      <c r="H109" s="147" t="s">
        <v>296</v>
      </c>
      <c r="I109" s="147" t="s">
        <v>296</v>
      </c>
      <c r="J109" s="147" t="s">
        <v>296</v>
      </c>
      <c r="K109" s="147" t="s">
        <v>296</v>
      </c>
      <c r="L109" s="147" t="s">
        <v>296</v>
      </c>
      <c r="M109" s="147" t="s">
        <v>296</v>
      </c>
      <c r="N109" s="147" t="s">
        <v>296</v>
      </c>
      <c r="O109" s="147" t="s">
        <v>296</v>
      </c>
      <c r="P109" s="147" t="s">
        <v>296</v>
      </c>
      <c r="Q109" s="147" t="s">
        <v>296</v>
      </c>
      <c r="R109" s="147" t="s">
        <v>296</v>
      </c>
      <c r="S109" s="147" t="s">
        <v>296</v>
      </c>
      <c r="T109" s="147" t="s">
        <v>296</v>
      </c>
      <c r="U109" s="147" t="s">
        <v>296</v>
      </c>
      <c r="V109" s="147" t="s">
        <v>296</v>
      </c>
      <c r="W109" s="147" t="s">
        <v>296</v>
      </c>
      <c r="X109" s="147" t="s">
        <v>296</v>
      </c>
      <c r="Y109" s="147" t="s">
        <v>296</v>
      </c>
    </row>
    <row r="110" spans="1:25" ht="17.100000000000001" customHeight="1">
      <c r="A110" s="420">
        <v>1918</v>
      </c>
      <c r="B110" s="147" t="s">
        <v>296</v>
      </c>
      <c r="C110" s="147" t="s">
        <v>296</v>
      </c>
      <c r="D110" s="147" t="s">
        <v>296</v>
      </c>
      <c r="E110" s="147" t="s">
        <v>296</v>
      </c>
      <c r="F110" s="147" t="s">
        <v>296</v>
      </c>
      <c r="G110" s="147" t="s">
        <v>296</v>
      </c>
      <c r="H110" s="147" t="s">
        <v>296</v>
      </c>
      <c r="I110" s="147" t="s">
        <v>296</v>
      </c>
      <c r="J110" s="147" t="s">
        <v>296</v>
      </c>
      <c r="K110" s="147" t="s">
        <v>296</v>
      </c>
      <c r="L110" s="147" t="s">
        <v>296</v>
      </c>
      <c r="M110" s="147" t="s">
        <v>296</v>
      </c>
      <c r="N110" s="147" t="s">
        <v>296</v>
      </c>
      <c r="O110" s="147" t="s">
        <v>296</v>
      </c>
      <c r="P110" s="147" t="s">
        <v>296</v>
      </c>
      <c r="Q110" s="147" t="s">
        <v>296</v>
      </c>
      <c r="R110" s="147" t="s">
        <v>296</v>
      </c>
      <c r="S110" s="147" t="s">
        <v>296</v>
      </c>
      <c r="T110" s="147" t="s">
        <v>296</v>
      </c>
      <c r="U110" s="147" t="s">
        <v>296</v>
      </c>
      <c r="V110" s="147" t="s">
        <v>296</v>
      </c>
      <c r="W110" s="147" t="s">
        <v>296</v>
      </c>
      <c r="X110" s="147" t="s">
        <v>296</v>
      </c>
      <c r="Y110" s="147" t="s">
        <v>296</v>
      </c>
    </row>
    <row r="111" spans="1:25" ht="17.100000000000001" customHeight="1">
      <c r="A111" s="420">
        <v>1917</v>
      </c>
      <c r="B111" s="147" t="s">
        <v>296</v>
      </c>
      <c r="C111" s="147" t="s">
        <v>296</v>
      </c>
      <c r="D111" s="147" t="s">
        <v>296</v>
      </c>
      <c r="E111" s="147" t="s">
        <v>296</v>
      </c>
      <c r="F111" s="147" t="s">
        <v>296</v>
      </c>
      <c r="G111" s="147" t="s">
        <v>296</v>
      </c>
      <c r="H111" s="147" t="s">
        <v>296</v>
      </c>
      <c r="I111" s="147" t="s">
        <v>296</v>
      </c>
      <c r="J111" s="147" t="s">
        <v>296</v>
      </c>
      <c r="K111" s="147" t="s">
        <v>296</v>
      </c>
      <c r="L111" s="147" t="s">
        <v>296</v>
      </c>
      <c r="M111" s="147" t="s">
        <v>296</v>
      </c>
      <c r="N111" s="147" t="s">
        <v>296</v>
      </c>
      <c r="O111" s="147" t="s">
        <v>296</v>
      </c>
      <c r="P111" s="147" t="s">
        <v>296</v>
      </c>
      <c r="Q111" s="147" t="s">
        <v>296</v>
      </c>
      <c r="R111" s="147" t="s">
        <v>296</v>
      </c>
      <c r="S111" s="147" t="s">
        <v>296</v>
      </c>
      <c r="T111" s="147" t="s">
        <v>296</v>
      </c>
      <c r="U111" s="147" t="s">
        <v>296</v>
      </c>
      <c r="V111" s="147" t="s">
        <v>296</v>
      </c>
      <c r="W111" s="147" t="s">
        <v>296</v>
      </c>
      <c r="X111" s="147" t="s">
        <v>296</v>
      </c>
      <c r="Y111" s="147" t="s">
        <v>296</v>
      </c>
    </row>
    <row r="112" spans="1:25" ht="17.100000000000001" customHeight="1">
      <c r="A112" s="420">
        <v>1916</v>
      </c>
      <c r="B112" s="147" t="s">
        <v>296</v>
      </c>
      <c r="C112" s="147" t="s">
        <v>296</v>
      </c>
      <c r="D112" s="147" t="s">
        <v>296</v>
      </c>
      <c r="E112" s="147" t="s">
        <v>296</v>
      </c>
      <c r="F112" s="147" t="s">
        <v>296</v>
      </c>
      <c r="G112" s="147" t="s">
        <v>296</v>
      </c>
      <c r="H112" s="147" t="s">
        <v>296</v>
      </c>
      <c r="I112" s="147" t="s">
        <v>296</v>
      </c>
      <c r="J112" s="147" t="s">
        <v>296</v>
      </c>
      <c r="K112" s="147" t="s">
        <v>296</v>
      </c>
      <c r="L112" s="147" t="s">
        <v>296</v>
      </c>
      <c r="M112" s="147" t="s">
        <v>296</v>
      </c>
      <c r="N112" s="147" t="s">
        <v>296</v>
      </c>
      <c r="O112" s="147" t="s">
        <v>296</v>
      </c>
      <c r="P112" s="147" t="s">
        <v>296</v>
      </c>
      <c r="Q112" s="147" t="s">
        <v>296</v>
      </c>
      <c r="R112" s="147" t="s">
        <v>296</v>
      </c>
      <c r="S112" s="147" t="s">
        <v>296</v>
      </c>
      <c r="T112" s="147" t="s">
        <v>296</v>
      </c>
      <c r="U112" s="147" t="s">
        <v>296</v>
      </c>
      <c r="V112" s="147" t="s">
        <v>296</v>
      </c>
      <c r="W112" s="147" t="s">
        <v>296</v>
      </c>
      <c r="X112" s="147" t="s">
        <v>296</v>
      </c>
      <c r="Y112" s="147" t="s">
        <v>296</v>
      </c>
    </row>
    <row r="113" spans="1:25" ht="17.100000000000001" customHeight="1">
      <c r="A113" s="420">
        <v>1915</v>
      </c>
      <c r="B113" s="147" t="s">
        <v>296</v>
      </c>
      <c r="C113" s="147" t="s">
        <v>296</v>
      </c>
      <c r="D113" s="147" t="s">
        <v>296</v>
      </c>
      <c r="E113" s="147" t="s">
        <v>296</v>
      </c>
      <c r="F113" s="147" t="s">
        <v>296</v>
      </c>
      <c r="G113" s="147" t="s">
        <v>296</v>
      </c>
      <c r="H113" s="147" t="s">
        <v>296</v>
      </c>
      <c r="I113" s="147" t="s">
        <v>296</v>
      </c>
      <c r="J113" s="147" t="s">
        <v>296</v>
      </c>
      <c r="K113" s="147" t="s">
        <v>296</v>
      </c>
      <c r="L113" s="147" t="s">
        <v>296</v>
      </c>
      <c r="M113" s="147" t="s">
        <v>296</v>
      </c>
      <c r="N113" s="147" t="s">
        <v>296</v>
      </c>
      <c r="O113" s="147" t="s">
        <v>296</v>
      </c>
      <c r="P113" s="147" t="s">
        <v>296</v>
      </c>
      <c r="Q113" s="147" t="s">
        <v>296</v>
      </c>
      <c r="R113" s="147" t="s">
        <v>296</v>
      </c>
      <c r="S113" s="147" t="s">
        <v>296</v>
      </c>
      <c r="T113" s="147" t="s">
        <v>296</v>
      </c>
      <c r="U113" s="147" t="s">
        <v>296</v>
      </c>
      <c r="V113" s="147" t="s">
        <v>296</v>
      </c>
      <c r="W113" s="147" t="s">
        <v>296</v>
      </c>
      <c r="X113" s="147" t="s">
        <v>296</v>
      </c>
      <c r="Y113" s="147" t="s">
        <v>296</v>
      </c>
    </row>
    <row r="114" spans="1:25" ht="17.100000000000001" customHeight="1">
      <c r="A114" s="420">
        <v>1914</v>
      </c>
      <c r="B114" s="186" t="s">
        <v>296</v>
      </c>
      <c r="C114" s="186" t="s">
        <v>296</v>
      </c>
      <c r="D114" s="186" t="s">
        <v>296</v>
      </c>
      <c r="E114" s="186" t="s">
        <v>296</v>
      </c>
      <c r="F114" s="186" t="s">
        <v>296</v>
      </c>
      <c r="G114" s="186" t="s">
        <v>296</v>
      </c>
      <c r="H114" s="186" t="s">
        <v>296</v>
      </c>
      <c r="I114" s="186" t="s">
        <v>296</v>
      </c>
      <c r="J114" s="186" t="s">
        <v>296</v>
      </c>
      <c r="K114" s="186" t="s">
        <v>296</v>
      </c>
      <c r="L114" s="186" t="s">
        <v>296</v>
      </c>
      <c r="M114" s="186" t="s">
        <v>296</v>
      </c>
      <c r="N114" s="186" t="s">
        <v>296</v>
      </c>
      <c r="O114" s="186" t="s">
        <v>296</v>
      </c>
      <c r="P114" s="186" t="s">
        <v>296</v>
      </c>
      <c r="Q114" s="186" t="s">
        <v>296</v>
      </c>
      <c r="R114" s="186" t="s">
        <v>296</v>
      </c>
      <c r="S114" s="186" t="s">
        <v>296</v>
      </c>
      <c r="T114" s="186" t="s">
        <v>296</v>
      </c>
      <c r="U114" s="186" t="s">
        <v>296</v>
      </c>
      <c r="V114" s="186" t="s">
        <v>296</v>
      </c>
      <c r="W114" s="186" t="s">
        <v>296</v>
      </c>
      <c r="X114" s="186" t="s">
        <v>296</v>
      </c>
      <c r="Y114" s="186" t="s">
        <v>296</v>
      </c>
    </row>
    <row r="115" spans="1:25" ht="17.100000000000001" customHeight="1">
      <c r="A115" s="420">
        <v>1913</v>
      </c>
      <c r="B115" s="147" t="s">
        <v>296</v>
      </c>
      <c r="C115" s="147" t="s">
        <v>296</v>
      </c>
      <c r="D115" s="147" t="s">
        <v>296</v>
      </c>
      <c r="E115" s="147" t="s">
        <v>296</v>
      </c>
      <c r="F115" s="147" t="s">
        <v>296</v>
      </c>
      <c r="G115" s="147" t="s">
        <v>296</v>
      </c>
      <c r="H115" s="147" t="s">
        <v>296</v>
      </c>
      <c r="I115" s="147" t="s">
        <v>296</v>
      </c>
      <c r="J115" s="147" t="s">
        <v>296</v>
      </c>
      <c r="K115" s="147" t="s">
        <v>296</v>
      </c>
      <c r="L115" s="147" t="s">
        <v>296</v>
      </c>
      <c r="M115" s="147" t="s">
        <v>296</v>
      </c>
      <c r="N115" s="147" t="s">
        <v>296</v>
      </c>
      <c r="O115" s="147" t="s">
        <v>296</v>
      </c>
      <c r="P115" s="147" t="s">
        <v>296</v>
      </c>
      <c r="Q115" s="147" t="s">
        <v>296</v>
      </c>
      <c r="R115" s="147" t="s">
        <v>296</v>
      </c>
      <c r="S115" s="147" t="s">
        <v>296</v>
      </c>
      <c r="T115" s="147" t="s">
        <v>296</v>
      </c>
      <c r="U115" s="147" t="s">
        <v>296</v>
      </c>
      <c r="V115" s="147" t="s">
        <v>296</v>
      </c>
      <c r="W115" s="147" t="s">
        <v>296</v>
      </c>
      <c r="X115" s="147" t="s">
        <v>296</v>
      </c>
      <c r="Y115" s="147" t="s">
        <v>296</v>
      </c>
    </row>
    <row r="116" spans="1:25" ht="17.100000000000001" customHeight="1">
      <c r="A116" s="420">
        <v>1912</v>
      </c>
      <c r="B116" s="147" t="s">
        <v>296</v>
      </c>
      <c r="C116" s="147" t="s">
        <v>296</v>
      </c>
      <c r="D116" s="147" t="s">
        <v>296</v>
      </c>
      <c r="E116" s="147" t="s">
        <v>296</v>
      </c>
      <c r="F116" s="147" t="s">
        <v>296</v>
      </c>
      <c r="G116" s="147" t="s">
        <v>296</v>
      </c>
      <c r="H116" s="147" t="s">
        <v>296</v>
      </c>
      <c r="I116" s="147" t="s">
        <v>296</v>
      </c>
      <c r="J116" s="147" t="s">
        <v>296</v>
      </c>
      <c r="K116" s="147" t="s">
        <v>296</v>
      </c>
      <c r="L116" s="147" t="s">
        <v>296</v>
      </c>
      <c r="M116" s="147" t="s">
        <v>296</v>
      </c>
      <c r="N116" s="147" t="s">
        <v>296</v>
      </c>
      <c r="O116" s="147" t="s">
        <v>296</v>
      </c>
      <c r="P116" s="147" t="s">
        <v>296</v>
      </c>
      <c r="Q116" s="147" t="s">
        <v>296</v>
      </c>
      <c r="R116" s="147" t="s">
        <v>296</v>
      </c>
      <c r="S116" s="147" t="s">
        <v>296</v>
      </c>
      <c r="T116" s="147" t="s">
        <v>296</v>
      </c>
      <c r="U116" s="147" t="s">
        <v>296</v>
      </c>
      <c r="V116" s="147" t="s">
        <v>296</v>
      </c>
      <c r="W116" s="147" t="s">
        <v>296</v>
      </c>
      <c r="X116" s="147" t="s">
        <v>296</v>
      </c>
      <c r="Y116" s="147" t="s">
        <v>296</v>
      </c>
    </row>
    <row r="117" spans="1:25" ht="17.100000000000001" customHeight="1">
      <c r="A117" s="420">
        <v>1911</v>
      </c>
      <c r="B117" s="147" t="s">
        <v>296</v>
      </c>
      <c r="C117" s="147" t="s">
        <v>296</v>
      </c>
      <c r="D117" s="147" t="s">
        <v>296</v>
      </c>
      <c r="E117" s="147" t="s">
        <v>296</v>
      </c>
      <c r="F117" s="147" t="s">
        <v>296</v>
      </c>
      <c r="G117" s="147" t="s">
        <v>296</v>
      </c>
      <c r="H117" s="147" t="s">
        <v>296</v>
      </c>
      <c r="I117" s="147" t="s">
        <v>296</v>
      </c>
      <c r="J117" s="147" t="s">
        <v>296</v>
      </c>
      <c r="K117" s="147" t="s">
        <v>296</v>
      </c>
      <c r="L117" s="147" t="s">
        <v>296</v>
      </c>
      <c r="M117" s="147" t="s">
        <v>296</v>
      </c>
      <c r="N117" s="147" t="s">
        <v>296</v>
      </c>
      <c r="O117" s="147" t="s">
        <v>296</v>
      </c>
      <c r="P117" s="147" t="s">
        <v>296</v>
      </c>
      <c r="Q117" s="147" t="s">
        <v>296</v>
      </c>
      <c r="R117" s="147" t="s">
        <v>296</v>
      </c>
      <c r="S117" s="147" t="s">
        <v>296</v>
      </c>
      <c r="T117" s="147" t="s">
        <v>296</v>
      </c>
      <c r="U117" s="147" t="s">
        <v>296</v>
      </c>
      <c r="V117" s="147" t="s">
        <v>296</v>
      </c>
      <c r="W117" s="147" t="s">
        <v>296</v>
      </c>
      <c r="X117" s="147" t="s">
        <v>296</v>
      </c>
      <c r="Y117" s="147" t="s">
        <v>296</v>
      </c>
    </row>
    <row r="118" spans="1:25" ht="17.100000000000001" customHeight="1">
      <c r="A118" s="420">
        <v>1910</v>
      </c>
      <c r="B118" s="147" t="s">
        <v>296</v>
      </c>
      <c r="C118" s="147" t="s">
        <v>296</v>
      </c>
      <c r="D118" s="147" t="s">
        <v>296</v>
      </c>
      <c r="E118" s="147" t="s">
        <v>296</v>
      </c>
      <c r="F118" s="147" t="s">
        <v>296</v>
      </c>
      <c r="G118" s="147" t="s">
        <v>296</v>
      </c>
      <c r="H118" s="147" t="s">
        <v>296</v>
      </c>
      <c r="I118" s="147" t="s">
        <v>296</v>
      </c>
      <c r="J118" s="147" t="s">
        <v>296</v>
      </c>
      <c r="K118" s="147" t="s">
        <v>296</v>
      </c>
      <c r="L118" s="147" t="s">
        <v>296</v>
      </c>
      <c r="M118" s="147" t="s">
        <v>296</v>
      </c>
      <c r="N118" s="147" t="s">
        <v>296</v>
      </c>
      <c r="O118" s="147" t="s">
        <v>296</v>
      </c>
      <c r="P118" s="147" t="s">
        <v>296</v>
      </c>
      <c r="Q118" s="147" t="s">
        <v>296</v>
      </c>
      <c r="R118" s="147" t="s">
        <v>296</v>
      </c>
      <c r="S118" s="147" t="s">
        <v>296</v>
      </c>
      <c r="T118" s="147" t="s">
        <v>296</v>
      </c>
      <c r="U118" s="147" t="s">
        <v>296</v>
      </c>
      <c r="V118" s="147" t="s">
        <v>296</v>
      </c>
      <c r="W118" s="147" t="s">
        <v>296</v>
      </c>
      <c r="X118" s="147" t="s">
        <v>296</v>
      </c>
      <c r="Y118" s="147" t="s">
        <v>296</v>
      </c>
    </row>
    <row r="119" spans="1:25" ht="17.100000000000001" customHeight="1">
      <c r="A119" s="420">
        <v>1909</v>
      </c>
      <c r="B119" s="147" t="s">
        <v>296</v>
      </c>
      <c r="C119" s="147" t="s">
        <v>296</v>
      </c>
      <c r="D119" s="147" t="s">
        <v>296</v>
      </c>
      <c r="E119" s="147" t="s">
        <v>296</v>
      </c>
      <c r="F119" s="147" t="s">
        <v>296</v>
      </c>
      <c r="G119" s="147" t="s">
        <v>296</v>
      </c>
      <c r="H119" s="147" t="s">
        <v>296</v>
      </c>
      <c r="I119" s="147" t="s">
        <v>296</v>
      </c>
      <c r="J119" s="147" t="s">
        <v>296</v>
      </c>
      <c r="K119" s="147" t="s">
        <v>296</v>
      </c>
      <c r="L119" s="147" t="s">
        <v>296</v>
      </c>
      <c r="M119" s="147" t="s">
        <v>296</v>
      </c>
      <c r="N119" s="147" t="s">
        <v>296</v>
      </c>
      <c r="O119" s="147" t="s">
        <v>296</v>
      </c>
      <c r="P119" s="147" t="s">
        <v>296</v>
      </c>
      <c r="Q119" s="147" t="s">
        <v>296</v>
      </c>
      <c r="R119" s="147" t="s">
        <v>296</v>
      </c>
      <c r="S119" s="147" t="s">
        <v>296</v>
      </c>
      <c r="T119" s="147" t="s">
        <v>296</v>
      </c>
      <c r="U119" s="147" t="s">
        <v>296</v>
      </c>
      <c r="V119" s="147" t="s">
        <v>296</v>
      </c>
      <c r="W119" s="147" t="s">
        <v>296</v>
      </c>
      <c r="X119" s="147" t="s">
        <v>296</v>
      </c>
      <c r="Y119" s="147" t="s">
        <v>296</v>
      </c>
    </row>
    <row r="120" spans="1:25" ht="17.100000000000001" customHeight="1">
      <c r="A120" s="420">
        <v>1908</v>
      </c>
      <c r="B120" s="186" t="s">
        <v>296</v>
      </c>
      <c r="C120" s="186" t="s">
        <v>296</v>
      </c>
      <c r="D120" s="186" t="s">
        <v>296</v>
      </c>
      <c r="E120" s="186" t="s">
        <v>296</v>
      </c>
      <c r="F120" s="186" t="s">
        <v>296</v>
      </c>
      <c r="G120" s="186" t="s">
        <v>296</v>
      </c>
      <c r="H120" s="186" t="s">
        <v>296</v>
      </c>
      <c r="I120" s="186" t="s">
        <v>296</v>
      </c>
      <c r="J120" s="186" t="s">
        <v>296</v>
      </c>
      <c r="K120" s="186" t="s">
        <v>296</v>
      </c>
      <c r="L120" s="186" t="s">
        <v>296</v>
      </c>
      <c r="M120" s="186" t="s">
        <v>296</v>
      </c>
      <c r="N120" s="186" t="s">
        <v>296</v>
      </c>
      <c r="O120" s="186" t="s">
        <v>296</v>
      </c>
      <c r="P120" s="186" t="s">
        <v>296</v>
      </c>
      <c r="Q120" s="186" t="s">
        <v>296</v>
      </c>
      <c r="R120" s="186" t="s">
        <v>296</v>
      </c>
      <c r="S120" s="186" t="s">
        <v>296</v>
      </c>
      <c r="T120" s="186" t="s">
        <v>296</v>
      </c>
      <c r="U120" s="186" t="s">
        <v>296</v>
      </c>
      <c r="V120" s="186" t="s">
        <v>296</v>
      </c>
      <c r="W120" s="186" t="s">
        <v>296</v>
      </c>
      <c r="X120" s="186" t="s">
        <v>296</v>
      </c>
      <c r="Y120" s="186" t="s">
        <v>296</v>
      </c>
    </row>
    <row r="121" spans="1:25" ht="17.100000000000001" customHeight="1">
      <c r="A121" s="420">
        <v>1907</v>
      </c>
      <c r="B121" s="147" t="s">
        <v>296</v>
      </c>
      <c r="C121" s="147" t="s">
        <v>296</v>
      </c>
      <c r="D121" s="147" t="s">
        <v>296</v>
      </c>
      <c r="E121" s="147" t="s">
        <v>296</v>
      </c>
      <c r="F121" s="147" t="s">
        <v>296</v>
      </c>
      <c r="G121" s="147" t="s">
        <v>296</v>
      </c>
      <c r="H121" s="147" t="s">
        <v>296</v>
      </c>
      <c r="I121" s="147" t="s">
        <v>296</v>
      </c>
      <c r="J121" s="147" t="s">
        <v>296</v>
      </c>
      <c r="K121" s="147" t="s">
        <v>296</v>
      </c>
      <c r="L121" s="147" t="s">
        <v>296</v>
      </c>
      <c r="M121" s="147" t="s">
        <v>296</v>
      </c>
      <c r="N121" s="147" t="s">
        <v>296</v>
      </c>
      <c r="O121" s="147" t="s">
        <v>296</v>
      </c>
      <c r="P121" s="147" t="s">
        <v>296</v>
      </c>
      <c r="Q121" s="147" t="s">
        <v>296</v>
      </c>
      <c r="R121" s="147" t="s">
        <v>296</v>
      </c>
      <c r="S121" s="147" t="s">
        <v>296</v>
      </c>
      <c r="T121" s="147" t="s">
        <v>296</v>
      </c>
      <c r="U121" s="147" t="s">
        <v>296</v>
      </c>
      <c r="V121" s="147" t="s">
        <v>296</v>
      </c>
      <c r="W121" s="147" t="s">
        <v>296</v>
      </c>
      <c r="X121" s="147" t="s">
        <v>296</v>
      </c>
      <c r="Y121" s="147" t="s">
        <v>296</v>
      </c>
    </row>
    <row r="122" spans="1:25" ht="17.100000000000001" customHeight="1">
      <c r="A122" s="420">
        <v>1906</v>
      </c>
      <c r="B122" s="147" t="s">
        <v>296</v>
      </c>
      <c r="C122" s="147" t="s">
        <v>296</v>
      </c>
      <c r="D122" s="147" t="s">
        <v>296</v>
      </c>
      <c r="E122" s="147" t="s">
        <v>296</v>
      </c>
      <c r="F122" s="147" t="s">
        <v>296</v>
      </c>
      <c r="G122" s="147" t="s">
        <v>296</v>
      </c>
      <c r="H122" s="147" t="s">
        <v>296</v>
      </c>
      <c r="I122" s="147" t="s">
        <v>296</v>
      </c>
      <c r="J122" s="147" t="s">
        <v>296</v>
      </c>
      <c r="K122" s="147" t="s">
        <v>296</v>
      </c>
      <c r="L122" s="147" t="s">
        <v>296</v>
      </c>
      <c r="M122" s="147" t="s">
        <v>296</v>
      </c>
      <c r="N122" s="147" t="s">
        <v>296</v>
      </c>
      <c r="O122" s="147" t="s">
        <v>296</v>
      </c>
      <c r="P122" s="147" t="s">
        <v>296</v>
      </c>
      <c r="Q122" s="147" t="s">
        <v>296</v>
      </c>
      <c r="R122" s="147" t="s">
        <v>296</v>
      </c>
      <c r="S122" s="147" t="s">
        <v>296</v>
      </c>
      <c r="T122" s="147" t="s">
        <v>296</v>
      </c>
      <c r="U122" s="147" t="s">
        <v>296</v>
      </c>
      <c r="V122" s="147" t="s">
        <v>296</v>
      </c>
      <c r="W122" s="147" t="s">
        <v>296</v>
      </c>
      <c r="X122" s="147" t="s">
        <v>296</v>
      </c>
      <c r="Y122" s="147" t="s">
        <v>296</v>
      </c>
    </row>
    <row r="123" spans="1:25" ht="17.100000000000001" customHeight="1">
      <c r="A123" s="420">
        <v>1905</v>
      </c>
      <c r="B123" s="147" t="s">
        <v>296</v>
      </c>
      <c r="C123" s="147" t="s">
        <v>296</v>
      </c>
      <c r="D123" s="147" t="s">
        <v>296</v>
      </c>
      <c r="E123" s="147" t="s">
        <v>296</v>
      </c>
      <c r="F123" s="147" t="s">
        <v>296</v>
      </c>
      <c r="G123" s="147" t="s">
        <v>296</v>
      </c>
      <c r="H123" s="147" t="s">
        <v>296</v>
      </c>
      <c r="I123" s="147" t="s">
        <v>296</v>
      </c>
      <c r="J123" s="147" t="s">
        <v>296</v>
      </c>
      <c r="K123" s="147" t="s">
        <v>296</v>
      </c>
      <c r="L123" s="147" t="s">
        <v>296</v>
      </c>
      <c r="M123" s="147" t="s">
        <v>296</v>
      </c>
      <c r="N123" s="147" t="s">
        <v>296</v>
      </c>
      <c r="O123" s="147" t="s">
        <v>296</v>
      </c>
      <c r="P123" s="147" t="s">
        <v>296</v>
      </c>
      <c r="Q123" s="147" t="s">
        <v>296</v>
      </c>
      <c r="R123" s="147" t="s">
        <v>296</v>
      </c>
      <c r="S123" s="147" t="s">
        <v>296</v>
      </c>
      <c r="T123" s="147" t="s">
        <v>296</v>
      </c>
      <c r="U123" s="147" t="s">
        <v>296</v>
      </c>
      <c r="V123" s="147" t="s">
        <v>296</v>
      </c>
      <c r="W123" s="147" t="s">
        <v>296</v>
      </c>
      <c r="X123" s="147" t="s">
        <v>296</v>
      </c>
      <c r="Y123" s="147" t="s">
        <v>296</v>
      </c>
    </row>
    <row r="124" spans="1:25" ht="17.100000000000001" customHeight="1">
      <c r="A124" s="420">
        <v>1904</v>
      </c>
      <c r="B124" s="147" t="s">
        <v>296</v>
      </c>
      <c r="C124" s="147" t="s">
        <v>296</v>
      </c>
      <c r="D124" s="147" t="s">
        <v>296</v>
      </c>
      <c r="E124" s="147" t="s">
        <v>296</v>
      </c>
      <c r="F124" s="147" t="s">
        <v>296</v>
      </c>
      <c r="G124" s="147" t="s">
        <v>296</v>
      </c>
      <c r="H124" s="147" t="s">
        <v>296</v>
      </c>
      <c r="I124" s="147" t="s">
        <v>296</v>
      </c>
      <c r="J124" s="147" t="s">
        <v>296</v>
      </c>
      <c r="K124" s="147" t="s">
        <v>296</v>
      </c>
      <c r="L124" s="147" t="s">
        <v>296</v>
      </c>
      <c r="M124" s="147" t="s">
        <v>296</v>
      </c>
      <c r="N124" s="147" t="s">
        <v>296</v>
      </c>
      <c r="O124" s="147" t="s">
        <v>296</v>
      </c>
      <c r="P124" s="147" t="s">
        <v>296</v>
      </c>
      <c r="Q124" s="147" t="s">
        <v>296</v>
      </c>
      <c r="R124" s="147" t="s">
        <v>296</v>
      </c>
      <c r="S124" s="147" t="s">
        <v>296</v>
      </c>
      <c r="T124" s="147" t="s">
        <v>296</v>
      </c>
      <c r="U124" s="147" t="s">
        <v>296</v>
      </c>
      <c r="V124" s="147" t="s">
        <v>296</v>
      </c>
      <c r="W124" s="147" t="s">
        <v>296</v>
      </c>
      <c r="X124" s="147" t="s">
        <v>296</v>
      </c>
      <c r="Y124" s="147" t="s">
        <v>296</v>
      </c>
    </row>
    <row r="125" spans="1:25" ht="17.100000000000001" customHeight="1">
      <c r="A125" s="420">
        <v>1903</v>
      </c>
      <c r="B125" s="147" t="s">
        <v>296</v>
      </c>
      <c r="C125" s="147" t="s">
        <v>296</v>
      </c>
      <c r="D125" s="147" t="s">
        <v>296</v>
      </c>
      <c r="E125" s="147" t="s">
        <v>296</v>
      </c>
      <c r="F125" s="147" t="s">
        <v>296</v>
      </c>
      <c r="G125" s="147" t="s">
        <v>296</v>
      </c>
      <c r="H125" s="147" t="s">
        <v>296</v>
      </c>
      <c r="I125" s="147" t="s">
        <v>296</v>
      </c>
      <c r="J125" s="147" t="s">
        <v>296</v>
      </c>
      <c r="K125" s="147" t="s">
        <v>296</v>
      </c>
      <c r="L125" s="147" t="s">
        <v>296</v>
      </c>
      <c r="M125" s="147" t="s">
        <v>296</v>
      </c>
      <c r="N125" s="147" t="s">
        <v>296</v>
      </c>
      <c r="O125" s="147" t="s">
        <v>296</v>
      </c>
      <c r="P125" s="147" t="s">
        <v>296</v>
      </c>
      <c r="Q125" s="147" t="s">
        <v>296</v>
      </c>
      <c r="R125" s="147" t="s">
        <v>296</v>
      </c>
      <c r="S125" s="147" t="s">
        <v>296</v>
      </c>
      <c r="T125" s="147" t="s">
        <v>296</v>
      </c>
      <c r="U125" s="147" t="s">
        <v>296</v>
      </c>
      <c r="V125" s="147" t="s">
        <v>296</v>
      </c>
      <c r="W125" s="147" t="s">
        <v>296</v>
      </c>
      <c r="X125" s="147" t="s">
        <v>296</v>
      </c>
      <c r="Y125" s="147" t="s">
        <v>296</v>
      </c>
    </row>
    <row r="126" spans="1:25" ht="17.100000000000001" customHeight="1">
      <c r="A126" s="420">
        <v>1902</v>
      </c>
      <c r="B126" s="186" t="s">
        <v>296</v>
      </c>
      <c r="C126" s="186" t="s">
        <v>296</v>
      </c>
      <c r="D126" s="186" t="s">
        <v>296</v>
      </c>
      <c r="E126" s="186" t="s">
        <v>296</v>
      </c>
      <c r="F126" s="186" t="s">
        <v>296</v>
      </c>
      <c r="G126" s="186" t="s">
        <v>296</v>
      </c>
      <c r="H126" s="186" t="s">
        <v>296</v>
      </c>
      <c r="I126" s="186" t="s">
        <v>296</v>
      </c>
      <c r="J126" s="186" t="s">
        <v>296</v>
      </c>
      <c r="K126" s="186" t="s">
        <v>296</v>
      </c>
      <c r="L126" s="186" t="s">
        <v>296</v>
      </c>
      <c r="M126" s="186" t="s">
        <v>296</v>
      </c>
      <c r="N126" s="186" t="s">
        <v>296</v>
      </c>
      <c r="O126" s="186" t="s">
        <v>296</v>
      </c>
      <c r="P126" s="186" t="s">
        <v>296</v>
      </c>
      <c r="Q126" s="186" t="s">
        <v>296</v>
      </c>
      <c r="R126" s="186" t="s">
        <v>296</v>
      </c>
      <c r="S126" s="186" t="s">
        <v>296</v>
      </c>
      <c r="T126" s="186" t="s">
        <v>296</v>
      </c>
      <c r="U126" s="186" t="s">
        <v>296</v>
      </c>
      <c r="V126" s="186" t="s">
        <v>296</v>
      </c>
      <c r="W126" s="186" t="s">
        <v>296</v>
      </c>
      <c r="X126" s="186" t="s">
        <v>296</v>
      </c>
      <c r="Y126" s="186" t="s">
        <v>296</v>
      </c>
    </row>
    <row r="127" spans="1:25" ht="17.100000000000001" customHeight="1">
      <c r="A127" s="420">
        <v>1901</v>
      </c>
      <c r="B127" s="147" t="s">
        <v>296</v>
      </c>
      <c r="C127" s="147" t="s">
        <v>296</v>
      </c>
      <c r="D127" s="147" t="s">
        <v>296</v>
      </c>
      <c r="E127" s="147" t="s">
        <v>296</v>
      </c>
      <c r="F127" s="147" t="s">
        <v>296</v>
      </c>
      <c r="G127" s="147" t="s">
        <v>296</v>
      </c>
      <c r="H127" s="147" t="s">
        <v>296</v>
      </c>
      <c r="I127" s="147" t="s">
        <v>296</v>
      </c>
      <c r="J127" s="147" t="s">
        <v>296</v>
      </c>
      <c r="K127" s="147" t="s">
        <v>296</v>
      </c>
      <c r="L127" s="147" t="s">
        <v>296</v>
      </c>
      <c r="M127" s="147" t="s">
        <v>296</v>
      </c>
      <c r="N127" s="147" t="s">
        <v>296</v>
      </c>
      <c r="O127" s="147" t="s">
        <v>296</v>
      </c>
      <c r="P127" s="147" t="s">
        <v>296</v>
      </c>
      <c r="Q127" s="147" t="s">
        <v>296</v>
      </c>
      <c r="R127" s="147" t="s">
        <v>296</v>
      </c>
      <c r="S127" s="147" t="s">
        <v>296</v>
      </c>
      <c r="T127" s="147" t="s">
        <v>296</v>
      </c>
      <c r="U127" s="147" t="s">
        <v>296</v>
      </c>
      <c r="V127" s="147" t="s">
        <v>296</v>
      </c>
      <c r="W127" s="147" t="s">
        <v>296</v>
      </c>
      <c r="X127" s="147" t="s">
        <v>296</v>
      </c>
      <c r="Y127" s="147" t="s">
        <v>296</v>
      </c>
    </row>
    <row r="128" spans="1:25" ht="17.100000000000001" customHeight="1">
      <c r="A128" s="420">
        <v>1900</v>
      </c>
      <c r="B128" s="147" t="s">
        <v>296</v>
      </c>
      <c r="C128" s="147" t="s">
        <v>296</v>
      </c>
      <c r="D128" s="147" t="s">
        <v>296</v>
      </c>
      <c r="E128" s="147" t="s">
        <v>296</v>
      </c>
      <c r="F128" s="147" t="s">
        <v>296</v>
      </c>
      <c r="G128" s="147" t="s">
        <v>296</v>
      </c>
      <c r="H128" s="147" t="s">
        <v>296</v>
      </c>
      <c r="I128" s="147" t="s">
        <v>296</v>
      </c>
      <c r="J128" s="147" t="s">
        <v>296</v>
      </c>
      <c r="K128" s="147" t="s">
        <v>296</v>
      </c>
      <c r="L128" s="147" t="s">
        <v>296</v>
      </c>
      <c r="M128" s="147" t="s">
        <v>296</v>
      </c>
      <c r="N128" s="147" t="s">
        <v>296</v>
      </c>
      <c r="O128" s="147" t="s">
        <v>296</v>
      </c>
      <c r="P128" s="147" t="s">
        <v>296</v>
      </c>
      <c r="Q128" s="147" t="s">
        <v>296</v>
      </c>
      <c r="R128" s="147" t="s">
        <v>296</v>
      </c>
      <c r="S128" s="147" t="s">
        <v>296</v>
      </c>
      <c r="T128" s="147" t="s">
        <v>296</v>
      </c>
      <c r="U128" s="147" t="s">
        <v>296</v>
      </c>
      <c r="V128" s="147" t="s">
        <v>296</v>
      </c>
      <c r="W128" s="147" t="s">
        <v>296</v>
      </c>
      <c r="X128" s="147" t="s">
        <v>296</v>
      </c>
      <c r="Y128" s="147" t="s">
        <v>296</v>
      </c>
    </row>
    <row r="129" spans="1:25" ht="17.100000000000001" customHeight="1">
      <c r="A129" s="420">
        <v>1899</v>
      </c>
      <c r="B129" s="147" t="s">
        <v>296</v>
      </c>
      <c r="C129" s="147" t="s">
        <v>296</v>
      </c>
      <c r="D129" s="147" t="s">
        <v>296</v>
      </c>
      <c r="E129" s="147" t="s">
        <v>296</v>
      </c>
      <c r="F129" s="147" t="s">
        <v>296</v>
      </c>
      <c r="G129" s="147" t="s">
        <v>296</v>
      </c>
      <c r="H129" s="147" t="s">
        <v>296</v>
      </c>
      <c r="I129" s="147" t="s">
        <v>296</v>
      </c>
      <c r="J129" s="147" t="s">
        <v>296</v>
      </c>
      <c r="K129" s="147" t="s">
        <v>296</v>
      </c>
      <c r="L129" s="147" t="s">
        <v>296</v>
      </c>
      <c r="M129" s="147" t="s">
        <v>296</v>
      </c>
      <c r="N129" s="147" t="s">
        <v>296</v>
      </c>
      <c r="O129" s="147" t="s">
        <v>296</v>
      </c>
      <c r="P129" s="147" t="s">
        <v>296</v>
      </c>
      <c r="Q129" s="147" t="s">
        <v>296</v>
      </c>
      <c r="R129" s="147" t="s">
        <v>296</v>
      </c>
      <c r="S129" s="147" t="s">
        <v>296</v>
      </c>
      <c r="T129" s="147" t="s">
        <v>296</v>
      </c>
      <c r="U129" s="147" t="s">
        <v>296</v>
      </c>
      <c r="V129" s="147" t="s">
        <v>296</v>
      </c>
      <c r="W129" s="147" t="s">
        <v>296</v>
      </c>
      <c r="X129" s="147" t="s">
        <v>296</v>
      </c>
      <c r="Y129" s="147" t="s">
        <v>296</v>
      </c>
    </row>
    <row r="130" spans="1:25" ht="17.100000000000001" customHeight="1">
      <c r="A130" s="420">
        <v>1898</v>
      </c>
      <c r="B130" s="147" t="s">
        <v>296</v>
      </c>
      <c r="C130" s="147" t="s">
        <v>296</v>
      </c>
      <c r="D130" s="147" t="s">
        <v>296</v>
      </c>
      <c r="E130" s="147" t="s">
        <v>296</v>
      </c>
      <c r="F130" s="147" t="s">
        <v>296</v>
      </c>
      <c r="G130" s="147" t="s">
        <v>296</v>
      </c>
      <c r="H130" s="147" t="s">
        <v>296</v>
      </c>
      <c r="I130" s="147" t="s">
        <v>296</v>
      </c>
      <c r="J130" s="147" t="s">
        <v>296</v>
      </c>
      <c r="K130" s="147" t="s">
        <v>296</v>
      </c>
      <c r="L130" s="147" t="s">
        <v>296</v>
      </c>
      <c r="M130" s="147" t="s">
        <v>296</v>
      </c>
      <c r="N130" s="147" t="s">
        <v>296</v>
      </c>
      <c r="O130" s="147" t="s">
        <v>296</v>
      </c>
      <c r="P130" s="147" t="s">
        <v>296</v>
      </c>
      <c r="Q130" s="147" t="s">
        <v>296</v>
      </c>
      <c r="R130" s="147" t="s">
        <v>296</v>
      </c>
      <c r="S130" s="147" t="s">
        <v>296</v>
      </c>
      <c r="T130" s="147" t="s">
        <v>296</v>
      </c>
      <c r="U130" s="147" t="s">
        <v>296</v>
      </c>
      <c r="V130" s="147" t="s">
        <v>296</v>
      </c>
      <c r="W130" s="147" t="s">
        <v>296</v>
      </c>
      <c r="X130" s="147" t="s">
        <v>296</v>
      </c>
      <c r="Y130" s="147" t="s">
        <v>296</v>
      </c>
    </row>
    <row r="131" spans="1:25" ht="17.100000000000001" customHeight="1">
      <c r="A131" s="420">
        <v>1897</v>
      </c>
      <c r="B131" s="147" t="s">
        <v>296</v>
      </c>
      <c r="C131" s="147" t="s">
        <v>296</v>
      </c>
      <c r="D131" s="147" t="s">
        <v>296</v>
      </c>
      <c r="E131" s="147" t="s">
        <v>296</v>
      </c>
      <c r="F131" s="147" t="s">
        <v>296</v>
      </c>
      <c r="G131" s="147" t="s">
        <v>296</v>
      </c>
      <c r="H131" s="147" t="s">
        <v>296</v>
      </c>
      <c r="I131" s="147" t="s">
        <v>296</v>
      </c>
      <c r="J131" s="147" t="s">
        <v>296</v>
      </c>
      <c r="K131" s="147" t="s">
        <v>296</v>
      </c>
      <c r="L131" s="147" t="s">
        <v>296</v>
      </c>
      <c r="M131" s="147" t="s">
        <v>296</v>
      </c>
      <c r="N131" s="147" t="s">
        <v>296</v>
      </c>
      <c r="O131" s="147" t="s">
        <v>296</v>
      </c>
      <c r="P131" s="147" t="s">
        <v>296</v>
      </c>
      <c r="Q131" s="147" t="s">
        <v>296</v>
      </c>
      <c r="R131" s="147" t="s">
        <v>296</v>
      </c>
      <c r="S131" s="147" t="s">
        <v>296</v>
      </c>
      <c r="T131" s="147" t="s">
        <v>296</v>
      </c>
      <c r="U131" s="147" t="s">
        <v>296</v>
      </c>
      <c r="V131" s="147" t="s">
        <v>296</v>
      </c>
      <c r="W131" s="147" t="s">
        <v>296</v>
      </c>
      <c r="X131" s="147" t="s">
        <v>296</v>
      </c>
      <c r="Y131" s="147" t="s">
        <v>296</v>
      </c>
    </row>
    <row r="132" spans="1:25" ht="17.100000000000001" customHeight="1">
      <c r="A132" s="420">
        <v>1896</v>
      </c>
      <c r="B132" s="186" t="s">
        <v>296</v>
      </c>
      <c r="C132" s="186" t="s">
        <v>296</v>
      </c>
      <c r="D132" s="186" t="s">
        <v>296</v>
      </c>
      <c r="E132" s="186" t="s">
        <v>296</v>
      </c>
      <c r="F132" s="186" t="s">
        <v>296</v>
      </c>
      <c r="G132" s="186" t="s">
        <v>296</v>
      </c>
      <c r="H132" s="186" t="s">
        <v>296</v>
      </c>
      <c r="I132" s="186" t="s">
        <v>296</v>
      </c>
      <c r="J132" s="186" t="s">
        <v>296</v>
      </c>
      <c r="K132" s="186" t="s">
        <v>296</v>
      </c>
      <c r="L132" s="186" t="s">
        <v>296</v>
      </c>
      <c r="M132" s="186" t="s">
        <v>296</v>
      </c>
      <c r="N132" s="186" t="s">
        <v>296</v>
      </c>
      <c r="O132" s="186" t="s">
        <v>296</v>
      </c>
      <c r="P132" s="186" t="s">
        <v>296</v>
      </c>
      <c r="Q132" s="186" t="s">
        <v>296</v>
      </c>
      <c r="R132" s="186" t="s">
        <v>296</v>
      </c>
      <c r="S132" s="186" t="s">
        <v>296</v>
      </c>
      <c r="T132" s="186" t="s">
        <v>296</v>
      </c>
      <c r="U132" s="186" t="s">
        <v>296</v>
      </c>
      <c r="V132" s="186" t="s">
        <v>296</v>
      </c>
      <c r="W132" s="186" t="s">
        <v>296</v>
      </c>
      <c r="X132" s="186" t="s">
        <v>296</v>
      </c>
      <c r="Y132" s="186" t="s">
        <v>296</v>
      </c>
    </row>
    <row r="133" spans="1:25" ht="17.100000000000001" customHeight="1">
      <c r="A133" s="420">
        <v>1895</v>
      </c>
      <c r="B133" s="147" t="s">
        <v>296</v>
      </c>
      <c r="C133" s="147" t="s">
        <v>296</v>
      </c>
      <c r="D133" s="147" t="s">
        <v>296</v>
      </c>
      <c r="E133" s="147" t="s">
        <v>296</v>
      </c>
      <c r="F133" s="147" t="s">
        <v>296</v>
      </c>
      <c r="G133" s="147" t="s">
        <v>296</v>
      </c>
      <c r="H133" s="147" t="s">
        <v>296</v>
      </c>
      <c r="I133" s="147" t="s">
        <v>296</v>
      </c>
      <c r="J133" s="147" t="s">
        <v>296</v>
      </c>
      <c r="K133" s="147" t="s">
        <v>296</v>
      </c>
      <c r="L133" s="147" t="s">
        <v>296</v>
      </c>
      <c r="M133" s="147" t="s">
        <v>296</v>
      </c>
      <c r="N133" s="147" t="s">
        <v>296</v>
      </c>
      <c r="O133" s="147" t="s">
        <v>296</v>
      </c>
      <c r="P133" s="147" t="s">
        <v>296</v>
      </c>
      <c r="Q133" s="147" t="s">
        <v>296</v>
      </c>
      <c r="R133" s="147" t="s">
        <v>296</v>
      </c>
      <c r="S133" s="147" t="s">
        <v>296</v>
      </c>
      <c r="T133" s="147" t="s">
        <v>296</v>
      </c>
      <c r="U133" s="147" t="s">
        <v>296</v>
      </c>
      <c r="V133" s="147" t="s">
        <v>296</v>
      </c>
      <c r="W133" s="147" t="s">
        <v>296</v>
      </c>
      <c r="X133" s="147" t="s">
        <v>296</v>
      </c>
      <c r="Y133" s="147" t="s">
        <v>296</v>
      </c>
    </row>
    <row r="134" spans="1:25" ht="17.100000000000001" customHeight="1">
      <c r="A134" s="420">
        <v>1894</v>
      </c>
      <c r="B134" s="147" t="s">
        <v>296</v>
      </c>
      <c r="C134" s="147" t="s">
        <v>296</v>
      </c>
      <c r="D134" s="147" t="s">
        <v>296</v>
      </c>
      <c r="E134" s="147" t="s">
        <v>296</v>
      </c>
      <c r="F134" s="147" t="s">
        <v>296</v>
      </c>
      <c r="G134" s="147" t="s">
        <v>296</v>
      </c>
      <c r="H134" s="147" t="s">
        <v>296</v>
      </c>
      <c r="I134" s="147" t="s">
        <v>296</v>
      </c>
      <c r="J134" s="147" t="s">
        <v>296</v>
      </c>
      <c r="K134" s="147" t="s">
        <v>296</v>
      </c>
      <c r="L134" s="147" t="s">
        <v>296</v>
      </c>
      <c r="M134" s="147" t="s">
        <v>296</v>
      </c>
      <c r="N134" s="147" t="s">
        <v>296</v>
      </c>
      <c r="O134" s="147" t="s">
        <v>296</v>
      </c>
      <c r="P134" s="147" t="s">
        <v>296</v>
      </c>
      <c r="Q134" s="147" t="s">
        <v>296</v>
      </c>
      <c r="R134" s="147" t="s">
        <v>296</v>
      </c>
      <c r="S134" s="147" t="s">
        <v>296</v>
      </c>
      <c r="T134" s="147" t="s">
        <v>296</v>
      </c>
      <c r="U134" s="147" t="s">
        <v>296</v>
      </c>
      <c r="V134" s="147" t="s">
        <v>296</v>
      </c>
      <c r="W134" s="147" t="s">
        <v>296</v>
      </c>
      <c r="X134" s="147" t="s">
        <v>296</v>
      </c>
      <c r="Y134" s="147" t="s">
        <v>296</v>
      </c>
    </row>
    <row r="135" spans="1:25" ht="17.100000000000001" customHeight="1">
      <c r="A135" s="420">
        <v>1893</v>
      </c>
      <c r="B135" s="147" t="s">
        <v>296</v>
      </c>
      <c r="C135" s="147" t="s">
        <v>296</v>
      </c>
      <c r="D135" s="147" t="s">
        <v>296</v>
      </c>
      <c r="E135" s="147" t="s">
        <v>296</v>
      </c>
      <c r="F135" s="147" t="s">
        <v>296</v>
      </c>
      <c r="G135" s="147" t="s">
        <v>296</v>
      </c>
      <c r="H135" s="147" t="s">
        <v>296</v>
      </c>
      <c r="I135" s="147" t="s">
        <v>296</v>
      </c>
      <c r="J135" s="147" t="s">
        <v>296</v>
      </c>
      <c r="K135" s="147" t="s">
        <v>296</v>
      </c>
      <c r="L135" s="147" t="s">
        <v>296</v>
      </c>
      <c r="M135" s="147" t="s">
        <v>296</v>
      </c>
      <c r="N135" s="147" t="s">
        <v>296</v>
      </c>
      <c r="O135" s="147" t="s">
        <v>296</v>
      </c>
      <c r="P135" s="147" t="s">
        <v>296</v>
      </c>
      <c r="Q135" s="147" t="s">
        <v>296</v>
      </c>
      <c r="R135" s="147" t="s">
        <v>296</v>
      </c>
      <c r="S135" s="147" t="s">
        <v>296</v>
      </c>
      <c r="T135" s="147" t="s">
        <v>296</v>
      </c>
      <c r="U135" s="147" t="s">
        <v>296</v>
      </c>
      <c r="V135" s="147" t="s">
        <v>296</v>
      </c>
      <c r="W135" s="147" t="s">
        <v>296</v>
      </c>
      <c r="X135" s="147" t="s">
        <v>296</v>
      </c>
      <c r="Y135" s="147" t="s">
        <v>296</v>
      </c>
    </row>
    <row r="136" spans="1:25" ht="17.100000000000001" customHeight="1">
      <c r="A136" s="420">
        <v>1892</v>
      </c>
      <c r="B136" s="147" t="s">
        <v>296</v>
      </c>
      <c r="C136" s="147" t="s">
        <v>296</v>
      </c>
      <c r="D136" s="147" t="s">
        <v>296</v>
      </c>
      <c r="E136" s="147" t="s">
        <v>296</v>
      </c>
      <c r="F136" s="147" t="s">
        <v>296</v>
      </c>
      <c r="G136" s="147" t="s">
        <v>296</v>
      </c>
      <c r="H136" s="147" t="s">
        <v>296</v>
      </c>
      <c r="I136" s="147" t="s">
        <v>296</v>
      </c>
      <c r="J136" s="147" t="s">
        <v>296</v>
      </c>
      <c r="K136" s="147" t="s">
        <v>296</v>
      </c>
      <c r="L136" s="147" t="s">
        <v>296</v>
      </c>
      <c r="M136" s="147" t="s">
        <v>296</v>
      </c>
      <c r="N136" s="147" t="s">
        <v>296</v>
      </c>
      <c r="O136" s="147" t="s">
        <v>296</v>
      </c>
      <c r="P136" s="147" t="s">
        <v>296</v>
      </c>
      <c r="Q136" s="147" t="s">
        <v>296</v>
      </c>
      <c r="R136" s="147" t="s">
        <v>296</v>
      </c>
      <c r="S136" s="147" t="s">
        <v>296</v>
      </c>
      <c r="T136" s="147" t="s">
        <v>296</v>
      </c>
      <c r="U136" s="147" t="s">
        <v>296</v>
      </c>
      <c r="V136" s="147" t="s">
        <v>296</v>
      </c>
      <c r="W136" s="147" t="s">
        <v>296</v>
      </c>
      <c r="X136" s="147" t="s">
        <v>296</v>
      </c>
      <c r="Y136" s="147" t="s">
        <v>296</v>
      </c>
    </row>
    <row r="137" spans="1:25" ht="17.100000000000001" customHeight="1">
      <c r="A137" s="420">
        <v>1891</v>
      </c>
      <c r="B137" s="147" t="s">
        <v>296</v>
      </c>
      <c r="C137" s="147" t="s">
        <v>296</v>
      </c>
      <c r="D137" s="147" t="s">
        <v>296</v>
      </c>
      <c r="E137" s="147" t="s">
        <v>296</v>
      </c>
      <c r="F137" s="147" t="s">
        <v>296</v>
      </c>
      <c r="G137" s="147" t="s">
        <v>296</v>
      </c>
      <c r="H137" s="147" t="s">
        <v>296</v>
      </c>
      <c r="I137" s="147" t="s">
        <v>296</v>
      </c>
      <c r="J137" s="147" t="s">
        <v>296</v>
      </c>
      <c r="K137" s="147" t="s">
        <v>296</v>
      </c>
      <c r="L137" s="147" t="s">
        <v>296</v>
      </c>
      <c r="M137" s="147" t="s">
        <v>296</v>
      </c>
      <c r="N137" s="147" t="s">
        <v>296</v>
      </c>
      <c r="O137" s="147" t="s">
        <v>296</v>
      </c>
      <c r="P137" s="147" t="s">
        <v>296</v>
      </c>
      <c r="Q137" s="147" t="s">
        <v>296</v>
      </c>
      <c r="R137" s="147" t="s">
        <v>296</v>
      </c>
      <c r="S137" s="147" t="s">
        <v>296</v>
      </c>
      <c r="T137" s="147" t="s">
        <v>296</v>
      </c>
      <c r="U137" s="147" t="s">
        <v>296</v>
      </c>
      <c r="V137" s="147" t="s">
        <v>296</v>
      </c>
      <c r="W137" s="147" t="s">
        <v>296</v>
      </c>
      <c r="X137" s="147" t="s">
        <v>296</v>
      </c>
      <c r="Y137" s="147" t="s">
        <v>296</v>
      </c>
    </row>
    <row r="138" spans="1:25" ht="17.100000000000001" customHeight="1">
      <c r="A138" s="420">
        <v>1890</v>
      </c>
      <c r="B138" s="186" t="s">
        <v>296</v>
      </c>
      <c r="C138" s="186" t="s">
        <v>296</v>
      </c>
      <c r="D138" s="186" t="s">
        <v>296</v>
      </c>
      <c r="E138" s="186" t="s">
        <v>296</v>
      </c>
      <c r="F138" s="186" t="s">
        <v>296</v>
      </c>
      <c r="G138" s="186" t="s">
        <v>296</v>
      </c>
      <c r="H138" s="186" t="s">
        <v>296</v>
      </c>
      <c r="I138" s="186" t="s">
        <v>296</v>
      </c>
      <c r="J138" s="186" t="s">
        <v>296</v>
      </c>
      <c r="K138" s="186" t="s">
        <v>296</v>
      </c>
      <c r="L138" s="186" t="s">
        <v>296</v>
      </c>
      <c r="M138" s="186" t="s">
        <v>296</v>
      </c>
      <c r="N138" s="186" t="s">
        <v>296</v>
      </c>
      <c r="O138" s="186" t="s">
        <v>296</v>
      </c>
      <c r="P138" s="186" t="s">
        <v>296</v>
      </c>
      <c r="Q138" s="186" t="s">
        <v>296</v>
      </c>
      <c r="R138" s="186" t="s">
        <v>296</v>
      </c>
      <c r="S138" s="186" t="s">
        <v>296</v>
      </c>
      <c r="T138" s="186" t="s">
        <v>296</v>
      </c>
      <c r="U138" s="186" t="s">
        <v>296</v>
      </c>
      <c r="V138" s="186" t="s">
        <v>296</v>
      </c>
      <c r="W138" s="186" t="s">
        <v>296</v>
      </c>
      <c r="X138" s="186" t="s">
        <v>296</v>
      </c>
      <c r="Y138" s="186" t="s">
        <v>296</v>
      </c>
    </row>
    <row r="139" spans="1:25" ht="17.100000000000001" customHeight="1">
      <c r="A139" s="420">
        <v>1889</v>
      </c>
      <c r="B139" s="147" t="s">
        <v>296</v>
      </c>
      <c r="C139" s="147" t="s">
        <v>296</v>
      </c>
      <c r="D139" s="147" t="s">
        <v>296</v>
      </c>
      <c r="E139" s="147" t="s">
        <v>296</v>
      </c>
      <c r="F139" s="147" t="s">
        <v>296</v>
      </c>
      <c r="G139" s="147" t="s">
        <v>296</v>
      </c>
      <c r="H139" s="147" t="s">
        <v>296</v>
      </c>
      <c r="I139" s="147" t="s">
        <v>296</v>
      </c>
      <c r="J139" s="147" t="s">
        <v>296</v>
      </c>
      <c r="K139" s="147" t="s">
        <v>296</v>
      </c>
      <c r="L139" s="147" t="s">
        <v>296</v>
      </c>
      <c r="M139" s="147" t="s">
        <v>296</v>
      </c>
      <c r="N139" s="147" t="s">
        <v>296</v>
      </c>
      <c r="O139" s="147" t="s">
        <v>296</v>
      </c>
      <c r="P139" s="147" t="s">
        <v>296</v>
      </c>
      <c r="Q139" s="147" t="s">
        <v>296</v>
      </c>
      <c r="R139" s="147" t="s">
        <v>296</v>
      </c>
      <c r="S139" s="147" t="s">
        <v>296</v>
      </c>
      <c r="T139" s="147" t="s">
        <v>296</v>
      </c>
      <c r="U139" s="147" t="s">
        <v>296</v>
      </c>
      <c r="V139" s="147" t="s">
        <v>296</v>
      </c>
      <c r="W139" s="147" t="s">
        <v>296</v>
      </c>
      <c r="X139" s="147" t="s">
        <v>296</v>
      </c>
      <c r="Y139" s="147" t="s">
        <v>296</v>
      </c>
    </row>
    <row r="140" spans="1:25" ht="17.100000000000001" customHeight="1">
      <c r="A140" s="420">
        <v>1888</v>
      </c>
      <c r="B140" s="147" t="s">
        <v>296</v>
      </c>
      <c r="C140" s="147" t="s">
        <v>296</v>
      </c>
      <c r="D140" s="147" t="s">
        <v>296</v>
      </c>
      <c r="E140" s="147" t="s">
        <v>296</v>
      </c>
      <c r="F140" s="147" t="s">
        <v>296</v>
      </c>
      <c r="G140" s="147" t="s">
        <v>296</v>
      </c>
      <c r="H140" s="147" t="s">
        <v>296</v>
      </c>
      <c r="I140" s="147" t="s">
        <v>296</v>
      </c>
      <c r="J140" s="147" t="s">
        <v>296</v>
      </c>
      <c r="K140" s="147" t="s">
        <v>296</v>
      </c>
      <c r="L140" s="147" t="s">
        <v>296</v>
      </c>
      <c r="M140" s="147" t="s">
        <v>296</v>
      </c>
      <c r="N140" s="147" t="s">
        <v>296</v>
      </c>
      <c r="O140" s="147" t="s">
        <v>296</v>
      </c>
      <c r="P140" s="147" t="s">
        <v>296</v>
      </c>
      <c r="Q140" s="147" t="s">
        <v>296</v>
      </c>
      <c r="R140" s="147" t="s">
        <v>296</v>
      </c>
      <c r="S140" s="147" t="s">
        <v>296</v>
      </c>
      <c r="T140" s="147" t="s">
        <v>296</v>
      </c>
      <c r="U140" s="147" t="s">
        <v>296</v>
      </c>
      <c r="V140" s="147" t="s">
        <v>296</v>
      </c>
      <c r="W140" s="147" t="s">
        <v>296</v>
      </c>
      <c r="X140" s="147" t="s">
        <v>296</v>
      </c>
      <c r="Y140" s="147" t="s">
        <v>296</v>
      </c>
    </row>
    <row r="141" spans="1:25" ht="17.100000000000001" customHeight="1">
      <c r="A141" s="420">
        <v>1887</v>
      </c>
      <c r="B141" s="147" t="s">
        <v>296</v>
      </c>
      <c r="C141" s="147" t="s">
        <v>296</v>
      </c>
      <c r="D141" s="147" t="s">
        <v>296</v>
      </c>
      <c r="E141" s="147" t="s">
        <v>296</v>
      </c>
      <c r="F141" s="147" t="s">
        <v>296</v>
      </c>
      <c r="G141" s="147" t="s">
        <v>296</v>
      </c>
      <c r="H141" s="147" t="s">
        <v>296</v>
      </c>
      <c r="I141" s="147" t="s">
        <v>296</v>
      </c>
      <c r="J141" s="147" t="s">
        <v>296</v>
      </c>
      <c r="K141" s="147" t="s">
        <v>296</v>
      </c>
      <c r="L141" s="147" t="s">
        <v>296</v>
      </c>
      <c r="M141" s="147" t="s">
        <v>296</v>
      </c>
      <c r="N141" s="147" t="s">
        <v>296</v>
      </c>
      <c r="O141" s="147" t="s">
        <v>296</v>
      </c>
      <c r="P141" s="147" t="s">
        <v>296</v>
      </c>
      <c r="Q141" s="147" t="s">
        <v>296</v>
      </c>
      <c r="R141" s="147" t="s">
        <v>296</v>
      </c>
      <c r="S141" s="147" t="s">
        <v>296</v>
      </c>
      <c r="T141" s="147" t="s">
        <v>296</v>
      </c>
      <c r="U141" s="147" t="s">
        <v>296</v>
      </c>
      <c r="V141" s="147" t="s">
        <v>296</v>
      </c>
      <c r="W141" s="147" t="s">
        <v>296</v>
      </c>
      <c r="X141" s="147" t="s">
        <v>296</v>
      </c>
      <c r="Y141" s="147" t="s">
        <v>296</v>
      </c>
    </row>
    <row r="142" spans="1:25" ht="17.100000000000001" customHeight="1">
      <c r="A142" s="420">
        <v>1886</v>
      </c>
      <c r="B142" s="147" t="s">
        <v>296</v>
      </c>
      <c r="C142" s="147" t="s">
        <v>296</v>
      </c>
      <c r="D142" s="147" t="s">
        <v>296</v>
      </c>
      <c r="E142" s="147" t="s">
        <v>296</v>
      </c>
      <c r="F142" s="147" t="s">
        <v>296</v>
      </c>
      <c r="G142" s="147" t="s">
        <v>296</v>
      </c>
      <c r="H142" s="147" t="s">
        <v>296</v>
      </c>
      <c r="I142" s="147" t="s">
        <v>296</v>
      </c>
      <c r="J142" s="147" t="s">
        <v>296</v>
      </c>
      <c r="K142" s="147" t="s">
        <v>296</v>
      </c>
      <c r="L142" s="147" t="s">
        <v>296</v>
      </c>
      <c r="M142" s="147" t="s">
        <v>296</v>
      </c>
      <c r="N142" s="147" t="s">
        <v>296</v>
      </c>
      <c r="O142" s="147" t="s">
        <v>296</v>
      </c>
      <c r="P142" s="147" t="s">
        <v>296</v>
      </c>
      <c r="Q142" s="147" t="s">
        <v>296</v>
      </c>
      <c r="R142" s="147" t="s">
        <v>296</v>
      </c>
      <c r="S142" s="147" t="s">
        <v>296</v>
      </c>
      <c r="T142" s="147" t="s">
        <v>296</v>
      </c>
      <c r="U142" s="147" t="s">
        <v>296</v>
      </c>
      <c r="V142" s="147" t="s">
        <v>296</v>
      </c>
      <c r="W142" s="147" t="s">
        <v>296</v>
      </c>
      <c r="X142" s="147" t="s">
        <v>296</v>
      </c>
      <c r="Y142" s="147" t="s">
        <v>296</v>
      </c>
    </row>
    <row r="143" spans="1:25" ht="17.100000000000001" customHeight="1">
      <c r="A143" s="420">
        <v>1885</v>
      </c>
      <c r="B143" s="147" t="s">
        <v>296</v>
      </c>
      <c r="C143" s="147" t="s">
        <v>296</v>
      </c>
      <c r="D143" s="147" t="s">
        <v>296</v>
      </c>
      <c r="E143" s="147" t="s">
        <v>296</v>
      </c>
      <c r="F143" s="147" t="s">
        <v>296</v>
      </c>
      <c r="G143" s="147" t="s">
        <v>296</v>
      </c>
      <c r="H143" s="147" t="s">
        <v>296</v>
      </c>
      <c r="I143" s="147" t="s">
        <v>296</v>
      </c>
      <c r="J143" s="147" t="s">
        <v>296</v>
      </c>
      <c r="K143" s="147" t="s">
        <v>296</v>
      </c>
      <c r="L143" s="147" t="s">
        <v>296</v>
      </c>
      <c r="M143" s="147" t="s">
        <v>296</v>
      </c>
      <c r="N143" s="147" t="s">
        <v>296</v>
      </c>
      <c r="O143" s="147" t="s">
        <v>296</v>
      </c>
      <c r="P143" s="147" t="s">
        <v>296</v>
      </c>
      <c r="Q143" s="147" t="s">
        <v>296</v>
      </c>
      <c r="R143" s="147" t="s">
        <v>296</v>
      </c>
      <c r="S143" s="147" t="s">
        <v>296</v>
      </c>
      <c r="T143" s="147" t="s">
        <v>296</v>
      </c>
      <c r="U143" s="147" t="s">
        <v>296</v>
      </c>
      <c r="V143" s="147" t="s">
        <v>296</v>
      </c>
      <c r="W143" s="147" t="s">
        <v>296</v>
      </c>
      <c r="X143" s="147" t="s">
        <v>296</v>
      </c>
      <c r="Y143" s="147" t="s">
        <v>296</v>
      </c>
    </row>
    <row r="144" spans="1:25" ht="17.100000000000001" customHeight="1">
      <c r="A144" s="420">
        <v>1884</v>
      </c>
      <c r="B144" s="186" t="s">
        <v>296</v>
      </c>
      <c r="C144" s="186" t="s">
        <v>296</v>
      </c>
      <c r="D144" s="186" t="s">
        <v>296</v>
      </c>
      <c r="E144" s="186" t="s">
        <v>296</v>
      </c>
      <c r="F144" s="186" t="s">
        <v>296</v>
      </c>
      <c r="G144" s="186" t="s">
        <v>296</v>
      </c>
      <c r="H144" s="186" t="s">
        <v>296</v>
      </c>
      <c r="I144" s="186" t="s">
        <v>296</v>
      </c>
      <c r="J144" s="186" t="s">
        <v>296</v>
      </c>
      <c r="K144" s="186" t="s">
        <v>296</v>
      </c>
      <c r="L144" s="186" t="s">
        <v>296</v>
      </c>
      <c r="M144" s="186" t="s">
        <v>296</v>
      </c>
      <c r="N144" s="186" t="s">
        <v>296</v>
      </c>
      <c r="O144" s="186" t="s">
        <v>296</v>
      </c>
      <c r="P144" s="186" t="s">
        <v>296</v>
      </c>
      <c r="Q144" s="186" t="s">
        <v>296</v>
      </c>
      <c r="R144" s="186" t="s">
        <v>296</v>
      </c>
      <c r="S144" s="186" t="s">
        <v>296</v>
      </c>
      <c r="T144" s="186" t="s">
        <v>296</v>
      </c>
      <c r="U144" s="186" t="s">
        <v>296</v>
      </c>
      <c r="V144" s="186" t="s">
        <v>296</v>
      </c>
      <c r="W144" s="186" t="s">
        <v>296</v>
      </c>
      <c r="X144" s="186" t="s">
        <v>296</v>
      </c>
      <c r="Y144" s="186" t="s">
        <v>296</v>
      </c>
    </row>
    <row r="145" spans="1:25" ht="17.100000000000001" customHeight="1">
      <c r="A145" s="420">
        <v>1883</v>
      </c>
      <c r="B145" s="147" t="s">
        <v>296</v>
      </c>
      <c r="C145" s="147" t="s">
        <v>296</v>
      </c>
      <c r="D145" s="147" t="s">
        <v>296</v>
      </c>
      <c r="E145" s="147" t="s">
        <v>296</v>
      </c>
      <c r="F145" s="147" t="s">
        <v>296</v>
      </c>
      <c r="G145" s="147" t="s">
        <v>296</v>
      </c>
      <c r="H145" s="147" t="s">
        <v>296</v>
      </c>
      <c r="I145" s="147" t="s">
        <v>296</v>
      </c>
      <c r="J145" s="147" t="s">
        <v>296</v>
      </c>
      <c r="K145" s="147" t="s">
        <v>296</v>
      </c>
      <c r="L145" s="147" t="s">
        <v>296</v>
      </c>
      <c r="M145" s="147" t="s">
        <v>296</v>
      </c>
      <c r="N145" s="147" t="s">
        <v>296</v>
      </c>
      <c r="O145" s="147" t="s">
        <v>296</v>
      </c>
      <c r="P145" s="147" t="s">
        <v>296</v>
      </c>
      <c r="Q145" s="147" t="s">
        <v>296</v>
      </c>
      <c r="R145" s="147" t="s">
        <v>296</v>
      </c>
      <c r="S145" s="147" t="s">
        <v>296</v>
      </c>
      <c r="T145" s="147" t="s">
        <v>296</v>
      </c>
      <c r="U145" s="147" t="s">
        <v>296</v>
      </c>
      <c r="V145" s="147" t="s">
        <v>296</v>
      </c>
      <c r="W145" s="147" t="s">
        <v>296</v>
      </c>
      <c r="X145" s="147" t="s">
        <v>296</v>
      </c>
      <c r="Y145" s="147" t="s">
        <v>296</v>
      </c>
    </row>
    <row r="146" spans="1:25" ht="17.100000000000001" customHeight="1">
      <c r="A146" s="420">
        <v>1882</v>
      </c>
      <c r="B146" s="147" t="s">
        <v>296</v>
      </c>
      <c r="C146" s="147" t="s">
        <v>296</v>
      </c>
      <c r="D146" s="147" t="s">
        <v>296</v>
      </c>
      <c r="E146" s="147" t="s">
        <v>296</v>
      </c>
      <c r="F146" s="147" t="s">
        <v>296</v>
      </c>
      <c r="G146" s="147" t="s">
        <v>296</v>
      </c>
      <c r="H146" s="147" t="s">
        <v>296</v>
      </c>
      <c r="I146" s="147" t="s">
        <v>296</v>
      </c>
      <c r="J146" s="147" t="s">
        <v>296</v>
      </c>
      <c r="K146" s="147" t="s">
        <v>296</v>
      </c>
      <c r="L146" s="147" t="s">
        <v>296</v>
      </c>
      <c r="M146" s="147" t="s">
        <v>296</v>
      </c>
      <c r="N146" s="147" t="s">
        <v>296</v>
      </c>
      <c r="O146" s="147" t="s">
        <v>296</v>
      </c>
      <c r="P146" s="147" t="s">
        <v>296</v>
      </c>
      <c r="Q146" s="147" t="s">
        <v>296</v>
      </c>
      <c r="R146" s="147" t="s">
        <v>296</v>
      </c>
      <c r="S146" s="147" t="s">
        <v>296</v>
      </c>
      <c r="T146" s="147" t="s">
        <v>296</v>
      </c>
      <c r="U146" s="147" t="s">
        <v>296</v>
      </c>
      <c r="V146" s="147" t="s">
        <v>296</v>
      </c>
      <c r="W146" s="147" t="s">
        <v>296</v>
      </c>
      <c r="X146" s="147" t="s">
        <v>296</v>
      </c>
      <c r="Y146" s="147" t="s">
        <v>296</v>
      </c>
    </row>
    <row r="147" spans="1:25" ht="17.100000000000001" customHeight="1">
      <c r="A147" s="420">
        <v>1881</v>
      </c>
      <c r="B147" s="147" t="s">
        <v>296</v>
      </c>
      <c r="C147" s="147" t="s">
        <v>296</v>
      </c>
      <c r="D147" s="147" t="s">
        <v>296</v>
      </c>
      <c r="E147" s="147" t="s">
        <v>296</v>
      </c>
      <c r="F147" s="147" t="s">
        <v>296</v>
      </c>
      <c r="G147" s="147" t="s">
        <v>296</v>
      </c>
      <c r="H147" s="147" t="s">
        <v>296</v>
      </c>
      <c r="I147" s="147" t="s">
        <v>296</v>
      </c>
      <c r="J147" s="147" t="s">
        <v>296</v>
      </c>
      <c r="K147" s="147" t="s">
        <v>296</v>
      </c>
      <c r="L147" s="147" t="s">
        <v>296</v>
      </c>
      <c r="M147" s="147" t="s">
        <v>296</v>
      </c>
      <c r="N147" s="147" t="s">
        <v>296</v>
      </c>
      <c r="O147" s="147" t="s">
        <v>296</v>
      </c>
      <c r="P147" s="147" t="s">
        <v>296</v>
      </c>
      <c r="Q147" s="147" t="s">
        <v>296</v>
      </c>
      <c r="R147" s="147" t="s">
        <v>296</v>
      </c>
      <c r="S147" s="147" t="s">
        <v>296</v>
      </c>
      <c r="T147" s="147" t="s">
        <v>296</v>
      </c>
      <c r="U147" s="147" t="s">
        <v>296</v>
      </c>
      <c r="V147" s="147" t="s">
        <v>296</v>
      </c>
      <c r="W147" s="147" t="s">
        <v>296</v>
      </c>
      <c r="X147" s="147" t="s">
        <v>296</v>
      </c>
      <c r="Y147" s="147" t="s">
        <v>296</v>
      </c>
    </row>
    <row r="148" spans="1:25" ht="17.100000000000001" customHeight="1">
      <c r="A148" s="420">
        <v>1880</v>
      </c>
      <c r="B148" s="147" t="s">
        <v>296</v>
      </c>
      <c r="C148" s="147" t="s">
        <v>296</v>
      </c>
      <c r="D148" s="147" t="s">
        <v>296</v>
      </c>
      <c r="E148" s="147" t="s">
        <v>296</v>
      </c>
      <c r="F148" s="147" t="s">
        <v>296</v>
      </c>
      <c r="G148" s="147" t="s">
        <v>296</v>
      </c>
      <c r="H148" s="147" t="s">
        <v>296</v>
      </c>
      <c r="I148" s="147" t="s">
        <v>296</v>
      </c>
      <c r="J148" s="147" t="s">
        <v>296</v>
      </c>
      <c r="K148" s="147" t="s">
        <v>296</v>
      </c>
      <c r="L148" s="147" t="s">
        <v>296</v>
      </c>
      <c r="M148" s="147" t="s">
        <v>296</v>
      </c>
      <c r="N148" s="147" t="s">
        <v>296</v>
      </c>
      <c r="O148" s="147" t="s">
        <v>296</v>
      </c>
      <c r="P148" s="147" t="s">
        <v>296</v>
      </c>
      <c r="Q148" s="147" t="s">
        <v>296</v>
      </c>
      <c r="R148" s="147" t="s">
        <v>296</v>
      </c>
      <c r="S148" s="147" t="s">
        <v>296</v>
      </c>
      <c r="T148" s="147" t="s">
        <v>296</v>
      </c>
      <c r="U148" s="147" t="s">
        <v>296</v>
      </c>
      <c r="V148" s="147" t="s">
        <v>296</v>
      </c>
      <c r="W148" s="147" t="s">
        <v>296</v>
      </c>
      <c r="X148" s="147" t="s">
        <v>296</v>
      </c>
      <c r="Y148" s="147" t="s">
        <v>296</v>
      </c>
    </row>
    <row r="149" spans="1:25" ht="17.100000000000001" customHeight="1">
      <c r="A149" s="420">
        <v>1879</v>
      </c>
      <c r="B149" s="147" t="s">
        <v>296</v>
      </c>
      <c r="C149" s="147" t="s">
        <v>296</v>
      </c>
      <c r="D149" s="147" t="s">
        <v>296</v>
      </c>
      <c r="E149" s="147" t="s">
        <v>296</v>
      </c>
      <c r="F149" s="147" t="s">
        <v>296</v>
      </c>
      <c r="G149" s="147" t="s">
        <v>296</v>
      </c>
      <c r="H149" s="147" t="s">
        <v>296</v>
      </c>
      <c r="I149" s="147" t="s">
        <v>296</v>
      </c>
      <c r="J149" s="147" t="s">
        <v>296</v>
      </c>
      <c r="K149" s="147" t="s">
        <v>296</v>
      </c>
      <c r="L149" s="147" t="s">
        <v>296</v>
      </c>
      <c r="M149" s="147" t="s">
        <v>296</v>
      </c>
      <c r="N149" s="147" t="s">
        <v>296</v>
      </c>
      <c r="O149" s="147" t="s">
        <v>296</v>
      </c>
      <c r="P149" s="147" t="s">
        <v>296</v>
      </c>
      <c r="Q149" s="147" t="s">
        <v>296</v>
      </c>
      <c r="R149" s="147" t="s">
        <v>296</v>
      </c>
      <c r="S149" s="147" t="s">
        <v>296</v>
      </c>
      <c r="T149" s="147" t="s">
        <v>296</v>
      </c>
      <c r="U149" s="147" t="s">
        <v>296</v>
      </c>
      <c r="V149" s="147" t="s">
        <v>296</v>
      </c>
      <c r="W149" s="147" t="s">
        <v>296</v>
      </c>
      <c r="X149" s="147" t="s">
        <v>296</v>
      </c>
      <c r="Y149" s="147" t="s">
        <v>296</v>
      </c>
    </row>
    <row r="150" spans="1:25" ht="17.100000000000001" customHeight="1">
      <c r="A150" s="420">
        <v>1878</v>
      </c>
      <c r="B150" s="186" t="s">
        <v>296</v>
      </c>
      <c r="C150" s="186" t="s">
        <v>296</v>
      </c>
      <c r="D150" s="186" t="s">
        <v>296</v>
      </c>
      <c r="E150" s="186" t="s">
        <v>296</v>
      </c>
      <c r="F150" s="186" t="s">
        <v>296</v>
      </c>
      <c r="G150" s="186" t="s">
        <v>296</v>
      </c>
      <c r="H150" s="186" t="s">
        <v>296</v>
      </c>
      <c r="I150" s="186" t="s">
        <v>296</v>
      </c>
      <c r="J150" s="186" t="s">
        <v>296</v>
      </c>
      <c r="K150" s="186" t="s">
        <v>296</v>
      </c>
      <c r="L150" s="186" t="s">
        <v>296</v>
      </c>
      <c r="M150" s="186" t="s">
        <v>296</v>
      </c>
      <c r="N150" s="186" t="s">
        <v>296</v>
      </c>
      <c r="O150" s="186" t="s">
        <v>296</v>
      </c>
      <c r="P150" s="186" t="s">
        <v>296</v>
      </c>
      <c r="Q150" s="186" t="s">
        <v>296</v>
      </c>
      <c r="R150" s="186" t="s">
        <v>296</v>
      </c>
      <c r="S150" s="186" t="s">
        <v>296</v>
      </c>
      <c r="T150" s="186" t="s">
        <v>296</v>
      </c>
      <c r="U150" s="186" t="s">
        <v>296</v>
      </c>
      <c r="V150" s="186" t="s">
        <v>296</v>
      </c>
      <c r="W150" s="186" t="s">
        <v>296</v>
      </c>
      <c r="X150" s="186" t="s">
        <v>296</v>
      </c>
      <c r="Y150" s="186" t="s">
        <v>296</v>
      </c>
    </row>
    <row r="151" spans="1:25" ht="17.100000000000001" customHeight="1">
      <c r="A151" s="420">
        <v>1877</v>
      </c>
      <c r="B151" s="147" t="s">
        <v>296</v>
      </c>
      <c r="C151" s="147" t="s">
        <v>296</v>
      </c>
      <c r="D151" s="147" t="s">
        <v>296</v>
      </c>
      <c r="E151" s="147" t="s">
        <v>296</v>
      </c>
      <c r="F151" s="147" t="s">
        <v>296</v>
      </c>
      <c r="G151" s="147" t="s">
        <v>296</v>
      </c>
      <c r="H151" s="147" t="s">
        <v>296</v>
      </c>
      <c r="I151" s="147" t="s">
        <v>296</v>
      </c>
      <c r="J151" s="147" t="s">
        <v>296</v>
      </c>
      <c r="K151" s="147" t="s">
        <v>296</v>
      </c>
      <c r="L151" s="147" t="s">
        <v>296</v>
      </c>
      <c r="M151" s="147" t="s">
        <v>296</v>
      </c>
      <c r="N151" s="147" t="s">
        <v>296</v>
      </c>
      <c r="O151" s="147" t="s">
        <v>296</v>
      </c>
      <c r="P151" s="147" t="s">
        <v>296</v>
      </c>
      <c r="Q151" s="147" t="s">
        <v>296</v>
      </c>
      <c r="R151" s="147" t="s">
        <v>296</v>
      </c>
      <c r="S151" s="147" t="s">
        <v>296</v>
      </c>
      <c r="T151" s="147" t="s">
        <v>296</v>
      </c>
      <c r="U151" s="147" t="s">
        <v>296</v>
      </c>
      <c r="V151" s="147" t="s">
        <v>296</v>
      </c>
      <c r="W151" s="147" t="s">
        <v>296</v>
      </c>
      <c r="X151" s="147" t="s">
        <v>296</v>
      </c>
      <c r="Y151" s="147" t="s">
        <v>296</v>
      </c>
    </row>
    <row r="152" spans="1:25" ht="17.100000000000001" customHeight="1">
      <c r="A152" s="420">
        <v>1876</v>
      </c>
      <c r="B152" s="147" t="s">
        <v>296</v>
      </c>
      <c r="C152" s="147" t="s">
        <v>296</v>
      </c>
      <c r="D152" s="147" t="s">
        <v>296</v>
      </c>
      <c r="E152" s="147" t="s">
        <v>296</v>
      </c>
      <c r="F152" s="147" t="s">
        <v>296</v>
      </c>
      <c r="G152" s="147" t="s">
        <v>296</v>
      </c>
      <c r="H152" s="147" t="s">
        <v>296</v>
      </c>
      <c r="I152" s="147" t="s">
        <v>296</v>
      </c>
      <c r="J152" s="147" t="s">
        <v>296</v>
      </c>
      <c r="K152" s="147" t="s">
        <v>296</v>
      </c>
      <c r="L152" s="147" t="s">
        <v>296</v>
      </c>
      <c r="M152" s="147" t="s">
        <v>296</v>
      </c>
      <c r="N152" s="147" t="s">
        <v>296</v>
      </c>
      <c r="O152" s="147" t="s">
        <v>296</v>
      </c>
      <c r="P152" s="147" t="s">
        <v>296</v>
      </c>
      <c r="Q152" s="147" t="s">
        <v>296</v>
      </c>
      <c r="R152" s="147" t="s">
        <v>296</v>
      </c>
      <c r="S152" s="147" t="s">
        <v>296</v>
      </c>
      <c r="T152" s="147" t="s">
        <v>296</v>
      </c>
      <c r="U152" s="147" t="s">
        <v>296</v>
      </c>
      <c r="V152" s="147" t="s">
        <v>296</v>
      </c>
      <c r="W152" s="147" t="s">
        <v>296</v>
      </c>
      <c r="X152" s="147" t="s">
        <v>296</v>
      </c>
      <c r="Y152" s="147" t="s">
        <v>296</v>
      </c>
    </row>
    <row r="153" spans="1:25" ht="17.100000000000001" customHeight="1">
      <c r="A153" s="420">
        <v>1875</v>
      </c>
      <c r="B153" s="147" t="s">
        <v>296</v>
      </c>
      <c r="C153" s="147" t="s">
        <v>296</v>
      </c>
      <c r="D153" s="147" t="s">
        <v>296</v>
      </c>
      <c r="E153" s="147" t="s">
        <v>296</v>
      </c>
      <c r="F153" s="147" t="s">
        <v>296</v>
      </c>
      <c r="G153" s="147" t="s">
        <v>296</v>
      </c>
      <c r="H153" s="147" t="s">
        <v>296</v>
      </c>
      <c r="I153" s="147" t="s">
        <v>296</v>
      </c>
      <c r="J153" s="147" t="s">
        <v>296</v>
      </c>
      <c r="K153" s="147" t="s">
        <v>296</v>
      </c>
      <c r="L153" s="147" t="s">
        <v>296</v>
      </c>
      <c r="M153" s="147" t="s">
        <v>296</v>
      </c>
      <c r="N153" s="147" t="s">
        <v>296</v>
      </c>
      <c r="O153" s="147" t="s">
        <v>296</v>
      </c>
      <c r="P153" s="147" t="s">
        <v>296</v>
      </c>
      <c r="Q153" s="147" t="s">
        <v>296</v>
      </c>
      <c r="R153" s="147" t="s">
        <v>296</v>
      </c>
      <c r="S153" s="147" t="s">
        <v>296</v>
      </c>
      <c r="T153" s="147" t="s">
        <v>296</v>
      </c>
      <c r="U153" s="147" t="s">
        <v>296</v>
      </c>
      <c r="V153" s="147" t="s">
        <v>296</v>
      </c>
      <c r="W153" s="147" t="s">
        <v>296</v>
      </c>
      <c r="X153" s="147" t="s">
        <v>296</v>
      </c>
      <c r="Y153" s="147" t="s">
        <v>296</v>
      </c>
    </row>
    <row r="154" spans="1:25" ht="17.100000000000001" customHeight="1">
      <c r="A154" s="420">
        <v>1874</v>
      </c>
      <c r="B154" s="147" t="s">
        <v>296</v>
      </c>
      <c r="C154" s="147" t="s">
        <v>296</v>
      </c>
      <c r="D154" s="147" t="s">
        <v>296</v>
      </c>
      <c r="E154" s="147" t="s">
        <v>296</v>
      </c>
      <c r="F154" s="147" t="s">
        <v>296</v>
      </c>
      <c r="G154" s="147" t="s">
        <v>296</v>
      </c>
      <c r="H154" s="147" t="s">
        <v>296</v>
      </c>
      <c r="I154" s="147" t="s">
        <v>296</v>
      </c>
      <c r="J154" s="147" t="s">
        <v>296</v>
      </c>
      <c r="K154" s="147" t="s">
        <v>296</v>
      </c>
      <c r="L154" s="147" t="s">
        <v>296</v>
      </c>
      <c r="M154" s="147" t="s">
        <v>296</v>
      </c>
      <c r="N154" s="147" t="s">
        <v>296</v>
      </c>
      <c r="O154" s="147" t="s">
        <v>296</v>
      </c>
      <c r="P154" s="147" t="s">
        <v>296</v>
      </c>
      <c r="Q154" s="147" t="s">
        <v>296</v>
      </c>
      <c r="R154" s="147" t="s">
        <v>296</v>
      </c>
      <c r="S154" s="147" t="s">
        <v>296</v>
      </c>
      <c r="T154" s="147" t="s">
        <v>296</v>
      </c>
      <c r="U154" s="147" t="s">
        <v>296</v>
      </c>
      <c r="V154" s="147" t="s">
        <v>296</v>
      </c>
      <c r="W154" s="147" t="s">
        <v>296</v>
      </c>
      <c r="X154" s="147" t="s">
        <v>296</v>
      </c>
      <c r="Y154" s="147" t="s">
        <v>296</v>
      </c>
    </row>
    <row r="155" spans="1:25" ht="17.100000000000001" customHeight="1">
      <c r="A155" s="420">
        <v>1873</v>
      </c>
      <c r="B155" s="147" t="s">
        <v>296</v>
      </c>
      <c r="C155" s="147" t="s">
        <v>296</v>
      </c>
      <c r="D155" s="147" t="s">
        <v>296</v>
      </c>
      <c r="E155" s="147" t="s">
        <v>296</v>
      </c>
      <c r="F155" s="147" t="s">
        <v>296</v>
      </c>
      <c r="G155" s="147" t="s">
        <v>296</v>
      </c>
      <c r="H155" s="147" t="s">
        <v>296</v>
      </c>
      <c r="I155" s="147" t="s">
        <v>296</v>
      </c>
      <c r="J155" s="147" t="s">
        <v>296</v>
      </c>
      <c r="K155" s="147" t="s">
        <v>296</v>
      </c>
      <c r="L155" s="147" t="s">
        <v>296</v>
      </c>
      <c r="M155" s="147" t="s">
        <v>296</v>
      </c>
      <c r="N155" s="147" t="s">
        <v>296</v>
      </c>
      <c r="O155" s="147" t="s">
        <v>296</v>
      </c>
      <c r="P155" s="147" t="s">
        <v>296</v>
      </c>
      <c r="Q155" s="147" t="s">
        <v>296</v>
      </c>
      <c r="R155" s="147" t="s">
        <v>296</v>
      </c>
      <c r="S155" s="147" t="s">
        <v>296</v>
      </c>
      <c r="T155" s="147" t="s">
        <v>296</v>
      </c>
      <c r="U155" s="147" t="s">
        <v>296</v>
      </c>
      <c r="V155" s="147" t="s">
        <v>296</v>
      </c>
      <c r="W155" s="147" t="s">
        <v>296</v>
      </c>
      <c r="X155" s="147" t="s">
        <v>296</v>
      </c>
      <c r="Y155" s="147" t="s">
        <v>296</v>
      </c>
    </row>
    <row r="156" spans="1:25" ht="17.100000000000001" customHeight="1">
      <c r="A156" s="420">
        <v>1872</v>
      </c>
      <c r="B156" s="186" t="s">
        <v>296</v>
      </c>
      <c r="C156" s="186" t="s">
        <v>296</v>
      </c>
      <c r="D156" s="186" t="s">
        <v>296</v>
      </c>
      <c r="E156" s="186" t="s">
        <v>296</v>
      </c>
      <c r="F156" s="186" t="s">
        <v>296</v>
      </c>
      <c r="G156" s="186" t="s">
        <v>296</v>
      </c>
      <c r="H156" s="186" t="s">
        <v>296</v>
      </c>
      <c r="I156" s="186" t="s">
        <v>296</v>
      </c>
      <c r="J156" s="186" t="s">
        <v>296</v>
      </c>
      <c r="K156" s="186" t="s">
        <v>296</v>
      </c>
      <c r="L156" s="186" t="s">
        <v>296</v>
      </c>
      <c r="M156" s="186" t="s">
        <v>296</v>
      </c>
      <c r="N156" s="186" t="s">
        <v>296</v>
      </c>
      <c r="O156" s="186" t="s">
        <v>296</v>
      </c>
      <c r="P156" s="186" t="s">
        <v>296</v>
      </c>
      <c r="Q156" s="186" t="s">
        <v>296</v>
      </c>
      <c r="R156" s="186" t="s">
        <v>296</v>
      </c>
      <c r="S156" s="186" t="s">
        <v>296</v>
      </c>
      <c r="T156" s="186" t="s">
        <v>296</v>
      </c>
      <c r="U156" s="186" t="s">
        <v>296</v>
      </c>
      <c r="V156" s="186" t="s">
        <v>296</v>
      </c>
      <c r="W156" s="186" t="s">
        <v>296</v>
      </c>
      <c r="X156" s="186" t="s">
        <v>296</v>
      </c>
      <c r="Y156" s="186" t="s">
        <v>296</v>
      </c>
    </row>
    <row r="157" spans="1:25" ht="17.100000000000001" customHeight="1">
      <c r="A157" s="420">
        <v>1871</v>
      </c>
      <c r="B157" s="147" t="s">
        <v>296</v>
      </c>
      <c r="C157" s="147" t="s">
        <v>296</v>
      </c>
      <c r="D157" s="147" t="s">
        <v>296</v>
      </c>
      <c r="E157" s="147" t="s">
        <v>296</v>
      </c>
      <c r="F157" s="147" t="s">
        <v>296</v>
      </c>
      <c r="G157" s="147" t="s">
        <v>296</v>
      </c>
      <c r="H157" s="147" t="s">
        <v>296</v>
      </c>
      <c r="I157" s="147" t="s">
        <v>296</v>
      </c>
      <c r="J157" s="147" t="s">
        <v>296</v>
      </c>
      <c r="K157" s="147" t="s">
        <v>296</v>
      </c>
      <c r="L157" s="147" t="s">
        <v>296</v>
      </c>
      <c r="M157" s="147" t="s">
        <v>296</v>
      </c>
      <c r="N157" s="147" t="s">
        <v>296</v>
      </c>
      <c r="O157" s="147" t="s">
        <v>296</v>
      </c>
      <c r="P157" s="147" t="s">
        <v>296</v>
      </c>
      <c r="Q157" s="147" t="s">
        <v>296</v>
      </c>
      <c r="R157" s="147" t="s">
        <v>296</v>
      </c>
      <c r="S157" s="147" t="s">
        <v>296</v>
      </c>
      <c r="T157" s="147" t="s">
        <v>296</v>
      </c>
      <c r="U157" s="147" t="s">
        <v>296</v>
      </c>
      <c r="V157" s="147" t="s">
        <v>296</v>
      </c>
      <c r="W157" s="147" t="s">
        <v>296</v>
      </c>
      <c r="X157" s="147" t="s">
        <v>296</v>
      </c>
      <c r="Y157" s="147" t="s">
        <v>296</v>
      </c>
    </row>
    <row r="158" spans="1:25" ht="17.100000000000001" customHeight="1">
      <c r="A158" s="420">
        <v>1870</v>
      </c>
      <c r="B158" s="147" t="s">
        <v>296</v>
      </c>
      <c r="C158" s="147" t="s">
        <v>296</v>
      </c>
      <c r="D158" s="147" t="s">
        <v>296</v>
      </c>
      <c r="E158" s="147" t="s">
        <v>296</v>
      </c>
      <c r="F158" s="147" t="s">
        <v>296</v>
      </c>
      <c r="G158" s="147" t="s">
        <v>296</v>
      </c>
      <c r="H158" s="147" t="s">
        <v>296</v>
      </c>
      <c r="I158" s="147" t="s">
        <v>296</v>
      </c>
      <c r="J158" s="147" t="s">
        <v>296</v>
      </c>
      <c r="K158" s="147" t="s">
        <v>296</v>
      </c>
      <c r="L158" s="147" t="s">
        <v>296</v>
      </c>
      <c r="M158" s="147" t="s">
        <v>296</v>
      </c>
      <c r="N158" s="147" t="s">
        <v>296</v>
      </c>
      <c r="O158" s="147" t="s">
        <v>296</v>
      </c>
      <c r="P158" s="147" t="s">
        <v>296</v>
      </c>
      <c r="Q158" s="147" t="s">
        <v>296</v>
      </c>
      <c r="R158" s="147" t="s">
        <v>296</v>
      </c>
      <c r="S158" s="147" t="s">
        <v>296</v>
      </c>
      <c r="T158" s="147" t="s">
        <v>296</v>
      </c>
      <c r="U158" s="147" t="s">
        <v>296</v>
      </c>
      <c r="V158" s="147" t="s">
        <v>296</v>
      </c>
      <c r="W158" s="147" t="s">
        <v>296</v>
      </c>
      <c r="X158" s="147" t="s">
        <v>296</v>
      </c>
      <c r="Y158" s="147" t="s">
        <v>296</v>
      </c>
    </row>
    <row r="159" spans="1:25" ht="17.100000000000001" customHeight="1">
      <c r="A159" s="420">
        <v>1869</v>
      </c>
      <c r="B159" s="147" t="s">
        <v>296</v>
      </c>
      <c r="C159" s="147" t="s">
        <v>296</v>
      </c>
      <c r="D159" s="147" t="s">
        <v>296</v>
      </c>
      <c r="E159" s="147" t="s">
        <v>296</v>
      </c>
      <c r="F159" s="147" t="s">
        <v>296</v>
      </c>
      <c r="G159" s="147" t="s">
        <v>296</v>
      </c>
      <c r="H159" s="147" t="s">
        <v>296</v>
      </c>
      <c r="I159" s="147" t="s">
        <v>296</v>
      </c>
      <c r="J159" s="147" t="s">
        <v>296</v>
      </c>
      <c r="K159" s="147" t="s">
        <v>296</v>
      </c>
      <c r="L159" s="147" t="s">
        <v>296</v>
      </c>
      <c r="M159" s="147" t="s">
        <v>296</v>
      </c>
      <c r="N159" s="147" t="s">
        <v>296</v>
      </c>
      <c r="O159" s="147" t="s">
        <v>296</v>
      </c>
      <c r="P159" s="147" t="s">
        <v>296</v>
      </c>
      <c r="Q159" s="147" t="s">
        <v>296</v>
      </c>
      <c r="R159" s="147" t="s">
        <v>296</v>
      </c>
      <c r="S159" s="147" t="s">
        <v>296</v>
      </c>
      <c r="T159" s="147" t="s">
        <v>296</v>
      </c>
      <c r="U159" s="147" t="s">
        <v>296</v>
      </c>
      <c r="V159" s="147" t="s">
        <v>296</v>
      </c>
      <c r="W159" s="147" t="s">
        <v>296</v>
      </c>
      <c r="X159" s="147" t="s">
        <v>296</v>
      </c>
      <c r="Y159" s="147" t="s">
        <v>296</v>
      </c>
    </row>
    <row r="160" spans="1:25" ht="17.100000000000001" customHeight="1">
      <c r="A160" s="420">
        <v>1868</v>
      </c>
      <c r="B160" s="147" t="s">
        <v>296</v>
      </c>
      <c r="C160" s="147" t="s">
        <v>296</v>
      </c>
      <c r="D160" s="147" t="s">
        <v>296</v>
      </c>
      <c r="E160" s="147" t="s">
        <v>296</v>
      </c>
      <c r="F160" s="147" t="s">
        <v>296</v>
      </c>
      <c r="G160" s="147" t="s">
        <v>296</v>
      </c>
      <c r="H160" s="147" t="s">
        <v>296</v>
      </c>
      <c r="I160" s="147" t="s">
        <v>296</v>
      </c>
      <c r="J160" s="147" t="s">
        <v>296</v>
      </c>
      <c r="K160" s="147" t="s">
        <v>296</v>
      </c>
      <c r="L160" s="147" t="s">
        <v>296</v>
      </c>
      <c r="M160" s="147" t="s">
        <v>296</v>
      </c>
      <c r="N160" s="147" t="s">
        <v>296</v>
      </c>
      <c r="O160" s="147" t="s">
        <v>296</v>
      </c>
      <c r="P160" s="147" t="s">
        <v>296</v>
      </c>
      <c r="Q160" s="147" t="s">
        <v>296</v>
      </c>
      <c r="R160" s="147" t="s">
        <v>296</v>
      </c>
      <c r="S160" s="147" t="s">
        <v>296</v>
      </c>
      <c r="T160" s="147" t="s">
        <v>296</v>
      </c>
      <c r="U160" s="147" t="s">
        <v>296</v>
      </c>
      <c r="V160" s="147" t="s">
        <v>296</v>
      </c>
      <c r="W160" s="147" t="s">
        <v>296</v>
      </c>
      <c r="X160" s="147" t="s">
        <v>296</v>
      </c>
      <c r="Y160" s="147" t="s">
        <v>296</v>
      </c>
    </row>
    <row r="161" spans="1:35" ht="17.100000000000001" customHeight="1">
      <c r="A161" s="420">
        <v>1867</v>
      </c>
      <c r="B161" s="147" t="s">
        <v>296</v>
      </c>
      <c r="C161" s="147" t="s">
        <v>296</v>
      </c>
      <c r="D161" s="147" t="s">
        <v>296</v>
      </c>
      <c r="E161" s="147" t="s">
        <v>296</v>
      </c>
      <c r="F161" s="147" t="s">
        <v>296</v>
      </c>
      <c r="G161" s="147" t="s">
        <v>296</v>
      </c>
      <c r="H161" s="147" t="s">
        <v>296</v>
      </c>
      <c r="I161" s="147" t="s">
        <v>296</v>
      </c>
      <c r="J161" s="147" t="s">
        <v>296</v>
      </c>
      <c r="K161" s="147" t="s">
        <v>296</v>
      </c>
      <c r="L161" s="147" t="s">
        <v>296</v>
      </c>
      <c r="M161" s="147" t="s">
        <v>296</v>
      </c>
      <c r="N161" s="147" t="s">
        <v>296</v>
      </c>
      <c r="O161" s="147" t="s">
        <v>296</v>
      </c>
      <c r="P161" s="147" t="s">
        <v>296</v>
      </c>
      <c r="Q161" s="147" t="s">
        <v>296</v>
      </c>
      <c r="R161" s="147" t="s">
        <v>296</v>
      </c>
      <c r="S161" s="147" t="s">
        <v>296</v>
      </c>
      <c r="T161" s="147" t="s">
        <v>296</v>
      </c>
      <c r="U161" s="147" t="s">
        <v>296</v>
      </c>
      <c r="V161" s="147" t="s">
        <v>296</v>
      </c>
      <c r="W161" s="147" t="s">
        <v>296</v>
      </c>
      <c r="X161" s="147" t="s">
        <v>296</v>
      </c>
      <c r="Y161" s="147" t="s">
        <v>296</v>
      </c>
    </row>
    <row r="162" spans="1:35" ht="17.100000000000001" customHeight="1">
      <c r="A162" s="420">
        <v>1866</v>
      </c>
      <c r="B162" s="186" t="s">
        <v>296</v>
      </c>
      <c r="C162" s="186" t="s">
        <v>296</v>
      </c>
      <c r="D162" s="186" t="s">
        <v>296</v>
      </c>
      <c r="E162" s="186" t="s">
        <v>296</v>
      </c>
      <c r="F162" s="186" t="s">
        <v>296</v>
      </c>
      <c r="G162" s="186" t="s">
        <v>296</v>
      </c>
      <c r="H162" s="186" t="s">
        <v>296</v>
      </c>
      <c r="I162" s="186" t="s">
        <v>296</v>
      </c>
      <c r="J162" s="186" t="s">
        <v>296</v>
      </c>
      <c r="K162" s="186" t="s">
        <v>296</v>
      </c>
      <c r="L162" s="186" t="s">
        <v>296</v>
      </c>
      <c r="M162" s="186" t="s">
        <v>296</v>
      </c>
      <c r="N162" s="186" t="s">
        <v>296</v>
      </c>
      <c r="O162" s="186" t="s">
        <v>296</v>
      </c>
      <c r="P162" s="186" t="s">
        <v>296</v>
      </c>
      <c r="Q162" s="186" t="s">
        <v>296</v>
      </c>
      <c r="R162" s="186" t="s">
        <v>296</v>
      </c>
      <c r="S162" s="186" t="s">
        <v>296</v>
      </c>
      <c r="T162" s="186" t="s">
        <v>296</v>
      </c>
      <c r="U162" s="186" t="s">
        <v>296</v>
      </c>
      <c r="V162" s="186" t="s">
        <v>296</v>
      </c>
      <c r="W162" s="186" t="s">
        <v>296</v>
      </c>
      <c r="X162" s="186" t="s">
        <v>296</v>
      </c>
      <c r="Y162" s="186" t="s">
        <v>296</v>
      </c>
    </row>
    <row r="163" spans="1:35" ht="17.100000000000001" customHeight="1">
      <c r="A163" s="420">
        <v>1865</v>
      </c>
      <c r="B163" s="147" t="s">
        <v>296</v>
      </c>
      <c r="C163" s="147" t="s">
        <v>296</v>
      </c>
      <c r="D163" s="147" t="s">
        <v>296</v>
      </c>
      <c r="E163" s="147" t="s">
        <v>296</v>
      </c>
      <c r="F163" s="147" t="s">
        <v>296</v>
      </c>
      <c r="G163" s="147" t="s">
        <v>296</v>
      </c>
      <c r="H163" s="147" t="s">
        <v>296</v>
      </c>
      <c r="I163" s="147" t="s">
        <v>296</v>
      </c>
      <c r="J163" s="147" t="s">
        <v>296</v>
      </c>
      <c r="K163" s="147" t="s">
        <v>296</v>
      </c>
      <c r="L163" s="147" t="s">
        <v>296</v>
      </c>
      <c r="M163" s="147" t="s">
        <v>296</v>
      </c>
      <c r="N163" s="147" t="s">
        <v>296</v>
      </c>
      <c r="O163" s="147" t="s">
        <v>296</v>
      </c>
      <c r="P163" s="147" t="s">
        <v>296</v>
      </c>
      <c r="Q163" s="147" t="s">
        <v>296</v>
      </c>
      <c r="R163" s="147" t="s">
        <v>296</v>
      </c>
      <c r="S163" s="147" t="s">
        <v>296</v>
      </c>
      <c r="T163" s="147" t="s">
        <v>296</v>
      </c>
      <c r="U163" s="147" t="s">
        <v>296</v>
      </c>
      <c r="V163" s="147" t="s">
        <v>296</v>
      </c>
      <c r="W163" s="147" t="s">
        <v>296</v>
      </c>
      <c r="X163" s="147" t="s">
        <v>296</v>
      </c>
      <c r="Y163" s="147" t="s">
        <v>296</v>
      </c>
    </row>
    <row r="164" spans="1:35" ht="17.100000000000001" customHeight="1">
      <c r="A164" s="420">
        <v>1864</v>
      </c>
      <c r="B164" s="147" t="s">
        <v>296</v>
      </c>
      <c r="C164" s="147" t="s">
        <v>296</v>
      </c>
      <c r="D164" s="147" t="s">
        <v>296</v>
      </c>
      <c r="E164" s="147" t="s">
        <v>296</v>
      </c>
      <c r="F164" s="147" t="s">
        <v>296</v>
      </c>
      <c r="G164" s="147" t="s">
        <v>296</v>
      </c>
      <c r="H164" s="147" t="s">
        <v>296</v>
      </c>
      <c r="I164" s="147" t="s">
        <v>296</v>
      </c>
      <c r="J164" s="147" t="s">
        <v>296</v>
      </c>
      <c r="K164" s="147" t="s">
        <v>296</v>
      </c>
      <c r="L164" s="147" t="s">
        <v>296</v>
      </c>
      <c r="M164" s="147" t="s">
        <v>296</v>
      </c>
      <c r="N164" s="147" t="s">
        <v>296</v>
      </c>
      <c r="O164" s="147" t="s">
        <v>296</v>
      </c>
      <c r="P164" s="147" t="s">
        <v>296</v>
      </c>
      <c r="Q164" s="147" t="s">
        <v>296</v>
      </c>
      <c r="R164" s="147" t="s">
        <v>296</v>
      </c>
      <c r="S164" s="147" t="s">
        <v>296</v>
      </c>
      <c r="T164" s="147" t="s">
        <v>296</v>
      </c>
      <c r="U164" s="147" t="s">
        <v>296</v>
      </c>
      <c r="V164" s="147" t="s">
        <v>296</v>
      </c>
      <c r="W164" s="147" t="s">
        <v>296</v>
      </c>
      <c r="X164" s="147" t="s">
        <v>296</v>
      </c>
      <c r="Y164" s="147" t="s">
        <v>296</v>
      </c>
    </row>
    <row r="165" spans="1:35" ht="17.100000000000001" customHeight="1">
      <c r="A165" s="420">
        <v>1863</v>
      </c>
      <c r="B165" s="147" t="s">
        <v>296</v>
      </c>
      <c r="C165" s="147" t="s">
        <v>296</v>
      </c>
      <c r="D165" s="147" t="s">
        <v>296</v>
      </c>
      <c r="E165" s="147" t="s">
        <v>296</v>
      </c>
      <c r="F165" s="147" t="s">
        <v>296</v>
      </c>
      <c r="G165" s="147" t="s">
        <v>296</v>
      </c>
      <c r="H165" s="147" t="s">
        <v>296</v>
      </c>
      <c r="I165" s="147" t="s">
        <v>296</v>
      </c>
      <c r="J165" s="147" t="s">
        <v>296</v>
      </c>
      <c r="K165" s="147" t="s">
        <v>296</v>
      </c>
      <c r="L165" s="147" t="s">
        <v>296</v>
      </c>
      <c r="M165" s="147" t="s">
        <v>296</v>
      </c>
      <c r="N165" s="147" t="s">
        <v>296</v>
      </c>
      <c r="O165" s="147" t="s">
        <v>296</v>
      </c>
      <c r="P165" s="147" t="s">
        <v>296</v>
      </c>
      <c r="Q165" s="147" t="s">
        <v>296</v>
      </c>
      <c r="R165" s="147" t="s">
        <v>296</v>
      </c>
      <c r="S165" s="147" t="s">
        <v>296</v>
      </c>
      <c r="T165" s="147" t="s">
        <v>296</v>
      </c>
      <c r="U165" s="147" t="s">
        <v>296</v>
      </c>
      <c r="V165" s="147" t="s">
        <v>296</v>
      </c>
      <c r="W165" s="147" t="s">
        <v>296</v>
      </c>
      <c r="X165" s="147" t="s">
        <v>296</v>
      </c>
      <c r="Y165" s="147" t="s">
        <v>296</v>
      </c>
    </row>
    <row r="166" spans="1:35" ht="17.100000000000001" customHeight="1">
      <c r="A166" s="420">
        <v>1862</v>
      </c>
      <c r="B166" s="147" t="s">
        <v>296</v>
      </c>
      <c r="C166" s="147" t="s">
        <v>296</v>
      </c>
      <c r="D166" s="147" t="s">
        <v>296</v>
      </c>
      <c r="E166" s="147" t="s">
        <v>296</v>
      </c>
      <c r="F166" s="147" t="s">
        <v>296</v>
      </c>
      <c r="G166" s="147" t="s">
        <v>296</v>
      </c>
      <c r="H166" s="147" t="s">
        <v>296</v>
      </c>
      <c r="I166" s="147" t="s">
        <v>296</v>
      </c>
      <c r="J166" s="147" t="s">
        <v>296</v>
      </c>
      <c r="K166" s="147" t="s">
        <v>296</v>
      </c>
      <c r="L166" s="147" t="s">
        <v>296</v>
      </c>
      <c r="M166" s="147" t="s">
        <v>296</v>
      </c>
      <c r="N166" s="147" t="s">
        <v>296</v>
      </c>
      <c r="O166" s="147" t="s">
        <v>296</v>
      </c>
      <c r="P166" s="147" t="s">
        <v>296</v>
      </c>
      <c r="Q166" s="147" t="s">
        <v>296</v>
      </c>
      <c r="R166" s="147" t="s">
        <v>296</v>
      </c>
      <c r="S166" s="147" t="s">
        <v>296</v>
      </c>
      <c r="T166" s="147" t="s">
        <v>296</v>
      </c>
      <c r="U166" s="147" t="s">
        <v>296</v>
      </c>
      <c r="V166" s="147" t="s">
        <v>296</v>
      </c>
      <c r="W166" s="147" t="s">
        <v>296</v>
      </c>
      <c r="X166" s="147" t="s">
        <v>296</v>
      </c>
      <c r="Y166" s="147" t="s">
        <v>296</v>
      </c>
    </row>
    <row r="167" spans="1:35" ht="17.100000000000001" customHeight="1">
      <c r="A167" s="420">
        <v>1861</v>
      </c>
      <c r="B167" s="147" t="s">
        <v>296</v>
      </c>
      <c r="C167" s="147" t="s">
        <v>296</v>
      </c>
      <c r="D167" s="147" t="s">
        <v>296</v>
      </c>
      <c r="E167" s="147" t="s">
        <v>296</v>
      </c>
      <c r="F167" s="147" t="s">
        <v>296</v>
      </c>
      <c r="G167" s="147" t="s">
        <v>296</v>
      </c>
      <c r="H167" s="147" t="s">
        <v>296</v>
      </c>
      <c r="I167" s="147" t="s">
        <v>296</v>
      </c>
      <c r="J167" s="147" t="s">
        <v>296</v>
      </c>
      <c r="K167" s="147" t="s">
        <v>296</v>
      </c>
      <c r="L167" s="147" t="s">
        <v>296</v>
      </c>
      <c r="M167" s="147" t="s">
        <v>296</v>
      </c>
      <c r="N167" s="147" t="s">
        <v>296</v>
      </c>
      <c r="O167" s="147" t="s">
        <v>296</v>
      </c>
      <c r="P167" s="147" t="s">
        <v>296</v>
      </c>
      <c r="Q167" s="147" t="s">
        <v>296</v>
      </c>
      <c r="R167" s="147" t="s">
        <v>296</v>
      </c>
      <c r="S167" s="147" t="s">
        <v>296</v>
      </c>
      <c r="T167" s="147" t="s">
        <v>296</v>
      </c>
      <c r="U167" s="147" t="s">
        <v>296</v>
      </c>
      <c r="V167" s="147" t="s">
        <v>296</v>
      </c>
      <c r="W167" s="147" t="s">
        <v>296</v>
      </c>
      <c r="X167" s="147" t="s">
        <v>296</v>
      </c>
      <c r="Y167" s="147" t="s">
        <v>296</v>
      </c>
    </row>
    <row r="168" spans="1:35" ht="17.100000000000001" customHeight="1">
      <c r="A168" s="420">
        <v>1860</v>
      </c>
      <c r="B168" s="186" t="s">
        <v>296</v>
      </c>
      <c r="C168" s="186" t="s">
        <v>296</v>
      </c>
      <c r="D168" s="186" t="s">
        <v>296</v>
      </c>
      <c r="E168" s="186" t="s">
        <v>296</v>
      </c>
      <c r="F168" s="186" t="s">
        <v>296</v>
      </c>
      <c r="G168" s="186" t="s">
        <v>296</v>
      </c>
      <c r="H168" s="186" t="s">
        <v>296</v>
      </c>
      <c r="I168" s="186" t="s">
        <v>296</v>
      </c>
      <c r="J168" s="186" t="s">
        <v>296</v>
      </c>
      <c r="K168" s="186" t="s">
        <v>296</v>
      </c>
      <c r="L168" s="186" t="s">
        <v>296</v>
      </c>
      <c r="M168" s="186" t="s">
        <v>296</v>
      </c>
      <c r="N168" s="186" t="s">
        <v>296</v>
      </c>
      <c r="O168" s="186" t="s">
        <v>296</v>
      </c>
      <c r="P168" s="186" t="s">
        <v>296</v>
      </c>
      <c r="Q168" s="186" t="s">
        <v>296</v>
      </c>
      <c r="R168" s="186" t="s">
        <v>296</v>
      </c>
      <c r="S168" s="186" t="s">
        <v>296</v>
      </c>
      <c r="T168" s="186" t="s">
        <v>296</v>
      </c>
      <c r="U168" s="186" t="s">
        <v>296</v>
      </c>
      <c r="V168" s="186" t="s">
        <v>296</v>
      </c>
      <c r="W168" s="186" t="s">
        <v>296</v>
      </c>
      <c r="X168" s="186" t="s">
        <v>296</v>
      </c>
      <c r="Y168" s="186" t="s">
        <v>296</v>
      </c>
    </row>
    <row r="169" spans="1:35" ht="17.100000000000001" customHeight="1">
      <c r="A169" s="420">
        <v>1859</v>
      </c>
      <c r="B169" s="147" t="s">
        <v>296</v>
      </c>
      <c r="C169" s="147" t="s">
        <v>296</v>
      </c>
      <c r="D169" s="147" t="s">
        <v>296</v>
      </c>
      <c r="E169" s="147" t="s">
        <v>296</v>
      </c>
      <c r="F169" s="147" t="s">
        <v>296</v>
      </c>
      <c r="G169" s="147" t="s">
        <v>296</v>
      </c>
      <c r="H169" s="147" t="s">
        <v>296</v>
      </c>
      <c r="I169" s="147" t="s">
        <v>296</v>
      </c>
      <c r="J169" s="147" t="s">
        <v>296</v>
      </c>
      <c r="K169" s="147" t="s">
        <v>296</v>
      </c>
      <c r="L169" s="147" t="s">
        <v>296</v>
      </c>
      <c r="M169" s="147" t="s">
        <v>296</v>
      </c>
      <c r="N169" s="147" t="s">
        <v>296</v>
      </c>
      <c r="O169" s="147" t="s">
        <v>296</v>
      </c>
      <c r="P169" s="147" t="s">
        <v>296</v>
      </c>
      <c r="Q169" s="147" t="s">
        <v>296</v>
      </c>
      <c r="R169" s="147" t="s">
        <v>296</v>
      </c>
      <c r="S169" s="147" t="s">
        <v>296</v>
      </c>
      <c r="T169" s="147" t="s">
        <v>296</v>
      </c>
      <c r="U169" s="147" t="s">
        <v>296</v>
      </c>
      <c r="V169" s="147" t="s">
        <v>296</v>
      </c>
      <c r="W169" s="147" t="s">
        <v>296</v>
      </c>
      <c r="X169" s="147" t="s">
        <v>296</v>
      </c>
      <c r="Y169" s="147" t="s">
        <v>296</v>
      </c>
    </row>
    <row r="170" spans="1:35" ht="17.100000000000001" customHeight="1">
      <c r="A170" s="420">
        <v>1858</v>
      </c>
      <c r="B170" s="147" t="s">
        <v>296</v>
      </c>
      <c r="C170" s="147" t="s">
        <v>296</v>
      </c>
      <c r="D170" s="147" t="s">
        <v>296</v>
      </c>
      <c r="E170" s="147" t="s">
        <v>296</v>
      </c>
      <c r="F170" s="147" t="s">
        <v>296</v>
      </c>
      <c r="G170" s="147" t="s">
        <v>296</v>
      </c>
      <c r="H170" s="147" t="s">
        <v>296</v>
      </c>
      <c r="I170" s="147" t="s">
        <v>296</v>
      </c>
      <c r="J170" s="147" t="s">
        <v>296</v>
      </c>
      <c r="K170" s="147" t="s">
        <v>296</v>
      </c>
      <c r="L170" s="147" t="s">
        <v>296</v>
      </c>
      <c r="M170" s="147" t="s">
        <v>296</v>
      </c>
      <c r="N170" s="147" t="s">
        <v>296</v>
      </c>
      <c r="O170" s="147" t="s">
        <v>296</v>
      </c>
      <c r="P170" s="147" t="s">
        <v>296</v>
      </c>
      <c r="Q170" s="147" t="s">
        <v>296</v>
      </c>
      <c r="R170" s="147" t="s">
        <v>296</v>
      </c>
      <c r="S170" s="147" t="s">
        <v>296</v>
      </c>
      <c r="T170" s="147" t="s">
        <v>296</v>
      </c>
      <c r="U170" s="147" t="s">
        <v>296</v>
      </c>
      <c r="V170" s="147" t="s">
        <v>296</v>
      </c>
      <c r="W170" s="147" t="s">
        <v>296</v>
      </c>
      <c r="X170" s="147" t="s">
        <v>296</v>
      </c>
      <c r="Y170" s="147" t="s">
        <v>296</v>
      </c>
    </row>
    <row r="171" spans="1:35" ht="17.100000000000001" customHeight="1">
      <c r="A171" s="420">
        <v>1857</v>
      </c>
      <c r="B171" s="147" t="s">
        <v>296</v>
      </c>
      <c r="C171" s="147" t="s">
        <v>296</v>
      </c>
      <c r="D171" s="147" t="s">
        <v>296</v>
      </c>
      <c r="E171" s="147" t="s">
        <v>296</v>
      </c>
      <c r="F171" s="147" t="s">
        <v>296</v>
      </c>
      <c r="G171" s="147" t="s">
        <v>296</v>
      </c>
      <c r="H171" s="147" t="s">
        <v>296</v>
      </c>
      <c r="I171" s="147" t="s">
        <v>296</v>
      </c>
      <c r="J171" s="147" t="s">
        <v>296</v>
      </c>
      <c r="K171" s="147" t="s">
        <v>296</v>
      </c>
      <c r="L171" s="147" t="s">
        <v>296</v>
      </c>
      <c r="M171" s="147" t="s">
        <v>296</v>
      </c>
      <c r="N171" s="147" t="s">
        <v>296</v>
      </c>
      <c r="O171" s="147" t="s">
        <v>296</v>
      </c>
      <c r="P171" s="147" t="s">
        <v>296</v>
      </c>
      <c r="Q171" s="147" t="s">
        <v>296</v>
      </c>
      <c r="R171" s="147" t="s">
        <v>296</v>
      </c>
      <c r="S171" s="147" t="s">
        <v>296</v>
      </c>
      <c r="T171" s="147" t="s">
        <v>296</v>
      </c>
      <c r="U171" s="147" t="s">
        <v>296</v>
      </c>
      <c r="V171" s="147" t="s">
        <v>296</v>
      </c>
      <c r="W171" s="147" t="s">
        <v>296</v>
      </c>
      <c r="X171" s="147" t="s">
        <v>296</v>
      </c>
      <c r="Y171" s="147" t="s">
        <v>296</v>
      </c>
    </row>
    <row r="172" spans="1:35" ht="17.100000000000001" customHeight="1">
      <c r="A172" s="420">
        <v>1856</v>
      </c>
      <c r="B172" s="147" t="s">
        <v>296</v>
      </c>
      <c r="C172" s="147" t="s">
        <v>296</v>
      </c>
      <c r="D172" s="147" t="s">
        <v>296</v>
      </c>
      <c r="E172" s="147" t="s">
        <v>296</v>
      </c>
      <c r="F172" s="147" t="s">
        <v>296</v>
      </c>
      <c r="G172" s="147" t="s">
        <v>296</v>
      </c>
      <c r="H172" s="147" t="s">
        <v>296</v>
      </c>
      <c r="I172" s="147" t="s">
        <v>296</v>
      </c>
      <c r="J172" s="147" t="s">
        <v>296</v>
      </c>
      <c r="K172" s="147" t="s">
        <v>296</v>
      </c>
      <c r="L172" s="147" t="s">
        <v>296</v>
      </c>
      <c r="M172" s="147" t="s">
        <v>296</v>
      </c>
      <c r="N172" s="147" t="s">
        <v>296</v>
      </c>
      <c r="O172" s="147" t="s">
        <v>296</v>
      </c>
      <c r="P172" s="147" t="s">
        <v>296</v>
      </c>
      <c r="Q172" s="147" t="s">
        <v>296</v>
      </c>
      <c r="R172" s="147" t="s">
        <v>296</v>
      </c>
      <c r="S172" s="147" t="s">
        <v>296</v>
      </c>
      <c r="T172" s="147" t="s">
        <v>296</v>
      </c>
      <c r="U172" s="147" t="s">
        <v>296</v>
      </c>
      <c r="V172" s="147" t="s">
        <v>296</v>
      </c>
      <c r="W172" s="147" t="s">
        <v>296</v>
      </c>
      <c r="X172" s="147" t="s">
        <v>296</v>
      </c>
      <c r="Y172" s="147" t="s">
        <v>296</v>
      </c>
    </row>
    <row r="173" spans="1:35" ht="17.100000000000001" customHeight="1">
      <c r="A173" s="420">
        <v>1855</v>
      </c>
      <c r="B173" s="147" t="s">
        <v>296</v>
      </c>
      <c r="C173" s="147" t="s">
        <v>296</v>
      </c>
      <c r="D173" s="147" t="s">
        <v>296</v>
      </c>
      <c r="E173" s="147" t="s">
        <v>296</v>
      </c>
      <c r="F173" s="147" t="s">
        <v>296</v>
      </c>
      <c r="G173" s="147" t="s">
        <v>296</v>
      </c>
      <c r="H173" s="147" t="s">
        <v>296</v>
      </c>
      <c r="I173" s="147" t="s">
        <v>296</v>
      </c>
      <c r="J173" s="147" t="s">
        <v>296</v>
      </c>
      <c r="K173" s="147" t="s">
        <v>296</v>
      </c>
      <c r="L173" s="147" t="s">
        <v>296</v>
      </c>
      <c r="M173" s="147" t="s">
        <v>296</v>
      </c>
      <c r="N173" s="147" t="s">
        <v>296</v>
      </c>
      <c r="O173" s="147" t="s">
        <v>296</v>
      </c>
      <c r="P173" s="147" t="s">
        <v>296</v>
      </c>
      <c r="Q173" s="147" t="s">
        <v>296</v>
      </c>
      <c r="R173" s="147" t="s">
        <v>296</v>
      </c>
      <c r="S173" s="147" t="s">
        <v>296</v>
      </c>
      <c r="T173" s="147" t="s">
        <v>296</v>
      </c>
      <c r="U173" s="147" t="s">
        <v>296</v>
      </c>
      <c r="V173" s="147" t="s">
        <v>296</v>
      </c>
      <c r="W173" s="147" t="s">
        <v>296</v>
      </c>
      <c r="X173" s="147" t="s">
        <v>296</v>
      </c>
      <c r="Y173" s="147" t="s">
        <v>296</v>
      </c>
    </row>
    <row r="174" spans="1:35" ht="30" customHeight="1">
      <c r="I174" s="147"/>
      <c r="J174" s="147"/>
      <c r="K174" s="147"/>
      <c r="L174" s="147"/>
      <c r="M174" s="147"/>
      <c r="N174" s="147"/>
      <c r="O174" s="147"/>
      <c r="P174" s="147"/>
      <c r="Q174" s="147"/>
      <c r="R174" s="147"/>
      <c r="S174" s="147"/>
      <c r="T174" s="147"/>
      <c r="U174" s="147"/>
      <c r="V174" s="147"/>
      <c r="W174" s="147"/>
      <c r="X174" s="147"/>
      <c r="Y174" s="147"/>
    </row>
    <row r="175" spans="1:35">
      <c r="A175" s="183"/>
      <c r="U175" s="147"/>
      <c r="V175" s="147"/>
      <c r="W175" s="147"/>
      <c r="X175" s="147"/>
      <c r="Y175" s="147"/>
      <c r="Z175" s="147"/>
      <c r="AA175" s="147"/>
      <c r="AB175" s="148"/>
      <c r="AC175" s="148"/>
      <c r="AD175" s="148"/>
      <c r="AE175" s="51"/>
      <c r="AF175" s="51"/>
      <c r="AG175" s="51"/>
      <c r="AH175" s="51"/>
      <c r="AI175" s="51"/>
    </row>
    <row r="176" spans="1:35">
      <c r="A176" s="183"/>
      <c r="U176" s="147"/>
      <c r="V176" s="147"/>
      <c r="W176" s="147"/>
      <c r="X176" s="147"/>
      <c r="Y176" s="147"/>
      <c r="Z176" s="147"/>
      <c r="AA176" s="147"/>
      <c r="AB176" s="148"/>
      <c r="AC176" s="148"/>
      <c r="AD176" s="148"/>
      <c r="AE176" s="51"/>
      <c r="AF176" s="51"/>
      <c r="AG176" s="51"/>
      <c r="AH176" s="51"/>
      <c r="AI176" s="51"/>
    </row>
    <row r="177" spans="1:35">
      <c r="A177" s="183"/>
      <c r="U177" s="147"/>
      <c r="V177" s="147"/>
      <c r="W177" s="147"/>
      <c r="X177" s="147"/>
      <c r="Y177" s="147"/>
      <c r="Z177" s="147"/>
      <c r="AA177" s="147"/>
      <c r="AB177" s="148"/>
      <c r="AC177" s="148"/>
      <c r="AD177" s="148"/>
      <c r="AE177" s="51"/>
      <c r="AF177" s="51"/>
      <c r="AG177" s="51"/>
      <c r="AH177" s="51"/>
      <c r="AI177" s="51"/>
    </row>
    <row r="178" spans="1:35">
      <c r="A178" s="183"/>
      <c r="U178" s="147"/>
      <c r="V178" s="147"/>
      <c r="W178" s="147"/>
      <c r="X178" s="147"/>
      <c r="Y178" s="147"/>
    </row>
    <row r="179" spans="1:35" ht="15" customHeight="1">
      <c r="A179" s="183"/>
      <c r="U179" s="147"/>
      <c r="V179" s="147"/>
      <c r="W179" s="147"/>
      <c r="X179" s="147"/>
      <c r="Y179" s="147"/>
    </row>
    <row r="180" spans="1:35">
      <c r="A180" s="183"/>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row>
    <row r="181" spans="1:35">
      <c r="A181" s="183"/>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row>
    <row r="182" spans="1:35">
      <c r="A182" s="183"/>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row>
    <row r="183" spans="1:35">
      <c r="A183" s="183"/>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row>
    <row r="184" spans="1:35">
      <c r="A184" s="183"/>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row>
    <row r="185" spans="1:35">
      <c r="A185" s="183"/>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row>
    <row r="186" spans="1:35">
      <c r="A186" s="183"/>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row>
    <row r="187" spans="1:35">
      <c r="A187" s="183"/>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row>
    <row r="188" spans="1:35">
      <c r="A188" s="183"/>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row>
    <row r="189" spans="1:35">
      <c r="A189" s="183"/>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row>
    <row r="190" spans="1:35">
      <c r="A190" s="183"/>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row>
    <row r="191" spans="1:35">
      <c r="A191" s="183"/>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row>
    <row r="192" spans="1:35">
      <c r="A192" s="183"/>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row>
    <row r="193" spans="1:25">
      <c r="A193" s="183"/>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row>
    <row r="194" spans="1:25">
      <c r="A194" s="183"/>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row>
    <row r="195" spans="1:25">
      <c r="A195" s="183"/>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row>
    <row r="196" spans="1:25">
      <c r="A196" s="183"/>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row>
    <row r="197" spans="1:25">
      <c r="A197" s="183"/>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row>
    <row r="198" spans="1:25">
      <c r="A198" s="183"/>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row>
    <row r="199" spans="1:25"/>
    <row r="200" spans="1:25"/>
  </sheetData>
  <pageMargins left="0.7" right="0.7" top="0.75" bottom="0.75" header="0.3" footer="0.3"/>
  <pageSetup paperSize="9"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677E-017A-4781-ABB1-A9F20F4747CA}">
  <dimension ref="A1:AF36"/>
  <sheetViews>
    <sheetView showGridLines="0" workbookViewId="0"/>
  </sheetViews>
  <sheetFormatPr defaultColWidth="8.6640625" defaultRowHeight="15" customHeight="1"/>
  <cols>
    <col min="1" max="1" width="8.6640625" style="5"/>
    <col min="2" max="25" width="15.6640625" style="5" customWidth="1"/>
    <col min="26" max="16384" width="8.6640625" style="5"/>
  </cols>
  <sheetData>
    <row r="1" spans="1:32" ht="20.100000000000001" customHeight="1">
      <c r="A1" s="300" t="s">
        <v>425</v>
      </c>
      <c r="B1" s="122"/>
      <c r="C1" s="122"/>
      <c r="D1" s="122"/>
    </row>
    <row r="2" spans="1:32" ht="20.100000000000001" customHeight="1">
      <c r="A2" s="298" t="s">
        <v>458</v>
      </c>
      <c r="B2" s="122"/>
      <c r="C2" s="122"/>
      <c r="D2" s="122"/>
    </row>
    <row r="3" spans="1:32" ht="20.100000000000001" customHeight="1">
      <c r="A3" s="5" t="s">
        <v>87</v>
      </c>
      <c r="B3" s="122"/>
      <c r="C3" s="122"/>
      <c r="D3" s="122"/>
    </row>
    <row r="4" spans="1:32" ht="20.100000000000001" customHeight="1">
      <c r="A4" s="276" t="s">
        <v>502</v>
      </c>
    </row>
    <row r="5" spans="1:32" ht="20.100000000000001" customHeight="1">
      <c r="A5" s="302" t="s">
        <v>280</v>
      </c>
      <c r="B5" s="284"/>
      <c r="C5" s="284"/>
      <c r="D5" s="284"/>
      <c r="E5" s="285"/>
      <c r="F5" s="284"/>
      <c r="G5" s="285"/>
      <c r="H5" s="284"/>
      <c r="I5" s="285"/>
      <c r="J5" s="284"/>
    </row>
    <row r="6" spans="1:32" ht="86.25" customHeight="1" thickBot="1">
      <c r="A6" s="423" t="s">
        <v>203</v>
      </c>
      <c r="B6" s="310" t="s">
        <v>304</v>
      </c>
      <c r="C6" s="310" t="s">
        <v>305</v>
      </c>
      <c r="D6" s="310" t="s">
        <v>306</v>
      </c>
      <c r="E6" s="310" t="s">
        <v>307</v>
      </c>
      <c r="F6" s="310" t="s">
        <v>308</v>
      </c>
      <c r="G6" s="310" t="s">
        <v>309</v>
      </c>
      <c r="H6" s="311" t="s">
        <v>426</v>
      </c>
      <c r="I6" s="311" t="s">
        <v>427</v>
      </c>
      <c r="J6" s="311" t="s">
        <v>428</v>
      </c>
      <c r="K6" s="311" t="s">
        <v>429</v>
      </c>
      <c r="L6" s="311" t="s">
        <v>430</v>
      </c>
      <c r="M6" s="311" t="s">
        <v>431</v>
      </c>
      <c r="N6" s="311" t="s">
        <v>432</v>
      </c>
      <c r="O6" s="311" t="s">
        <v>433</v>
      </c>
      <c r="P6" s="311" t="s">
        <v>434</v>
      </c>
      <c r="Q6" s="311" t="s">
        <v>435</v>
      </c>
      <c r="R6" s="311" t="s">
        <v>436</v>
      </c>
      <c r="S6" s="311" t="s">
        <v>443</v>
      </c>
      <c r="T6" s="311" t="s">
        <v>442</v>
      </c>
      <c r="U6" s="311" t="s">
        <v>441</v>
      </c>
      <c r="V6" s="311" t="s">
        <v>440</v>
      </c>
      <c r="W6" s="311" t="s">
        <v>439</v>
      </c>
      <c r="X6" s="311" t="s">
        <v>438</v>
      </c>
      <c r="Y6" s="424" t="s">
        <v>437</v>
      </c>
    </row>
    <row r="7" spans="1:32" ht="17.100000000000001" customHeight="1">
      <c r="A7" s="417">
        <v>2021</v>
      </c>
      <c r="B7" s="41">
        <f>C7+F7+G7</f>
        <v>6131</v>
      </c>
      <c r="C7" s="41">
        <v>5692</v>
      </c>
      <c r="D7" s="41">
        <v>5456</v>
      </c>
      <c r="E7" s="48">
        <v>236</v>
      </c>
      <c r="F7" s="48">
        <v>411</v>
      </c>
      <c r="G7" s="48">
        <v>28</v>
      </c>
      <c r="H7" s="48" t="s">
        <v>248</v>
      </c>
      <c r="I7" s="48" t="s">
        <v>248</v>
      </c>
      <c r="J7" s="48" t="s">
        <v>248</v>
      </c>
      <c r="K7" s="48">
        <v>0.5</v>
      </c>
      <c r="L7" s="48">
        <v>0.5</v>
      </c>
      <c r="M7" s="48">
        <v>0.5</v>
      </c>
      <c r="N7" s="48">
        <v>0.5</v>
      </c>
      <c r="O7" s="48">
        <v>0.5</v>
      </c>
      <c r="P7" s="48">
        <v>0.5</v>
      </c>
      <c r="Q7" s="48">
        <v>0.4</v>
      </c>
      <c r="R7" s="48">
        <v>0.4</v>
      </c>
      <c r="S7" s="48">
        <v>0.4</v>
      </c>
      <c r="T7" s="48" t="s">
        <v>248</v>
      </c>
      <c r="U7" s="48" t="s">
        <v>248</v>
      </c>
      <c r="V7" s="48" t="s">
        <v>248</v>
      </c>
      <c r="W7" s="51" t="s">
        <v>248</v>
      </c>
      <c r="X7" s="51" t="s">
        <v>248</v>
      </c>
      <c r="Y7" s="51" t="s">
        <v>248</v>
      </c>
    </row>
    <row r="8" spans="1:32" ht="17.100000000000001" customHeight="1">
      <c r="A8" s="417">
        <v>2020</v>
      </c>
      <c r="B8" s="48" t="s">
        <v>248</v>
      </c>
      <c r="C8" s="142">
        <v>7566</v>
      </c>
      <c r="D8" s="142">
        <v>7208</v>
      </c>
      <c r="E8" s="142">
        <v>358</v>
      </c>
      <c r="F8" s="49" t="s">
        <v>248</v>
      </c>
      <c r="G8" s="48">
        <v>29</v>
      </c>
      <c r="H8" s="48" t="s">
        <v>248</v>
      </c>
      <c r="I8" s="48" t="s">
        <v>248</v>
      </c>
      <c r="J8" s="48" t="s">
        <v>248</v>
      </c>
      <c r="K8" s="48">
        <v>0.6</v>
      </c>
      <c r="L8" s="48">
        <v>0.7</v>
      </c>
      <c r="M8" s="48">
        <v>0.6</v>
      </c>
      <c r="N8" s="48">
        <v>0.6</v>
      </c>
      <c r="O8" s="48">
        <v>0.7</v>
      </c>
      <c r="P8" s="48">
        <v>0.6</v>
      </c>
      <c r="Q8" s="48">
        <v>0.5</v>
      </c>
      <c r="R8" s="48">
        <v>0.5</v>
      </c>
      <c r="S8" s="48">
        <v>0.5</v>
      </c>
      <c r="T8" s="62" t="s">
        <v>248</v>
      </c>
      <c r="U8" s="62" t="s">
        <v>248</v>
      </c>
      <c r="V8" s="62" t="s">
        <v>248</v>
      </c>
      <c r="W8" s="51" t="s">
        <v>248</v>
      </c>
      <c r="X8" s="51" t="s">
        <v>248</v>
      </c>
      <c r="Y8" s="51" t="s">
        <v>248</v>
      </c>
    </row>
    <row r="9" spans="1:32" ht="17.100000000000001" customHeight="1">
      <c r="A9" s="417">
        <v>2019</v>
      </c>
      <c r="B9" s="141" t="s">
        <v>310</v>
      </c>
      <c r="C9" s="141" t="s">
        <v>310</v>
      </c>
      <c r="D9" s="141" t="s">
        <v>310</v>
      </c>
      <c r="E9" s="141" t="s">
        <v>310</v>
      </c>
      <c r="F9" s="141" t="s">
        <v>310</v>
      </c>
      <c r="G9" s="141" t="s">
        <v>310</v>
      </c>
      <c r="H9" s="141" t="s">
        <v>310</v>
      </c>
      <c r="I9" s="141" t="s">
        <v>310</v>
      </c>
      <c r="J9" s="141" t="s">
        <v>310</v>
      </c>
      <c r="K9" s="141" t="s">
        <v>310</v>
      </c>
      <c r="L9" s="141" t="s">
        <v>310</v>
      </c>
      <c r="M9" s="141" t="s">
        <v>310</v>
      </c>
      <c r="N9" s="141" t="s">
        <v>310</v>
      </c>
      <c r="O9" s="141" t="s">
        <v>310</v>
      </c>
      <c r="P9" s="141" t="s">
        <v>310</v>
      </c>
      <c r="Q9" s="141" t="s">
        <v>310</v>
      </c>
      <c r="R9" s="141" t="s">
        <v>310</v>
      </c>
      <c r="S9" s="141" t="s">
        <v>310</v>
      </c>
      <c r="T9" s="141" t="s">
        <v>310</v>
      </c>
      <c r="U9" s="141" t="s">
        <v>310</v>
      </c>
      <c r="V9" s="141" t="s">
        <v>310</v>
      </c>
      <c r="W9" s="141" t="s">
        <v>310</v>
      </c>
      <c r="X9" s="141" t="s">
        <v>310</v>
      </c>
      <c r="Y9" s="141" t="s">
        <v>310</v>
      </c>
    </row>
    <row r="10" spans="1:32">
      <c r="B10" s="302"/>
      <c r="C10" s="302"/>
      <c r="D10" s="302"/>
      <c r="E10" s="302"/>
      <c r="F10" s="302"/>
      <c r="G10" s="302"/>
      <c r="H10" s="302"/>
      <c r="I10" s="302"/>
      <c r="J10" s="302"/>
      <c r="K10" s="149"/>
      <c r="L10" s="149"/>
      <c r="M10" s="149"/>
      <c r="N10" s="149"/>
      <c r="O10" s="149"/>
      <c r="P10" s="147"/>
      <c r="Q10" s="147"/>
      <c r="R10" s="147"/>
      <c r="S10" s="147"/>
      <c r="T10" s="147"/>
      <c r="U10" s="147"/>
      <c r="V10" s="147"/>
    </row>
    <row r="11" spans="1:32">
      <c r="A11" s="183"/>
      <c r="V11" s="147"/>
      <c r="W11" s="147"/>
      <c r="X11" s="147"/>
      <c r="Y11" s="148"/>
      <c r="Z11" s="148"/>
      <c r="AA11" s="148"/>
      <c r="AB11" s="51"/>
      <c r="AC11" s="51"/>
      <c r="AD11" s="51"/>
      <c r="AE11" s="51"/>
      <c r="AF11" s="51"/>
    </row>
    <row r="12" spans="1:32">
      <c r="A12" s="183"/>
      <c r="V12" s="147"/>
      <c r="W12" s="147"/>
      <c r="X12" s="147"/>
      <c r="Y12" s="148"/>
      <c r="Z12" s="148"/>
      <c r="AA12" s="148"/>
      <c r="AB12" s="51"/>
      <c r="AC12" s="51"/>
      <c r="AD12" s="51"/>
      <c r="AE12" s="51"/>
      <c r="AF12" s="51"/>
    </row>
    <row r="13" spans="1:32">
      <c r="A13" s="183"/>
      <c r="V13" s="147"/>
      <c r="W13" s="147"/>
      <c r="X13" s="147"/>
      <c r="Y13" s="148"/>
      <c r="Z13" s="148"/>
      <c r="AA13" s="148"/>
      <c r="AB13" s="51"/>
      <c r="AC13" s="51"/>
      <c r="AD13" s="51"/>
      <c r="AE13" s="51"/>
      <c r="AF13" s="51"/>
    </row>
    <row r="14" spans="1:32">
      <c r="A14" s="183"/>
      <c r="V14" s="147"/>
    </row>
    <row r="15" spans="1:32" ht="15" customHeight="1">
      <c r="A15" s="183"/>
      <c r="V15" s="147"/>
    </row>
    <row r="16" spans="1:32">
      <c r="A16" s="183"/>
      <c r="B16" s="147"/>
      <c r="C16" s="147"/>
      <c r="D16" s="147"/>
      <c r="E16" s="147"/>
      <c r="F16" s="147"/>
      <c r="G16" s="147"/>
      <c r="H16" s="147"/>
      <c r="I16" s="147"/>
      <c r="J16" s="147"/>
      <c r="K16" s="147"/>
      <c r="L16" s="147"/>
      <c r="M16" s="147"/>
      <c r="N16" s="147"/>
      <c r="O16" s="147"/>
      <c r="P16" s="147"/>
      <c r="Q16" s="147"/>
      <c r="R16" s="147"/>
      <c r="S16" s="147"/>
      <c r="T16" s="147"/>
      <c r="U16" s="147"/>
      <c r="V16" s="147"/>
    </row>
    <row r="17" spans="1:22">
      <c r="A17" s="183"/>
      <c r="B17" s="147"/>
      <c r="C17" s="147"/>
      <c r="D17" s="147"/>
      <c r="E17" s="147"/>
      <c r="F17" s="147"/>
      <c r="G17" s="147"/>
      <c r="H17" s="147"/>
      <c r="I17" s="147"/>
      <c r="J17" s="147"/>
      <c r="K17" s="147"/>
      <c r="L17" s="147"/>
      <c r="M17" s="147"/>
      <c r="N17" s="147"/>
      <c r="O17" s="147"/>
      <c r="P17" s="147"/>
      <c r="Q17" s="147"/>
      <c r="R17" s="147"/>
      <c r="S17" s="147"/>
      <c r="T17" s="147"/>
      <c r="U17" s="147"/>
      <c r="V17" s="147"/>
    </row>
    <row r="18" spans="1:22">
      <c r="A18" s="183"/>
      <c r="B18" s="147"/>
      <c r="C18" s="147"/>
      <c r="D18" s="147"/>
      <c r="E18" s="147"/>
      <c r="F18" s="147"/>
      <c r="G18" s="147"/>
      <c r="H18" s="147"/>
      <c r="I18" s="147"/>
      <c r="J18" s="147"/>
      <c r="K18" s="147"/>
      <c r="L18" s="147"/>
      <c r="M18" s="147"/>
      <c r="N18" s="147"/>
      <c r="O18" s="147"/>
      <c r="P18" s="147"/>
      <c r="Q18" s="147"/>
      <c r="R18" s="147"/>
      <c r="S18" s="147"/>
      <c r="T18" s="147"/>
      <c r="U18" s="147"/>
      <c r="V18" s="147"/>
    </row>
    <row r="19" spans="1:22">
      <c r="A19" s="183"/>
      <c r="B19" s="147"/>
      <c r="C19" s="147"/>
      <c r="D19" s="147"/>
      <c r="E19" s="147"/>
      <c r="F19" s="147"/>
      <c r="G19" s="147"/>
      <c r="H19" s="147"/>
      <c r="I19" s="147"/>
      <c r="J19" s="147"/>
      <c r="K19" s="147"/>
      <c r="L19" s="147"/>
      <c r="M19" s="147"/>
      <c r="N19" s="147"/>
      <c r="O19" s="147"/>
      <c r="P19" s="147"/>
      <c r="Q19" s="147"/>
      <c r="R19" s="147"/>
      <c r="S19" s="147"/>
      <c r="T19" s="147"/>
      <c r="U19" s="147"/>
      <c r="V19" s="147"/>
    </row>
    <row r="20" spans="1:22">
      <c r="A20" s="183"/>
      <c r="B20" s="147"/>
      <c r="C20" s="147"/>
      <c r="D20" s="147"/>
      <c r="E20" s="147"/>
      <c r="F20" s="147"/>
      <c r="G20" s="147"/>
      <c r="H20" s="147"/>
      <c r="I20" s="147"/>
      <c r="J20" s="147"/>
      <c r="K20" s="147"/>
      <c r="L20" s="147"/>
      <c r="M20" s="147"/>
      <c r="N20" s="147"/>
      <c r="O20" s="147"/>
      <c r="P20" s="147"/>
      <c r="Q20" s="147"/>
      <c r="R20" s="147"/>
      <c r="S20" s="147"/>
      <c r="T20" s="147"/>
      <c r="U20" s="147"/>
      <c r="V20" s="147"/>
    </row>
    <row r="21" spans="1:22">
      <c r="A21" s="183"/>
      <c r="B21" s="147"/>
      <c r="C21" s="147"/>
      <c r="D21" s="147"/>
      <c r="E21" s="147"/>
      <c r="F21" s="147"/>
      <c r="G21" s="147"/>
      <c r="H21" s="147"/>
      <c r="I21" s="147"/>
      <c r="J21" s="147"/>
      <c r="K21" s="147"/>
      <c r="L21" s="147"/>
      <c r="M21" s="147"/>
      <c r="N21" s="147"/>
      <c r="O21" s="147"/>
      <c r="P21" s="147"/>
      <c r="Q21" s="147"/>
      <c r="R21" s="147"/>
      <c r="S21" s="147"/>
      <c r="T21" s="147"/>
      <c r="U21" s="147"/>
      <c r="V21" s="147"/>
    </row>
    <row r="22" spans="1:22">
      <c r="A22" s="183"/>
      <c r="B22" s="147"/>
      <c r="C22" s="147"/>
      <c r="D22" s="147"/>
      <c r="E22" s="147"/>
      <c r="F22" s="147"/>
      <c r="G22" s="147"/>
      <c r="H22" s="147"/>
      <c r="I22" s="147"/>
      <c r="J22" s="147"/>
      <c r="K22" s="147"/>
      <c r="L22" s="147"/>
      <c r="M22" s="147"/>
      <c r="N22" s="147"/>
      <c r="O22" s="147"/>
      <c r="P22" s="147"/>
      <c r="Q22" s="147"/>
      <c r="R22" s="147"/>
      <c r="S22" s="147"/>
      <c r="T22" s="147"/>
      <c r="U22" s="147"/>
      <c r="V22" s="147"/>
    </row>
    <row r="23" spans="1:22">
      <c r="A23" s="183"/>
      <c r="B23" s="147"/>
      <c r="C23" s="147"/>
      <c r="D23" s="147"/>
      <c r="E23" s="147"/>
      <c r="F23" s="147"/>
      <c r="G23" s="147"/>
      <c r="H23" s="147"/>
      <c r="I23" s="147"/>
      <c r="J23" s="147"/>
      <c r="K23" s="147"/>
      <c r="L23" s="147"/>
      <c r="M23" s="147"/>
      <c r="N23" s="147"/>
      <c r="O23" s="147"/>
      <c r="P23" s="147"/>
      <c r="Q23" s="147"/>
      <c r="R23" s="147"/>
      <c r="S23" s="147"/>
      <c r="T23" s="147"/>
      <c r="U23" s="147"/>
      <c r="V23" s="147"/>
    </row>
    <row r="24" spans="1:22">
      <c r="A24" s="183"/>
      <c r="B24" s="147"/>
      <c r="C24" s="147"/>
      <c r="D24" s="147"/>
      <c r="E24" s="147"/>
      <c r="F24" s="147"/>
      <c r="G24" s="147"/>
      <c r="H24" s="147"/>
      <c r="I24" s="147"/>
      <c r="J24" s="147"/>
      <c r="K24" s="147"/>
      <c r="L24" s="147"/>
      <c r="M24" s="147"/>
      <c r="N24" s="147"/>
      <c r="O24" s="147"/>
      <c r="P24" s="147"/>
      <c r="Q24" s="147"/>
      <c r="R24" s="147"/>
      <c r="S24" s="147"/>
      <c r="T24" s="147"/>
      <c r="U24" s="147"/>
      <c r="V24" s="147"/>
    </row>
    <row r="25" spans="1:22">
      <c r="A25" s="183"/>
      <c r="B25" s="147"/>
      <c r="C25" s="147"/>
      <c r="D25" s="147"/>
      <c r="E25" s="147"/>
      <c r="F25" s="147"/>
      <c r="G25" s="147"/>
      <c r="H25" s="147"/>
      <c r="I25" s="147"/>
      <c r="J25" s="147"/>
      <c r="K25" s="147"/>
      <c r="L25" s="147"/>
      <c r="M25" s="147"/>
      <c r="N25" s="147"/>
      <c r="O25" s="147"/>
      <c r="P25" s="147"/>
      <c r="Q25" s="147"/>
      <c r="R25" s="147"/>
      <c r="S25" s="147"/>
      <c r="T25" s="147"/>
      <c r="U25" s="147"/>
      <c r="V25" s="147"/>
    </row>
    <row r="26" spans="1:22">
      <c r="A26" s="183"/>
      <c r="B26" s="147"/>
      <c r="C26" s="147"/>
      <c r="D26" s="147"/>
      <c r="E26" s="147"/>
      <c r="F26" s="147"/>
      <c r="G26" s="147"/>
      <c r="H26" s="147"/>
      <c r="I26" s="147"/>
      <c r="J26" s="147"/>
      <c r="K26" s="147"/>
      <c r="L26" s="147"/>
      <c r="M26" s="147"/>
      <c r="N26" s="147"/>
      <c r="O26" s="147"/>
      <c r="P26" s="147"/>
      <c r="Q26" s="147"/>
      <c r="R26" s="147"/>
      <c r="S26" s="147"/>
      <c r="T26" s="147"/>
      <c r="U26" s="147"/>
      <c r="V26" s="147"/>
    </row>
    <row r="27" spans="1:22">
      <c r="A27" s="183"/>
      <c r="B27" s="147"/>
      <c r="C27" s="147"/>
      <c r="D27" s="147"/>
      <c r="E27" s="147"/>
      <c r="F27" s="147"/>
      <c r="G27" s="147"/>
      <c r="H27" s="147"/>
      <c r="I27" s="147"/>
      <c r="J27" s="147"/>
      <c r="K27" s="147"/>
      <c r="L27" s="147"/>
      <c r="M27" s="147"/>
      <c r="N27" s="147"/>
      <c r="O27" s="147"/>
      <c r="P27" s="147"/>
      <c r="Q27" s="147"/>
      <c r="R27" s="147"/>
      <c r="S27" s="147"/>
      <c r="T27" s="147"/>
      <c r="U27" s="147"/>
      <c r="V27" s="147"/>
    </row>
    <row r="28" spans="1:22">
      <c r="A28" s="183"/>
      <c r="B28" s="147"/>
      <c r="C28" s="147"/>
      <c r="D28" s="147"/>
      <c r="E28" s="147"/>
      <c r="F28" s="147"/>
      <c r="G28" s="147"/>
      <c r="H28" s="147"/>
      <c r="I28" s="147"/>
      <c r="J28" s="147"/>
      <c r="K28" s="147"/>
      <c r="L28" s="147"/>
      <c r="M28" s="147"/>
      <c r="N28" s="147"/>
      <c r="O28" s="147"/>
      <c r="P28" s="147"/>
      <c r="Q28" s="147"/>
      <c r="R28" s="147"/>
      <c r="S28" s="147"/>
      <c r="T28" s="147"/>
      <c r="U28" s="147"/>
      <c r="V28" s="147"/>
    </row>
    <row r="29" spans="1:22">
      <c r="A29" s="183"/>
      <c r="B29" s="147"/>
      <c r="C29" s="147"/>
      <c r="D29" s="147"/>
      <c r="E29" s="147"/>
      <c r="F29" s="147"/>
      <c r="G29" s="147"/>
      <c r="H29" s="147"/>
      <c r="I29" s="147"/>
      <c r="J29" s="147"/>
      <c r="K29" s="147"/>
      <c r="L29" s="147"/>
      <c r="M29" s="147"/>
      <c r="N29" s="147"/>
      <c r="O29" s="147"/>
      <c r="P29" s="147"/>
      <c r="Q29" s="147"/>
      <c r="R29" s="147"/>
      <c r="S29" s="147"/>
      <c r="T29" s="147"/>
      <c r="U29" s="147"/>
      <c r="V29" s="147"/>
    </row>
    <row r="30" spans="1:22">
      <c r="A30" s="183"/>
      <c r="B30" s="147"/>
      <c r="C30" s="147"/>
      <c r="D30" s="147"/>
      <c r="E30" s="147"/>
      <c r="F30" s="147"/>
      <c r="G30" s="147"/>
      <c r="H30" s="147"/>
      <c r="I30" s="147"/>
      <c r="J30" s="147"/>
      <c r="K30" s="147"/>
      <c r="L30" s="147"/>
      <c r="M30" s="147"/>
      <c r="N30" s="147"/>
      <c r="O30" s="147"/>
      <c r="P30" s="147"/>
      <c r="Q30" s="147"/>
      <c r="R30" s="147"/>
      <c r="S30" s="147"/>
      <c r="T30" s="147"/>
      <c r="U30" s="147"/>
      <c r="V30" s="147"/>
    </row>
    <row r="31" spans="1:22">
      <c r="A31" s="183"/>
      <c r="B31" s="147"/>
      <c r="C31" s="147"/>
      <c r="D31" s="147"/>
      <c r="E31" s="147"/>
      <c r="F31" s="147"/>
      <c r="G31" s="147"/>
      <c r="H31" s="147"/>
      <c r="I31" s="147"/>
      <c r="J31" s="147"/>
      <c r="K31" s="147"/>
      <c r="L31" s="147"/>
      <c r="M31" s="147"/>
      <c r="N31" s="147"/>
      <c r="O31" s="147"/>
      <c r="P31" s="147"/>
      <c r="Q31" s="147"/>
      <c r="R31" s="147"/>
      <c r="S31" s="147"/>
      <c r="T31" s="147"/>
      <c r="U31" s="147"/>
      <c r="V31" s="147"/>
    </row>
    <row r="32" spans="1:22">
      <c r="A32" s="183"/>
      <c r="B32" s="147"/>
      <c r="C32" s="147"/>
      <c r="D32" s="147"/>
      <c r="E32" s="147"/>
      <c r="F32" s="147"/>
      <c r="G32" s="147"/>
      <c r="H32" s="147"/>
      <c r="I32" s="147"/>
      <c r="J32" s="147"/>
      <c r="K32" s="147"/>
      <c r="L32" s="147"/>
      <c r="M32" s="147"/>
      <c r="N32" s="147"/>
      <c r="O32" s="147"/>
      <c r="P32" s="147"/>
      <c r="Q32" s="147"/>
      <c r="R32" s="147"/>
      <c r="S32" s="147"/>
      <c r="T32" s="147"/>
      <c r="U32" s="147"/>
      <c r="V32" s="147"/>
    </row>
    <row r="33" spans="1:22">
      <c r="A33" s="183"/>
      <c r="B33" s="147"/>
      <c r="C33" s="147"/>
      <c r="D33" s="147"/>
      <c r="E33" s="147"/>
      <c r="F33" s="147"/>
      <c r="G33" s="147"/>
      <c r="H33" s="147"/>
      <c r="I33" s="147"/>
      <c r="J33" s="147"/>
      <c r="K33" s="147"/>
      <c r="L33" s="147"/>
      <c r="M33" s="147"/>
      <c r="N33" s="147"/>
      <c r="O33" s="147"/>
      <c r="P33" s="147"/>
      <c r="Q33" s="147"/>
      <c r="R33" s="147"/>
      <c r="S33" s="147"/>
      <c r="T33" s="147"/>
      <c r="U33" s="147"/>
      <c r="V33" s="147"/>
    </row>
    <row r="34" spans="1:22">
      <c r="A34" s="183"/>
      <c r="B34" s="147"/>
      <c r="C34" s="147"/>
      <c r="D34" s="147"/>
      <c r="E34" s="147"/>
      <c r="F34" s="147"/>
      <c r="G34" s="147"/>
      <c r="H34" s="147"/>
      <c r="I34" s="147"/>
      <c r="J34" s="147"/>
      <c r="K34" s="147"/>
      <c r="L34" s="147"/>
      <c r="M34" s="147"/>
      <c r="N34" s="147"/>
      <c r="O34" s="147"/>
      <c r="P34" s="147"/>
      <c r="Q34" s="147"/>
      <c r="R34" s="147"/>
      <c r="S34" s="147"/>
      <c r="T34" s="147"/>
      <c r="U34" s="147"/>
      <c r="V34" s="147"/>
    </row>
    <row r="35" spans="1:22"/>
    <row r="36" spans="1:22"/>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CE0FB-1F5D-4EB7-A58C-2E614500FF43}">
  <dimension ref="A1:Q198"/>
  <sheetViews>
    <sheetView showGridLines="0" workbookViewId="0"/>
  </sheetViews>
  <sheetFormatPr defaultColWidth="8.6640625" defaultRowHeight="15" customHeight="1"/>
  <cols>
    <col min="1" max="1" width="8.6640625" style="5"/>
    <col min="2" max="2" width="15.6640625" style="5" customWidth="1"/>
    <col min="3" max="3" width="15.6640625" style="39" customWidth="1"/>
    <col min="4" max="11" width="15.6640625" style="5" customWidth="1"/>
    <col min="12" max="16384" width="8.6640625" style="5"/>
  </cols>
  <sheetData>
    <row r="1" spans="1:11" ht="20.100000000000001" customHeight="1">
      <c r="A1" s="298" t="s">
        <v>444</v>
      </c>
      <c r="B1" s="298"/>
      <c r="C1" s="298"/>
      <c r="D1" s="298"/>
      <c r="E1" s="298"/>
      <c r="F1" s="298"/>
    </row>
    <row r="2" spans="1:11" ht="20.100000000000001" customHeight="1">
      <c r="A2" s="298" t="s">
        <v>459</v>
      </c>
      <c r="B2" s="298"/>
      <c r="C2" s="298"/>
      <c r="D2" s="298"/>
      <c r="E2" s="298"/>
      <c r="F2" s="298"/>
    </row>
    <row r="3" spans="1:11" ht="20.100000000000001" customHeight="1">
      <c r="A3" s="189" t="s">
        <v>87</v>
      </c>
      <c r="B3" s="189"/>
      <c r="C3" s="189"/>
      <c r="D3" s="189"/>
      <c r="E3" s="189"/>
      <c r="F3" s="189"/>
    </row>
    <row r="4" spans="1:11" ht="20.100000000000001" customHeight="1">
      <c r="A4" s="276" t="s">
        <v>502</v>
      </c>
      <c r="B4" s="284"/>
      <c r="C4" s="284"/>
      <c r="D4" s="284"/>
      <c r="E4" s="285"/>
      <c r="F4" s="284"/>
      <c r="G4" s="6"/>
      <c r="H4" s="6"/>
      <c r="I4" s="6"/>
      <c r="J4" s="6"/>
      <c r="K4" s="6"/>
    </row>
    <row r="5" spans="1:11" ht="20.100000000000001" customHeight="1">
      <c r="A5" s="190" t="s">
        <v>280</v>
      </c>
      <c r="G5" s="285"/>
      <c r="H5" s="284"/>
      <c r="I5" s="285"/>
      <c r="J5" s="80"/>
      <c r="K5" s="80"/>
    </row>
    <row r="6" spans="1:11" ht="63.75" customHeight="1" thickBot="1">
      <c r="A6" s="426" t="s">
        <v>203</v>
      </c>
      <c r="B6" s="310" t="s">
        <v>204</v>
      </c>
      <c r="C6" s="312" t="s">
        <v>311</v>
      </c>
      <c r="D6" s="310" t="s">
        <v>278</v>
      </c>
      <c r="E6" s="310" t="s">
        <v>279</v>
      </c>
      <c r="F6" s="311" t="s">
        <v>445</v>
      </c>
      <c r="G6" s="311" t="s">
        <v>446</v>
      </c>
      <c r="H6" s="311" t="s">
        <v>447</v>
      </c>
      <c r="I6" s="311" t="s">
        <v>448</v>
      </c>
      <c r="J6" s="311" t="s">
        <v>449</v>
      </c>
      <c r="K6" s="424" t="s">
        <v>450</v>
      </c>
    </row>
    <row r="7" spans="1:11" ht="17.100000000000001" customHeight="1">
      <c r="A7" s="417">
        <v>2021</v>
      </c>
      <c r="B7" s="48" t="s">
        <v>248</v>
      </c>
      <c r="C7" s="41">
        <v>111934</v>
      </c>
      <c r="D7" s="48" t="s">
        <v>248</v>
      </c>
      <c r="E7" s="41">
        <v>2040</v>
      </c>
      <c r="F7" s="48">
        <v>9.1999999999999993</v>
      </c>
      <c r="G7" s="48">
        <v>9.1999999999999993</v>
      </c>
      <c r="H7" s="48">
        <v>9.1999999999999993</v>
      </c>
      <c r="I7" s="62" t="s">
        <v>248</v>
      </c>
      <c r="J7" s="62" t="s">
        <v>248</v>
      </c>
      <c r="K7" s="62" t="s">
        <v>248</v>
      </c>
    </row>
    <row r="8" spans="1:11" ht="17.100000000000001" customHeight="1">
      <c r="A8" s="417">
        <v>2020</v>
      </c>
      <c r="B8" s="41">
        <f>C8+D8+E8</f>
        <v>109874</v>
      </c>
      <c r="C8" s="41">
        <v>102438</v>
      </c>
      <c r="D8" s="41">
        <v>5929</v>
      </c>
      <c r="E8" s="41">
        <v>1507</v>
      </c>
      <c r="F8" s="48">
        <v>8.4</v>
      </c>
      <c r="G8" s="48">
        <v>8.4</v>
      </c>
      <c r="H8" s="48">
        <v>8.4</v>
      </c>
      <c r="I8" s="62" t="s">
        <v>248</v>
      </c>
      <c r="J8" s="62" t="s">
        <v>248</v>
      </c>
      <c r="K8" s="62" t="s">
        <v>248</v>
      </c>
    </row>
    <row r="9" spans="1:11" ht="17.100000000000001" customHeight="1">
      <c r="A9" s="417">
        <v>2019</v>
      </c>
      <c r="B9" s="41">
        <v>117733</v>
      </c>
      <c r="C9" s="41">
        <v>107599</v>
      </c>
      <c r="D9" s="81">
        <v>7777</v>
      </c>
      <c r="E9" s="41">
        <v>2357</v>
      </c>
      <c r="F9" s="48">
        <v>8.9</v>
      </c>
      <c r="G9" s="82">
        <v>8.9</v>
      </c>
      <c r="H9" s="82">
        <v>8.9</v>
      </c>
      <c r="I9" s="62" t="s">
        <v>248</v>
      </c>
      <c r="J9" s="62" t="s">
        <v>248</v>
      </c>
      <c r="K9" s="62" t="s">
        <v>248</v>
      </c>
    </row>
    <row r="10" spans="1:11" ht="17.100000000000001" customHeight="1">
      <c r="A10" s="417">
        <v>2018</v>
      </c>
      <c r="B10" s="41">
        <v>100241</v>
      </c>
      <c r="C10" s="41">
        <v>90871</v>
      </c>
      <c r="D10" s="81">
        <v>7297</v>
      </c>
      <c r="E10" s="41">
        <v>2073</v>
      </c>
      <c r="F10" s="48">
        <v>7.5</v>
      </c>
      <c r="G10" s="108">
        <v>7.5</v>
      </c>
      <c r="H10" s="83">
        <v>7.5</v>
      </c>
      <c r="I10" s="62" t="s">
        <v>248</v>
      </c>
      <c r="J10" s="62" t="s">
        <v>248</v>
      </c>
      <c r="K10" s="62" t="s">
        <v>248</v>
      </c>
    </row>
    <row r="11" spans="1:11" ht="17.100000000000001" customHeight="1">
      <c r="A11" s="417">
        <v>2017</v>
      </c>
      <c r="B11" s="41">
        <v>110524</v>
      </c>
      <c r="C11" s="41">
        <v>101669</v>
      </c>
      <c r="D11" s="41">
        <v>6766</v>
      </c>
      <c r="E11" s="41">
        <v>2089</v>
      </c>
      <c r="F11" s="48">
        <v>8.4</v>
      </c>
      <c r="G11" s="43">
        <v>8.4</v>
      </c>
      <c r="H11" s="43">
        <v>8.4</v>
      </c>
      <c r="I11" s="62" t="s">
        <v>248</v>
      </c>
      <c r="J11" s="62" t="s">
        <v>248</v>
      </c>
      <c r="K11" s="62" t="s">
        <v>248</v>
      </c>
    </row>
    <row r="12" spans="1:11" ht="17.100000000000001" customHeight="1">
      <c r="A12" s="417">
        <v>2016</v>
      </c>
      <c r="B12" s="41">
        <v>118046</v>
      </c>
      <c r="C12" s="41">
        <v>106959</v>
      </c>
      <c r="D12" s="41">
        <v>8515</v>
      </c>
      <c r="E12" s="41">
        <v>2572</v>
      </c>
      <c r="F12" s="48">
        <v>8.9</v>
      </c>
      <c r="G12" s="43">
        <v>8.9</v>
      </c>
      <c r="H12" s="43">
        <v>8.9</v>
      </c>
      <c r="I12" s="62" t="s">
        <v>248</v>
      </c>
      <c r="J12" s="62" t="s">
        <v>248</v>
      </c>
      <c r="K12" s="62" t="s">
        <v>248</v>
      </c>
    </row>
    <row r="13" spans="1:11" ht="17.100000000000001" customHeight="1">
      <c r="A13" s="417">
        <v>2015</v>
      </c>
      <c r="B13" s="41">
        <v>112390</v>
      </c>
      <c r="C13" s="41">
        <v>101055</v>
      </c>
      <c r="D13" s="41">
        <v>8975</v>
      </c>
      <c r="E13" s="41">
        <v>2360</v>
      </c>
      <c r="F13" s="48">
        <v>8.5</v>
      </c>
      <c r="G13" s="28">
        <v>8.5</v>
      </c>
      <c r="H13" s="28">
        <v>8.5</v>
      </c>
      <c r="I13" s="62" t="s">
        <v>248</v>
      </c>
      <c r="J13" s="62" t="s">
        <v>248</v>
      </c>
      <c r="K13" s="62" t="s">
        <v>248</v>
      </c>
    </row>
    <row r="14" spans="1:11" ht="17.100000000000001" customHeight="1">
      <c r="A14" s="417">
        <v>2014</v>
      </c>
      <c r="B14" s="41">
        <v>122656</v>
      </c>
      <c r="C14" s="41">
        <v>111169</v>
      </c>
      <c r="D14" s="41">
        <v>9032</v>
      </c>
      <c r="E14" s="41">
        <v>2455</v>
      </c>
      <c r="F14" s="48">
        <v>9.3000000000000007</v>
      </c>
      <c r="G14" s="43">
        <v>9.3000000000000007</v>
      </c>
      <c r="H14" s="43">
        <v>9.3000000000000007</v>
      </c>
      <c r="I14" s="62" t="s">
        <v>248</v>
      </c>
      <c r="J14" s="62" t="s">
        <v>248</v>
      </c>
      <c r="K14" s="62" t="s">
        <v>248</v>
      </c>
    </row>
    <row r="15" spans="1:11" ht="17.100000000000001" customHeight="1">
      <c r="A15" s="417">
        <v>2013</v>
      </c>
      <c r="B15" s="41">
        <v>126719</v>
      </c>
      <c r="C15" s="39">
        <v>114720</v>
      </c>
      <c r="D15" s="39">
        <v>9596</v>
      </c>
      <c r="E15" s="39">
        <v>2403</v>
      </c>
      <c r="F15" s="5">
        <v>9.8000000000000007</v>
      </c>
      <c r="G15" s="5">
        <v>9.8000000000000007</v>
      </c>
      <c r="H15" s="5">
        <v>9.8000000000000007</v>
      </c>
      <c r="I15" s="62" t="s">
        <v>248</v>
      </c>
      <c r="J15" s="62" t="s">
        <v>248</v>
      </c>
      <c r="K15" s="62" t="s">
        <v>248</v>
      </c>
    </row>
    <row r="16" spans="1:11" ht="17.100000000000001" customHeight="1">
      <c r="A16" s="420">
        <v>2012</v>
      </c>
      <c r="B16" s="86">
        <v>130473</v>
      </c>
      <c r="C16" s="41">
        <v>118140</v>
      </c>
      <c r="D16" s="86">
        <v>9889</v>
      </c>
      <c r="E16" s="41">
        <v>2444</v>
      </c>
      <c r="F16" s="43">
        <v>10.1</v>
      </c>
      <c r="G16" s="5">
        <v>10.199999999999999</v>
      </c>
      <c r="H16" s="28">
        <v>10</v>
      </c>
      <c r="I16" s="62" t="s">
        <v>248</v>
      </c>
      <c r="J16" s="148" t="s">
        <v>248</v>
      </c>
      <c r="K16" s="148" t="s">
        <v>248</v>
      </c>
    </row>
    <row r="17" spans="1:15" ht="17.100000000000001" customHeight="1">
      <c r="A17" s="420">
        <v>2011</v>
      </c>
      <c r="B17" s="41">
        <v>129773</v>
      </c>
      <c r="C17" s="41">
        <v>117558</v>
      </c>
      <c r="D17" s="41">
        <v>9872</v>
      </c>
      <c r="E17" s="41">
        <v>2343</v>
      </c>
      <c r="F17" s="48">
        <v>10.199999999999999</v>
      </c>
      <c r="G17" s="5">
        <v>10.199999999999999</v>
      </c>
      <c r="H17" s="5">
        <v>10.1</v>
      </c>
      <c r="I17" s="62" t="s">
        <v>248</v>
      </c>
      <c r="J17" s="148" t="s">
        <v>248</v>
      </c>
      <c r="K17" s="148" t="s">
        <v>248</v>
      </c>
    </row>
    <row r="18" spans="1:15" ht="17.100000000000001" customHeight="1">
      <c r="A18" s="420">
        <v>2010</v>
      </c>
      <c r="B18" s="41">
        <v>132338</v>
      </c>
      <c r="C18" s="50">
        <v>119589</v>
      </c>
      <c r="D18" s="39">
        <v>10149</v>
      </c>
      <c r="E18" s="50">
        <v>2600</v>
      </c>
      <c r="F18" s="48">
        <v>10.3</v>
      </c>
      <c r="G18" s="5">
        <v>10.3</v>
      </c>
      <c r="H18" s="5">
        <v>10.199999999999999</v>
      </c>
      <c r="I18" s="62" t="s">
        <v>248</v>
      </c>
      <c r="J18" s="148" t="s">
        <v>248</v>
      </c>
      <c r="K18" s="148" t="s">
        <v>248</v>
      </c>
    </row>
    <row r="19" spans="1:15" ht="17.100000000000001" customHeight="1">
      <c r="A19" s="420">
        <v>2009</v>
      </c>
      <c r="B19" s="50">
        <v>126520</v>
      </c>
      <c r="C19" s="41">
        <v>113949</v>
      </c>
      <c r="D19" s="41">
        <v>10395</v>
      </c>
      <c r="E19" s="41">
        <v>2176</v>
      </c>
      <c r="F19" s="62">
        <v>9.8000000000000007</v>
      </c>
      <c r="G19" s="5">
        <v>9.9</v>
      </c>
      <c r="H19" s="5">
        <v>9.8000000000000007</v>
      </c>
      <c r="I19" s="62" t="s">
        <v>248</v>
      </c>
      <c r="J19" s="148" t="s">
        <v>248</v>
      </c>
      <c r="K19" s="148" t="s">
        <v>248</v>
      </c>
      <c r="O19" s="51"/>
    </row>
    <row r="20" spans="1:15" ht="17.100000000000001" customHeight="1">
      <c r="A20" s="420">
        <v>2008</v>
      </c>
      <c r="B20" s="50">
        <v>135942</v>
      </c>
      <c r="C20" s="50">
        <v>121708</v>
      </c>
      <c r="D20" s="50">
        <v>11461</v>
      </c>
      <c r="E20" s="50">
        <v>2773</v>
      </c>
      <c r="F20" s="62">
        <v>10.5</v>
      </c>
      <c r="G20" s="28">
        <v>10.6</v>
      </c>
      <c r="H20" s="28">
        <v>10.5</v>
      </c>
      <c r="I20" s="62">
        <v>11.1</v>
      </c>
      <c r="J20" s="148">
        <v>11.2</v>
      </c>
      <c r="K20" s="148">
        <v>11</v>
      </c>
      <c r="O20" s="51"/>
    </row>
    <row r="21" spans="1:15" ht="17.100000000000001" customHeight="1">
      <c r="A21" s="420">
        <v>2007</v>
      </c>
      <c r="B21" s="50">
        <v>143825</v>
      </c>
      <c r="C21" s="50">
        <v>128131</v>
      </c>
      <c r="D21" s="50">
        <v>12781</v>
      </c>
      <c r="E21" s="50">
        <v>2913</v>
      </c>
      <c r="F21" s="62">
        <v>11.1</v>
      </c>
      <c r="G21" s="28">
        <v>11.1</v>
      </c>
      <c r="H21" s="28">
        <v>11</v>
      </c>
      <c r="I21" s="62">
        <v>12.2</v>
      </c>
      <c r="J21" s="148">
        <v>12.4</v>
      </c>
      <c r="K21" s="148">
        <v>12.1</v>
      </c>
      <c r="O21" s="51"/>
    </row>
    <row r="22" spans="1:15" ht="17.100000000000001" customHeight="1">
      <c r="A22" s="420">
        <v>2006</v>
      </c>
      <c r="B22" s="50">
        <v>147717</v>
      </c>
      <c r="C22" s="50">
        <v>132140</v>
      </c>
      <c r="D22" s="50">
        <v>13012</v>
      </c>
      <c r="E22" s="50">
        <v>2565</v>
      </c>
      <c r="F22" s="62">
        <v>11.5</v>
      </c>
      <c r="G22" s="28">
        <v>11.5</v>
      </c>
      <c r="H22" s="28">
        <v>11.4</v>
      </c>
      <c r="I22" s="62">
        <v>12.4</v>
      </c>
      <c r="J22" s="148">
        <v>12.5</v>
      </c>
      <c r="K22" s="148">
        <v>12.3</v>
      </c>
      <c r="L22" s="51"/>
      <c r="M22" s="51"/>
      <c r="N22" s="51"/>
      <c r="O22" s="51"/>
    </row>
    <row r="23" spans="1:15" ht="17.100000000000001" customHeight="1">
      <c r="A23" s="420">
        <v>2005</v>
      </c>
      <c r="B23" s="50">
        <v>154559</v>
      </c>
      <c r="C23" s="50">
        <v>141322</v>
      </c>
      <c r="D23" s="50">
        <v>10875</v>
      </c>
      <c r="E23" s="50">
        <v>2362</v>
      </c>
      <c r="F23" s="62">
        <v>12.2</v>
      </c>
      <c r="G23" s="28">
        <v>12.3</v>
      </c>
      <c r="H23" s="28">
        <v>12.1</v>
      </c>
      <c r="I23" s="62">
        <v>10.3</v>
      </c>
      <c r="J23" s="148">
        <v>10.4</v>
      </c>
      <c r="K23" s="148">
        <v>10.199999999999999</v>
      </c>
      <c r="L23" s="51"/>
      <c r="M23" s="51"/>
      <c r="N23" s="51"/>
      <c r="O23" s="51"/>
    </row>
    <row r="24" spans="1:15" ht="17.100000000000001" customHeight="1">
      <c r="A24" s="420">
        <v>2004</v>
      </c>
      <c r="B24" s="50">
        <v>166669</v>
      </c>
      <c r="C24" s="50">
        <v>152923</v>
      </c>
      <c r="D24" s="50">
        <v>11234</v>
      </c>
      <c r="E24" s="50">
        <v>2512</v>
      </c>
      <c r="F24" s="62">
        <v>13.3</v>
      </c>
      <c r="G24" s="28">
        <v>13.4</v>
      </c>
      <c r="H24" s="28">
        <v>13.2</v>
      </c>
      <c r="I24" s="62">
        <v>10.5</v>
      </c>
      <c r="J24" s="148">
        <v>10.6</v>
      </c>
      <c r="K24" s="148">
        <v>10.4</v>
      </c>
      <c r="L24" s="51"/>
      <c r="M24" s="51"/>
      <c r="N24" s="51"/>
      <c r="O24" s="51"/>
    </row>
    <row r="25" spans="1:15" ht="17.100000000000001" customHeight="1">
      <c r="A25" s="420">
        <v>2003</v>
      </c>
      <c r="B25" s="50">
        <v>166218</v>
      </c>
      <c r="C25" s="50">
        <v>153065</v>
      </c>
      <c r="D25" s="50">
        <v>10834</v>
      </c>
      <c r="E25" s="50">
        <v>2319</v>
      </c>
      <c r="F25" s="62">
        <v>13.3</v>
      </c>
      <c r="G25" s="28">
        <v>13.4</v>
      </c>
      <c r="H25" s="28">
        <v>13.2</v>
      </c>
      <c r="I25" s="62">
        <v>10.1</v>
      </c>
      <c r="J25" s="148">
        <v>10.199999999999999</v>
      </c>
      <c r="K25" s="148">
        <v>10</v>
      </c>
      <c r="L25" s="51"/>
      <c r="M25" s="51"/>
      <c r="N25" s="51"/>
      <c r="O25" s="51"/>
    </row>
    <row r="26" spans="1:15" ht="17.100000000000001" customHeight="1">
      <c r="A26" s="420">
        <v>2002</v>
      </c>
      <c r="B26" s="50">
        <v>160725</v>
      </c>
      <c r="C26" s="50">
        <v>147735</v>
      </c>
      <c r="D26" s="50">
        <v>10825</v>
      </c>
      <c r="E26" s="50">
        <v>2165</v>
      </c>
      <c r="F26" s="62">
        <v>12.8</v>
      </c>
      <c r="G26" s="28">
        <v>12.9</v>
      </c>
      <c r="H26" s="28">
        <v>12.7</v>
      </c>
      <c r="I26" s="62">
        <v>10</v>
      </c>
      <c r="J26" s="148">
        <v>10.1</v>
      </c>
      <c r="K26" s="148">
        <v>10</v>
      </c>
      <c r="L26" s="51"/>
      <c r="M26" s="51"/>
      <c r="N26" s="51"/>
      <c r="O26" s="51"/>
    </row>
    <row r="27" spans="1:15" ht="17.100000000000001" customHeight="1">
      <c r="A27" s="420">
        <v>2001</v>
      </c>
      <c r="B27" s="50">
        <v>156798</v>
      </c>
      <c r="C27" s="50">
        <v>143818</v>
      </c>
      <c r="D27" s="50">
        <v>10615</v>
      </c>
      <c r="E27" s="50">
        <v>2365</v>
      </c>
      <c r="F27" s="62">
        <v>12.9</v>
      </c>
      <c r="G27" s="62">
        <v>13</v>
      </c>
      <c r="H27" s="62">
        <v>12.9</v>
      </c>
      <c r="I27" s="62">
        <v>9.6999999999999993</v>
      </c>
      <c r="J27" s="148">
        <v>9.8000000000000007</v>
      </c>
      <c r="K27" s="148">
        <v>9.6999999999999993</v>
      </c>
      <c r="L27" s="51"/>
      <c r="M27" s="51"/>
      <c r="N27" s="51"/>
      <c r="O27" s="51"/>
    </row>
    <row r="28" spans="1:15" ht="17.100000000000001" customHeight="1">
      <c r="A28" s="420">
        <v>2000</v>
      </c>
      <c r="B28" s="50">
        <v>154581</v>
      </c>
      <c r="C28" s="50">
        <v>141135</v>
      </c>
      <c r="D28" s="50">
        <v>11096</v>
      </c>
      <c r="E28" s="50">
        <v>2350</v>
      </c>
      <c r="F28" s="62">
        <v>12.7</v>
      </c>
      <c r="G28" s="62">
        <v>12.7</v>
      </c>
      <c r="H28" s="62">
        <v>12.6</v>
      </c>
      <c r="I28" s="62">
        <v>10.3</v>
      </c>
      <c r="J28" s="148">
        <v>10.6</v>
      </c>
      <c r="K28" s="148">
        <v>10.1</v>
      </c>
      <c r="L28" s="51"/>
      <c r="M28" s="51"/>
      <c r="N28" s="51"/>
      <c r="O28" s="51"/>
    </row>
    <row r="29" spans="1:15" ht="17.100000000000001" customHeight="1">
      <c r="A29" s="420">
        <v>1999</v>
      </c>
      <c r="B29" s="50">
        <v>158720</v>
      </c>
      <c r="C29" s="50">
        <v>144556</v>
      </c>
      <c r="D29" s="50">
        <v>11838</v>
      </c>
      <c r="E29" s="50">
        <v>2326</v>
      </c>
      <c r="F29" s="62">
        <v>12.9</v>
      </c>
      <c r="G29" s="62">
        <v>13</v>
      </c>
      <c r="H29" s="62">
        <v>12.9</v>
      </c>
      <c r="I29" s="62">
        <v>10.9</v>
      </c>
      <c r="J29" s="148">
        <v>11.2</v>
      </c>
      <c r="K29" s="148">
        <v>10.6</v>
      </c>
      <c r="L29" s="51"/>
      <c r="M29" s="51"/>
      <c r="N29" s="51"/>
      <c r="O29" s="51"/>
    </row>
    <row r="30" spans="1:15" ht="17.100000000000001" customHeight="1">
      <c r="A30" s="420">
        <v>1998</v>
      </c>
      <c r="B30" s="50">
        <v>159997</v>
      </c>
      <c r="C30" s="50">
        <v>145214</v>
      </c>
      <c r="D30" s="50">
        <v>12324</v>
      </c>
      <c r="E30" s="50">
        <v>2459</v>
      </c>
      <c r="F30" s="62">
        <v>12.9</v>
      </c>
      <c r="G30" s="62">
        <v>13</v>
      </c>
      <c r="H30" s="62">
        <v>12.9</v>
      </c>
      <c r="I30" s="62">
        <v>11.2</v>
      </c>
      <c r="J30" s="148">
        <v>11.5</v>
      </c>
      <c r="K30" s="148">
        <v>11</v>
      </c>
      <c r="L30" s="51"/>
      <c r="M30" s="51"/>
      <c r="N30" s="51"/>
      <c r="O30" s="51"/>
    </row>
    <row r="31" spans="1:15" ht="17.100000000000001" customHeight="1">
      <c r="A31" s="420">
        <v>1997</v>
      </c>
      <c r="B31" s="50">
        <v>161055</v>
      </c>
      <c r="C31" s="50">
        <v>146689</v>
      </c>
      <c r="D31" s="50">
        <v>12190</v>
      </c>
      <c r="E31" s="50">
        <v>2176</v>
      </c>
      <c r="F31" s="62">
        <v>13</v>
      </c>
      <c r="G31" s="62">
        <v>13.1</v>
      </c>
      <c r="H31" s="62">
        <v>12.9</v>
      </c>
      <c r="I31" s="62">
        <v>11</v>
      </c>
      <c r="J31" s="148">
        <v>11.3</v>
      </c>
      <c r="K31" s="148">
        <v>10.8</v>
      </c>
      <c r="L31" s="51"/>
      <c r="M31" s="51"/>
      <c r="N31" s="51"/>
      <c r="O31" s="51"/>
    </row>
    <row r="32" spans="1:15" ht="17.100000000000001" customHeight="1">
      <c r="A32" s="420">
        <v>1996</v>
      </c>
      <c r="B32" s="50">
        <v>171690</v>
      </c>
      <c r="C32" s="50">
        <v>157107</v>
      </c>
      <c r="D32" s="50">
        <v>12269</v>
      </c>
      <c r="E32" s="50">
        <v>2314</v>
      </c>
      <c r="F32" s="62">
        <v>13.6</v>
      </c>
      <c r="G32" s="62">
        <v>13.9</v>
      </c>
      <c r="H32" s="62">
        <v>13.7</v>
      </c>
      <c r="I32" s="62">
        <v>10.9</v>
      </c>
      <c r="J32" s="148">
        <v>11.2</v>
      </c>
      <c r="K32" s="148">
        <v>10.7</v>
      </c>
      <c r="L32" s="51"/>
      <c r="M32" s="51"/>
      <c r="N32" s="51"/>
      <c r="O32" s="51"/>
    </row>
    <row r="33" spans="1:15" ht="17.100000000000001" customHeight="1">
      <c r="A33" s="420">
        <v>1995</v>
      </c>
      <c r="B33" s="50">
        <v>170062</v>
      </c>
      <c r="C33" s="50">
        <v>155499</v>
      </c>
      <c r="D33" s="50">
        <v>12261</v>
      </c>
      <c r="E33" s="50">
        <v>2302</v>
      </c>
      <c r="F33" s="62">
        <v>13.7</v>
      </c>
      <c r="G33" s="62">
        <v>13.7</v>
      </c>
      <c r="H33" s="62">
        <v>13.5</v>
      </c>
      <c r="I33" s="62">
        <v>10.8</v>
      </c>
      <c r="J33" s="148">
        <v>11</v>
      </c>
      <c r="K33" s="148">
        <v>10.6</v>
      </c>
      <c r="L33" s="51"/>
      <c r="M33" s="51"/>
      <c r="N33" s="51"/>
      <c r="O33" s="51"/>
    </row>
    <row r="34" spans="1:15" ht="17.100000000000001" customHeight="1">
      <c r="A34" s="420">
        <v>1994</v>
      </c>
      <c r="B34" s="50">
        <v>173054</v>
      </c>
      <c r="C34" s="50">
        <v>158175</v>
      </c>
      <c r="D34" s="50">
        <v>12576</v>
      </c>
      <c r="E34" s="50">
        <v>2303</v>
      </c>
      <c r="F34" s="62">
        <v>14.2</v>
      </c>
      <c r="G34" s="62">
        <v>13.8</v>
      </c>
      <c r="H34" s="62">
        <v>13.6</v>
      </c>
      <c r="I34" s="62">
        <v>11</v>
      </c>
      <c r="J34" s="148">
        <v>11.2</v>
      </c>
      <c r="K34" s="148">
        <v>10.8</v>
      </c>
      <c r="L34" s="51"/>
      <c r="M34" s="51"/>
      <c r="N34" s="51"/>
      <c r="O34" s="51"/>
    </row>
    <row r="35" spans="1:15" ht="17.100000000000001" customHeight="1">
      <c r="A35" s="420">
        <v>1993</v>
      </c>
      <c r="B35" s="50">
        <v>180493</v>
      </c>
      <c r="C35" s="50">
        <v>165018</v>
      </c>
      <c r="D35" s="50">
        <v>13262</v>
      </c>
      <c r="E35" s="50">
        <v>2213</v>
      </c>
      <c r="F35" s="62">
        <v>13.8</v>
      </c>
      <c r="G35" s="62">
        <v>14.3</v>
      </c>
      <c r="H35" s="62">
        <v>14.1</v>
      </c>
      <c r="I35" s="62">
        <v>11.5</v>
      </c>
      <c r="J35" s="148">
        <v>11.7</v>
      </c>
      <c r="K35" s="148">
        <v>11.3</v>
      </c>
      <c r="L35" s="51"/>
      <c r="M35" s="51"/>
      <c r="N35" s="51"/>
      <c r="O35" s="51"/>
    </row>
    <row r="36" spans="1:15" ht="17.100000000000001" customHeight="1">
      <c r="A36" s="420">
        <v>1992</v>
      </c>
      <c r="B36" s="50">
        <v>175112</v>
      </c>
      <c r="C36" s="50">
        <v>160385</v>
      </c>
      <c r="D36" s="50">
        <v>12447</v>
      </c>
      <c r="E36" s="50">
        <v>2280</v>
      </c>
      <c r="F36" s="62">
        <v>13.9</v>
      </c>
      <c r="G36" s="62">
        <v>13.9</v>
      </c>
      <c r="H36" s="62">
        <v>13.6</v>
      </c>
      <c r="I36" s="62">
        <v>10.8</v>
      </c>
      <c r="J36" s="148">
        <v>10.9</v>
      </c>
      <c r="K36" s="148">
        <v>10.6</v>
      </c>
      <c r="L36" s="51"/>
      <c r="M36" s="51"/>
      <c r="N36" s="51"/>
      <c r="O36" s="51"/>
    </row>
    <row r="37" spans="1:15" ht="17.100000000000001" customHeight="1">
      <c r="A37" s="420">
        <v>1991</v>
      </c>
      <c r="B37" s="50">
        <v>173430</v>
      </c>
      <c r="C37" s="50">
        <v>158745</v>
      </c>
      <c r="D37" s="50">
        <v>12375</v>
      </c>
      <c r="E37" s="50">
        <v>2310</v>
      </c>
      <c r="F37" s="62">
        <v>13.5</v>
      </c>
      <c r="G37" s="62">
        <v>13.6</v>
      </c>
      <c r="H37" s="62">
        <v>13.4</v>
      </c>
      <c r="I37" s="62">
        <v>10.6</v>
      </c>
      <c r="J37" s="148">
        <v>10.8</v>
      </c>
      <c r="K37" s="148">
        <v>10.5</v>
      </c>
      <c r="L37" s="51"/>
      <c r="M37" s="51"/>
      <c r="N37" s="51"/>
      <c r="O37" s="51"/>
    </row>
    <row r="38" spans="1:15" ht="17.100000000000001" customHeight="1">
      <c r="A38" s="420">
        <v>1990</v>
      </c>
      <c r="B38" s="50">
        <v>167551</v>
      </c>
      <c r="C38" s="50">
        <v>153386</v>
      </c>
      <c r="D38" s="50">
        <v>12268</v>
      </c>
      <c r="E38" s="50">
        <v>1897</v>
      </c>
      <c r="F38" s="62">
        <v>13</v>
      </c>
      <c r="G38" s="62">
        <v>13.1</v>
      </c>
      <c r="H38" s="62">
        <v>12.9</v>
      </c>
      <c r="I38" s="62">
        <v>10.6</v>
      </c>
      <c r="J38" s="148">
        <v>10.7</v>
      </c>
      <c r="K38" s="148">
        <v>10.5</v>
      </c>
      <c r="L38" s="51"/>
      <c r="M38" s="51"/>
      <c r="N38" s="51"/>
      <c r="O38" s="51"/>
    </row>
    <row r="39" spans="1:15" ht="17.100000000000001" customHeight="1">
      <c r="A39" s="420">
        <v>1989</v>
      </c>
      <c r="B39" s="50">
        <v>164295</v>
      </c>
      <c r="C39" s="50">
        <v>150872</v>
      </c>
      <c r="D39" s="50">
        <v>11605</v>
      </c>
      <c r="E39" s="50">
        <v>1818</v>
      </c>
      <c r="F39" s="62">
        <v>12.7</v>
      </c>
      <c r="G39" s="62">
        <v>12.8</v>
      </c>
      <c r="H39" s="62">
        <v>12.7</v>
      </c>
      <c r="I39" s="62">
        <v>10</v>
      </c>
      <c r="J39" s="148">
        <v>10.1</v>
      </c>
      <c r="K39" s="148">
        <v>9.9</v>
      </c>
      <c r="L39" s="51"/>
      <c r="M39" s="51"/>
      <c r="N39" s="51"/>
      <c r="O39" s="51"/>
    </row>
    <row r="40" spans="1:15" ht="17.100000000000001" customHeight="1">
      <c r="A40" s="420">
        <v>1988</v>
      </c>
      <c r="B40" s="50">
        <v>165629</v>
      </c>
      <c r="C40" s="50">
        <v>152633</v>
      </c>
      <c r="D40" s="50">
        <v>11446</v>
      </c>
      <c r="E40" s="50">
        <v>1550</v>
      </c>
      <c r="F40" s="62">
        <v>12.8</v>
      </c>
      <c r="G40" s="62">
        <v>12.9</v>
      </c>
      <c r="H40" s="62">
        <v>12.8</v>
      </c>
      <c r="I40" s="62">
        <v>9.8000000000000007</v>
      </c>
      <c r="J40" s="148">
        <v>9.9</v>
      </c>
      <c r="K40" s="148">
        <v>9.6999999999999993</v>
      </c>
      <c r="L40" s="51"/>
      <c r="M40" s="51"/>
      <c r="N40" s="51"/>
      <c r="O40" s="51"/>
    </row>
    <row r="41" spans="1:15" ht="17.100000000000001" customHeight="1">
      <c r="A41" s="420">
        <v>1987</v>
      </c>
      <c r="B41" s="50">
        <v>164644</v>
      </c>
      <c r="C41" s="50">
        <v>151007</v>
      </c>
      <c r="D41" s="50">
        <v>12123</v>
      </c>
      <c r="E41" s="50">
        <v>1514</v>
      </c>
      <c r="F41" s="62">
        <v>12.7</v>
      </c>
      <c r="G41" s="62">
        <v>12.7</v>
      </c>
      <c r="H41" s="62">
        <v>12.6</v>
      </c>
      <c r="I41" s="62">
        <v>10.3</v>
      </c>
      <c r="J41" s="148">
        <v>10.3</v>
      </c>
      <c r="K41" s="148">
        <v>10.199999999999999</v>
      </c>
      <c r="L41" s="51"/>
      <c r="M41" s="51"/>
      <c r="N41" s="51"/>
      <c r="O41" s="51"/>
    </row>
    <row r="42" spans="1:15" ht="17.100000000000001" customHeight="1">
      <c r="A42" s="420">
        <v>1986</v>
      </c>
      <c r="B42" s="50">
        <v>168283</v>
      </c>
      <c r="C42" s="50">
        <v>153903</v>
      </c>
      <c r="D42" s="50">
        <v>12841</v>
      </c>
      <c r="E42" s="50">
        <v>1539</v>
      </c>
      <c r="F42" s="62">
        <v>12.9</v>
      </c>
      <c r="G42" s="62">
        <v>12.9</v>
      </c>
      <c r="H42" s="62">
        <v>12.8</v>
      </c>
      <c r="I42" s="62">
        <v>10.8</v>
      </c>
      <c r="J42" s="148">
        <v>10.9</v>
      </c>
      <c r="K42" s="148">
        <v>10.7</v>
      </c>
      <c r="L42" s="51"/>
      <c r="M42" s="51"/>
      <c r="N42" s="51"/>
      <c r="O42" s="51"/>
    </row>
    <row r="43" spans="1:15" ht="17.100000000000001" customHeight="1">
      <c r="A43" s="420">
        <v>1985</v>
      </c>
      <c r="B43" s="50">
        <v>175334</v>
      </c>
      <c r="C43" s="50">
        <v>160300</v>
      </c>
      <c r="D43" s="50">
        <v>13365</v>
      </c>
      <c r="E43" s="50">
        <v>1669</v>
      </c>
      <c r="F43" s="62">
        <v>13.4</v>
      </c>
      <c r="G43" s="62">
        <v>13.4</v>
      </c>
      <c r="H43" s="62">
        <v>13.3</v>
      </c>
      <c r="I43" s="62">
        <v>11.1</v>
      </c>
      <c r="J43" s="148">
        <v>11.2</v>
      </c>
      <c r="K43" s="148">
        <v>11</v>
      </c>
      <c r="L43" s="51"/>
      <c r="M43" s="51"/>
      <c r="N43" s="51"/>
      <c r="O43" s="51"/>
    </row>
    <row r="44" spans="1:15" ht="17.100000000000001" customHeight="1">
      <c r="A44" s="420">
        <v>1984</v>
      </c>
      <c r="B44" s="50">
        <v>157968</v>
      </c>
      <c r="C44" s="50">
        <v>144501</v>
      </c>
      <c r="D44" s="50">
        <v>11915</v>
      </c>
      <c r="E44" s="50">
        <v>1552</v>
      </c>
      <c r="F44" s="62">
        <v>12</v>
      </c>
      <c r="G44" s="62">
        <v>12</v>
      </c>
      <c r="H44" s="62">
        <v>12</v>
      </c>
      <c r="I44" s="62">
        <v>9.9</v>
      </c>
      <c r="J44" s="148">
        <v>9.9</v>
      </c>
      <c r="K44" s="148">
        <v>9.8000000000000007</v>
      </c>
      <c r="L44" s="51"/>
      <c r="M44" s="51"/>
      <c r="N44" s="51"/>
      <c r="O44" s="51"/>
    </row>
    <row r="45" spans="1:15" ht="17.100000000000001" customHeight="1">
      <c r="A45" s="420">
        <v>1983</v>
      </c>
      <c r="B45" s="50">
        <v>162374</v>
      </c>
      <c r="C45" s="50">
        <v>147479</v>
      </c>
      <c r="D45" s="50">
        <v>13238</v>
      </c>
      <c r="E45" s="50">
        <v>1657</v>
      </c>
      <c r="F45" s="62">
        <v>12.2</v>
      </c>
      <c r="G45" s="62">
        <v>12.2</v>
      </c>
      <c r="H45" s="62">
        <v>12.2</v>
      </c>
      <c r="I45" s="62">
        <v>10.9</v>
      </c>
      <c r="J45" s="148">
        <v>11</v>
      </c>
      <c r="K45" s="148">
        <v>10.8</v>
      </c>
      <c r="L45" s="51"/>
      <c r="M45" s="51"/>
      <c r="N45" s="51"/>
      <c r="O45" s="51"/>
    </row>
    <row r="46" spans="1:15" ht="17.100000000000001" customHeight="1">
      <c r="A46" s="420">
        <v>1982</v>
      </c>
      <c r="B46" s="50">
        <v>159365</v>
      </c>
      <c r="C46" s="50">
        <v>146698</v>
      </c>
      <c r="D46" s="50">
        <v>11284</v>
      </c>
      <c r="E46" s="50">
        <v>1383</v>
      </c>
      <c r="F46" s="62">
        <v>12.1</v>
      </c>
      <c r="G46" s="62">
        <v>12.1</v>
      </c>
      <c r="H46" s="62">
        <v>12</v>
      </c>
      <c r="I46" s="62">
        <v>9.1999999999999993</v>
      </c>
      <c r="J46" s="148">
        <v>9.3000000000000007</v>
      </c>
      <c r="K46" s="148">
        <v>9.1</v>
      </c>
      <c r="L46" s="51"/>
      <c r="M46" s="51"/>
      <c r="N46" s="51"/>
      <c r="O46" s="51"/>
    </row>
    <row r="47" spans="1:15" ht="17.100000000000001" customHeight="1">
      <c r="A47" s="420">
        <v>1981</v>
      </c>
      <c r="B47" s="50">
        <v>156963</v>
      </c>
      <c r="C47" s="50">
        <v>145713</v>
      </c>
      <c r="D47" s="50">
        <v>9895</v>
      </c>
      <c r="E47" s="50">
        <v>1355</v>
      </c>
      <c r="F47" s="62">
        <v>11.9</v>
      </c>
      <c r="G47" s="62">
        <v>11.9</v>
      </c>
      <c r="H47" s="62">
        <v>11.9</v>
      </c>
      <c r="I47" s="62">
        <v>8.1999999999999993</v>
      </c>
      <c r="J47" s="148">
        <v>8.1999999999999993</v>
      </c>
      <c r="K47" s="148">
        <v>8.1999999999999993</v>
      </c>
      <c r="L47" s="51"/>
      <c r="M47" s="51"/>
      <c r="N47" s="51"/>
      <c r="O47" s="51"/>
    </row>
    <row r="48" spans="1:15" ht="17.100000000000001" customHeight="1">
      <c r="A48" s="420">
        <v>1980</v>
      </c>
      <c r="B48" s="50">
        <v>159727</v>
      </c>
      <c r="C48" s="50">
        <v>148301</v>
      </c>
      <c r="D48" s="50">
        <v>10530</v>
      </c>
      <c r="E48" s="50">
        <v>896</v>
      </c>
      <c r="F48" s="62">
        <v>12</v>
      </c>
      <c r="G48" s="62">
        <v>12</v>
      </c>
      <c r="H48" s="62">
        <v>12</v>
      </c>
      <c r="I48" s="62" t="s">
        <v>248</v>
      </c>
      <c r="J48" s="148" t="s">
        <v>248</v>
      </c>
      <c r="K48" s="147" t="s">
        <v>248</v>
      </c>
      <c r="L48" s="51"/>
      <c r="M48" s="51"/>
      <c r="N48" s="51"/>
      <c r="O48" s="51"/>
    </row>
    <row r="49" spans="1:15" ht="17.100000000000001" customHeight="1">
      <c r="A49" s="420">
        <v>1979</v>
      </c>
      <c r="B49" s="50">
        <v>148144</v>
      </c>
      <c r="C49" s="50">
        <v>138706</v>
      </c>
      <c r="D49" s="50">
        <v>8837</v>
      </c>
      <c r="E49" s="50">
        <v>601</v>
      </c>
      <c r="F49" s="62">
        <v>11.2</v>
      </c>
      <c r="G49" s="62">
        <v>11.2</v>
      </c>
      <c r="H49" s="62">
        <v>11.2</v>
      </c>
      <c r="I49" s="62" t="s">
        <v>248</v>
      </c>
      <c r="J49" s="148" t="s">
        <v>248</v>
      </c>
      <c r="K49" s="147" t="s">
        <v>248</v>
      </c>
      <c r="L49" s="51"/>
      <c r="M49" s="51"/>
      <c r="N49" s="51"/>
      <c r="O49" s="51"/>
    </row>
    <row r="50" spans="1:15" ht="17.100000000000001" customHeight="1">
      <c r="A50" s="420">
        <v>1978</v>
      </c>
      <c r="B50" s="50">
        <v>152724</v>
      </c>
      <c r="C50" s="50">
        <v>143667</v>
      </c>
      <c r="D50" s="50">
        <v>8458</v>
      </c>
      <c r="E50" s="50">
        <v>599</v>
      </c>
      <c r="F50" s="62">
        <v>11.6</v>
      </c>
      <c r="G50" s="62">
        <v>11.6</v>
      </c>
      <c r="H50" s="62">
        <v>11.6</v>
      </c>
      <c r="I50" s="62" t="s">
        <v>248</v>
      </c>
      <c r="J50" s="148" t="s">
        <v>248</v>
      </c>
      <c r="K50" s="147" t="s">
        <v>248</v>
      </c>
      <c r="L50" s="51"/>
      <c r="M50" s="51"/>
      <c r="N50" s="51"/>
      <c r="O50" s="51"/>
    </row>
    <row r="51" spans="1:15" ht="17.100000000000001" customHeight="1">
      <c r="A51" s="420">
        <v>1977</v>
      </c>
      <c r="B51" s="50">
        <v>138445</v>
      </c>
      <c r="C51" s="50">
        <v>129053</v>
      </c>
      <c r="D51" s="50">
        <v>8823</v>
      </c>
      <c r="E51" s="50">
        <v>569</v>
      </c>
      <c r="F51" s="62">
        <v>10.4</v>
      </c>
      <c r="G51" s="62">
        <v>10.4</v>
      </c>
      <c r="H51" s="62">
        <v>10.3</v>
      </c>
      <c r="I51" s="62" t="s">
        <v>248</v>
      </c>
      <c r="J51" s="148" t="s">
        <v>248</v>
      </c>
      <c r="K51" s="147" t="s">
        <v>248</v>
      </c>
      <c r="L51" s="51"/>
      <c r="M51" s="51"/>
      <c r="N51" s="51"/>
      <c r="O51" s="51"/>
    </row>
    <row r="52" spans="1:15" ht="17.100000000000001" customHeight="1">
      <c r="A52" s="420">
        <v>1976</v>
      </c>
      <c r="B52" s="50">
        <v>135960</v>
      </c>
      <c r="C52" s="50">
        <v>126694</v>
      </c>
      <c r="D52" s="50">
        <v>8692</v>
      </c>
      <c r="E52" s="50">
        <v>574</v>
      </c>
      <c r="F52" s="62">
        <v>10.1</v>
      </c>
      <c r="G52" s="62">
        <v>10.1</v>
      </c>
      <c r="H52" s="62">
        <v>10.1</v>
      </c>
      <c r="I52" s="62" t="s">
        <v>248</v>
      </c>
      <c r="J52" s="148" t="s">
        <v>248</v>
      </c>
      <c r="K52" s="147" t="s">
        <v>248</v>
      </c>
      <c r="L52" s="51"/>
      <c r="M52" s="51"/>
      <c r="N52" s="51"/>
      <c r="O52" s="51"/>
    </row>
    <row r="53" spans="1:15" ht="17.100000000000001" customHeight="1">
      <c r="A53" s="420">
        <v>1975</v>
      </c>
      <c r="B53" s="50">
        <v>129278</v>
      </c>
      <c r="C53" s="50">
        <v>120522</v>
      </c>
      <c r="D53" s="50">
        <v>8319</v>
      </c>
      <c r="E53" s="50">
        <v>437</v>
      </c>
      <c r="F53" s="62">
        <v>9.6</v>
      </c>
      <c r="G53" s="62">
        <v>9.6</v>
      </c>
      <c r="H53" s="62">
        <v>9.6</v>
      </c>
      <c r="I53" s="62" t="s">
        <v>248</v>
      </c>
      <c r="J53" s="148" t="s">
        <v>248</v>
      </c>
      <c r="K53" s="147" t="s">
        <v>248</v>
      </c>
      <c r="L53" s="51"/>
      <c r="M53" s="51"/>
      <c r="N53" s="51"/>
      <c r="O53" s="51"/>
    </row>
    <row r="54" spans="1:15" ht="17.100000000000001" customHeight="1">
      <c r="A54" s="420">
        <v>1974</v>
      </c>
      <c r="B54" s="50">
        <v>121103</v>
      </c>
      <c r="C54" s="50">
        <v>113500</v>
      </c>
      <c r="D54" s="50">
        <v>7221</v>
      </c>
      <c r="E54" s="50">
        <v>382</v>
      </c>
      <c r="F54" s="62">
        <v>9</v>
      </c>
      <c r="G54" s="62">
        <v>9</v>
      </c>
      <c r="H54" s="62">
        <v>9</v>
      </c>
      <c r="I54" s="62" t="s">
        <v>248</v>
      </c>
      <c r="J54" s="148" t="s">
        <v>248</v>
      </c>
      <c r="K54" s="147" t="s">
        <v>248</v>
      </c>
      <c r="L54" s="51"/>
      <c r="M54" s="51"/>
      <c r="N54" s="51"/>
      <c r="O54" s="51"/>
    </row>
    <row r="55" spans="1:15" ht="17.100000000000001" customHeight="1">
      <c r="A55" s="420">
        <v>1973</v>
      </c>
      <c r="B55" s="50">
        <v>113531</v>
      </c>
      <c r="C55" s="50">
        <v>106003</v>
      </c>
      <c r="D55" s="50">
        <v>7135</v>
      </c>
      <c r="E55" s="50">
        <v>393</v>
      </c>
      <c r="F55" s="62">
        <v>8.4</v>
      </c>
      <c r="G55" s="62">
        <v>8.4</v>
      </c>
      <c r="H55" s="62">
        <v>8.4</v>
      </c>
      <c r="I55" s="62" t="s">
        <v>248</v>
      </c>
      <c r="J55" s="148" t="s">
        <v>248</v>
      </c>
      <c r="K55" s="147" t="s">
        <v>248</v>
      </c>
      <c r="L55" s="51"/>
      <c r="M55" s="51"/>
      <c r="N55" s="51"/>
      <c r="O55" s="51"/>
    </row>
    <row r="56" spans="1:15" ht="17.100000000000001" customHeight="1">
      <c r="A56" s="420">
        <v>1972</v>
      </c>
      <c r="B56" s="50">
        <v>124911</v>
      </c>
      <c r="C56" s="50">
        <v>119025</v>
      </c>
      <c r="D56" s="50">
        <v>5531</v>
      </c>
      <c r="E56" s="50">
        <v>355</v>
      </c>
      <c r="F56" s="62">
        <v>9.5</v>
      </c>
      <c r="G56" s="62">
        <v>9.5</v>
      </c>
      <c r="H56" s="62">
        <v>9.4</v>
      </c>
      <c r="I56" s="62" t="s">
        <v>248</v>
      </c>
      <c r="J56" s="148" t="s">
        <v>248</v>
      </c>
      <c r="K56" s="147" t="s">
        <v>248</v>
      </c>
      <c r="L56" s="51"/>
      <c r="M56" s="51"/>
      <c r="N56" s="51"/>
      <c r="O56" s="51"/>
    </row>
    <row r="57" spans="1:15" ht="17.100000000000001" customHeight="1">
      <c r="A57" s="420">
        <v>1971</v>
      </c>
      <c r="B57" s="50">
        <v>79588</v>
      </c>
      <c r="C57" s="50">
        <v>74437</v>
      </c>
      <c r="D57" s="50">
        <v>4812</v>
      </c>
      <c r="E57" s="50">
        <v>339</v>
      </c>
      <c r="F57" s="62">
        <v>5.9</v>
      </c>
      <c r="G57" s="62">
        <v>5.9</v>
      </c>
      <c r="H57" s="62">
        <v>5.9</v>
      </c>
      <c r="I57" s="62" t="s">
        <v>248</v>
      </c>
      <c r="J57" s="148" t="s">
        <v>248</v>
      </c>
      <c r="K57" s="147" t="s">
        <v>248</v>
      </c>
      <c r="L57" s="51"/>
      <c r="M57" s="51"/>
      <c r="N57" s="51"/>
      <c r="O57" s="51"/>
    </row>
    <row r="58" spans="1:15" ht="17.100000000000001" customHeight="1">
      <c r="A58" s="420">
        <v>1970</v>
      </c>
      <c r="B58" s="50" t="s">
        <v>248</v>
      </c>
      <c r="C58" s="50">
        <v>58239</v>
      </c>
      <c r="D58" s="50">
        <v>4618</v>
      </c>
      <c r="E58" s="50" t="s">
        <v>248</v>
      </c>
      <c r="F58" s="62">
        <v>4.7</v>
      </c>
      <c r="G58" s="62">
        <v>4.7</v>
      </c>
      <c r="H58" s="62">
        <v>4.7</v>
      </c>
      <c r="I58" s="62" t="s">
        <v>248</v>
      </c>
      <c r="J58" s="148" t="s">
        <v>248</v>
      </c>
      <c r="K58" s="147" t="s">
        <v>248</v>
      </c>
      <c r="L58" s="51"/>
      <c r="M58" s="51"/>
      <c r="N58" s="51"/>
      <c r="O58" s="51"/>
    </row>
    <row r="59" spans="1:15" ht="17.100000000000001" customHeight="1">
      <c r="A59" s="420">
        <v>1969</v>
      </c>
      <c r="B59" s="50" t="s">
        <v>248</v>
      </c>
      <c r="C59" s="50">
        <v>51310</v>
      </c>
      <c r="D59" s="50">
        <v>4246</v>
      </c>
      <c r="E59" s="50" t="s">
        <v>248</v>
      </c>
      <c r="F59" s="62">
        <v>4.0999999999999996</v>
      </c>
      <c r="G59" s="62">
        <v>4.0999999999999996</v>
      </c>
      <c r="H59" s="62">
        <v>4.0999999999999996</v>
      </c>
      <c r="I59" s="62" t="s">
        <v>248</v>
      </c>
      <c r="J59" s="148" t="s">
        <v>248</v>
      </c>
      <c r="K59" s="147" t="s">
        <v>248</v>
      </c>
      <c r="L59" s="51"/>
      <c r="M59" s="51"/>
      <c r="N59" s="51"/>
      <c r="O59" s="51"/>
    </row>
    <row r="60" spans="1:15" ht="17.100000000000001" customHeight="1">
      <c r="A60" s="420">
        <v>1968</v>
      </c>
      <c r="B60" s="50" t="s">
        <v>248</v>
      </c>
      <c r="C60" s="50">
        <v>45794</v>
      </c>
      <c r="D60" s="50">
        <v>4803</v>
      </c>
      <c r="E60" s="50" t="s">
        <v>248</v>
      </c>
      <c r="F60" s="62">
        <v>3.7</v>
      </c>
      <c r="G60" s="62">
        <v>3.7</v>
      </c>
      <c r="H60" s="62">
        <v>3.7</v>
      </c>
      <c r="I60" s="62" t="s">
        <v>248</v>
      </c>
      <c r="J60" s="148" t="s">
        <v>248</v>
      </c>
      <c r="K60" s="147" t="s">
        <v>248</v>
      </c>
      <c r="L60" s="51"/>
      <c r="M60" s="51"/>
      <c r="N60" s="51"/>
      <c r="O60" s="51"/>
    </row>
    <row r="61" spans="1:15" ht="17.100000000000001" customHeight="1">
      <c r="A61" s="420">
        <v>1967</v>
      </c>
      <c r="B61" s="50" t="s">
        <v>248</v>
      </c>
      <c r="C61" s="50">
        <v>43093</v>
      </c>
      <c r="D61" s="50">
        <v>3038</v>
      </c>
      <c r="E61" s="50" t="s">
        <v>248</v>
      </c>
      <c r="F61" s="62">
        <v>3.5</v>
      </c>
      <c r="G61" s="62">
        <v>3.5</v>
      </c>
      <c r="H61" s="62">
        <v>3.5</v>
      </c>
      <c r="I61" s="62" t="s">
        <v>248</v>
      </c>
      <c r="J61" s="148" t="s">
        <v>248</v>
      </c>
      <c r="K61" s="147" t="s">
        <v>248</v>
      </c>
      <c r="L61" s="51"/>
      <c r="M61" s="51"/>
      <c r="N61" s="51"/>
      <c r="O61" s="51"/>
    </row>
    <row r="62" spans="1:15" ht="17.100000000000001" customHeight="1">
      <c r="A62" s="420">
        <v>1966</v>
      </c>
      <c r="B62" s="50" t="s">
        <v>248</v>
      </c>
      <c r="C62" s="50">
        <v>39067</v>
      </c>
      <c r="D62" s="50">
        <v>3576</v>
      </c>
      <c r="E62" s="50" t="s">
        <v>248</v>
      </c>
      <c r="F62" s="62">
        <v>3.2</v>
      </c>
      <c r="G62" s="62">
        <v>3.2</v>
      </c>
      <c r="H62" s="62">
        <v>3.2</v>
      </c>
      <c r="I62" s="62" t="s">
        <v>248</v>
      </c>
      <c r="J62" s="148" t="s">
        <v>248</v>
      </c>
      <c r="K62" s="147" t="s">
        <v>248</v>
      </c>
      <c r="L62" s="51"/>
      <c r="M62" s="51"/>
      <c r="N62" s="51"/>
      <c r="O62" s="51"/>
    </row>
    <row r="63" spans="1:15" ht="17.100000000000001" customHeight="1">
      <c r="A63" s="420">
        <v>1965</v>
      </c>
      <c r="B63" s="50" t="s">
        <v>248</v>
      </c>
      <c r="C63" s="50">
        <v>37785</v>
      </c>
      <c r="D63" s="50">
        <v>2691</v>
      </c>
      <c r="E63" s="50" t="s">
        <v>248</v>
      </c>
      <c r="F63" s="62">
        <v>3.1</v>
      </c>
      <c r="G63" s="62">
        <v>3.1</v>
      </c>
      <c r="H63" s="62">
        <v>3.1</v>
      </c>
      <c r="I63" s="62" t="s">
        <v>248</v>
      </c>
      <c r="J63" s="148" t="s">
        <v>248</v>
      </c>
      <c r="K63" s="147" t="s">
        <v>248</v>
      </c>
      <c r="L63" s="51"/>
      <c r="M63" s="51"/>
      <c r="N63" s="51"/>
      <c r="O63" s="51"/>
    </row>
    <row r="64" spans="1:15" ht="17.100000000000001" customHeight="1">
      <c r="A64" s="420">
        <v>1964</v>
      </c>
      <c r="B64" s="50" t="s">
        <v>248</v>
      </c>
      <c r="C64" s="50">
        <v>34868</v>
      </c>
      <c r="D64" s="50">
        <v>2455</v>
      </c>
      <c r="E64" s="50" t="s">
        <v>248</v>
      </c>
      <c r="F64" s="62">
        <v>2.9</v>
      </c>
      <c r="G64" s="62">
        <v>2.9</v>
      </c>
      <c r="H64" s="62">
        <v>2.9</v>
      </c>
      <c r="I64" s="62" t="s">
        <v>248</v>
      </c>
      <c r="J64" s="148" t="s">
        <v>248</v>
      </c>
      <c r="K64" s="147" t="s">
        <v>248</v>
      </c>
      <c r="L64" s="51"/>
      <c r="M64" s="51"/>
      <c r="N64" s="51"/>
      <c r="O64" s="51"/>
    </row>
    <row r="65" spans="1:15" ht="17.100000000000001" customHeight="1">
      <c r="A65" s="420">
        <v>1963</v>
      </c>
      <c r="B65" s="50" t="s">
        <v>248</v>
      </c>
      <c r="C65" s="50">
        <v>32052</v>
      </c>
      <c r="D65" s="50">
        <v>2245</v>
      </c>
      <c r="E65" s="50" t="s">
        <v>248</v>
      </c>
      <c r="F65" s="62">
        <v>2.7</v>
      </c>
      <c r="G65" s="62">
        <v>2.7</v>
      </c>
      <c r="H65" s="62">
        <v>2.7</v>
      </c>
      <c r="I65" s="62" t="s">
        <v>248</v>
      </c>
      <c r="J65" s="148" t="s">
        <v>248</v>
      </c>
      <c r="K65" s="147" t="s">
        <v>248</v>
      </c>
      <c r="L65" s="51"/>
      <c r="M65" s="51"/>
      <c r="N65" s="51"/>
      <c r="O65" s="51"/>
    </row>
    <row r="66" spans="1:15" ht="17.100000000000001" customHeight="1">
      <c r="A66" s="420">
        <v>1962</v>
      </c>
      <c r="B66" s="50" t="s">
        <v>248</v>
      </c>
      <c r="C66" s="50">
        <v>28935</v>
      </c>
      <c r="D66" s="50">
        <v>2042</v>
      </c>
      <c r="E66" s="50" t="s">
        <v>248</v>
      </c>
      <c r="F66" s="62">
        <v>2.4</v>
      </c>
      <c r="G66" s="62">
        <v>2.4</v>
      </c>
      <c r="H66" s="62">
        <v>2.4</v>
      </c>
      <c r="I66" s="62" t="s">
        <v>248</v>
      </c>
      <c r="J66" s="148" t="s">
        <v>248</v>
      </c>
      <c r="K66" s="147" t="s">
        <v>248</v>
      </c>
      <c r="L66" s="51"/>
      <c r="M66" s="51"/>
      <c r="N66" s="51"/>
      <c r="O66" s="51"/>
    </row>
    <row r="67" spans="1:15" ht="17.100000000000001" customHeight="1">
      <c r="A67" s="420">
        <v>1961</v>
      </c>
      <c r="B67" s="50" t="s">
        <v>248</v>
      </c>
      <c r="C67" s="50">
        <v>25394</v>
      </c>
      <c r="D67" s="50">
        <v>1830</v>
      </c>
      <c r="E67" s="50" t="s">
        <v>248</v>
      </c>
      <c r="F67" s="62">
        <v>2.1</v>
      </c>
      <c r="G67" s="62">
        <v>2.1</v>
      </c>
      <c r="H67" s="62">
        <v>2.1</v>
      </c>
      <c r="I67" s="62" t="s">
        <v>248</v>
      </c>
      <c r="J67" s="148" t="s">
        <v>248</v>
      </c>
      <c r="K67" s="147" t="s">
        <v>248</v>
      </c>
      <c r="L67" s="51"/>
      <c r="M67" s="51"/>
      <c r="N67" s="51"/>
      <c r="O67" s="51"/>
    </row>
    <row r="68" spans="1:15" ht="17.100000000000001" customHeight="1">
      <c r="A68" s="420">
        <v>1960</v>
      </c>
      <c r="B68" s="50" t="s">
        <v>248</v>
      </c>
      <c r="C68" s="50">
        <v>23868</v>
      </c>
      <c r="D68" s="50">
        <v>1828</v>
      </c>
      <c r="E68" s="50" t="s">
        <v>248</v>
      </c>
      <c r="F68" s="62">
        <v>2</v>
      </c>
      <c r="G68" s="62">
        <v>2</v>
      </c>
      <c r="H68" s="62">
        <v>2</v>
      </c>
      <c r="I68" s="62" t="s">
        <v>248</v>
      </c>
      <c r="J68" s="148" t="s">
        <v>248</v>
      </c>
      <c r="K68" s="147" t="s">
        <v>248</v>
      </c>
      <c r="L68" s="51"/>
      <c r="M68" s="51"/>
      <c r="N68" s="51"/>
      <c r="O68" s="51"/>
    </row>
    <row r="69" spans="1:15" ht="17.100000000000001" customHeight="1">
      <c r="A69" s="420">
        <v>1959</v>
      </c>
      <c r="B69" s="50" t="s">
        <v>248</v>
      </c>
      <c r="C69" s="50">
        <v>24286</v>
      </c>
      <c r="D69" s="50">
        <v>1704</v>
      </c>
      <c r="E69" s="50" t="s">
        <v>248</v>
      </c>
      <c r="F69" s="62">
        <v>2.1</v>
      </c>
      <c r="G69" s="62">
        <v>2.1</v>
      </c>
      <c r="H69" s="62">
        <v>2.1</v>
      </c>
      <c r="I69" s="62" t="s">
        <v>248</v>
      </c>
      <c r="J69" s="148" t="s">
        <v>248</v>
      </c>
      <c r="K69" s="147" t="s">
        <v>248</v>
      </c>
      <c r="L69" s="51"/>
      <c r="M69" s="51"/>
      <c r="N69" s="51"/>
      <c r="O69" s="51"/>
    </row>
    <row r="70" spans="1:15" ht="17.100000000000001" customHeight="1">
      <c r="A70" s="420">
        <v>1958</v>
      </c>
      <c r="B70" s="50" t="s">
        <v>248</v>
      </c>
      <c r="C70" s="50">
        <v>22654</v>
      </c>
      <c r="D70" s="50">
        <v>1791</v>
      </c>
      <c r="E70" s="50" t="s">
        <v>248</v>
      </c>
      <c r="F70" s="62">
        <v>1.9</v>
      </c>
      <c r="G70" s="62">
        <v>1.9</v>
      </c>
      <c r="H70" s="62">
        <v>1.9</v>
      </c>
      <c r="I70" s="62" t="s">
        <v>248</v>
      </c>
      <c r="J70" s="148" t="s">
        <v>248</v>
      </c>
      <c r="K70" s="147" t="s">
        <v>248</v>
      </c>
      <c r="L70" s="51"/>
      <c r="M70" s="51"/>
      <c r="N70" s="51"/>
      <c r="O70" s="51"/>
    </row>
    <row r="71" spans="1:15" ht="17.100000000000001" customHeight="1">
      <c r="A71" s="420">
        <v>1957</v>
      </c>
      <c r="B71" s="50" t="s">
        <v>248</v>
      </c>
      <c r="C71" s="50">
        <v>23785</v>
      </c>
      <c r="D71" s="50">
        <v>1747</v>
      </c>
      <c r="E71" s="50" t="s">
        <v>248</v>
      </c>
      <c r="F71" s="62">
        <v>2.1</v>
      </c>
      <c r="G71" s="62">
        <v>2.1</v>
      </c>
      <c r="H71" s="62">
        <v>2</v>
      </c>
      <c r="I71" s="62" t="s">
        <v>248</v>
      </c>
      <c r="J71" s="148" t="s">
        <v>248</v>
      </c>
      <c r="K71" s="147" t="s">
        <v>248</v>
      </c>
      <c r="L71" s="51"/>
      <c r="M71" s="51"/>
      <c r="N71" s="51"/>
      <c r="O71" s="51"/>
    </row>
    <row r="72" spans="1:15" ht="17.100000000000001" customHeight="1">
      <c r="A72" s="420">
        <v>1956</v>
      </c>
      <c r="B72" s="50" t="s">
        <v>248</v>
      </c>
      <c r="C72" s="50">
        <v>26265</v>
      </c>
      <c r="D72" s="50">
        <v>1891</v>
      </c>
      <c r="E72" s="50" t="s">
        <v>248</v>
      </c>
      <c r="F72" s="62">
        <v>2.2999999999999998</v>
      </c>
      <c r="G72" s="62">
        <v>2.2999999999999998</v>
      </c>
      <c r="H72" s="62">
        <v>2.2999999999999998</v>
      </c>
      <c r="I72" s="62" t="s">
        <v>248</v>
      </c>
      <c r="J72" s="148" t="s">
        <v>248</v>
      </c>
      <c r="K72" s="147" t="s">
        <v>248</v>
      </c>
      <c r="L72" s="51"/>
      <c r="M72" s="51"/>
      <c r="N72" s="51"/>
      <c r="O72" s="51"/>
    </row>
    <row r="73" spans="1:15" ht="17.100000000000001" customHeight="1">
      <c r="A73" s="420">
        <v>1955</v>
      </c>
      <c r="B73" s="50" t="s">
        <v>248</v>
      </c>
      <c r="C73" s="50">
        <v>26816</v>
      </c>
      <c r="D73" s="50">
        <v>2078</v>
      </c>
      <c r="E73" s="50" t="s">
        <v>248</v>
      </c>
      <c r="F73" s="62">
        <v>2.4</v>
      </c>
      <c r="G73" s="62">
        <v>2.4</v>
      </c>
      <c r="H73" s="62">
        <v>2.2999999999999998</v>
      </c>
      <c r="I73" s="62" t="s">
        <v>248</v>
      </c>
      <c r="J73" s="148" t="s">
        <v>248</v>
      </c>
      <c r="K73" s="147" t="s">
        <v>248</v>
      </c>
      <c r="L73" s="51"/>
      <c r="M73" s="51"/>
      <c r="N73" s="51"/>
      <c r="O73" s="51"/>
    </row>
    <row r="74" spans="1:15" ht="17.100000000000001" customHeight="1">
      <c r="A74" s="420">
        <v>1954</v>
      </c>
      <c r="B74" s="50" t="s">
        <v>248</v>
      </c>
      <c r="C74" s="50">
        <v>28027</v>
      </c>
      <c r="D74" s="50">
        <v>2226</v>
      </c>
      <c r="E74" s="50" t="s">
        <v>248</v>
      </c>
      <c r="F74" s="62">
        <v>2.5</v>
      </c>
      <c r="G74" s="62">
        <v>2.5</v>
      </c>
      <c r="H74" s="62">
        <v>2.5</v>
      </c>
      <c r="I74" s="62" t="s">
        <v>248</v>
      </c>
      <c r="J74" s="148" t="s">
        <v>248</v>
      </c>
      <c r="K74" s="147" t="s">
        <v>248</v>
      </c>
      <c r="L74" s="51"/>
      <c r="M74" s="51"/>
      <c r="N74" s="51"/>
      <c r="O74" s="51"/>
    </row>
    <row r="75" spans="1:15" ht="17.100000000000001" customHeight="1">
      <c r="A75" s="420">
        <v>1953</v>
      </c>
      <c r="B75" s="164" t="s">
        <v>248</v>
      </c>
      <c r="C75" s="164">
        <v>30326</v>
      </c>
      <c r="D75" s="164">
        <v>2376</v>
      </c>
      <c r="E75" s="164" t="s">
        <v>248</v>
      </c>
      <c r="F75" s="148">
        <v>2.7</v>
      </c>
      <c r="G75" s="148">
        <v>2.7</v>
      </c>
      <c r="H75" s="148">
        <v>2.7</v>
      </c>
      <c r="I75" s="148" t="s">
        <v>248</v>
      </c>
      <c r="J75" s="148" t="s">
        <v>248</v>
      </c>
      <c r="K75" s="147" t="s">
        <v>248</v>
      </c>
      <c r="L75" s="51"/>
      <c r="M75" s="51"/>
      <c r="N75" s="51"/>
      <c r="O75" s="51"/>
    </row>
    <row r="76" spans="1:15" ht="17.100000000000001" customHeight="1">
      <c r="A76" s="420">
        <v>1952</v>
      </c>
      <c r="B76" s="164" t="s">
        <v>248</v>
      </c>
      <c r="C76" s="164">
        <v>33922</v>
      </c>
      <c r="D76" s="164">
        <v>2737</v>
      </c>
      <c r="E76" s="164" t="s">
        <v>248</v>
      </c>
      <c r="F76" s="148">
        <v>3</v>
      </c>
      <c r="G76" s="148">
        <v>3</v>
      </c>
      <c r="H76" s="148">
        <v>3</v>
      </c>
      <c r="I76" s="148" t="s">
        <v>248</v>
      </c>
      <c r="J76" s="148" t="s">
        <v>248</v>
      </c>
      <c r="K76" s="147" t="s">
        <v>248</v>
      </c>
      <c r="L76" s="51"/>
      <c r="M76" s="51"/>
      <c r="N76" s="51"/>
      <c r="O76" s="51"/>
    </row>
    <row r="77" spans="1:15" ht="17.100000000000001" customHeight="1">
      <c r="A77" s="420">
        <v>1951</v>
      </c>
      <c r="B77" s="164" t="s">
        <v>248</v>
      </c>
      <c r="C77" s="164">
        <v>28767</v>
      </c>
      <c r="D77" s="164">
        <v>1955</v>
      </c>
      <c r="E77" s="164" t="s">
        <v>248</v>
      </c>
      <c r="F77" s="148">
        <v>2.6</v>
      </c>
      <c r="G77" s="148">
        <v>2.6</v>
      </c>
      <c r="H77" s="148">
        <v>2.6</v>
      </c>
      <c r="I77" s="148" t="s">
        <v>248</v>
      </c>
      <c r="J77" s="148" t="s">
        <v>248</v>
      </c>
      <c r="K77" s="147" t="s">
        <v>248</v>
      </c>
      <c r="L77" s="51"/>
      <c r="M77" s="51"/>
      <c r="N77" s="51"/>
      <c r="O77" s="51"/>
    </row>
    <row r="78" spans="1:15" ht="17.100000000000001" customHeight="1">
      <c r="A78" s="420">
        <v>1950</v>
      </c>
      <c r="B78" s="164" t="s">
        <v>248</v>
      </c>
      <c r="C78" s="164">
        <v>30870</v>
      </c>
      <c r="D78" s="164">
        <v>2204</v>
      </c>
      <c r="E78" s="164" t="s">
        <v>248</v>
      </c>
      <c r="F78" s="148">
        <v>2.8</v>
      </c>
      <c r="G78" s="148">
        <v>2.8</v>
      </c>
      <c r="H78" s="148">
        <v>2.8</v>
      </c>
      <c r="I78" s="148" t="s">
        <v>248</v>
      </c>
      <c r="J78" s="148" t="s">
        <v>248</v>
      </c>
      <c r="K78" s="147" t="s">
        <v>248</v>
      </c>
      <c r="L78" s="51"/>
      <c r="M78" s="51"/>
      <c r="N78" s="51"/>
      <c r="O78" s="51"/>
    </row>
    <row r="79" spans="1:15" ht="17.100000000000001" customHeight="1">
      <c r="A79" s="420">
        <v>1949</v>
      </c>
      <c r="B79" s="164" t="s">
        <v>248</v>
      </c>
      <c r="C79" s="164">
        <v>34856</v>
      </c>
      <c r="D79" s="164">
        <v>2447</v>
      </c>
      <c r="E79" s="164" t="s">
        <v>248</v>
      </c>
      <c r="F79" s="164" t="s">
        <v>248</v>
      </c>
      <c r="G79" s="164" t="s">
        <v>248</v>
      </c>
      <c r="H79" s="164" t="s">
        <v>248</v>
      </c>
      <c r="I79" s="148" t="s">
        <v>248</v>
      </c>
      <c r="J79" s="148" t="s">
        <v>248</v>
      </c>
      <c r="K79" s="147" t="s">
        <v>248</v>
      </c>
      <c r="L79" s="51"/>
      <c r="M79" s="51"/>
      <c r="N79" s="51"/>
      <c r="O79" s="51"/>
    </row>
    <row r="80" spans="1:15" ht="17.100000000000001" customHeight="1">
      <c r="A80" s="420">
        <v>1948</v>
      </c>
      <c r="B80" s="164" t="s">
        <v>248</v>
      </c>
      <c r="C80" s="164">
        <v>43698</v>
      </c>
      <c r="D80" s="164">
        <v>2057</v>
      </c>
      <c r="E80" s="164" t="s">
        <v>248</v>
      </c>
      <c r="F80" s="164" t="s">
        <v>248</v>
      </c>
      <c r="G80" s="164" t="s">
        <v>248</v>
      </c>
      <c r="H80" s="164" t="s">
        <v>248</v>
      </c>
      <c r="I80" s="164" t="s">
        <v>248</v>
      </c>
      <c r="J80" s="164" t="s">
        <v>248</v>
      </c>
      <c r="K80" s="164" t="s">
        <v>248</v>
      </c>
      <c r="L80" s="51"/>
      <c r="M80" s="51"/>
      <c r="N80" s="51"/>
      <c r="O80" s="51"/>
    </row>
    <row r="81" spans="1:15" ht="17.100000000000001" customHeight="1">
      <c r="A81" s="420">
        <v>1947</v>
      </c>
      <c r="B81" s="164" t="s">
        <v>248</v>
      </c>
      <c r="C81" s="164">
        <v>60254</v>
      </c>
      <c r="D81" s="164">
        <v>2533</v>
      </c>
      <c r="E81" s="164" t="s">
        <v>248</v>
      </c>
      <c r="F81" s="164" t="s">
        <v>248</v>
      </c>
      <c r="G81" s="164" t="s">
        <v>248</v>
      </c>
      <c r="H81" s="164" t="s">
        <v>248</v>
      </c>
      <c r="I81" s="164" t="s">
        <v>248</v>
      </c>
      <c r="J81" s="164" t="s">
        <v>248</v>
      </c>
      <c r="K81" s="164" t="s">
        <v>248</v>
      </c>
      <c r="L81" s="51"/>
      <c r="M81" s="51"/>
      <c r="N81" s="51"/>
      <c r="O81" s="51"/>
    </row>
    <row r="82" spans="1:15" ht="17.100000000000001" customHeight="1">
      <c r="A82" s="420">
        <v>1946</v>
      </c>
      <c r="B82" s="164" t="s">
        <v>248</v>
      </c>
      <c r="C82" s="164">
        <v>29829</v>
      </c>
      <c r="D82" s="164">
        <v>2934</v>
      </c>
      <c r="E82" s="164" t="s">
        <v>248</v>
      </c>
      <c r="F82" s="164" t="s">
        <v>248</v>
      </c>
      <c r="G82" s="164" t="s">
        <v>248</v>
      </c>
      <c r="H82" s="164" t="s">
        <v>248</v>
      </c>
      <c r="I82" s="164" t="s">
        <v>248</v>
      </c>
      <c r="J82" s="164" t="s">
        <v>248</v>
      </c>
      <c r="K82" s="164" t="s">
        <v>248</v>
      </c>
      <c r="L82" s="51"/>
      <c r="M82" s="51"/>
      <c r="N82" s="51"/>
      <c r="O82" s="51"/>
    </row>
    <row r="83" spans="1:15" ht="17.100000000000001" customHeight="1">
      <c r="A83" s="420">
        <v>1945</v>
      </c>
      <c r="B83" s="164" t="s">
        <v>248</v>
      </c>
      <c r="C83" s="164">
        <v>15634</v>
      </c>
      <c r="D83" s="164">
        <v>2227</v>
      </c>
      <c r="E83" s="164" t="s">
        <v>248</v>
      </c>
      <c r="F83" s="164" t="s">
        <v>248</v>
      </c>
      <c r="G83" s="164" t="s">
        <v>248</v>
      </c>
      <c r="H83" s="164" t="s">
        <v>248</v>
      </c>
      <c r="I83" s="164" t="s">
        <v>248</v>
      </c>
      <c r="J83" s="164" t="s">
        <v>248</v>
      </c>
      <c r="K83" s="164" t="s">
        <v>248</v>
      </c>
      <c r="L83" s="51"/>
      <c r="M83" s="51"/>
      <c r="N83" s="51"/>
      <c r="O83" s="51"/>
    </row>
    <row r="84" spans="1:15" ht="17.100000000000001" customHeight="1">
      <c r="A84" s="420">
        <v>1944</v>
      </c>
      <c r="B84" s="164" t="s">
        <v>248</v>
      </c>
      <c r="C84" s="164">
        <v>12312</v>
      </c>
      <c r="D84" s="164">
        <v>1739</v>
      </c>
      <c r="E84" s="164" t="s">
        <v>248</v>
      </c>
      <c r="F84" s="164" t="s">
        <v>248</v>
      </c>
      <c r="G84" s="164" t="s">
        <v>248</v>
      </c>
      <c r="H84" s="164" t="s">
        <v>248</v>
      </c>
      <c r="I84" s="164" t="s">
        <v>248</v>
      </c>
      <c r="J84" s="164" t="s">
        <v>248</v>
      </c>
      <c r="K84" s="164" t="s">
        <v>248</v>
      </c>
      <c r="L84" s="51"/>
      <c r="M84" s="51"/>
      <c r="N84" s="51"/>
      <c r="O84" s="51"/>
    </row>
    <row r="85" spans="1:15" ht="17.100000000000001" customHeight="1">
      <c r="A85" s="420">
        <v>1943</v>
      </c>
      <c r="B85" s="164" t="s">
        <v>248</v>
      </c>
      <c r="C85" s="164">
        <v>10012</v>
      </c>
      <c r="D85" s="164">
        <v>1317</v>
      </c>
      <c r="E85" s="164" t="s">
        <v>248</v>
      </c>
      <c r="F85" s="164" t="s">
        <v>248</v>
      </c>
      <c r="G85" s="164" t="s">
        <v>248</v>
      </c>
      <c r="H85" s="164" t="s">
        <v>248</v>
      </c>
      <c r="I85" s="164" t="s">
        <v>248</v>
      </c>
      <c r="J85" s="164" t="s">
        <v>248</v>
      </c>
      <c r="K85" s="164" t="s">
        <v>248</v>
      </c>
      <c r="L85" s="51"/>
      <c r="M85" s="51"/>
      <c r="N85" s="51"/>
      <c r="O85" s="51"/>
    </row>
    <row r="86" spans="1:15" ht="17.100000000000001" customHeight="1">
      <c r="A86" s="420">
        <v>1942</v>
      </c>
      <c r="B86" s="164" t="s">
        <v>248</v>
      </c>
      <c r="C86" s="164">
        <v>7618</v>
      </c>
      <c r="D86" s="164">
        <v>1020</v>
      </c>
      <c r="E86" s="164" t="s">
        <v>248</v>
      </c>
      <c r="F86" s="164" t="s">
        <v>248</v>
      </c>
      <c r="G86" s="164" t="s">
        <v>248</v>
      </c>
      <c r="H86" s="164" t="s">
        <v>248</v>
      </c>
      <c r="I86" s="164" t="s">
        <v>248</v>
      </c>
      <c r="J86" s="164" t="s">
        <v>248</v>
      </c>
      <c r="K86" s="164" t="s">
        <v>248</v>
      </c>
      <c r="L86" s="51"/>
      <c r="M86" s="51"/>
      <c r="N86" s="51"/>
      <c r="O86" s="51"/>
    </row>
    <row r="87" spans="1:15" ht="17.100000000000001" customHeight="1">
      <c r="A87" s="420">
        <v>1941</v>
      </c>
      <c r="B87" s="164" t="s">
        <v>248</v>
      </c>
      <c r="C87" s="164">
        <v>6368</v>
      </c>
      <c r="D87" s="164">
        <v>764</v>
      </c>
      <c r="E87" s="164" t="s">
        <v>248</v>
      </c>
      <c r="F87" s="164" t="s">
        <v>248</v>
      </c>
      <c r="G87" s="164" t="s">
        <v>248</v>
      </c>
      <c r="H87" s="164" t="s">
        <v>248</v>
      </c>
      <c r="I87" s="164" t="s">
        <v>248</v>
      </c>
      <c r="J87" s="164" t="s">
        <v>248</v>
      </c>
      <c r="K87" s="164" t="s">
        <v>248</v>
      </c>
      <c r="L87" s="51"/>
      <c r="M87" s="51"/>
      <c r="N87" s="51"/>
      <c r="O87" s="51"/>
    </row>
    <row r="88" spans="1:15" ht="17.100000000000001" customHeight="1">
      <c r="A88" s="420">
        <v>1940</v>
      </c>
      <c r="B88" s="164" t="s">
        <v>248</v>
      </c>
      <c r="C88" s="164">
        <v>7755</v>
      </c>
      <c r="D88" s="164">
        <v>782</v>
      </c>
      <c r="E88" s="164" t="s">
        <v>248</v>
      </c>
      <c r="F88" s="164" t="s">
        <v>248</v>
      </c>
      <c r="G88" s="164" t="s">
        <v>248</v>
      </c>
      <c r="H88" s="164" t="s">
        <v>248</v>
      </c>
      <c r="I88" s="164" t="s">
        <v>248</v>
      </c>
      <c r="J88" s="164" t="s">
        <v>248</v>
      </c>
      <c r="K88" s="164" t="s">
        <v>248</v>
      </c>
      <c r="L88" s="51"/>
      <c r="M88" s="51"/>
      <c r="N88" s="51"/>
      <c r="O88" s="51"/>
    </row>
    <row r="89" spans="1:15" ht="17.100000000000001" customHeight="1">
      <c r="A89" s="420">
        <v>1939</v>
      </c>
      <c r="B89" s="164" t="s">
        <v>248</v>
      </c>
      <c r="C89" s="164">
        <v>8254</v>
      </c>
      <c r="D89" s="164">
        <v>890</v>
      </c>
      <c r="E89" s="164" t="s">
        <v>248</v>
      </c>
      <c r="F89" s="164" t="s">
        <v>248</v>
      </c>
      <c r="G89" s="164" t="s">
        <v>248</v>
      </c>
      <c r="H89" s="164" t="s">
        <v>248</v>
      </c>
      <c r="I89" s="164" t="s">
        <v>248</v>
      </c>
      <c r="J89" s="164" t="s">
        <v>248</v>
      </c>
      <c r="K89" s="164" t="s">
        <v>248</v>
      </c>
      <c r="L89" s="51"/>
      <c r="M89" s="51"/>
      <c r="N89" s="51"/>
      <c r="O89" s="51"/>
    </row>
    <row r="90" spans="1:15" ht="17.100000000000001" customHeight="1">
      <c r="A90" s="420">
        <v>1938</v>
      </c>
      <c r="B90" s="164" t="s">
        <v>248</v>
      </c>
      <c r="C90" s="164">
        <v>6250</v>
      </c>
      <c r="D90" s="164">
        <v>789</v>
      </c>
      <c r="E90" s="164" t="s">
        <v>248</v>
      </c>
      <c r="F90" s="164" t="s">
        <v>248</v>
      </c>
      <c r="G90" s="164" t="s">
        <v>248</v>
      </c>
      <c r="H90" s="164" t="s">
        <v>248</v>
      </c>
      <c r="I90" s="164" t="s">
        <v>248</v>
      </c>
      <c r="J90" s="164" t="s">
        <v>248</v>
      </c>
      <c r="K90" s="164" t="s">
        <v>248</v>
      </c>
      <c r="L90" s="51"/>
      <c r="M90" s="51"/>
      <c r="N90" s="51"/>
      <c r="O90" s="51"/>
    </row>
    <row r="91" spans="1:15" ht="17.100000000000001" customHeight="1">
      <c r="A91" s="420">
        <v>1937</v>
      </c>
      <c r="B91" s="164" t="s">
        <v>248</v>
      </c>
      <c r="C91" s="164">
        <v>4886</v>
      </c>
      <c r="D91" s="164">
        <v>649</v>
      </c>
      <c r="E91" s="164" t="s">
        <v>248</v>
      </c>
      <c r="F91" s="164" t="s">
        <v>248</v>
      </c>
      <c r="G91" s="164" t="s">
        <v>248</v>
      </c>
      <c r="H91" s="164" t="s">
        <v>248</v>
      </c>
      <c r="I91" s="164" t="s">
        <v>248</v>
      </c>
      <c r="J91" s="164" t="s">
        <v>248</v>
      </c>
      <c r="K91" s="164" t="s">
        <v>248</v>
      </c>
      <c r="L91" s="51"/>
      <c r="M91" s="51"/>
      <c r="N91" s="51"/>
      <c r="O91" s="51"/>
    </row>
    <row r="92" spans="1:15" ht="17.100000000000001" customHeight="1">
      <c r="A92" s="420">
        <v>1936</v>
      </c>
      <c r="B92" s="164" t="s">
        <v>248</v>
      </c>
      <c r="C92" s="164">
        <v>5146</v>
      </c>
      <c r="D92" s="164">
        <v>642</v>
      </c>
      <c r="E92" s="164" t="s">
        <v>248</v>
      </c>
      <c r="F92" s="164" t="s">
        <v>248</v>
      </c>
      <c r="G92" s="164" t="s">
        <v>248</v>
      </c>
      <c r="H92" s="164" t="s">
        <v>248</v>
      </c>
      <c r="I92" s="164" t="s">
        <v>248</v>
      </c>
      <c r="J92" s="164" t="s">
        <v>248</v>
      </c>
      <c r="K92" s="164" t="s">
        <v>248</v>
      </c>
      <c r="L92" s="51"/>
      <c r="M92" s="51"/>
      <c r="N92" s="51"/>
      <c r="O92" s="51"/>
    </row>
    <row r="93" spans="1:15" ht="17.100000000000001" customHeight="1">
      <c r="A93" s="420">
        <v>1935</v>
      </c>
      <c r="B93" s="164" t="s">
        <v>248</v>
      </c>
      <c r="C93" s="164">
        <v>4069</v>
      </c>
      <c r="D93" s="164">
        <v>498</v>
      </c>
      <c r="E93" s="164" t="s">
        <v>248</v>
      </c>
      <c r="F93" s="164" t="s">
        <v>248</v>
      </c>
      <c r="G93" s="164" t="s">
        <v>248</v>
      </c>
      <c r="H93" s="164" t="s">
        <v>248</v>
      </c>
      <c r="I93" s="164" t="s">
        <v>248</v>
      </c>
      <c r="J93" s="164" t="s">
        <v>248</v>
      </c>
      <c r="K93" s="164" t="s">
        <v>248</v>
      </c>
      <c r="L93" s="51"/>
      <c r="M93" s="51"/>
      <c r="N93" s="51"/>
      <c r="O93" s="51"/>
    </row>
    <row r="94" spans="1:15" ht="17.100000000000001" customHeight="1">
      <c r="A94" s="420">
        <v>1934</v>
      </c>
      <c r="B94" s="164" t="s">
        <v>248</v>
      </c>
      <c r="C94" s="164">
        <v>4287</v>
      </c>
      <c r="D94" s="164">
        <v>468</v>
      </c>
      <c r="E94" s="164" t="s">
        <v>248</v>
      </c>
      <c r="F94" s="164" t="s">
        <v>248</v>
      </c>
      <c r="G94" s="164" t="s">
        <v>248</v>
      </c>
      <c r="H94" s="164" t="s">
        <v>248</v>
      </c>
      <c r="I94" s="164" t="s">
        <v>248</v>
      </c>
      <c r="J94" s="164" t="s">
        <v>248</v>
      </c>
      <c r="K94" s="164" t="s">
        <v>248</v>
      </c>
      <c r="L94" s="51"/>
      <c r="M94" s="51"/>
      <c r="N94" s="51"/>
      <c r="O94" s="51"/>
    </row>
    <row r="95" spans="1:15" ht="17.100000000000001" customHeight="1">
      <c r="A95" s="420">
        <v>1933</v>
      </c>
      <c r="B95" s="164" t="s">
        <v>248</v>
      </c>
      <c r="C95" s="164">
        <v>4042</v>
      </c>
      <c r="D95" s="164">
        <v>510</v>
      </c>
      <c r="E95" s="164" t="s">
        <v>248</v>
      </c>
      <c r="F95" s="164" t="s">
        <v>248</v>
      </c>
      <c r="G95" s="164" t="s">
        <v>248</v>
      </c>
      <c r="H95" s="164" t="s">
        <v>248</v>
      </c>
      <c r="I95" s="164" t="s">
        <v>248</v>
      </c>
      <c r="J95" s="164" t="s">
        <v>248</v>
      </c>
      <c r="K95" s="164" t="s">
        <v>248</v>
      </c>
      <c r="L95" s="51"/>
      <c r="M95" s="51"/>
      <c r="N95" s="51"/>
      <c r="O95" s="51"/>
    </row>
    <row r="96" spans="1:15" ht="17.100000000000001" customHeight="1">
      <c r="A96" s="420">
        <v>1932</v>
      </c>
      <c r="B96" s="164" t="s">
        <v>248</v>
      </c>
      <c r="C96" s="164">
        <v>3894</v>
      </c>
      <c r="D96" s="164">
        <v>488</v>
      </c>
      <c r="E96" s="164" t="s">
        <v>248</v>
      </c>
      <c r="F96" s="164" t="s">
        <v>248</v>
      </c>
      <c r="G96" s="164" t="s">
        <v>248</v>
      </c>
      <c r="H96" s="164" t="s">
        <v>248</v>
      </c>
      <c r="I96" s="164" t="s">
        <v>248</v>
      </c>
      <c r="J96" s="164" t="s">
        <v>248</v>
      </c>
      <c r="K96" s="164" t="s">
        <v>248</v>
      </c>
      <c r="L96" s="51"/>
      <c r="M96" s="51"/>
      <c r="N96" s="51"/>
      <c r="O96" s="51"/>
    </row>
    <row r="97" spans="1:15" ht="17.100000000000001" customHeight="1">
      <c r="A97" s="420">
        <v>1931</v>
      </c>
      <c r="B97" s="164" t="s">
        <v>248</v>
      </c>
      <c r="C97" s="164">
        <v>3764</v>
      </c>
      <c r="D97" s="164">
        <v>569</v>
      </c>
      <c r="E97" s="164" t="s">
        <v>248</v>
      </c>
      <c r="F97" s="164" t="s">
        <v>248</v>
      </c>
      <c r="G97" s="164" t="s">
        <v>248</v>
      </c>
      <c r="H97" s="164" t="s">
        <v>248</v>
      </c>
      <c r="I97" s="164" t="s">
        <v>248</v>
      </c>
      <c r="J97" s="164" t="s">
        <v>248</v>
      </c>
      <c r="K97" s="164" t="s">
        <v>248</v>
      </c>
      <c r="L97" s="51"/>
      <c r="M97" s="51"/>
      <c r="N97" s="51"/>
      <c r="O97" s="51"/>
    </row>
    <row r="98" spans="1:15" ht="17.100000000000001" customHeight="1">
      <c r="A98" s="420">
        <v>1930</v>
      </c>
      <c r="B98" s="164" t="s">
        <v>248</v>
      </c>
      <c r="C98" s="164">
        <v>3563</v>
      </c>
      <c r="D98" s="164">
        <v>469</v>
      </c>
      <c r="E98" s="164" t="s">
        <v>248</v>
      </c>
      <c r="F98" s="164" t="s">
        <v>248</v>
      </c>
      <c r="G98" s="164" t="s">
        <v>248</v>
      </c>
      <c r="H98" s="164" t="s">
        <v>248</v>
      </c>
      <c r="I98" s="164" t="s">
        <v>248</v>
      </c>
      <c r="J98" s="164" t="s">
        <v>248</v>
      </c>
      <c r="K98" s="164" t="s">
        <v>248</v>
      </c>
      <c r="L98" s="51"/>
      <c r="M98" s="51"/>
      <c r="N98" s="51"/>
      <c r="O98" s="51"/>
    </row>
    <row r="99" spans="1:15" ht="17.100000000000001" customHeight="1">
      <c r="A99" s="420">
        <v>1929</v>
      </c>
      <c r="B99" s="164" t="s">
        <v>248</v>
      </c>
      <c r="C99" s="164">
        <v>3396</v>
      </c>
      <c r="D99" s="164">
        <v>519</v>
      </c>
      <c r="E99" s="164" t="s">
        <v>248</v>
      </c>
      <c r="F99" s="164" t="s">
        <v>248</v>
      </c>
      <c r="G99" s="164" t="s">
        <v>248</v>
      </c>
      <c r="H99" s="164" t="s">
        <v>248</v>
      </c>
      <c r="I99" s="164" t="s">
        <v>248</v>
      </c>
      <c r="J99" s="164" t="s">
        <v>248</v>
      </c>
      <c r="K99" s="164" t="s">
        <v>248</v>
      </c>
      <c r="L99" s="51"/>
      <c r="M99" s="51"/>
      <c r="N99" s="51"/>
      <c r="O99" s="51"/>
    </row>
    <row r="100" spans="1:15" ht="17.100000000000001" customHeight="1">
      <c r="A100" s="420">
        <v>1928</v>
      </c>
      <c r="B100" s="164" t="s">
        <v>248</v>
      </c>
      <c r="C100" s="164">
        <v>4018</v>
      </c>
      <c r="D100" s="164">
        <v>504</v>
      </c>
      <c r="E100" s="164" t="s">
        <v>248</v>
      </c>
      <c r="F100" s="164" t="s">
        <v>248</v>
      </c>
      <c r="G100" s="164" t="s">
        <v>248</v>
      </c>
      <c r="H100" s="164" t="s">
        <v>248</v>
      </c>
      <c r="I100" s="164" t="s">
        <v>248</v>
      </c>
      <c r="J100" s="164" t="s">
        <v>248</v>
      </c>
      <c r="K100" s="164" t="s">
        <v>248</v>
      </c>
      <c r="L100" s="51"/>
      <c r="M100" s="51"/>
      <c r="N100" s="51"/>
      <c r="O100" s="51"/>
    </row>
    <row r="101" spans="1:15" ht="17.100000000000001" customHeight="1">
      <c r="A101" s="420">
        <v>1927</v>
      </c>
      <c r="B101" s="164" t="s">
        <v>248</v>
      </c>
      <c r="C101" s="164">
        <v>3190</v>
      </c>
      <c r="D101" s="164">
        <v>474</v>
      </c>
      <c r="E101" s="164" t="s">
        <v>248</v>
      </c>
      <c r="F101" s="164" t="s">
        <v>248</v>
      </c>
      <c r="G101" s="164" t="s">
        <v>248</v>
      </c>
      <c r="H101" s="164" t="s">
        <v>248</v>
      </c>
      <c r="I101" s="164" t="s">
        <v>248</v>
      </c>
      <c r="J101" s="164" t="s">
        <v>248</v>
      </c>
      <c r="K101" s="164" t="s">
        <v>248</v>
      </c>
      <c r="L101" s="51"/>
      <c r="M101" s="51"/>
      <c r="N101" s="51"/>
      <c r="O101" s="51"/>
    </row>
    <row r="102" spans="1:15" ht="17.100000000000001" customHeight="1">
      <c r="A102" s="420">
        <v>1926</v>
      </c>
      <c r="B102" s="164" t="s">
        <v>248</v>
      </c>
      <c r="C102" s="164">
        <v>2622</v>
      </c>
      <c r="D102" s="164">
        <v>425</v>
      </c>
      <c r="E102" s="164" t="s">
        <v>248</v>
      </c>
      <c r="F102" s="164" t="s">
        <v>248</v>
      </c>
      <c r="G102" s="164" t="s">
        <v>248</v>
      </c>
      <c r="H102" s="164" t="s">
        <v>248</v>
      </c>
      <c r="I102" s="164" t="s">
        <v>248</v>
      </c>
      <c r="J102" s="164" t="s">
        <v>248</v>
      </c>
      <c r="K102" s="164" t="s">
        <v>248</v>
      </c>
      <c r="L102" s="51"/>
      <c r="M102" s="51"/>
      <c r="N102" s="51"/>
      <c r="O102" s="51"/>
    </row>
    <row r="103" spans="1:15" ht="17.100000000000001" customHeight="1">
      <c r="A103" s="420">
        <v>1925</v>
      </c>
      <c r="B103" s="164" t="s">
        <v>248</v>
      </c>
      <c r="C103" s="164">
        <v>2605</v>
      </c>
      <c r="D103" s="164">
        <v>451</v>
      </c>
      <c r="E103" s="164" t="s">
        <v>248</v>
      </c>
      <c r="F103" s="164" t="s">
        <v>248</v>
      </c>
      <c r="G103" s="164" t="s">
        <v>248</v>
      </c>
      <c r="H103" s="164" t="s">
        <v>248</v>
      </c>
      <c r="I103" s="164" t="s">
        <v>248</v>
      </c>
      <c r="J103" s="164" t="s">
        <v>248</v>
      </c>
      <c r="K103" s="164" t="s">
        <v>248</v>
      </c>
      <c r="L103" s="51"/>
      <c r="M103" s="51"/>
      <c r="N103" s="51"/>
      <c r="O103" s="51"/>
    </row>
    <row r="104" spans="1:15" ht="17.100000000000001" customHeight="1">
      <c r="A104" s="420">
        <v>1924</v>
      </c>
      <c r="B104" s="164" t="s">
        <v>248</v>
      </c>
      <c r="C104" s="164">
        <v>2286</v>
      </c>
      <c r="D104" s="164">
        <v>438</v>
      </c>
      <c r="E104" s="164" t="s">
        <v>248</v>
      </c>
      <c r="F104" s="164" t="s">
        <v>248</v>
      </c>
      <c r="G104" s="164" t="s">
        <v>248</v>
      </c>
      <c r="H104" s="164" t="s">
        <v>248</v>
      </c>
      <c r="I104" s="164" t="s">
        <v>248</v>
      </c>
      <c r="J104" s="164" t="s">
        <v>248</v>
      </c>
      <c r="K104" s="164" t="s">
        <v>248</v>
      </c>
      <c r="L104" s="51"/>
      <c r="M104" s="51"/>
      <c r="N104" s="51"/>
      <c r="O104" s="51"/>
    </row>
    <row r="105" spans="1:15" ht="17.100000000000001" customHeight="1">
      <c r="A105" s="420">
        <v>1923</v>
      </c>
      <c r="B105" s="164" t="s">
        <v>248</v>
      </c>
      <c r="C105" s="164">
        <v>2667</v>
      </c>
      <c r="D105" s="164">
        <v>363</v>
      </c>
      <c r="E105" s="164" t="s">
        <v>248</v>
      </c>
      <c r="F105" s="164" t="s">
        <v>248</v>
      </c>
      <c r="G105" s="164" t="s">
        <v>248</v>
      </c>
      <c r="H105" s="164" t="s">
        <v>248</v>
      </c>
      <c r="I105" s="164" t="s">
        <v>248</v>
      </c>
      <c r="J105" s="164" t="s">
        <v>248</v>
      </c>
      <c r="K105" s="164" t="s">
        <v>248</v>
      </c>
      <c r="L105" s="51"/>
      <c r="M105" s="51"/>
      <c r="N105" s="51"/>
      <c r="O105" s="51"/>
    </row>
    <row r="106" spans="1:15" ht="17.100000000000001" customHeight="1">
      <c r="A106" s="420">
        <v>1922</v>
      </c>
      <c r="B106" s="164" t="s">
        <v>248</v>
      </c>
      <c r="C106" s="164">
        <v>2588</v>
      </c>
      <c r="D106" s="164">
        <v>382</v>
      </c>
      <c r="E106" s="164" t="s">
        <v>248</v>
      </c>
      <c r="F106" s="164" t="s">
        <v>248</v>
      </c>
      <c r="G106" s="164" t="s">
        <v>248</v>
      </c>
      <c r="H106" s="164" t="s">
        <v>248</v>
      </c>
      <c r="I106" s="164" t="s">
        <v>248</v>
      </c>
      <c r="J106" s="164" t="s">
        <v>248</v>
      </c>
      <c r="K106" s="164" t="s">
        <v>248</v>
      </c>
      <c r="L106" s="51"/>
      <c r="M106" s="51"/>
      <c r="N106" s="51"/>
      <c r="O106" s="51"/>
    </row>
    <row r="107" spans="1:15" ht="17.100000000000001" customHeight="1">
      <c r="A107" s="420">
        <v>1921</v>
      </c>
      <c r="B107" s="164" t="s">
        <v>248</v>
      </c>
      <c r="C107" s="164">
        <v>3522</v>
      </c>
      <c r="D107" s="164">
        <v>500</v>
      </c>
      <c r="E107" s="164" t="s">
        <v>248</v>
      </c>
      <c r="F107" s="164" t="s">
        <v>248</v>
      </c>
      <c r="G107" s="164" t="s">
        <v>248</v>
      </c>
      <c r="H107" s="164" t="s">
        <v>248</v>
      </c>
      <c r="I107" s="164" t="s">
        <v>248</v>
      </c>
      <c r="J107" s="164" t="s">
        <v>248</v>
      </c>
      <c r="K107" s="164" t="s">
        <v>248</v>
      </c>
      <c r="L107" s="51"/>
      <c r="M107" s="51"/>
      <c r="N107" s="51"/>
      <c r="O107" s="51"/>
    </row>
    <row r="108" spans="1:15" ht="17.100000000000001" customHeight="1">
      <c r="A108" s="420">
        <v>1920</v>
      </c>
      <c r="B108" s="164" t="s">
        <v>248</v>
      </c>
      <c r="C108" s="164">
        <v>3090</v>
      </c>
      <c r="D108" s="164">
        <v>776</v>
      </c>
      <c r="E108" s="164" t="s">
        <v>248</v>
      </c>
      <c r="F108" s="164" t="s">
        <v>248</v>
      </c>
      <c r="G108" s="164" t="s">
        <v>248</v>
      </c>
      <c r="H108" s="164" t="s">
        <v>248</v>
      </c>
      <c r="I108" s="164" t="s">
        <v>248</v>
      </c>
      <c r="J108" s="164" t="s">
        <v>248</v>
      </c>
      <c r="K108" s="164" t="s">
        <v>248</v>
      </c>
      <c r="L108" s="51"/>
      <c r="M108" s="51"/>
      <c r="N108" s="51"/>
      <c r="O108" s="51"/>
    </row>
    <row r="109" spans="1:15" ht="17.100000000000001" customHeight="1">
      <c r="A109" s="420">
        <v>1919</v>
      </c>
      <c r="B109" s="164" t="s">
        <v>248</v>
      </c>
      <c r="C109" s="164">
        <v>1654</v>
      </c>
      <c r="D109" s="164">
        <v>829</v>
      </c>
      <c r="E109" s="164" t="s">
        <v>248</v>
      </c>
      <c r="F109" s="164" t="s">
        <v>248</v>
      </c>
      <c r="G109" s="164" t="s">
        <v>248</v>
      </c>
      <c r="H109" s="164" t="s">
        <v>248</v>
      </c>
      <c r="I109" s="164" t="s">
        <v>248</v>
      </c>
      <c r="J109" s="164" t="s">
        <v>248</v>
      </c>
      <c r="K109" s="164" t="s">
        <v>248</v>
      </c>
      <c r="L109" s="51"/>
      <c r="M109" s="51"/>
      <c r="N109" s="51"/>
      <c r="O109" s="51"/>
    </row>
    <row r="110" spans="1:15" ht="17.100000000000001" customHeight="1">
      <c r="A110" s="420">
        <v>1918</v>
      </c>
      <c r="B110" s="164" t="s">
        <v>248</v>
      </c>
      <c r="C110" s="164">
        <v>1111</v>
      </c>
      <c r="D110" s="164">
        <v>485</v>
      </c>
      <c r="E110" s="164" t="s">
        <v>248</v>
      </c>
      <c r="F110" s="164" t="s">
        <v>248</v>
      </c>
      <c r="G110" s="164" t="s">
        <v>248</v>
      </c>
      <c r="H110" s="164" t="s">
        <v>248</v>
      </c>
      <c r="I110" s="164" t="s">
        <v>248</v>
      </c>
      <c r="J110" s="164" t="s">
        <v>248</v>
      </c>
      <c r="K110" s="164" t="s">
        <v>248</v>
      </c>
      <c r="L110" s="51"/>
      <c r="M110" s="51"/>
      <c r="N110" s="51"/>
      <c r="O110" s="51"/>
    </row>
    <row r="111" spans="1:15" ht="17.100000000000001" customHeight="1">
      <c r="A111" s="420">
        <v>1917</v>
      </c>
      <c r="B111" s="164" t="s">
        <v>248</v>
      </c>
      <c r="C111" s="164">
        <v>703</v>
      </c>
      <c r="D111" s="164">
        <v>297</v>
      </c>
      <c r="E111" s="164" t="s">
        <v>248</v>
      </c>
      <c r="F111" s="164" t="s">
        <v>248</v>
      </c>
      <c r="G111" s="164" t="s">
        <v>248</v>
      </c>
      <c r="H111" s="164" t="s">
        <v>248</v>
      </c>
      <c r="I111" s="164" t="s">
        <v>248</v>
      </c>
      <c r="J111" s="164" t="s">
        <v>248</v>
      </c>
      <c r="K111" s="164" t="s">
        <v>248</v>
      </c>
      <c r="L111" s="51"/>
      <c r="M111" s="51"/>
      <c r="N111" s="51"/>
      <c r="O111" s="51"/>
    </row>
    <row r="112" spans="1:15" ht="17.100000000000001" customHeight="1">
      <c r="A112" s="420">
        <v>1916</v>
      </c>
      <c r="B112" s="164" t="s">
        <v>248</v>
      </c>
      <c r="C112" s="164">
        <v>990</v>
      </c>
      <c r="D112" s="164">
        <v>267</v>
      </c>
      <c r="E112" s="164" t="s">
        <v>248</v>
      </c>
      <c r="F112" s="164" t="s">
        <v>248</v>
      </c>
      <c r="G112" s="164" t="s">
        <v>248</v>
      </c>
      <c r="H112" s="164" t="s">
        <v>248</v>
      </c>
      <c r="I112" s="164" t="s">
        <v>248</v>
      </c>
      <c r="J112" s="164" t="s">
        <v>248</v>
      </c>
      <c r="K112" s="164" t="s">
        <v>248</v>
      </c>
      <c r="L112" s="51"/>
      <c r="M112" s="51"/>
      <c r="N112" s="51"/>
      <c r="O112" s="51"/>
    </row>
    <row r="113" spans="1:15" ht="17.100000000000001" customHeight="1">
      <c r="A113" s="420">
        <v>1915</v>
      </c>
      <c r="B113" s="164" t="s">
        <v>248</v>
      </c>
      <c r="C113" s="164">
        <v>680</v>
      </c>
      <c r="D113" s="164">
        <v>242</v>
      </c>
      <c r="E113" s="164" t="s">
        <v>248</v>
      </c>
      <c r="F113" s="164" t="s">
        <v>248</v>
      </c>
      <c r="G113" s="164" t="s">
        <v>248</v>
      </c>
      <c r="H113" s="164" t="s">
        <v>248</v>
      </c>
      <c r="I113" s="164" t="s">
        <v>248</v>
      </c>
      <c r="J113" s="164" t="s">
        <v>248</v>
      </c>
      <c r="K113" s="164" t="s">
        <v>248</v>
      </c>
      <c r="L113" s="51"/>
      <c r="M113" s="51"/>
      <c r="N113" s="51"/>
      <c r="O113" s="51"/>
    </row>
    <row r="114" spans="1:15" ht="17.100000000000001" customHeight="1">
      <c r="A114" s="420">
        <v>1914</v>
      </c>
      <c r="B114" s="164" t="s">
        <v>248</v>
      </c>
      <c r="C114" s="164">
        <v>856</v>
      </c>
      <c r="D114" s="164">
        <v>347</v>
      </c>
      <c r="E114" s="164" t="s">
        <v>248</v>
      </c>
      <c r="F114" s="164" t="s">
        <v>248</v>
      </c>
      <c r="G114" s="164" t="s">
        <v>248</v>
      </c>
      <c r="H114" s="164" t="s">
        <v>248</v>
      </c>
      <c r="I114" s="164" t="s">
        <v>248</v>
      </c>
      <c r="J114" s="164" t="s">
        <v>248</v>
      </c>
      <c r="K114" s="164" t="s">
        <v>248</v>
      </c>
      <c r="L114" s="51"/>
      <c r="M114" s="51"/>
      <c r="N114" s="51"/>
      <c r="O114" s="51"/>
    </row>
    <row r="115" spans="1:15" ht="17.100000000000001" customHeight="1">
      <c r="A115" s="420">
        <v>1913</v>
      </c>
      <c r="B115" s="164" t="s">
        <v>248</v>
      </c>
      <c r="C115" s="164">
        <v>577</v>
      </c>
      <c r="D115" s="164">
        <v>250</v>
      </c>
      <c r="E115" s="164" t="s">
        <v>248</v>
      </c>
      <c r="F115" s="164" t="s">
        <v>248</v>
      </c>
      <c r="G115" s="164" t="s">
        <v>248</v>
      </c>
      <c r="H115" s="164" t="s">
        <v>248</v>
      </c>
      <c r="I115" s="164" t="s">
        <v>248</v>
      </c>
      <c r="J115" s="164" t="s">
        <v>248</v>
      </c>
      <c r="K115" s="164" t="s">
        <v>248</v>
      </c>
      <c r="L115" s="51"/>
      <c r="M115" s="51"/>
      <c r="N115" s="51"/>
      <c r="O115" s="51"/>
    </row>
    <row r="116" spans="1:15" ht="17.100000000000001" customHeight="1">
      <c r="A116" s="420">
        <v>1912</v>
      </c>
      <c r="B116" s="164" t="s">
        <v>248</v>
      </c>
      <c r="C116" s="164">
        <v>587</v>
      </c>
      <c r="D116" s="164">
        <v>249</v>
      </c>
      <c r="E116" s="164" t="s">
        <v>248</v>
      </c>
      <c r="F116" s="164" t="s">
        <v>248</v>
      </c>
      <c r="G116" s="164" t="s">
        <v>248</v>
      </c>
      <c r="H116" s="164" t="s">
        <v>248</v>
      </c>
      <c r="I116" s="164" t="s">
        <v>248</v>
      </c>
      <c r="J116" s="164" t="s">
        <v>248</v>
      </c>
      <c r="K116" s="164" t="s">
        <v>248</v>
      </c>
      <c r="L116" s="51"/>
      <c r="M116" s="51"/>
      <c r="N116" s="51"/>
      <c r="O116" s="51"/>
    </row>
    <row r="117" spans="1:15" ht="17.100000000000001" customHeight="1">
      <c r="A117" s="420">
        <v>1911</v>
      </c>
      <c r="B117" s="164" t="s">
        <v>248</v>
      </c>
      <c r="C117" s="164">
        <v>580</v>
      </c>
      <c r="D117" s="164">
        <v>234</v>
      </c>
      <c r="E117" s="164" t="s">
        <v>248</v>
      </c>
      <c r="F117" s="164" t="s">
        <v>248</v>
      </c>
      <c r="G117" s="164" t="s">
        <v>248</v>
      </c>
      <c r="H117" s="164" t="s">
        <v>248</v>
      </c>
      <c r="I117" s="164" t="s">
        <v>248</v>
      </c>
      <c r="J117" s="164" t="s">
        <v>248</v>
      </c>
      <c r="K117" s="164" t="s">
        <v>248</v>
      </c>
      <c r="L117" s="51"/>
      <c r="M117" s="51"/>
      <c r="N117" s="51"/>
      <c r="O117" s="51"/>
    </row>
    <row r="118" spans="1:15" ht="17.100000000000001" customHeight="1">
      <c r="A118" s="420">
        <v>1910</v>
      </c>
      <c r="B118" s="164" t="s">
        <v>248</v>
      </c>
      <c r="C118" s="164">
        <v>596</v>
      </c>
      <c r="D118" s="164">
        <v>223</v>
      </c>
      <c r="E118" s="164" t="s">
        <v>248</v>
      </c>
      <c r="F118" s="164" t="s">
        <v>248</v>
      </c>
      <c r="G118" s="164" t="s">
        <v>248</v>
      </c>
      <c r="H118" s="164" t="s">
        <v>248</v>
      </c>
      <c r="I118" s="164" t="s">
        <v>248</v>
      </c>
      <c r="J118" s="164" t="s">
        <v>248</v>
      </c>
      <c r="K118" s="164" t="s">
        <v>248</v>
      </c>
      <c r="L118" s="51"/>
      <c r="M118" s="51"/>
      <c r="N118" s="51"/>
      <c r="O118" s="51"/>
    </row>
    <row r="119" spans="1:15" ht="17.100000000000001" customHeight="1">
      <c r="A119" s="420">
        <v>1909</v>
      </c>
      <c r="B119" s="164" t="s">
        <v>248</v>
      </c>
      <c r="C119" s="164">
        <v>694</v>
      </c>
      <c r="D119" s="164">
        <v>192</v>
      </c>
      <c r="E119" s="164" t="s">
        <v>248</v>
      </c>
      <c r="F119" s="164" t="s">
        <v>248</v>
      </c>
      <c r="G119" s="164" t="s">
        <v>248</v>
      </c>
      <c r="H119" s="164" t="s">
        <v>248</v>
      </c>
      <c r="I119" s="164" t="s">
        <v>248</v>
      </c>
      <c r="J119" s="164" t="s">
        <v>248</v>
      </c>
      <c r="K119" s="164" t="s">
        <v>248</v>
      </c>
      <c r="L119" s="51"/>
      <c r="M119" s="51"/>
      <c r="N119" s="51"/>
      <c r="O119" s="51"/>
    </row>
    <row r="120" spans="1:15" ht="17.100000000000001" customHeight="1">
      <c r="A120" s="420">
        <v>1908</v>
      </c>
      <c r="B120" s="164" t="s">
        <v>248</v>
      </c>
      <c r="C120" s="164">
        <v>638</v>
      </c>
      <c r="D120" s="164">
        <v>189</v>
      </c>
      <c r="E120" s="164" t="s">
        <v>248</v>
      </c>
      <c r="F120" s="164" t="s">
        <v>248</v>
      </c>
      <c r="G120" s="164" t="s">
        <v>248</v>
      </c>
      <c r="H120" s="164" t="s">
        <v>248</v>
      </c>
      <c r="I120" s="164" t="s">
        <v>248</v>
      </c>
      <c r="J120" s="164" t="s">
        <v>248</v>
      </c>
      <c r="K120" s="164" t="s">
        <v>248</v>
      </c>
      <c r="L120" s="51"/>
      <c r="M120" s="51"/>
      <c r="N120" s="51"/>
      <c r="O120" s="51"/>
    </row>
    <row r="121" spans="1:15" ht="17.100000000000001" customHeight="1">
      <c r="A121" s="420">
        <v>1907</v>
      </c>
      <c r="B121" s="164" t="s">
        <v>248</v>
      </c>
      <c r="C121" s="164">
        <v>644</v>
      </c>
      <c r="D121" s="164">
        <v>200</v>
      </c>
      <c r="E121" s="164" t="s">
        <v>248</v>
      </c>
      <c r="F121" s="164" t="s">
        <v>248</v>
      </c>
      <c r="G121" s="164" t="s">
        <v>248</v>
      </c>
      <c r="H121" s="164" t="s">
        <v>248</v>
      </c>
      <c r="I121" s="164" t="s">
        <v>248</v>
      </c>
      <c r="J121" s="164" t="s">
        <v>248</v>
      </c>
      <c r="K121" s="164" t="s">
        <v>248</v>
      </c>
      <c r="L121" s="51"/>
      <c r="M121" s="51"/>
      <c r="N121" s="51"/>
      <c r="O121" s="51"/>
    </row>
    <row r="122" spans="1:15" ht="17.100000000000001" customHeight="1">
      <c r="A122" s="420">
        <v>1906</v>
      </c>
      <c r="B122" s="164" t="s">
        <v>248</v>
      </c>
      <c r="C122" s="164">
        <v>546</v>
      </c>
      <c r="D122" s="164">
        <v>173</v>
      </c>
      <c r="E122" s="164" t="s">
        <v>248</v>
      </c>
      <c r="F122" s="164" t="s">
        <v>248</v>
      </c>
      <c r="G122" s="164" t="s">
        <v>248</v>
      </c>
      <c r="H122" s="164" t="s">
        <v>248</v>
      </c>
      <c r="I122" s="164" t="s">
        <v>248</v>
      </c>
      <c r="J122" s="164" t="s">
        <v>248</v>
      </c>
      <c r="K122" s="164" t="s">
        <v>248</v>
      </c>
      <c r="L122" s="51"/>
      <c r="M122" s="51"/>
      <c r="N122" s="51"/>
      <c r="O122" s="51"/>
    </row>
    <row r="123" spans="1:15" ht="17.100000000000001" customHeight="1">
      <c r="A123" s="420">
        <v>1905</v>
      </c>
      <c r="B123" s="164" t="s">
        <v>248</v>
      </c>
      <c r="C123" s="164">
        <v>604</v>
      </c>
      <c r="D123" s="164">
        <v>167</v>
      </c>
      <c r="E123" s="164" t="s">
        <v>248</v>
      </c>
      <c r="F123" s="164" t="s">
        <v>248</v>
      </c>
      <c r="G123" s="164" t="s">
        <v>248</v>
      </c>
      <c r="H123" s="164" t="s">
        <v>248</v>
      </c>
      <c r="I123" s="164" t="s">
        <v>248</v>
      </c>
      <c r="J123" s="164" t="s">
        <v>248</v>
      </c>
      <c r="K123" s="164" t="s">
        <v>248</v>
      </c>
      <c r="L123" s="51"/>
      <c r="M123" s="51"/>
      <c r="N123" s="51"/>
      <c r="O123" s="51"/>
    </row>
    <row r="124" spans="1:15" ht="17.100000000000001" customHeight="1">
      <c r="A124" s="420">
        <v>1904</v>
      </c>
      <c r="B124" s="164" t="s">
        <v>248</v>
      </c>
      <c r="C124" s="164">
        <v>528</v>
      </c>
      <c r="D124" s="164">
        <v>182</v>
      </c>
      <c r="E124" s="164" t="s">
        <v>248</v>
      </c>
      <c r="F124" s="164" t="s">
        <v>248</v>
      </c>
      <c r="G124" s="164" t="s">
        <v>248</v>
      </c>
      <c r="H124" s="164" t="s">
        <v>248</v>
      </c>
      <c r="I124" s="164" t="s">
        <v>248</v>
      </c>
      <c r="J124" s="164" t="s">
        <v>248</v>
      </c>
      <c r="K124" s="164" t="s">
        <v>248</v>
      </c>
      <c r="L124" s="51"/>
      <c r="M124" s="51"/>
      <c r="N124" s="51"/>
      <c r="O124" s="51"/>
    </row>
    <row r="125" spans="1:15" ht="17.100000000000001" customHeight="1">
      <c r="A125" s="420">
        <v>1903</v>
      </c>
      <c r="B125" s="164" t="s">
        <v>248</v>
      </c>
      <c r="C125" s="164">
        <v>606</v>
      </c>
      <c r="D125" s="164">
        <v>194</v>
      </c>
      <c r="E125" s="164" t="s">
        <v>248</v>
      </c>
      <c r="F125" s="164" t="s">
        <v>248</v>
      </c>
      <c r="G125" s="164" t="s">
        <v>248</v>
      </c>
      <c r="H125" s="164" t="s">
        <v>248</v>
      </c>
      <c r="I125" s="164" t="s">
        <v>248</v>
      </c>
      <c r="J125" s="164" t="s">
        <v>248</v>
      </c>
      <c r="K125" s="164" t="s">
        <v>248</v>
      </c>
      <c r="L125" s="51"/>
      <c r="M125" s="51"/>
      <c r="N125" s="51"/>
      <c r="O125" s="51"/>
    </row>
    <row r="126" spans="1:15" ht="17.100000000000001" customHeight="1">
      <c r="A126" s="420">
        <v>1902</v>
      </c>
      <c r="B126" s="164" t="s">
        <v>248</v>
      </c>
      <c r="C126" s="164">
        <v>601</v>
      </c>
      <c r="D126" s="164">
        <v>204</v>
      </c>
      <c r="E126" s="164" t="s">
        <v>248</v>
      </c>
      <c r="F126" s="164" t="s">
        <v>248</v>
      </c>
      <c r="G126" s="164" t="s">
        <v>248</v>
      </c>
      <c r="H126" s="164" t="s">
        <v>248</v>
      </c>
      <c r="I126" s="164" t="s">
        <v>248</v>
      </c>
      <c r="J126" s="164" t="s">
        <v>248</v>
      </c>
      <c r="K126" s="164" t="s">
        <v>248</v>
      </c>
      <c r="L126" s="51"/>
      <c r="M126" s="51"/>
      <c r="N126" s="51"/>
      <c r="O126" s="51"/>
    </row>
    <row r="127" spans="1:15" ht="17.100000000000001" customHeight="1">
      <c r="A127" s="420">
        <v>1901</v>
      </c>
      <c r="B127" s="164" t="s">
        <v>248</v>
      </c>
      <c r="C127" s="164">
        <v>477</v>
      </c>
      <c r="D127" s="164">
        <v>158</v>
      </c>
      <c r="E127" s="164" t="s">
        <v>248</v>
      </c>
      <c r="F127" s="164" t="s">
        <v>248</v>
      </c>
      <c r="G127" s="164" t="s">
        <v>248</v>
      </c>
      <c r="H127" s="164" t="s">
        <v>248</v>
      </c>
      <c r="I127" s="164" t="s">
        <v>248</v>
      </c>
      <c r="J127" s="164" t="s">
        <v>248</v>
      </c>
      <c r="K127" s="164" t="s">
        <v>248</v>
      </c>
      <c r="L127" s="51"/>
      <c r="M127" s="51"/>
      <c r="N127" s="51"/>
      <c r="O127" s="51"/>
    </row>
    <row r="128" spans="1:15" ht="17.100000000000001" customHeight="1">
      <c r="A128" s="420">
        <v>1900</v>
      </c>
      <c r="B128" s="164" t="s">
        <v>248</v>
      </c>
      <c r="C128" s="164">
        <v>512</v>
      </c>
      <c r="D128" s="164">
        <v>144</v>
      </c>
      <c r="E128" s="164" t="s">
        <v>248</v>
      </c>
      <c r="F128" s="164" t="s">
        <v>248</v>
      </c>
      <c r="G128" s="164" t="s">
        <v>248</v>
      </c>
      <c r="H128" s="164" t="s">
        <v>248</v>
      </c>
      <c r="I128" s="164" t="s">
        <v>248</v>
      </c>
      <c r="J128" s="164" t="s">
        <v>248</v>
      </c>
      <c r="K128" s="164" t="s">
        <v>248</v>
      </c>
      <c r="L128" s="51"/>
      <c r="M128" s="51"/>
      <c r="N128" s="51"/>
      <c r="O128" s="51"/>
    </row>
    <row r="129" spans="1:15" ht="17.100000000000001" customHeight="1">
      <c r="A129" s="420">
        <v>1899</v>
      </c>
      <c r="B129" s="164" t="s">
        <v>248</v>
      </c>
      <c r="C129" s="164">
        <v>468</v>
      </c>
      <c r="D129" s="164">
        <v>176</v>
      </c>
      <c r="E129" s="164" t="s">
        <v>248</v>
      </c>
      <c r="F129" s="164" t="s">
        <v>248</v>
      </c>
      <c r="G129" s="164" t="s">
        <v>248</v>
      </c>
      <c r="H129" s="164" t="s">
        <v>248</v>
      </c>
      <c r="I129" s="164" t="s">
        <v>248</v>
      </c>
      <c r="J129" s="164" t="s">
        <v>248</v>
      </c>
      <c r="K129" s="164" t="s">
        <v>248</v>
      </c>
      <c r="L129" s="51"/>
      <c r="M129" s="51"/>
      <c r="N129" s="51"/>
      <c r="O129" s="51"/>
    </row>
    <row r="130" spans="1:15" ht="17.100000000000001" customHeight="1">
      <c r="A130" s="420">
        <v>1898</v>
      </c>
      <c r="B130" s="164" t="s">
        <v>248</v>
      </c>
      <c r="C130" s="164">
        <v>508</v>
      </c>
      <c r="D130" s="164">
        <v>135</v>
      </c>
      <c r="E130" s="164" t="s">
        <v>248</v>
      </c>
      <c r="F130" s="164" t="s">
        <v>248</v>
      </c>
      <c r="G130" s="164" t="s">
        <v>248</v>
      </c>
      <c r="H130" s="164" t="s">
        <v>248</v>
      </c>
      <c r="I130" s="164" t="s">
        <v>248</v>
      </c>
      <c r="J130" s="164" t="s">
        <v>248</v>
      </c>
      <c r="K130" s="164" t="s">
        <v>248</v>
      </c>
      <c r="L130" s="51"/>
      <c r="M130" s="51"/>
      <c r="N130" s="51"/>
      <c r="O130" s="51"/>
    </row>
    <row r="131" spans="1:15" ht="17.100000000000001" customHeight="1">
      <c r="A131" s="420">
        <v>1897</v>
      </c>
      <c r="B131" s="164" t="s">
        <v>248</v>
      </c>
      <c r="C131" s="164">
        <v>503</v>
      </c>
      <c r="D131" s="164">
        <v>142</v>
      </c>
      <c r="E131" s="164" t="s">
        <v>248</v>
      </c>
      <c r="F131" s="164" t="s">
        <v>248</v>
      </c>
      <c r="G131" s="164" t="s">
        <v>248</v>
      </c>
      <c r="H131" s="164" t="s">
        <v>248</v>
      </c>
      <c r="I131" s="164" t="s">
        <v>248</v>
      </c>
      <c r="J131" s="164" t="s">
        <v>248</v>
      </c>
      <c r="K131" s="164" t="s">
        <v>248</v>
      </c>
      <c r="L131" s="51"/>
      <c r="M131" s="51"/>
      <c r="N131" s="51"/>
      <c r="O131" s="51"/>
    </row>
    <row r="132" spans="1:15" ht="17.100000000000001" customHeight="1">
      <c r="A132" s="420">
        <v>1896</v>
      </c>
      <c r="B132" s="164" t="s">
        <v>248</v>
      </c>
      <c r="C132" s="164">
        <v>459</v>
      </c>
      <c r="D132" s="164">
        <v>133</v>
      </c>
      <c r="E132" s="164" t="s">
        <v>248</v>
      </c>
      <c r="F132" s="164" t="s">
        <v>248</v>
      </c>
      <c r="G132" s="164" t="s">
        <v>248</v>
      </c>
      <c r="H132" s="164" t="s">
        <v>248</v>
      </c>
      <c r="I132" s="164" t="s">
        <v>248</v>
      </c>
      <c r="J132" s="164" t="s">
        <v>248</v>
      </c>
      <c r="K132" s="164" t="s">
        <v>248</v>
      </c>
      <c r="L132" s="51"/>
      <c r="M132" s="51"/>
      <c r="N132" s="51"/>
      <c r="O132" s="51"/>
    </row>
    <row r="133" spans="1:15" ht="17.100000000000001" customHeight="1">
      <c r="A133" s="420">
        <v>1895</v>
      </c>
      <c r="B133" s="164" t="s">
        <v>248</v>
      </c>
      <c r="C133" s="164">
        <v>407</v>
      </c>
      <c r="D133" s="164">
        <v>117</v>
      </c>
      <c r="E133" s="164" t="s">
        <v>248</v>
      </c>
      <c r="F133" s="164" t="s">
        <v>248</v>
      </c>
      <c r="G133" s="164" t="s">
        <v>248</v>
      </c>
      <c r="H133" s="164" t="s">
        <v>248</v>
      </c>
      <c r="I133" s="164" t="s">
        <v>248</v>
      </c>
      <c r="J133" s="164" t="s">
        <v>248</v>
      </c>
      <c r="K133" s="164" t="s">
        <v>248</v>
      </c>
      <c r="L133" s="51"/>
      <c r="M133" s="51"/>
      <c r="N133" s="51"/>
      <c r="O133" s="51"/>
    </row>
    <row r="134" spans="1:15" ht="17.100000000000001" customHeight="1">
      <c r="A134" s="420">
        <v>1894</v>
      </c>
      <c r="B134" s="164" t="s">
        <v>248</v>
      </c>
      <c r="C134" s="164">
        <v>369</v>
      </c>
      <c r="D134" s="164">
        <v>120</v>
      </c>
      <c r="E134" s="164" t="s">
        <v>248</v>
      </c>
      <c r="F134" s="164" t="s">
        <v>248</v>
      </c>
      <c r="G134" s="164" t="s">
        <v>248</v>
      </c>
      <c r="H134" s="164" t="s">
        <v>248</v>
      </c>
      <c r="I134" s="164" t="s">
        <v>248</v>
      </c>
      <c r="J134" s="164" t="s">
        <v>248</v>
      </c>
      <c r="K134" s="164" t="s">
        <v>248</v>
      </c>
      <c r="L134" s="51"/>
      <c r="M134" s="51"/>
      <c r="N134" s="51"/>
      <c r="O134" s="51"/>
    </row>
    <row r="135" spans="1:15" ht="17.100000000000001" customHeight="1">
      <c r="A135" s="420">
        <v>1893</v>
      </c>
      <c r="B135" s="164" t="s">
        <v>248</v>
      </c>
      <c r="C135" s="164">
        <v>387</v>
      </c>
      <c r="D135" s="164">
        <v>112</v>
      </c>
      <c r="E135" s="164" t="s">
        <v>248</v>
      </c>
      <c r="F135" s="164" t="s">
        <v>248</v>
      </c>
      <c r="G135" s="164" t="s">
        <v>248</v>
      </c>
      <c r="H135" s="164" t="s">
        <v>248</v>
      </c>
      <c r="I135" s="164" t="s">
        <v>248</v>
      </c>
      <c r="J135" s="164" t="s">
        <v>248</v>
      </c>
      <c r="K135" s="164" t="s">
        <v>248</v>
      </c>
      <c r="L135" s="51"/>
      <c r="M135" s="51"/>
      <c r="N135" s="51"/>
      <c r="O135" s="51"/>
    </row>
    <row r="136" spans="1:15" ht="17.100000000000001" customHeight="1">
      <c r="A136" s="420">
        <v>1892</v>
      </c>
      <c r="B136" s="164" t="s">
        <v>248</v>
      </c>
      <c r="C136" s="164">
        <v>327</v>
      </c>
      <c r="D136" s="164">
        <v>118</v>
      </c>
      <c r="E136" s="164" t="s">
        <v>248</v>
      </c>
      <c r="F136" s="164" t="s">
        <v>248</v>
      </c>
      <c r="G136" s="164" t="s">
        <v>248</v>
      </c>
      <c r="H136" s="164" t="s">
        <v>248</v>
      </c>
      <c r="I136" s="164" t="s">
        <v>248</v>
      </c>
      <c r="J136" s="164" t="s">
        <v>248</v>
      </c>
      <c r="K136" s="164" t="s">
        <v>248</v>
      </c>
      <c r="L136" s="51"/>
      <c r="M136" s="51"/>
      <c r="N136" s="51"/>
      <c r="O136" s="51"/>
    </row>
    <row r="137" spans="1:15" ht="17.100000000000001" customHeight="1">
      <c r="A137" s="420">
        <v>1891</v>
      </c>
      <c r="B137" s="164" t="s">
        <v>248</v>
      </c>
      <c r="C137" s="164">
        <v>369</v>
      </c>
      <c r="D137" s="164">
        <v>107</v>
      </c>
      <c r="E137" s="164" t="s">
        <v>248</v>
      </c>
      <c r="F137" s="164" t="s">
        <v>248</v>
      </c>
      <c r="G137" s="164" t="s">
        <v>248</v>
      </c>
      <c r="H137" s="164" t="s">
        <v>248</v>
      </c>
      <c r="I137" s="164" t="s">
        <v>248</v>
      </c>
      <c r="J137" s="164" t="s">
        <v>248</v>
      </c>
      <c r="K137" s="164" t="s">
        <v>248</v>
      </c>
      <c r="L137" s="51"/>
      <c r="M137" s="51"/>
      <c r="N137" s="51"/>
      <c r="O137" s="51"/>
    </row>
    <row r="138" spans="1:15" ht="17.100000000000001" customHeight="1">
      <c r="A138" s="420">
        <v>1890</v>
      </c>
      <c r="B138" s="164" t="s">
        <v>248</v>
      </c>
      <c r="C138" s="164">
        <v>313</v>
      </c>
      <c r="D138" s="164">
        <v>87</v>
      </c>
      <c r="E138" s="164" t="s">
        <v>248</v>
      </c>
      <c r="F138" s="164" t="s">
        <v>248</v>
      </c>
      <c r="G138" s="164" t="s">
        <v>248</v>
      </c>
      <c r="H138" s="164" t="s">
        <v>248</v>
      </c>
      <c r="I138" s="164" t="s">
        <v>248</v>
      </c>
      <c r="J138" s="164" t="s">
        <v>248</v>
      </c>
      <c r="K138" s="164" t="s">
        <v>248</v>
      </c>
      <c r="L138" s="51"/>
      <c r="M138" s="51"/>
      <c r="N138" s="51"/>
      <c r="O138" s="51"/>
    </row>
    <row r="139" spans="1:15" ht="17.100000000000001" customHeight="1">
      <c r="A139" s="420">
        <v>1889</v>
      </c>
      <c r="B139" s="164" t="s">
        <v>248</v>
      </c>
      <c r="C139" s="164">
        <v>351</v>
      </c>
      <c r="D139" s="164">
        <v>100</v>
      </c>
      <c r="E139" s="164" t="s">
        <v>248</v>
      </c>
      <c r="F139" s="164" t="s">
        <v>248</v>
      </c>
      <c r="G139" s="164" t="s">
        <v>248</v>
      </c>
      <c r="H139" s="164" t="s">
        <v>248</v>
      </c>
      <c r="I139" s="164" t="s">
        <v>248</v>
      </c>
      <c r="J139" s="164" t="s">
        <v>248</v>
      </c>
      <c r="K139" s="164" t="s">
        <v>248</v>
      </c>
      <c r="L139" s="51"/>
      <c r="M139" s="51"/>
      <c r="N139" s="51"/>
      <c r="O139" s="51"/>
    </row>
    <row r="140" spans="1:15" ht="17.100000000000001" customHeight="1">
      <c r="A140" s="420">
        <v>1888</v>
      </c>
      <c r="B140" s="164" t="s">
        <v>248</v>
      </c>
      <c r="C140" s="164">
        <v>338</v>
      </c>
      <c r="D140" s="164">
        <v>107</v>
      </c>
      <c r="E140" s="164" t="s">
        <v>248</v>
      </c>
      <c r="F140" s="164" t="s">
        <v>248</v>
      </c>
      <c r="G140" s="164" t="s">
        <v>248</v>
      </c>
      <c r="H140" s="164" t="s">
        <v>248</v>
      </c>
      <c r="I140" s="164" t="s">
        <v>248</v>
      </c>
      <c r="J140" s="164" t="s">
        <v>248</v>
      </c>
      <c r="K140" s="164" t="s">
        <v>248</v>
      </c>
      <c r="L140" s="51"/>
      <c r="M140" s="51"/>
      <c r="N140" s="51"/>
      <c r="O140" s="51"/>
    </row>
    <row r="141" spans="1:15" ht="17.100000000000001" customHeight="1">
      <c r="A141" s="420">
        <v>1887</v>
      </c>
      <c r="B141" s="164" t="s">
        <v>248</v>
      </c>
      <c r="C141" s="164">
        <v>440</v>
      </c>
      <c r="D141" s="164">
        <v>80</v>
      </c>
      <c r="E141" s="164" t="s">
        <v>248</v>
      </c>
      <c r="F141" s="164" t="s">
        <v>248</v>
      </c>
      <c r="G141" s="164" t="s">
        <v>248</v>
      </c>
      <c r="H141" s="164" t="s">
        <v>248</v>
      </c>
      <c r="I141" s="164" t="s">
        <v>248</v>
      </c>
      <c r="J141" s="164" t="s">
        <v>248</v>
      </c>
      <c r="K141" s="164" t="s">
        <v>248</v>
      </c>
      <c r="L141" s="51"/>
      <c r="M141" s="51"/>
      <c r="N141" s="51"/>
      <c r="O141" s="51"/>
    </row>
    <row r="142" spans="1:15" ht="17.100000000000001" customHeight="1">
      <c r="A142" s="420">
        <v>1886</v>
      </c>
      <c r="B142" s="164" t="s">
        <v>248</v>
      </c>
      <c r="C142" s="164">
        <v>325</v>
      </c>
      <c r="D142" s="164">
        <v>97</v>
      </c>
      <c r="E142" s="164" t="s">
        <v>248</v>
      </c>
      <c r="F142" s="164" t="s">
        <v>248</v>
      </c>
      <c r="G142" s="164" t="s">
        <v>248</v>
      </c>
      <c r="H142" s="164" t="s">
        <v>248</v>
      </c>
      <c r="I142" s="164" t="s">
        <v>248</v>
      </c>
      <c r="J142" s="164" t="s">
        <v>248</v>
      </c>
      <c r="K142" s="164" t="s">
        <v>248</v>
      </c>
      <c r="L142" s="51"/>
      <c r="M142" s="51"/>
      <c r="N142" s="51"/>
      <c r="O142" s="51"/>
    </row>
    <row r="143" spans="1:15" ht="17.100000000000001" customHeight="1">
      <c r="A143" s="420">
        <v>1885</v>
      </c>
      <c r="B143" s="164" t="s">
        <v>248</v>
      </c>
      <c r="C143" s="164">
        <v>396</v>
      </c>
      <c r="D143" s="164">
        <v>76</v>
      </c>
      <c r="E143" s="164" t="s">
        <v>248</v>
      </c>
      <c r="F143" s="164" t="s">
        <v>248</v>
      </c>
      <c r="G143" s="164" t="s">
        <v>248</v>
      </c>
      <c r="H143" s="164" t="s">
        <v>248</v>
      </c>
      <c r="I143" s="164" t="s">
        <v>248</v>
      </c>
      <c r="J143" s="164" t="s">
        <v>248</v>
      </c>
      <c r="K143" s="164" t="s">
        <v>248</v>
      </c>
      <c r="L143" s="51"/>
      <c r="M143" s="51"/>
      <c r="N143" s="51"/>
      <c r="O143" s="51"/>
    </row>
    <row r="144" spans="1:15" ht="17.100000000000001" customHeight="1">
      <c r="A144" s="420">
        <v>1884</v>
      </c>
      <c r="B144" s="164" t="s">
        <v>248</v>
      </c>
      <c r="C144" s="164">
        <v>348</v>
      </c>
      <c r="D144" s="164">
        <v>87</v>
      </c>
      <c r="E144" s="164" t="s">
        <v>248</v>
      </c>
      <c r="F144" s="164" t="s">
        <v>248</v>
      </c>
      <c r="G144" s="164" t="s">
        <v>248</v>
      </c>
      <c r="H144" s="164" t="s">
        <v>248</v>
      </c>
      <c r="I144" s="164" t="s">
        <v>248</v>
      </c>
      <c r="J144" s="164" t="s">
        <v>248</v>
      </c>
      <c r="K144" s="164" t="s">
        <v>248</v>
      </c>
      <c r="L144" s="51"/>
      <c r="M144" s="51"/>
      <c r="N144" s="51"/>
      <c r="O144" s="51"/>
    </row>
    <row r="145" spans="1:15" ht="17.100000000000001" customHeight="1">
      <c r="A145" s="420">
        <v>1883</v>
      </c>
      <c r="B145" s="164" t="s">
        <v>248</v>
      </c>
      <c r="C145" s="164">
        <v>334</v>
      </c>
      <c r="D145" s="164">
        <v>65</v>
      </c>
      <c r="E145" s="164" t="s">
        <v>248</v>
      </c>
      <c r="F145" s="164" t="s">
        <v>248</v>
      </c>
      <c r="G145" s="164" t="s">
        <v>248</v>
      </c>
      <c r="H145" s="164" t="s">
        <v>248</v>
      </c>
      <c r="I145" s="164" t="s">
        <v>248</v>
      </c>
      <c r="J145" s="164" t="s">
        <v>248</v>
      </c>
      <c r="K145" s="164" t="s">
        <v>248</v>
      </c>
      <c r="L145" s="51"/>
      <c r="M145" s="51"/>
      <c r="N145" s="51"/>
      <c r="O145" s="51"/>
    </row>
    <row r="146" spans="1:15" ht="17.100000000000001" customHeight="1">
      <c r="A146" s="420">
        <v>1882</v>
      </c>
      <c r="B146" s="164" t="s">
        <v>248</v>
      </c>
      <c r="C146" s="164">
        <v>289</v>
      </c>
      <c r="D146" s="164">
        <v>69</v>
      </c>
      <c r="E146" s="164" t="s">
        <v>248</v>
      </c>
      <c r="F146" s="164" t="s">
        <v>248</v>
      </c>
      <c r="G146" s="164" t="s">
        <v>248</v>
      </c>
      <c r="H146" s="164" t="s">
        <v>248</v>
      </c>
      <c r="I146" s="164" t="s">
        <v>248</v>
      </c>
      <c r="J146" s="164" t="s">
        <v>248</v>
      </c>
      <c r="K146" s="164" t="s">
        <v>248</v>
      </c>
      <c r="L146" s="51"/>
      <c r="M146" s="51"/>
      <c r="N146" s="51"/>
      <c r="O146" s="51"/>
    </row>
    <row r="147" spans="1:15" ht="17.100000000000001" customHeight="1">
      <c r="A147" s="420">
        <v>1881</v>
      </c>
      <c r="B147" s="164" t="s">
        <v>248</v>
      </c>
      <c r="C147" s="164">
        <v>311</v>
      </c>
      <c r="D147" s="164">
        <v>71</v>
      </c>
      <c r="E147" s="164" t="s">
        <v>248</v>
      </c>
      <c r="F147" s="164" t="s">
        <v>248</v>
      </c>
      <c r="G147" s="164" t="s">
        <v>248</v>
      </c>
      <c r="H147" s="164" t="s">
        <v>248</v>
      </c>
      <c r="I147" s="164" t="s">
        <v>248</v>
      </c>
      <c r="J147" s="164" t="s">
        <v>248</v>
      </c>
      <c r="K147" s="164" t="s">
        <v>248</v>
      </c>
      <c r="L147" s="51"/>
      <c r="M147" s="51"/>
      <c r="N147" s="51"/>
      <c r="O147" s="51"/>
    </row>
    <row r="148" spans="1:15" ht="17.100000000000001" customHeight="1">
      <c r="A148" s="420">
        <v>1880</v>
      </c>
      <c r="B148" s="164" t="s">
        <v>248</v>
      </c>
      <c r="C148" s="164">
        <v>278</v>
      </c>
      <c r="D148" s="164">
        <v>80</v>
      </c>
      <c r="E148" s="164" t="s">
        <v>248</v>
      </c>
      <c r="F148" s="164" t="s">
        <v>248</v>
      </c>
      <c r="G148" s="164" t="s">
        <v>248</v>
      </c>
      <c r="H148" s="164" t="s">
        <v>248</v>
      </c>
      <c r="I148" s="164" t="s">
        <v>248</v>
      </c>
      <c r="J148" s="164" t="s">
        <v>248</v>
      </c>
      <c r="K148" s="164" t="s">
        <v>248</v>
      </c>
      <c r="L148" s="51"/>
      <c r="M148" s="51"/>
      <c r="N148" s="51"/>
      <c r="O148" s="51"/>
    </row>
    <row r="149" spans="1:15" ht="17.100000000000001" customHeight="1">
      <c r="A149" s="420">
        <v>1879</v>
      </c>
      <c r="B149" s="164" t="s">
        <v>248</v>
      </c>
      <c r="C149" s="164">
        <v>358</v>
      </c>
      <c r="D149" s="164">
        <v>55</v>
      </c>
      <c r="E149" s="164" t="s">
        <v>248</v>
      </c>
      <c r="F149" s="164" t="s">
        <v>248</v>
      </c>
      <c r="G149" s="164" t="s">
        <v>248</v>
      </c>
      <c r="H149" s="164" t="s">
        <v>248</v>
      </c>
      <c r="I149" s="164" t="s">
        <v>248</v>
      </c>
      <c r="J149" s="164" t="s">
        <v>248</v>
      </c>
      <c r="K149" s="164" t="s">
        <v>248</v>
      </c>
      <c r="L149" s="51"/>
      <c r="M149" s="51"/>
      <c r="N149" s="51"/>
      <c r="O149" s="51"/>
    </row>
    <row r="150" spans="1:15" ht="17.100000000000001" customHeight="1">
      <c r="A150" s="420">
        <v>1878</v>
      </c>
      <c r="B150" s="164" t="s">
        <v>248</v>
      </c>
      <c r="C150" s="164">
        <v>292</v>
      </c>
      <c r="D150" s="164">
        <v>66</v>
      </c>
      <c r="E150" s="164" t="s">
        <v>248</v>
      </c>
      <c r="F150" s="164" t="s">
        <v>248</v>
      </c>
      <c r="G150" s="164" t="s">
        <v>248</v>
      </c>
      <c r="H150" s="164" t="s">
        <v>248</v>
      </c>
      <c r="I150" s="164" t="s">
        <v>248</v>
      </c>
      <c r="J150" s="164" t="s">
        <v>248</v>
      </c>
      <c r="K150" s="164" t="s">
        <v>248</v>
      </c>
      <c r="L150" s="51"/>
      <c r="M150" s="51"/>
      <c r="N150" s="51"/>
      <c r="O150" s="51"/>
    </row>
    <row r="151" spans="1:15" ht="17.100000000000001" customHeight="1">
      <c r="A151" s="420">
        <v>1877</v>
      </c>
      <c r="B151" s="164" t="s">
        <v>248</v>
      </c>
      <c r="C151" s="164">
        <v>249</v>
      </c>
      <c r="D151" s="164">
        <v>29</v>
      </c>
      <c r="E151" s="164" t="s">
        <v>248</v>
      </c>
      <c r="F151" s="164" t="s">
        <v>248</v>
      </c>
      <c r="G151" s="164" t="s">
        <v>248</v>
      </c>
      <c r="H151" s="164" t="s">
        <v>248</v>
      </c>
      <c r="I151" s="164" t="s">
        <v>248</v>
      </c>
      <c r="J151" s="164" t="s">
        <v>248</v>
      </c>
      <c r="K151" s="164" t="s">
        <v>248</v>
      </c>
      <c r="L151" s="51"/>
      <c r="M151" s="51"/>
      <c r="N151" s="51"/>
      <c r="O151" s="51"/>
    </row>
    <row r="152" spans="1:15" ht="17.100000000000001" customHeight="1">
      <c r="A152" s="420">
        <v>1876</v>
      </c>
      <c r="B152" s="147" t="s">
        <v>248</v>
      </c>
      <c r="C152" s="164">
        <v>208</v>
      </c>
      <c r="D152" s="164">
        <v>40</v>
      </c>
      <c r="E152" s="147" t="s">
        <v>248</v>
      </c>
      <c r="F152" s="164" t="s">
        <v>248</v>
      </c>
      <c r="G152" s="164" t="s">
        <v>248</v>
      </c>
      <c r="H152" s="164" t="s">
        <v>248</v>
      </c>
      <c r="I152" s="164" t="s">
        <v>248</v>
      </c>
      <c r="J152" s="164" t="s">
        <v>248</v>
      </c>
      <c r="K152" s="164" t="s">
        <v>248</v>
      </c>
      <c r="L152" s="51"/>
      <c r="M152" s="51"/>
      <c r="N152" s="51"/>
      <c r="O152" s="51"/>
    </row>
    <row r="153" spans="1:15" ht="17.100000000000001" customHeight="1">
      <c r="A153" s="420">
        <v>1875</v>
      </c>
      <c r="B153" s="147" t="s">
        <v>248</v>
      </c>
      <c r="C153" s="164">
        <v>194</v>
      </c>
      <c r="D153" s="164">
        <v>33</v>
      </c>
      <c r="E153" s="147" t="s">
        <v>248</v>
      </c>
      <c r="F153" s="164" t="s">
        <v>248</v>
      </c>
      <c r="G153" s="164" t="s">
        <v>248</v>
      </c>
      <c r="H153" s="164" t="s">
        <v>248</v>
      </c>
      <c r="I153" s="164" t="s">
        <v>248</v>
      </c>
      <c r="J153" s="164" t="s">
        <v>248</v>
      </c>
      <c r="K153" s="164" t="s">
        <v>248</v>
      </c>
      <c r="L153" s="51"/>
      <c r="M153" s="51"/>
      <c r="N153" s="51"/>
      <c r="O153" s="51"/>
    </row>
    <row r="154" spans="1:15" ht="17.100000000000001" customHeight="1">
      <c r="A154" s="420">
        <v>1874</v>
      </c>
      <c r="B154" s="147" t="s">
        <v>248</v>
      </c>
      <c r="C154" s="164">
        <v>194</v>
      </c>
      <c r="D154" s="164">
        <v>38</v>
      </c>
      <c r="E154" s="147" t="s">
        <v>248</v>
      </c>
      <c r="F154" s="164" t="s">
        <v>248</v>
      </c>
      <c r="G154" s="164" t="s">
        <v>248</v>
      </c>
      <c r="H154" s="164" t="s">
        <v>248</v>
      </c>
      <c r="I154" s="164" t="s">
        <v>248</v>
      </c>
      <c r="J154" s="164" t="s">
        <v>248</v>
      </c>
      <c r="K154" s="164" t="s">
        <v>248</v>
      </c>
      <c r="L154" s="51"/>
      <c r="M154" s="51"/>
      <c r="N154" s="51"/>
      <c r="O154" s="51"/>
    </row>
    <row r="155" spans="1:15" ht="17.100000000000001" customHeight="1">
      <c r="A155" s="420">
        <v>1873</v>
      </c>
      <c r="B155" s="147" t="s">
        <v>248</v>
      </c>
      <c r="C155" s="164">
        <v>215</v>
      </c>
      <c r="D155" s="164">
        <v>25</v>
      </c>
      <c r="E155" s="147" t="s">
        <v>248</v>
      </c>
      <c r="F155" s="164" t="s">
        <v>248</v>
      </c>
      <c r="G155" s="164" t="s">
        <v>248</v>
      </c>
      <c r="H155" s="164" t="s">
        <v>248</v>
      </c>
      <c r="I155" s="164" t="s">
        <v>248</v>
      </c>
      <c r="J155" s="164" t="s">
        <v>248</v>
      </c>
      <c r="K155" s="164" t="s">
        <v>248</v>
      </c>
      <c r="L155" s="51"/>
      <c r="M155" s="51"/>
      <c r="N155" s="51"/>
      <c r="O155" s="51"/>
    </row>
    <row r="156" spans="1:15" ht="17.100000000000001" customHeight="1">
      <c r="A156" s="420">
        <v>1872</v>
      </c>
      <c r="B156" s="147" t="s">
        <v>248</v>
      </c>
      <c r="C156" s="164">
        <v>133</v>
      </c>
      <c r="D156" s="164">
        <v>12</v>
      </c>
      <c r="E156" s="147" t="s">
        <v>248</v>
      </c>
      <c r="F156" s="164" t="s">
        <v>248</v>
      </c>
      <c r="G156" s="164" t="s">
        <v>248</v>
      </c>
      <c r="H156" s="164" t="s">
        <v>248</v>
      </c>
      <c r="I156" s="164" t="s">
        <v>248</v>
      </c>
      <c r="J156" s="164" t="s">
        <v>248</v>
      </c>
      <c r="K156" s="164" t="s">
        <v>248</v>
      </c>
      <c r="L156" s="51"/>
      <c r="M156" s="51"/>
      <c r="N156" s="51"/>
      <c r="O156" s="51"/>
    </row>
    <row r="157" spans="1:15" ht="17.100000000000001" customHeight="1">
      <c r="A157" s="420">
        <v>1871</v>
      </c>
      <c r="B157" s="147" t="s">
        <v>248</v>
      </c>
      <c r="C157" s="164">
        <v>166</v>
      </c>
      <c r="D157" s="164">
        <v>11</v>
      </c>
      <c r="E157" s="147" t="s">
        <v>248</v>
      </c>
      <c r="F157" s="164" t="s">
        <v>248</v>
      </c>
      <c r="G157" s="164" t="s">
        <v>248</v>
      </c>
      <c r="H157" s="164" t="s">
        <v>248</v>
      </c>
      <c r="I157" s="164" t="s">
        <v>248</v>
      </c>
      <c r="J157" s="164" t="s">
        <v>248</v>
      </c>
      <c r="K157" s="164" t="s">
        <v>248</v>
      </c>
      <c r="L157" s="51"/>
      <c r="M157" s="51"/>
      <c r="N157" s="51"/>
      <c r="O157" s="51"/>
    </row>
    <row r="158" spans="1:15" ht="17.100000000000001" customHeight="1">
      <c r="A158" s="420">
        <v>1870</v>
      </c>
      <c r="B158" s="147" t="s">
        <v>248</v>
      </c>
      <c r="C158" s="164">
        <v>154</v>
      </c>
      <c r="D158" s="164">
        <v>17</v>
      </c>
      <c r="E158" s="147" t="s">
        <v>248</v>
      </c>
      <c r="F158" s="164" t="s">
        <v>248</v>
      </c>
      <c r="G158" s="164" t="s">
        <v>248</v>
      </c>
      <c r="H158" s="164" t="s">
        <v>248</v>
      </c>
      <c r="I158" s="164" t="s">
        <v>248</v>
      </c>
      <c r="J158" s="164" t="s">
        <v>248</v>
      </c>
      <c r="K158" s="164" t="s">
        <v>248</v>
      </c>
      <c r="L158" s="51"/>
      <c r="M158" s="51"/>
      <c r="N158" s="51"/>
      <c r="O158" s="51"/>
    </row>
    <row r="159" spans="1:15" ht="17.100000000000001" customHeight="1">
      <c r="A159" s="420">
        <v>1869</v>
      </c>
      <c r="B159" s="147" t="s">
        <v>248</v>
      </c>
      <c r="C159" s="164">
        <v>159</v>
      </c>
      <c r="D159" s="164">
        <v>7</v>
      </c>
      <c r="E159" s="147" t="s">
        <v>248</v>
      </c>
      <c r="F159" s="164" t="s">
        <v>248</v>
      </c>
      <c r="G159" s="164" t="s">
        <v>248</v>
      </c>
      <c r="H159" s="164" t="s">
        <v>248</v>
      </c>
      <c r="I159" s="164" t="s">
        <v>248</v>
      </c>
      <c r="J159" s="164" t="s">
        <v>248</v>
      </c>
      <c r="K159" s="164" t="s">
        <v>248</v>
      </c>
      <c r="L159" s="51"/>
      <c r="M159" s="51"/>
      <c r="N159" s="51"/>
      <c r="O159" s="51"/>
    </row>
    <row r="160" spans="1:15" ht="17.100000000000001" customHeight="1">
      <c r="A160" s="420">
        <v>1868</v>
      </c>
      <c r="B160" s="164" t="s">
        <v>248</v>
      </c>
      <c r="C160" s="164">
        <v>23</v>
      </c>
      <c r="D160" s="164">
        <v>13</v>
      </c>
      <c r="E160" s="147" t="s">
        <v>248</v>
      </c>
      <c r="F160" s="164" t="s">
        <v>248</v>
      </c>
      <c r="G160" s="164" t="s">
        <v>248</v>
      </c>
      <c r="H160" s="164" t="s">
        <v>248</v>
      </c>
      <c r="I160" s="164" t="s">
        <v>248</v>
      </c>
      <c r="J160" s="164" t="s">
        <v>248</v>
      </c>
      <c r="K160" s="164" t="s">
        <v>248</v>
      </c>
      <c r="L160" s="51"/>
      <c r="M160" s="51"/>
      <c r="N160" s="51"/>
      <c r="O160" s="51"/>
    </row>
    <row r="161" spans="1:17" ht="17.100000000000001" customHeight="1">
      <c r="A161" s="420">
        <v>1867</v>
      </c>
      <c r="B161" s="164" t="s">
        <v>248</v>
      </c>
      <c r="C161" s="164">
        <v>119</v>
      </c>
      <c r="D161" s="164">
        <v>5</v>
      </c>
      <c r="E161" s="164" t="s">
        <v>248</v>
      </c>
      <c r="F161" s="164" t="s">
        <v>248</v>
      </c>
      <c r="G161" s="164" t="s">
        <v>248</v>
      </c>
      <c r="H161" s="164" t="s">
        <v>248</v>
      </c>
      <c r="I161" s="164" t="s">
        <v>248</v>
      </c>
      <c r="J161" s="164" t="s">
        <v>248</v>
      </c>
      <c r="K161" s="164" t="s">
        <v>248</v>
      </c>
      <c r="L161" s="51"/>
      <c r="M161" s="51"/>
      <c r="N161" s="51"/>
      <c r="O161" s="51"/>
    </row>
    <row r="162" spans="1:17" ht="17.100000000000001" customHeight="1">
      <c r="A162" s="420">
        <v>1866</v>
      </c>
      <c r="B162" s="164" t="s">
        <v>248</v>
      </c>
      <c r="C162" s="164">
        <v>116</v>
      </c>
      <c r="D162" s="164">
        <v>4</v>
      </c>
      <c r="E162" s="164" t="s">
        <v>248</v>
      </c>
      <c r="F162" s="164" t="s">
        <v>248</v>
      </c>
      <c r="G162" s="164" t="s">
        <v>248</v>
      </c>
      <c r="H162" s="164" t="s">
        <v>248</v>
      </c>
      <c r="I162" s="164" t="s">
        <v>248</v>
      </c>
      <c r="J162" s="164" t="s">
        <v>248</v>
      </c>
      <c r="K162" s="164" t="s">
        <v>248</v>
      </c>
      <c r="L162" s="51"/>
      <c r="M162" s="51"/>
      <c r="N162" s="51"/>
      <c r="O162" s="51"/>
    </row>
    <row r="163" spans="1:17" ht="17.100000000000001" customHeight="1">
      <c r="A163" s="420">
        <v>1865</v>
      </c>
      <c r="B163" s="164" t="s">
        <v>248</v>
      </c>
      <c r="C163" s="164">
        <v>179</v>
      </c>
      <c r="D163" s="164">
        <v>4</v>
      </c>
      <c r="E163" s="164" t="s">
        <v>248</v>
      </c>
      <c r="F163" s="164" t="s">
        <v>248</v>
      </c>
      <c r="G163" s="164" t="s">
        <v>248</v>
      </c>
      <c r="H163" s="164" t="s">
        <v>248</v>
      </c>
      <c r="I163" s="164" t="s">
        <v>248</v>
      </c>
      <c r="J163" s="164" t="s">
        <v>248</v>
      </c>
      <c r="K163" s="164" t="s">
        <v>248</v>
      </c>
      <c r="L163" s="51"/>
      <c r="M163" s="51"/>
      <c r="N163" s="51"/>
      <c r="O163" s="51"/>
    </row>
    <row r="164" spans="1:17" ht="17.100000000000001" customHeight="1">
      <c r="A164" s="420">
        <v>1864</v>
      </c>
      <c r="B164" s="164" t="s">
        <v>248</v>
      </c>
      <c r="C164" s="164">
        <v>168</v>
      </c>
      <c r="D164" s="164">
        <v>2</v>
      </c>
      <c r="E164" s="164" t="s">
        <v>248</v>
      </c>
      <c r="F164" s="164" t="s">
        <v>248</v>
      </c>
      <c r="G164" s="164" t="s">
        <v>248</v>
      </c>
      <c r="H164" s="164" t="s">
        <v>248</v>
      </c>
      <c r="I164" s="164" t="s">
        <v>248</v>
      </c>
      <c r="J164" s="164" t="s">
        <v>248</v>
      </c>
      <c r="K164" s="164" t="s">
        <v>248</v>
      </c>
      <c r="L164" s="51"/>
      <c r="M164" s="51"/>
      <c r="N164" s="51"/>
      <c r="O164" s="51"/>
    </row>
    <row r="165" spans="1:17" ht="17.100000000000001" customHeight="1">
      <c r="A165" s="420">
        <v>1863</v>
      </c>
      <c r="B165" s="164" t="s">
        <v>248</v>
      </c>
      <c r="C165" s="164">
        <v>134</v>
      </c>
      <c r="D165" s="164">
        <v>9</v>
      </c>
      <c r="E165" s="164" t="s">
        <v>248</v>
      </c>
      <c r="F165" s="164" t="s">
        <v>248</v>
      </c>
      <c r="G165" s="164" t="s">
        <v>248</v>
      </c>
      <c r="H165" s="164" t="s">
        <v>248</v>
      </c>
      <c r="I165" s="164" t="s">
        <v>248</v>
      </c>
      <c r="J165" s="164" t="s">
        <v>248</v>
      </c>
      <c r="K165" s="164" t="s">
        <v>248</v>
      </c>
      <c r="L165" s="51"/>
      <c r="M165" s="51"/>
      <c r="N165" s="51"/>
      <c r="O165" s="51"/>
    </row>
    <row r="166" spans="1:17" ht="17.100000000000001" customHeight="1">
      <c r="A166" s="420">
        <v>1862</v>
      </c>
      <c r="B166" s="164" t="s">
        <v>248</v>
      </c>
      <c r="C166" s="164">
        <v>123</v>
      </c>
      <c r="D166" s="164">
        <v>26</v>
      </c>
      <c r="E166" s="164" t="s">
        <v>248</v>
      </c>
      <c r="F166" s="164" t="s">
        <v>248</v>
      </c>
      <c r="G166" s="164" t="s">
        <v>248</v>
      </c>
      <c r="H166" s="164" t="s">
        <v>248</v>
      </c>
      <c r="I166" s="164" t="s">
        <v>248</v>
      </c>
      <c r="J166" s="164" t="s">
        <v>248</v>
      </c>
      <c r="K166" s="164" t="s">
        <v>248</v>
      </c>
      <c r="L166" s="51"/>
      <c r="M166" s="51"/>
      <c r="N166" s="51"/>
      <c r="O166" s="51"/>
    </row>
    <row r="167" spans="1:17" ht="17.100000000000001" customHeight="1">
      <c r="A167" s="420">
        <v>1861</v>
      </c>
      <c r="B167" s="164" t="s">
        <v>248</v>
      </c>
      <c r="C167" s="164">
        <v>196</v>
      </c>
      <c r="D167" s="164">
        <v>27</v>
      </c>
      <c r="E167" s="164" t="s">
        <v>248</v>
      </c>
      <c r="F167" s="164" t="s">
        <v>248</v>
      </c>
      <c r="G167" s="164" t="s">
        <v>248</v>
      </c>
      <c r="H167" s="164" t="s">
        <v>248</v>
      </c>
      <c r="I167" s="164" t="s">
        <v>248</v>
      </c>
      <c r="J167" s="164" t="s">
        <v>248</v>
      </c>
      <c r="K167" s="164" t="s">
        <v>248</v>
      </c>
      <c r="L167" s="51"/>
      <c r="M167" s="51"/>
      <c r="N167" s="51"/>
      <c r="O167" s="51"/>
    </row>
    <row r="168" spans="1:17" ht="17.100000000000001" customHeight="1">
      <c r="A168" s="420">
        <v>1860</v>
      </c>
      <c r="B168" s="164" t="s">
        <v>248</v>
      </c>
      <c r="C168" s="164">
        <v>103</v>
      </c>
      <c r="D168" s="164">
        <v>23</v>
      </c>
      <c r="E168" s="164" t="s">
        <v>248</v>
      </c>
      <c r="F168" s="164" t="s">
        <v>248</v>
      </c>
      <c r="G168" s="164" t="s">
        <v>248</v>
      </c>
      <c r="H168" s="164" t="s">
        <v>248</v>
      </c>
      <c r="I168" s="164" t="s">
        <v>248</v>
      </c>
      <c r="J168" s="164" t="s">
        <v>248</v>
      </c>
      <c r="K168" s="164" t="s">
        <v>248</v>
      </c>
      <c r="L168" s="51"/>
      <c r="M168" s="51"/>
      <c r="N168" s="51"/>
      <c r="O168" s="51"/>
    </row>
    <row r="169" spans="1:17" ht="17.100000000000001" customHeight="1">
      <c r="A169" s="420">
        <v>1859</v>
      </c>
      <c r="B169" s="164" t="s">
        <v>248</v>
      </c>
      <c r="C169" s="164">
        <v>117</v>
      </c>
      <c r="D169" s="164">
        <v>24</v>
      </c>
      <c r="E169" s="164" t="s">
        <v>248</v>
      </c>
      <c r="F169" s="164" t="s">
        <v>248</v>
      </c>
      <c r="G169" s="164" t="s">
        <v>248</v>
      </c>
      <c r="H169" s="164" t="s">
        <v>248</v>
      </c>
      <c r="I169" s="164" t="s">
        <v>248</v>
      </c>
      <c r="J169" s="164" t="s">
        <v>248</v>
      </c>
      <c r="K169" s="164" t="s">
        <v>248</v>
      </c>
      <c r="L169" s="51"/>
      <c r="M169" s="51"/>
      <c r="N169" s="51"/>
      <c r="O169" s="51"/>
    </row>
    <row r="170" spans="1:17" ht="17.100000000000001" customHeight="1">
      <c r="A170" s="420">
        <v>1858</v>
      </c>
      <c r="B170" s="164" t="s">
        <v>248</v>
      </c>
      <c r="C170" s="164">
        <v>24</v>
      </c>
      <c r="D170" s="164">
        <v>12</v>
      </c>
      <c r="E170" s="164" t="s">
        <v>248</v>
      </c>
      <c r="F170" s="164" t="s">
        <v>248</v>
      </c>
      <c r="G170" s="164" t="s">
        <v>248</v>
      </c>
      <c r="H170" s="164" t="s">
        <v>248</v>
      </c>
      <c r="I170" s="164" t="s">
        <v>248</v>
      </c>
      <c r="J170" s="164" t="s">
        <v>248</v>
      </c>
      <c r="K170" s="164" t="s">
        <v>248</v>
      </c>
      <c r="L170" s="51"/>
      <c r="M170" s="51"/>
      <c r="N170" s="51"/>
      <c r="O170" s="51"/>
    </row>
    <row r="171" spans="1:17" ht="17.100000000000001" customHeight="1">
      <c r="A171" s="420">
        <v>1857</v>
      </c>
      <c r="B171" s="164" t="s">
        <v>248</v>
      </c>
      <c r="C171" s="164" t="s">
        <v>248</v>
      </c>
      <c r="D171" s="164">
        <v>18</v>
      </c>
      <c r="E171" s="164" t="s">
        <v>248</v>
      </c>
      <c r="F171" s="164" t="s">
        <v>248</v>
      </c>
      <c r="G171" s="164" t="s">
        <v>248</v>
      </c>
      <c r="H171" s="164" t="s">
        <v>248</v>
      </c>
      <c r="I171" s="164" t="s">
        <v>248</v>
      </c>
      <c r="J171" s="164" t="s">
        <v>248</v>
      </c>
      <c r="K171" s="164" t="s">
        <v>248</v>
      </c>
      <c r="L171" s="51"/>
      <c r="M171" s="51"/>
      <c r="N171" s="51"/>
      <c r="O171" s="51"/>
    </row>
    <row r="172" spans="1:17" ht="17.100000000000001" customHeight="1">
      <c r="A172" s="420">
        <v>1856</v>
      </c>
      <c r="B172" s="164" t="s">
        <v>248</v>
      </c>
      <c r="C172" s="164" t="s">
        <v>248</v>
      </c>
      <c r="D172" s="164">
        <v>16</v>
      </c>
      <c r="E172" s="164" t="s">
        <v>248</v>
      </c>
      <c r="F172" s="164" t="s">
        <v>248</v>
      </c>
      <c r="G172" s="164" t="s">
        <v>248</v>
      </c>
      <c r="H172" s="164" t="s">
        <v>248</v>
      </c>
      <c r="I172" s="164" t="s">
        <v>248</v>
      </c>
      <c r="J172" s="164" t="s">
        <v>248</v>
      </c>
      <c r="K172" s="164" t="s">
        <v>248</v>
      </c>
      <c r="L172" s="51"/>
      <c r="M172" s="51"/>
      <c r="N172" s="51"/>
      <c r="O172" s="51"/>
    </row>
    <row r="173" spans="1:17" ht="17.100000000000001" customHeight="1">
      <c r="A173" s="420">
        <v>1855</v>
      </c>
      <c r="B173" s="164" t="s">
        <v>248</v>
      </c>
      <c r="C173" s="164" t="s">
        <v>248</v>
      </c>
      <c r="D173" s="164">
        <v>11</v>
      </c>
      <c r="E173" s="164" t="s">
        <v>248</v>
      </c>
      <c r="F173" s="164" t="s">
        <v>248</v>
      </c>
      <c r="G173" s="164" t="s">
        <v>248</v>
      </c>
      <c r="H173" s="164" t="s">
        <v>248</v>
      </c>
      <c r="I173" s="164" t="s">
        <v>248</v>
      </c>
      <c r="J173" s="164" t="s">
        <v>248</v>
      </c>
      <c r="K173" s="164" t="s">
        <v>248</v>
      </c>
      <c r="L173" s="51"/>
      <c r="M173" s="51"/>
      <c r="N173" s="51"/>
      <c r="O173" s="51"/>
    </row>
    <row r="174" spans="1:17">
      <c r="B174" s="190"/>
      <c r="C174" s="190"/>
      <c r="D174" s="190"/>
      <c r="E174" s="190"/>
      <c r="F174" s="190"/>
      <c r="G174" s="190"/>
      <c r="H174" s="190"/>
      <c r="I174" s="190"/>
      <c r="J174" s="190"/>
      <c r="K174" s="190"/>
      <c r="L174" s="7"/>
      <c r="M174" s="7"/>
      <c r="N174" s="7"/>
      <c r="O174" s="7"/>
      <c r="P174" s="7"/>
      <c r="Q174" s="7"/>
    </row>
    <row r="175" spans="1:17">
      <c r="A175" s="183"/>
      <c r="C175" s="147"/>
      <c r="D175" s="147"/>
      <c r="E175" s="147"/>
      <c r="F175" s="147"/>
      <c r="G175" s="147"/>
      <c r="H175" s="148"/>
      <c r="I175" s="148"/>
      <c r="J175" s="148"/>
      <c r="K175" s="148"/>
    </row>
    <row r="176" spans="1:17">
      <c r="A176" s="183"/>
      <c r="C176" s="147"/>
      <c r="D176" s="147"/>
      <c r="E176" s="147"/>
      <c r="F176" s="147"/>
      <c r="G176" s="147"/>
      <c r="H176" s="148"/>
      <c r="I176" s="148"/>
      <c r="J176" s="148"/>
      <c r="K176" s="148"/>
    </row>
    <row r="177" spans="1:15">
      <c r="A177" s="183"/>
      <c r="C177" s="149"/>
      <c r="D177" s="149"/>
      <c r="E177" s="149"/>
      <c r="F177" s="147"/>
      <c r="G177" s="147"/>
      <c r="H177" s="148"/>
      <c r="I177" s="147"/>
      <c r="J177" s="147"/>
      <c r="K177" s="148"/>
    </row>
    <row r="178" spans="1:15">
      <c r="A178" s="183"/>
      <c r="C178" s="149"/>
      <c r="D178" s="149"/>
      <c r="E178" s="149"/>
      <c r="F178" s="147"/>
      <c r="G178" s="147"/>
      <c r="H178" s="148"/>
      <c r="I178" s="147"/>
      <c r="J178" s="147"/>
      <c r="K178" s="148"/>
    </row>
    <row r="179" spans="1:15">
      <c r="A179" s="183"/>
      <c r="C179" s="149"/>
      <c r="D179" s="149"/>
      <c r="E179" s="149"/>
      <c r="F179" s="147"/>
      <c r="G179" s="147"/>
      <c r="H179" s="148"/>
      <c r="I179" s="147"/>
      <c r="J179" s="147"/>
      <c r="K179" s="148"/>
    </row>
    <row r="180" spans="1:15">
      <c r="A180" s="183"/>
      <c r="C180" s="149"/>
      <c r="D180" s="149"/>
      <c r="E180" s="149"/>
      <c r="F180" s="147"/>
      <c r="G180" s="147"/>
      <c r="H180" s="148"/>
      <c r="I180" s="147"/>
      <c r="J180" s="147"/>
      <c r="K180" s="148"/>
    </row>
    <row r="181" spans="1:15">
      <c r="A181" s="183"/>
      <c r="C181" s="149"/>
      <c r="D181" s="149"/>
      <c r="E181" s="149"/>
      <c r="F181" s="147"/>
      <c r="G181" s="147"/>
      <c r="H181" s="148"/>
      <c r="I181" s="147"/>
      <c r="J181" s="147"/>
      <c r="K181" s="148"/>
    </row>
    <row r="182" spans="1:15">
      <c r="A182" s="183"/>
      <c r="C182" s="149"/>
      <c r="D182" s="149"/>
      <c r="E182" s="149"/>
      <c r="F182" s="147"/>
      <c r="G182" s="147"/>
      <c r="H182" s="148"/>
      <c r="I182" s="147"/>
      <c r="J182" s="147"/>
      <c r="K182" s="148"/>
    </row>
    <row r="183" spans="1:15">
      <c r="A183" s="183"/>
      <c r="C183" s="51"/>
      <c r="D183" s="51"/>
      <c r="E183" s="51"/>
      <c r="F183" s="51"/>
      <c r="G183" s="51"/>
      <c r="H183" s="51"/>
      <c r="I183" s="51"/>
      <c r="J183" s="51"/>
      <c r="K183" s="51"/>
    </row>
    <row r="184" spans="1:15">
      <c r="A184" s="183"/>
      <c r="C184" s="149"/>
      <c r="D184" s="149"/>
      <c r="E184" s="149"/>
      <c r="F184" s="147"/>
      <c r="G184" s="147"/>
      <c r="H184" s="148"/>
      <c r="I184" s="147"/>
      <c r="J184" s="147"/>
      <c r="K184" s="148"/>
    </row>
    <row r="185" spans="1:15">
      <c r="A185" s="183"/>
      <c r="B185" s="164"/>
      <c r="C185" s="164"/>
      <c r="D185" s="164"/>
      <c r="E185" s="164"/>
      <c r="F185" s="148"/>
      <c r="G185" s="148"/>
      <c r="H185" s="148"/>
      <c r="I185" s="148"/>
      <c r="J185" s="148"/>
      <c r="K185" s="147"/>
      <c r="L185" s="51"/>
      <c r="M185" s="51"/>
      <c r="N185" s="51"/>
      <c r="O185" s="51"/>
    </row>
    <row r="186" spans="1:15">
      <c r="A186" s="183"/>
      <c r="B186" s="164"/>
      <c r="C186" s="164"/>
      <c r="D186" s="164"/>
      <c r="E186" s="164"/>
      <c r="F186" s="148"/>
      <c r="G186" s="148"/>
      <c r="H186" s="148"/>
      <c r="I186" s="148"/>
      <c r="J186" s="148"/>
      <c r="K186" s="147"/>
      <c r="L186" s="51"/>
      <c r="M186" s="51"/>
      <c r="N186" s="51"/>
      <c r="O186" s="51"/>
    </row>
    <row r="187" spans="1:15">
      <c r="A187" s="183"/>
      <c r="B187" s="164"/>
      <c r="C187" s="164"/>
      <c r="D187" s="164"/>
      <c r="E187" s="164"/>
      <c r="F187" s="148"/>
      <c r="G187" s="148"/>
      <c r="H187" s="148"/>
      <c r="I187" s="148"/>
      <c r="J187" s="148"/>
      <c r="K187" s="147"/>
      <c r="L187" s="51"/>
      <c r="M187" s="51"/>
      <c r="N187" s="51"/>
      <c r="O187" s="51"/>
    </row>
    <row r="188" spans="1:15">
      <c r="A188" s="183"/>
      <c r="B188" s="164"/>
      <c r="C188" s="164"/>
      <c r="D188" s="164"/>
      <c r="E188" s="164"/>
      <c r="F188" s="148"/>
      <c r="G188" s="148"/>
      <c r="H188" s="148"/>
      <c r="I188" s="148"/>
      <c r="J188" s="148"/>
      <c r="K188" s="147"/>
      <c r="L188" s="51"/>
      <c r="M188" s="51"/>
      <c r="N188" s="51"/>
      <c r="O188" s="51"/>
    </row>
    <row r="189" spans="1:15">
      <c r="A189" s="183"/>
      <c r="B189" s="164"/>
      <c r="C189" s="164"/>
      <c r="D189" s="164"/>
      <c r="E189" s="164"/>
      <c r="F189" s="148"/>
      <c r="G189" s="148"/>
      <c r="H189" s="148"/>
      <c r="I189" s="148"/>
      <c r="J189" s="148"/>
      <c r="K189" s="147"/>
      <c r="L189" s="51"/>
      <c r="M189" s="51"/>
      <c r="N189" s="51"/>
      <c r="O189" s="51"/>
    </row>
    <row r="190" spans="1:15">
      <c r="A190" s="183"/>
      <c r="B190" s="164"/>
      <c r="C190" s="164"/>
      <c r="D190" s="164"/>
      <c r="E190" s="164"/>
      <c r="F190" s="148"/>
      <c r="G190" s="148"/>
      <c r="H190" s="148"/>
      <c r="I190" s="148"/>
      <c r="J190" s="148"/>
      <c r="K190" s="147"/>
      <c r="L190" s="51"/>
      <c r="M190" s="51"/>
      <c r="N190" s="51"/>
      <c r="O190" s="51"/>
    </row>
    <row r="191" spans="1:15">
      <c r="A191" s="183"/>
      <c r="B191" s="164"/>
      <c r="C191" s="164"/>
      <c r="D191" s="164"/>
      <c r="E191" s="164"/>
      <c r="F191" s="148"/>
      <c r="G191" s="148"/>
      <c r="H191" s="148"/>
      <c r="I191" s="148"/>
      <c r="J191" s="148"/>
      <c r="K191" s="147"/>
      <c r="L191" s="51"/>
      <c r="M191" s="51"/>
      <c r="N191" s="51"/>
      <c r="O191" s="51"/>
    </row>
    <row r="192" spans="1:15">
      <c r="A192" s="183"/>
      <c r="B192" s="164"/>
      <c r="C192" s="164"/>
      <c r="D192" s="164"/>
      <c r="E192" s="164"/>
      <c r="F192" s="148"/>
      <c r="G192" s="148"/>
      <c r="H192" s="148"/>
      <c r="I192" s="148"/>
      <c r="J192" s="148"/>
      <c r="K192" s="147"/>
      <c r="L192" s="51"/>
      <c r="M192" s="51"/>
      <c r="N192" s="51"/>
      <c r="O192" s="51"/>
    </row>
    <row r="193" spans="1:15">
      <c r="A193" s="183"/>
      <c r="B193" s="164"/>
      <c r="C193" s="164"/>
      <c r="D193" s="164"/>
      <c r="E193" s="164"/>
      <c r="F193" s="148"/>
      <c r="G193" s="148"/>
      <c r="H193" s="148"/>
      <c r="I193" s="148"/>
      <c r="J193" s="148"/>
      <c r="K193" s="147"/>
      <c r="L193" s="51"/>
      <c r="M193" s="51"/>
      <c r="N193" s="51"/>
      <c r="O193" s="51"/>
    </row>
    <row r="194" spans="1:15">
      <c r="A194" s="183"/>
      <c r="B194" s="164"/>
      <c r="C194" s="164"/>
      <c r="D194" s="164"/>
      <c r="E194" s="164"/>
      <c r="F194" s="148"/>
      <c r="G194" s="148"/>
      <c r="H194" s="148"/>
      <c r="I194" s="148"/>
      <c r="J194" s="148"/>
      <c r="K194" s="147"/>
      <c r="L194" s="51"/>
      <c r="M194" s="51"/>
      <c r="N194" s="51"/>
      <c r="O194" s="51"/>
    </row>
    <row r="195" spans="1:15">
      <c r="A195" s="183"/>
      <c r="B195" s="164"/>
      <c r="C195" s="164"/>
      <c r="D195" s="164"/>
      <c r="E195" s="164"/>
      <c r="F195" s="148"/>
      <c r="G195" s="148"/>
      <c r="H195" s="148"/>
      <c r="I195" s="148"/>
      <c r="J195" s="148"/>
      <c r="K195" s="147"/>
      <c r="L195" s="51"/>
      <c r="M195" s="51"/>
      <c r="N195" s="51"/>
      <c r="O195" s="51"/>
    </row>
    <row r="196" spans="1:15">
      <c r="A196" s="183"/>
      <c r="B196" s="164"/>
      <c r="C196" s="164"/>
      <c r="D196" s="164"/>
      <c r="E196" s="164"/>
      <c r="F196" s="148"/>
      <c r="G196" s="148"/>
      <c r="H196" s="148"/>
      <c r="I196" s="148"/>
      <c r="J196" s="148"/>
      <c r="K196" s="147"/>
      <c r="L196" s="51"/>
      <c r="M196" s="51"/>
      <c r="N196" s="51"/>
      <c r="O196" s="51"/>
    </row>
    <row r="197" spans="1:15">
      <c r="A197" s="183"/>
      <c r="B197" s="164"/>
      <c r="C197" s="164"/>
      <c r="D197" s="164"/>
      <c r="E197" s="164"/>
      <c r="F197" s="148"/>
      <c r="G197" s="148"/>
      <c r="H197" s="148"/>
      <c r="I197" s="148"/>
      <c r="J197" s="148"/>
      <c r="K197" s="147"/>
      <c r="L197" s="51"/>
      <c r="M197" s="51"/>
      <c r="N197" s="51"/>
      <c r="O197" s="51"/>
    </row>
    <row r="198" spans="1:15">
      <c r="A198" s="183"/>
      <c r="B198" s="164"/>
      <c r="C198" s="164"/>
      <c r="D198" s="164"/>
      <c r="E198" s="164"/>
      <c r="F198" s="148"/>
      <c r="G198" s="148"/>
      <c r="H198" s="148"/>
      <c r="I198" s="148"/>
      <c r="J198" s="148"/>
      <c r="K198" s="147"/>
      <c r="L198" s="51"/>
      <c r="M198" s="51"/>
      <c r="N198" s="51"/>
      <c r="O198" s="5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92B4-FFF3-4947-BF44-D7E60E1944EE}">
  <dimension ref="A1:AG198"/>
  <sheetViews>
    <sheetView showGridLines="0" workbookViewId="0"/>
  </sheetViews>
  <sheetFormatPr defaultColWidth="8.6640625" defaultRowHeight="15"/>
  <cols>
    <col min="1" max="1" width="8.6640625" style="5"/>
    <col min="2" max="8" width="15.6640625" style="5" customWidth="1"/>
    <col min="9" max="9" width="15.6640625" style="291" customWidth="1"/>
    <col min="10" max="10" width="15.6640625" style="5" customWidth="1"/>
    <col min="11" max="11" width="15.6640625" style="291" customWidth="1"/>
    <col min="12" max="12" width="15.6640625" style="5" customWidth="1"/>
    <col min="13" max="13" width="15.6640625" style="291" customWidth="1"/>
    <col min="14" max="28" width="10.5546875" style="5" customWidth="1"/>
    <col min="29" max="29" width="13" style="5" customWidth="1"/>
    <col min="30" max="16384" width="8.6640625" style="5"/>
  </cols>
  <sheetData>
    <row r="1" spans="1:29" ht="20.100000000000001" customHeight="1">
      <c r="A1" s="301" t="s">
        <v>451</v>
      </c>
      <c r="M1" s="296"/>
    </row>
    <row r="2" spans="1:29" ht="20.100000000000001" customHeight="1">
      <c r="A2" s="298" t="s">
        <v>460</v>
      </c>
      <c r="M2" s="296"/>
    </row>
    <row r="3" spans="1:29" ht="20.100000000000001" customHeight="1">
      <c r="A3" s="5" t="s">
        <v>87</v>
      </c>
      <c r="M3" s="296"/>
    </row>
    <row r="4" spans="1:29" ht="20.100000000000001" customHeight="1">
      <c r="A4" s="276" t="s">
        <v>502</v>
      </c>
      <c r="B4" s="6"/>
      <c r="C4" s="6"/>
      <c r="D4" s="6"/>
      <c r="E4" s="6"/>
      <c r="F4" s="6"/>
      <c r="G4" s="6"/>
      <c r="H4" s="6"/>
      <c r="I4" s="292"/>
      <c r="J4" s="6"/>
      <c r="K4" s="292"/>
      <c r="L4" s="6"/>
      <c r="M4" s="292"/>
      <c r="N4" s="80"/>
      <c r="O4" s="80"/>
    </row>
    <row r="5" spans="1:29" ht="20.100000000000001" customHeight="1">
      <c r="A5" s="303" t="s">
        <v>280</v>
      </c>
      <c r="B5" s="284"/>
      <c r="C5" s="284"/>
      <c r="D5" s="284"/>
      <c r="E5" s="285"/>
      <c r="F5" s="284"/>
      <c r="G5" s="285"/>
      <c r="H5" s="284"/>
      <c r="I5" s="285"/>
      <c r="J5" s="80"/>
      <c r="K5" s="292"/>
      <c r="L5" s="80"/>
      <c r="M5" s="292"/>
      <c r="N5" s="80"/>
      <c r="O5" s="80"/>
      <c r="P5" s="80"/>
    </row>
    <row r="6" spans="1:29" ht="67.5" customHeight="1" thickBot="1">
      <c r="A6" s="423" t="s">
        <v>203</v>
      </c>
      <c r="B6" s="310" t="s">
        <v>281</v>
      </c>
      <c r="C6" s="310" t="s">
        <v>282</v>
      </c>
      <c r="D6" s="310" t="s">
        <v>283</v>
      </c>
      <c r="E6" s="310" t="s">
        <v>290</v>
      </c>
      <c r="F6" s="310" t="s">
        <v>291</v>
      </c>
      <c r="G6" s="310" t="s">
        <v>292</v>
      </c>
      <c r="H6" s="311" t="s">
        <v>414</v>
      </c>
      <c r="I6" s="311" t="s">
        <v>507</v>
      </c>
      <c r="J6" s="311" t="s">
        <v>421</v>
      </c>
      <c r="K6" s="311" t="s">
        <v>506</v>
      </c>
      <c r="L6" s="311" t="s">
        <v>422</v>
      </c>
      <c r="M6" s="424" t="s">
        <v>505</v>
      </c>
      <c r="N6" s="48"/>
      <c r="O6" s="48"/>
      <c r="P6" s="48"/>
      <c r="Q6" s="48"/>
      <c r="R6" s="48"/>
      <c r="S6" s="48"/>
      <c r="T6" s="48"/>
      <c r="U6" s="48"/>
      <c r="V6" s="48"/>
      <c r="W6" s="48"/>
      <c r="X6" s="48"/>
      <c r="Y6" s="48"/>
      <c r="Z6" s="48"/>
      <c r="AA6" s="48"/>
      <c r="AB6" s="48"/>
      <c r="AC6" s="48"/>
    </row>
    <row r="7" spans="1:29" ht="17.100000000000001" customHeight="1">
      <c r="A7" s="417">
        <v>2021</v>
      </c>
      <c r="B7" s="41">
        <v>3142</v>
      </c>
      <c r="C7" s="41">
        <v>1032</v>
      </c>
      <c r="D7" s="41">
        <v>2110</v>
      </c>
      <c r="E7" s="48" t="s">
        <v>248</v>
      </c>
      <c r="F7" s="48" t="s">
        <v>248</v>
      </c>
      <c r="G7" s="48" t="s">
        <v>248</v>
      </c>
      <c r="H7" s="48">
        <v>0.1</v>
      </c>
      <c r="I7" s="292"/>
      <c r="J7" s="43">
        <v>0.1</v>
      </c>
      <c r="K7" s="292"/>
      <c r="L7" s="48">
        <v>0.2</v>
      </c>
      <c r="M7" s="292"/>
      <c r="N7" s="48"/>
      <c r="O7" s="48"/>
      <c r="P7" s="48"/>
      <c r="Q7" s="48"/>
      <c r="R7" s="48"/>
      <c r="S7" s="48"/>
      <c r="T7" s="48"/>
      <c r="U7" s="48"/>
      <c r="V7" s="48"/>
      <c r="W7" s="48"/>
      <c r="X7" s="48"/>
      <c r="Y7" s="48"/>
      <c r="Z7" s="48"/>
      <c r="AA7" s="48"/>
      <c r="AB7" s="48"/>
      <c r="AC7" s="48"/>
    </row>
    <row r="8" spans="1:29" ht="17.100000000000001" customHeight="1">
      <c r="A8" s="417">
        <v>2020</v>
      </c>
      <c r="B8" s="41">
        <v>2308</v>
      </c>
      <c r="C8" s="48">
        <v>662</v>
      </c>
      <c r="D8" s="41">
        <v>1646</v>
      </c>
      <c r="E8" s="48">
        <f>F8+G8</f>
        <v>51</v>
      </c>
      <c r="F8" s="48">
        <v>18</v>
      </c>
      <c r="G8" s="48">
        <v>33</v>
      </c>
      <c r="H8" s="48">
        <v>0.1</v>
      </c>
      <c r="I8" s="292"/>
      <c r="J8" s="48">
        <v>0.1</v>
      </c>
      <c r="K8" s="292"/>
      <c r="L8" s="48">
        <v>0.1</v>
      </c>
      <c r="M8" s="292"/>
      <c r="N8" s="48"/>
      <c r="O8" s="48"/>
      <c r="P8" s="48"/>
      <c r="Q8" s="48"/>
      <c r="R8" s="48"/>
      <c r="S8" s="48"/>
      <c r="T8" s="48"/>
      <c r="U8" s="48"/>
      <c r="V8" s="48"/>
      <c r="W8" s="48"/>
      <c r="X8" s="48"/>
      <c r="Y8" s="48"/>
      <c r="Z8" s="48"/>
      <c r="AA8" s="48"/>
      <c r="AB8" s="48"/>
      <c r="AC8" s="48"/>
    </row>
    <row r="9" spans="1:29" ht="17.100000000000001" customHeight="1">
      <c r="A9" s="417">
        <v>2019</v>
      </c>
      <c r="B9" s="41">
        <v>1644</v>
      </c>
      <c r="C9" s="41">
        <v>466</v>
      </c>
      <c r="D9" s="41">
        <v>1178</v>
      </c>
      <c r="E9" s="41">
        <v>51</v>
      </c>
      <c r="F9" s="41">
        <v>11</v>
      </c>
      <c r="G9" s="41">
        <v>40</v>
      </c>
      <c r="H9" s="62">
        <v>0.1</v>
      </c>
      <c r="I9" s="266" t="s">
        <v>312</v>
      </c>
      <c r="J9" s="82">
        <v>0</v>
      </c>
      <c r="K9" s="293" t="s">
        <v>312</v>
      </c>
      <c r="L9" s="82">
        <v>0.1</v>
      </c>
      <c r="M9" s="292"/>
      <c r="N9" s="41"/>
      <c r="O9" s="41"/>
      <c r="P9" s="41"/>
      <c r="Q9" s="50"/>
      <c r="R9" s="50"/>
      <c r="S9" s="50"/>
      <c r="T9" s="48"/>
      <c r="U9" s="48"/>
      <c r="V9" s="48"/>
      <c r="W9" s="48"/>
      <c r="X9" s="48"/>
      <c r="Y9" s="48"/>
      <c r="Z9" s="48"/>
      <c r="AA9" s="48"/>
      <c r="AB9" s="48"/>
      <c r="AC9" s="48"/>
    </row>
    <row r="10" spans="1:29" ht="17.100000000000001" customHeight="1">
      <c r="A10" s="417">
        <v>2018</v>
      </c>
      <c r="B10" s="41">
        <v>856</v>
      </c>
      <c r="C10" s="41">
        <v>214</v>
      </c>
      <c r="D10" s="41">
        <v>642</v>
      </c>
      <c r="E10" s="41">
        <v>30</v>
      </c>
      <c r="F10" s="41">
        <v>6</v>
      </c>
      <c r="G10" s="41">
        <v>24</v>
      </c>
      <c r="H10" s="62">
        <v>0</v>
      </c>
      <c r="I10" s="266" t="s">
        <v>312</v>
      </c>
      <c r="J10" s="425">
        <v>0</v>
      </c>
      <c r="K10" s="294" t="s">
        <v>312</v>
      </c>
      <c r="L10" s="82">
        <v>0.1</v>
      </c>
      <c r="M10" s="266"/>
      <c r="N10" s="41"/>
      <c r="O10" s="41"/>
      <c r="P10" s="41"/>
      <c r="Q10" s="41"/>
      <c r="T10" s="84"/>
      <c r="U10" s="84"/>
      <c r="V10" s="84"/>
      <c r="W10" s="48"/>
      <c r="X10" s="51"/>
      <c r="Y10" s="51"/>
      <c r="Z10" s="28"/>
      <c r="AA10" s="28"/>
      <c r="AB10" s="28"/>
    </row>
    <row r="11" spans="1:29" ht="17.100000000000001" customHeight="1">
      <c r="A11" s="417">
        <v>2017</v>
      </c>
      <c r="B11" s="41">
        <v>676</v>
      </c>
      <c r="C11" s="75">
        <v>178</v>
      </c>
      <c r="D11" s="75">
        <v>498</v>
      </c>
      <c r="E11" s="62" t="s">
        <v>248</v>
      </c>
      <c r="F11" s="62" t="s">
        <v>248</v>
      </c>
      <c r="G11" s="62" t="s">
        <v>248</v>
      </c>
      <c r="H11" s="62">
        <v>0</v>
      </c>
      <c r="I11" s="266" t="s">
        <v>312</v>
      </c>
      <c r="J11" s="62">
        <v>0</v>
      </c>
      <c r="K11" s="266" t="s">
        <v>312</v>
      </c>
      <c r="L11" s="62">
        <v>0</v>
      </c>
      <c r="M11" s="266" t="s">
        <v>312</v>
      </c>
      <c r="N11" s="41"/>
      <c r="O11" s="41"/>
      <c r="P11" s="41"/>
      <c r="Q11" s="41"/>
      <c r="T11" s="48"/>
      <c r="U11" s="51"/>
      <c r="V11" s="51"/>
      <c r="W11" s="48"/>
      <c r="X11" s="51"/>
      <c r="Y11" s="51"/>
      <c r="Z11" s="28"/>
      <c r="AA11" s="28"/>
      <c r="AB11" s="28"/>
    </row>
    <row r="12" spans="1:29" ht="17.100000000000001" customHeight="1">
      <c r="A12" s="417">
        <v>2016</v>
      </c>
      <c r="B12" s="41">
        <v>224</v>
      </c>
      <c r="C12" s="75">
        <v>50</v>
      </c>
      <c r="D12" s="75">
        <v>174</v>
      </c>
      <c r="E12" s="62" t="s">
        <v>248</v>
      </c>
      <c r="F12" s="62" t="s">
        <v>248</v>
      </c>
      <c r="G12" s="62" t="s">
        <v>248</v>
      </c>
      <c r="H12" s="62">
        <v>0</v>
      </c>
      <c r="I12" s="266" t="s">
        <v>312</v>
      </c>
      <c r="J12" s="62">
        <v>0</v>
      </c>
      <c r="K12" s="266" t="s">
        <v>312</v>
      </c>
      <c r="L12" s="62">
        <v>0</v>
      </c>
      <c r="M12" s="266" t="s">
        <v>312</v>
      </c>
      <c r="N12" s="41"/>
      <c r="O12" s="41"/>
      <c r="P12" s="41"/>
      <c r="Q12" s="41"/>
      <c r="T12" s="48"/>
      <c r="U12" s="51"/>
      <c r="V12" s="51"/>
      <c r="W12" s="48"/>
      <c r="X12" s="51"/>
      <c r="Y12" s="51"/>
      <c r="Z12" s="28"/>
      <c r="AA12" s="28"/>
      <c r="AB12" s="28"/>
    </row>
    <row r="13" spans="1:29" ht="17.100000000000001" customHeight="1">
      <c r="A13" s="417">
        <v>2015</v>
      </c>
      <c r="B13" s="41">
        <v>44</v>
      </c>
      <c r="C13" s="48">
        <v>20</v>
      </c>
      <c r="D13" s="75">
        <v>24</v>
      </c>
      <c r="E13" s="48" t="s">
        <v>248</v>
      </c>
      <c r="F13" s="48" t="s">
        <v>248</v>
      </c>
      <c r="G13" s="75" t="s">
        <v>248</v>
      </c>
      <c r="H13" s="62">
        <v>0</v>
      </c>
      <c r="I13" s="266" t="s">
        <v>312</v>
      </c>
      <c r="J13" s="62">
        <v>0</v>
      </c>
      <c r="K13" s="266" t="s">
        <v>313</v>
      </c>
      <c r="L13" s="62">
        <v>0</v>
      </c>
      <c r="M13" s="266" t="s">
        <v>313</v>
      </c>
      <c r="N13" s="41"/>
      <c r="O13" s="41"/>
      <c r="P13" s="41"/>
      <c r="Q13" s="41"/>
      <c r="R13" s="85"/>
      <c r="S13" s="85"/>
      <c r="T13" s="48"/>
      <c r="U13" s="51"/>
      <c r="V13" s="51"/>
      <c r="W13" s="48"/>
      <c r="X13" s="51"/>
      <c r="Y13" s="51"/>
      <c r="Z13" s="28"/>
      <c r="AA13" s="28"/>
      <c r="AB13" s="28"/>
      <c r="AC13" s="28"/>
    </row>
    <row r="14" spans="1:29" ht="17.100000000000001" customHeight="1">
      <c r="A14" s="417">
        <v>2014</v>
      </c>
      <c r="B14" s="62" t="s">
        <v>296</v>
      </c>
      <c r="C14" s="62" t="s">
        <v>296</v>
      </c>
      <c r="D14" s="62" t="s">
        <v>296</v>
      </c>
      <c r="E14" s="62" t="s">
        <v>296</v>
      </c>
      <c r="F14" s="62" t="s">
        <v>296</v>
      </c>
      <c r="G14" s="62" t="s">
        <v>296</v>
      </c>
      <c r="H14" s="62" t="s">
        <v>296</v>
      </c>
      <c r="I14" s="266"/>
      <c r="J14" s="62" t="s">
        <v>296</v>
      </c>
      <c r="K14" s="266"/>
      <c r="L14" s="62" t="s">
        <v>296</v>
      </c>
      <c r="M14" s="266"/>
      <c r="N14" s="41"/>
      <c r="O14" s="41"/>
      <c r="P14" s="41"/>
      <c r="Q14" s="41"/>
      <c r="T14" s="48"/>
      <c r="U14" s="51"/>
      <c r="V14" s="51"/>
      <c r="W14" s="48"/>
      <c r="X14" s="51"/>
      <c r="Y14" s="51"/>
      <c r="Z14" s="28"/>
      <c r="AA14" s="28"/>
      <c r="AB14" s="28"/>
    </row>
    <row r="15" spans="1:29" ht="17.100000000000001" customHeight="1">
      <c r="A15" s="417">
        <v>2013</v>
      </c>
      <c r="B15" s="62" t="s">
        <v>296</v>
      </c>
      <c r="C15" s="62" t="s">
        <v>296</v>
      </c>
      <c r="D15" s="62" t="s">
        <v>296</v>
      </c>
      <c r="E15" s="62" t="s">
        <v>296</v>
      </c>
      <c r="F15" s="62" t="s">
        <v>296</v>
      </c>
      <c r="G15" s="62" t="s">
        <v>296</v>
      </c>
      <c r="H15" s="62" t="s">
        <v>296</v>
      </c>
      <c r="I15" s="266"/>
      <c r="J15" s="62" t="s">
        <v>296</v>
      </c>
      <c r="K15" s="266"/>
      <c r="L15" s="62" t="s">
        <v>296</v>
      </c>
      <c r="M15" s="266"/>
      <c r="N15" s="41"/>
      <c r="O15" s="41"/>
      <c r="P15" s="41"/>
      <c r="T15" s="48"/>
      <c r="U15" s="51"/>
      <c r="V15" s="51"/>
      <c r="X15" s="51"/>
      <c r="Y15" s="51"/>
      <c r="Z15" s="28"/>
      <c r="AA15" s="28"/>
      <c r="AB15" s="28"/>
      <c r="AC15" s="100"/>
    </row>
    <row r="16" spans="1:29" ht="17.100000000000001" customHeight="1">
      <c r="A16" s="420">
        <v>2012</v>
      </c>
      <c r="B16" s="62" t="s">
        <v>296</v>
      </c>
      <c r="C16" s="62" t="s">
        <v>296</v>
      </c>
      <c r="D16" s="62" t="s">
        <v>296</v>
      </c>
      <c r="E16" s="62" t="s">
        <v>296</v>
      </c>
      <c r="F16" s="62" t="s">
        <v>296</v>
      </c>
      <c r="G16" s="62" t="s">
        <v>296</v>
      </c>
      <c r="H16" s="62" t="s">
        <v>296</v>
      </c>
      <c r="I16" s="266"/>
      <c r="J16" s="62" t="s">
        <v>296</v>
      </c>
      <c r="K16" s="266"/>
      <c r="L16" s="62" t="s">
        <v>296</v>
      </c>
      <c r="M16" s="266"/>
      <c r="N16" s="87"/>
      <c r="O16" s="41"/>
      <c r="P16" s="41"/>
      <c r="Q16" s="48"/>
      <c r="T16" s="87"/>
      <c r="U16" s="51"/>
      <c r="V16" s="51"/>
      <c r="W16" s="48"/>
      <c r="X16" s="51"/>
      <c r="Y16" s="51"/>
      <c r="Z16" s="28"/>
      <c r="AA16" s="28"/>
      <c r="AB16" s="28"/>
      <c r="AC16" s="100"/>
    </row>
    <row r="17" spans="1:33" ht="17.100000000000001" customHeight="1">
      <c r="A17" s="420">
        <v>2011</v>
      </c>
      <c r="B17" s="62" t="s">
        <v>296</v>
      </c>
      <c r="C17" s="62" t="s">
        <v>296</v>
      </c>
      <c r="D17" s="62" t="s">
        <v>296</v>
      </c>
      <c r="E17" s="62" t="s">
        <v>296</v>
      </c>
      <c r="F17" s="62" t="s">
        <v>296</v>
      </c>
      <c r="G17" s="62" t="s">
        <v>296</v>
      </c>
      <c r="H17" s="62" t="s">
        <v>296</v>
      </c>
      <c r="I17" s="266"/>
      <c r="J17" s="62" t="s">
        <v>296</v>
      </c>
      <c r="K17" s="266"/>
      <c r="L17" s="62" t="s">
        <v>296</v>
      </c>
      <c r="M17" s="266"/>
      <c r="N17" s="48"/>
      <c r="O17" s="48"/>
      <c r="P17" s="48"/>
      <c r="Q17" s="48"/>
      <c r="T17" s="48"/>
      <c r="U17" s="48"/>
      <c r="V17" s="48"/>
      <c r="W17" s="48"/>
      <c r="X17" s="51"/>
      <c r="Y17" s="51"/>
      <c r="Z17" s="28"/>
      <c r="AA17" s="28"/>
      <c r="AB17" s="28"/>
      <c r="AC17" s="100"/>
    </row>
    <row r="18" spans="1:33" ht="17.100000000000001" customHeight="1">
      <c r="A18" s="420">
        <v>2010</v>
      </c>
      <c r="B18" s="62" t="s">
        <v>296</v>
      </c>
      <c r="C18" s="62" t="s">
        <v>296</v>
      </c>
      <c r="D18" s="62" t="s">
        <v>296</v>
      </c>
      <c r="E18" s="62" t="s">
        <v>296</v>
      </c>
      <c r="F18" s="62" t="s">
        <v>296</v>
      </c>
      <c r="G18" s="62" t="s">
        <v>296</v>
      </c>
      <c r="H18" s="62" t="s">
        <v>296</v>
      </c>
      <c r="I18" s="266"/>
      <c r="J18" s="62" t="s">
        <v>296</v>
      </c>
      <c r="K18" s="266"/>
      <c r="L18" s="62" t="s">
        <v>296</v>
      </c>
      <c r="M18" s="266"/>
      <c r="N18" s="48"/>
      <c r="O18" s="48"/>
      <c r="P18" s="48"/>
      <c r="Q18" s="48"/>
      <c r="T18" s="48"/>
      <c r="U18" s="48"/>
      <c r="V18" s="48"/>
      <c r="W18" s="48"/>
      <c r="X18" s="51"/>
      <c r="Y18" s="51"/>
      <c r="Z18" s="28"/>
      <c r="AA18" s="28"/>
      <c r="AB18" s="28"/>
      <c r="AC18" s="160"/>
    </row>
    <row r="19" spans="1:33" ht="17.100000000000001" customHeight="1">
      <c r="A19" s="420">
        <v>2009</v>
      </c>
      <c r="B19" s="62" t="s">
        <v>296</v>
      </c>
      <c r="C19" s="62" t="s">
        <v>296</v>
      </c>
      <c r="D19" s="62" t="s">
        <v>296</v>
      </c>
      <c r="E19" s="62" t="s">
        <v>296</v>
      </c>
      <c r="F19" s="62" t="s">
        <v>296</v>
      </c>
      <c r="G19" s="62" t="s">
        <v>296</v>
      </c>
      <c r="H19" s="62" t="s">
        <v>296</v>
      </c>
      <c r="I19" s="266"/>
      <c r="J19" s="62" t="s">
        <v>296</v>
      </c>
      <c r="K19" s="266"/>
      <c r="L19" s="62" t="s">
        <v>296</v>
      </c>
      <c r="M19" s="266"/>
      <c r="N19" s="51"/>
      <c r="O19" s="41"/>
      <c r="P19" s="48"/>
      <c r="Q19" s="51"/>
      <c r="R19" s="39"/>
      <c r="S19" s="39"/>
      <c r="T19" s="51"/>
      <c r="U19" s="51"/>
      <c r="V19" s="51"/>
      <c r="W19" s="51"/>
      <c r="X19" s="51"/>
      <c r="Y19" s="51"/>
      <c r="Z19" s="28"/>
      <c r="AA19" s="28"/>
      <c r="AB19" s="28"/>
      <c r="AC19" s="160"/>
      <c r="AG19" s="51"/>
    </row>
    <row r="20" spans="1:33" ht="17.100000000000001" customHeight="1">
      <c r="A20" s="420">
        <v>2008</v>
      </c>
      <c r="B20" s="62" t="s">
        <v>296</v>
      </c>
      <c r="C20" s="62" t="s">
        <v>296</v>
      </c>
      <c r="D20" s="62" t="s">
        <v>296</v>
      </c>
      <c r="E20" s="62" t="s">
        <v>296</v>
      </c>
      <c r="F20" s="62" t="s">
        <v>296</v>
      </c>
      <c r="G20" s="62" t="s">
        <v>296</v>
      </c>
      <c r="H20" s="62" t="s">
        <v>296</v>
      </c>
      <c r="I20" s="266"/>
      <c r="J20" s="62" t="s">
        <v>296</v>
      </c>
      <c r="K20" s="266"/>
      <c r="L20" s="62" t="s">
        <v>296</v>
      </c>
      <c r="M20" s="266"/>
      <c r="N20" s="51"/>
      <c r="O20" s="48"/>
      <c r="P20" s="48"/>
      <c r="Q20" s="51"/>
      <c r="R20" s="50"/>
      <c r="S20" s="39"/>
      <c r="T20" s="51"/>
      <c r="U20" s="51"/>
      <c r="V20" s="51"/>
      <c r="W20" s="51"/>
      <c r="X20" s="51"/>
      <c r="Y20" s="51"/>
      <c r="Z20" s="28"/>
      <c r="AA20" s="28"/>
      <c r="AB20" s="28"/>
      <c r="AC20" s="160"/>
      <c r="AG20" s="51"/>
    </row>
    <row r="21" spans="1:33" ht="17.100000000000001" customHeight="1">
      <c r="A21" s="420">
        <v>2007</v>
      </c>
      <c r="B21" s="62" t="s">
        <v>296</v>
      </c>
      <c r="C21" s="62" t="s">
        <v>296</v>
      </c>
      <c r="D21" s="62" t="s">
        <v>296</v>
      </c>
      <c r="E21" s="62" t="s">
        <v>296</v>
      </c>
      <c r="F21" s="62" t="s">
        <v>296</v>
      </c>
      <c r="G21" s="62" t="s">
        <v>296</v>
      </c>
      <c r="H21" s="62" t="s">
        <v>296</v>
      </c>
      <c r="I21" s="266"/>
      <c r="J21" s="62" t="s">
        <v>296</v>
      </c>
      <c r="K21" s="266"/>
      <c r="L21" s="62" t="s">
        <v>296</v>
      </c>
      <c r="M21" s="266"/>
      <c r="N21" s="51"/>
      <c r="O21" s="48"/>
      <c r="P21" s="48"/>
      <c r="Q21" s="51"/>
      <c r="R21" s="39"/>
      <c r="S21" s="39"/>
      <c r="T21" s="51"/>
      <c r="U21" s="51"/>
      <c r="V21" s="51"/>
      <c r="W21" s="51"/>
      <c r="X21" s="51"/>
      <c r="Y21" s="51"/>
      <c r="Z21" s="28"/>
      <c r="AA21" s="28"/>
      <c r="AB21" s="28"/>
      <c r="AC21" s="160"/>
      <c r="AG21" s="51"/>
    </row>
    <row r="22" spans="1:33" ht="17.100000000000001" customHeight="1">
      <c r="A22" s="420">
        <v>2006</v>
      </c>
      <c r="B22" s="62" t="s">
        <v>296</v>
      </c>
      <c r="C22" s="62" t="s">
        <v>296</v>
      </c>
      <c r="D22" s="62" t="s">
        <v>296</v>
      </c>
      <c r="E22" s="62" t="s">
        <v>296</v>
      </c>
      <c r="F22" s="62" t="s">
        <v>296</v>
      </c>
      <c r="G22" s="62" t="s">
        <v>296</v>
      </c>
      <c r="H22" s="62" t="s">
        <v>296</v>
      </c>
      <c r="I22" s="266"/>
      <c r="J22" s="62" t="s">
        <v>296</v>
      </c>
      <c r="K22" s="266"/>
      <c r="L22" s="62" t="s">
        <v>296</v>
      </c>
      <c r="M22" s="266"/>
      <c r="N22" s="147"/>
      <c r="O22" s="147"/>
      <c r="P22" s="147"/>
      <c r="Q22" s="147"/>
      <c r="R22" s="147"/>
      <c r="S22" s="147"/>
      <c r="T22" s="147"/>
      <c r="U22" s="147"/>
      <c r="V22" s="147"/>
      <c r="W22" s="147"/>
      <c r="X22" s="147"/>
      <c r="Y22" s="147"/>
      <c r="Z22" s="51"/>
      <c r="AA22" s="51"/>
      <c r="AB22" s="51"/>
      <c r="AC22" s="147"/>
      <c r="AD22" s="51"/>
      <c r="AE22" s="51"/>
      <c r="AF22" s="51"/>
      <c r="AG22" s="51"/>
    </row>
    <row r="23" spans="1:33" ht="17.100000000000001" customHeight="1">
      <c r="A23" s="420">
        <v>2005</v>
      </c>
      <c r="B23" s="62" t="s">
        <v>296</v>
      </c>
      <c r="C23" s="62" t="s">
        <v>296</v>
      </c>
      <c r="D23" s="62" t="s">
        <v>296</v>
      </c>
      <c r="E23" s="62" t="s">
        <v>296</v>
      </c>
      <c r="F23" s="62" t="s">
        <v>296</v>
      </c>
      <c r="G23" s="62" t="s">
        <v>296</v>
      </c>
      <c r="H23" s="62" t="s">
        <v>296</v>
      </c>
      <c r="I23" s="266"/>
      <c r="J23" s="62" t="s">
        <v>296</v>
      </c>
      <c r="K23" s="266"/>
      <c r="L23" s="62" t="s">
        <v>296</v>
      </c>
      <c r="M23" s="266"/>
      <c r="N23" s="147"/>
      <c r="O23" s="147"/>
      <c r="P23" s="147"/>
      <c r="Q23" s="147"/>
      <c r="R23" s="147"/>
      <c r="S23" s="147"/>
      <c r="T23" s="147"/>
      <c r="U23" s="147"/>
      <c r="V23" s="147"/>
      <c r="W23" s="147"/>
      <c r="X23" s="147"/>
      <c r="Y23" s="147"/>
      <c r="Z23" s="51"/>
      <c r="AA23" s="51"/>
      <c r="AB23" s="51"/>
      <c r="AC23" s="51"/>
      <c r="AD23" s="51"/>
      <c r="AE23" s="51"/>
      <c r="AF23" s="51"/>
      <c r="AG23" s="51"/>
    </row>
    <row r="24" spans="1:33" ht="17.100000000000001" customHeight="1">
      <c r="A24" s="420">
        <v>2004</v>
      </c>
      <c r="B24" s="62" t="s">
        <v>296</v>
      </c>
      <c r="C24" s="62" t="s">
        <v>296</v>
      </c>
      <c r="D24" s="62" t="s">
        <v>296</v>
      </c>
      <c r="E24" s="62" t="s">
        <v>296</v>
      </c>
      <c r="F24" s="62" t="s">
        <v>296</v>
      </c>
      <c r="G24" s="62" t="s">
        <v>296</v>
      </c>
      <c r="H24" s="62" t="s">
        <v>296</v>
      </c>
      <c r="I24" s="266"/>
      <c r="J24" s="62" t="s">
        <v>296</v>
      </c>
      <c r="K24" s="266"/>
      <c r="L24" s="62" t="s">
        <v>296</v>
      </c>
      <c r="M24" s="266"/>
      <c r="N24" s="147"/>
      <c r="O24" s="147"/>
      <c r="P24" s="147"/>
      <c r="Q24" s="147"/>
      <c r="R24" s="147"/>
      <c r="S24" s="147"/>
      <c r="T24" s="147"/>
      <c r="U24" s="147"/>
      <c r="V24" s="147"/>
      <c r="W24" s="147"/>
      <c r="X24" s="147"/>
      <c r="Y24" s="147"/>
      <c r="Z24" s="51"/>
      <c r="AA24" s="51"/>
      <c r="AB24" s="51"/>
      <c r="AC24" s="51"/>
      <c r="AD24" s="51"/>
      <c r="AE24" s="51"/>
      <c r="AF24" s="51"/>
      <c r="AG24" s="51"/>
    </row>
    <row r="25" spans="1:33" ht="17.100000000000001" customHeight="1">
      <c r="A25" s="420">
        <v>2003</v>
      </c>
      <c r="B25" s="62" t="s">
        <v>296</v>
      </c>
      <c r="C25" s="62" t="s">
        <v>296</v>
      </c>
      <c r="D25" s="62" t="s">
        <v>296</v>
      </c>
      <c r="E25" s="62" t="s">
        <v>296</v>
      </c>
      <c r="F25" s="62" t="s">
        <v>296</v>
      </c>
      <c r="G25" s="62" t="s">
        <v>296</v>
      </c>
      <c r="H25" s="62" t="s">
        <v>296</v>
      </c>
      <c r="I25" s="266"/>
      <c r="J25" s="62" t="s">
        <v>296</v>
      </c>
      <c r="K25" s="266"/>
      <c r="L25" s="62" t="s">
        <v>296</v>
      </c>
      <c r="M25" s="266"/>
      <c r="N25" s="147"/>
      <c r="O25" s="147"/>
      <c r="P25" s="147"/>
      <c r="Q25" s="147"/>
      <c r="R25" s="147"/>
      <c r="S25" s="147"/>
      <c r="T25" s="147"/>
      <c r="U25" s="147"/>
      <c r="V25" s="147"/>
      <c r="W25" s="147"/>
      <c r="X25" s="147"/>
      <c r="Y25" s="147"/>
      <c r="Z25" s="51"/>
      <c r="AA25" s="51"/>
      <c r="AB25" s="51"/>
      <c r="AC25" s="51"/>
      <c r="AD25" s="51"/>
      <c r="AE25" s="51"/>
      <c r="AF25" s="51"/>
      <c r="AG25" s="51"/>
    </row>
    <row r="26" spans="1:33" ht="17.100000000000001" customHeight="1">
      <c r="A26" s="420">
        <v>2002</v>
      </c>
      <c r="B26" s="62" t="s">
        <v>296</v>
      </c>
      <c r="C26" s="62" t="s">
        <v>296</v>
      </c>
      <c r="D26" s="62" t="s">
        <v>296</v>
      </c>
      <c r="E26" s="62" t="s">
        <v>296</v>
      </c>
      <c r="F26" s="62" t="s">
        <v>296</v>
      </c>
      <c r="G26" s="62" t="s">
        <v>296</v>
      </c>
      <c r="H26" s="62" t="s">
        <v>296</v>
      </c>
      <c r="I26" s="266"/>
      <c r="J26" s="62" t="s">
        <v>296</v>
      </c>
      <c r="K26" s="266"/>
      <c r="L26" s="62" t="s">
        <v>296</v>
      </c>
      <c r="M26" s="266"/>
      <c r="N26" s="147"/>
      <c r="O26" s="147"/>
      <c r="P26" s="147"/>
      <c r="Q26" s="147"/>
      <c r="R26" s="147"/>
      <c r="S26" s="147"/>
      <c r="T26" s="147"/>
      <c r="U26" s="147"/>
      <c r="V26" s="147"/>
      <c r="W26" s="147"/>
      <c r="X26" s="147"/>
      <c r="Y26" s="147"/>
      <c r="Z26" s="51"/>
      <c r="AA26" s="51"/>
      <c r="AB26" s="51"/>
      <c r="AC26" s="51"/>
      <c r="AD26" s="51"/>
      <c r="AE26" s="51"/>
      <c r="AF26" s="51"/>
      <c r="AG26" s="51"/>
    </row>
    <row r="27" spans="1:33" ht="17.100000000000001" customHeight="1">
      <c r="A27" s="420">
        <v>2001</v>
      </c>
      <c r="B27" s="62" t="s">
        <v>296</v>
      </c>
      <c r="C27" s="62" t="s">
        <v>296</v>
      </c>
      <c r="D27" s="62" t="s">
        <v>296</v>
      </c>
      <c r="E27" s="62" t="s">
        <v>296</v>
      </c>
      <c r="F27" s="62" t="s">
        <v>296</v>
      </c>
      <c r="G27" s="62" t="s">
        <v>296</v>
      </c>
      <c r="H27" s="62" t="s">
        <v>296</v>
      </c>
      <c r="I27" s="266"/>
      <c r="J27" s="62" t="s">
        <v>296</v>
      </c>
      <c r="K27" s="266"/>
      <c r="L27" s="62" t="s">
        <v>296</v>
      </c>
      <c r="M27" s="266"/>
      <c r="N27" s="147"/>
      <c r="O27" s="147"/>
      <c r="P27" s="147"/>
      <c r="Q27" s="147"/>
      <c r="R27" s="147"/>
      <c r="S27" s="147"/>
      <c r="T27" s="147"/>
      <c r="U27" s="147"/>
      <c r="V27" s="147"/>
      <c r="W27" s="147"/>
      <c r="X27" s="147"/>
      <c r="Y27" s="147"/>
      <c r="Z27" s="51"/>
      <c r="AA27" s="51"/>
      <c r="AB27" s="51"/>
      <c r="AC27" s="51"/>
      <c r="AD27" s="51"/>
      <c r="AE27" s="51"/>
      <c r="AF27" s="51"/>
      <c r="AG27" s="51"/>
    </row>
    <row r="28" spans="1:33" ht="17.100000000000001" customHeight="1">
      <c r="A28" s="420">
        <v>2000</v>
      </c>
      <c r="B28" s="62" t="s">
        <v>296</v>
      </c>
      <c r="C28" s="62" t="s">
        <v>296</v>
      </c>
      <c r="D28" s="62" t="s">
        <v>296</v>
      </c>
      <c r="E28" s="62" t="s">
        <v>296</v>
      </c>
      <c r="F28" s="62" t="s">
        <v>296</v>
      </c>
      <c r="G28" s="62" t="s">
        <v>296</v>
      </c>
      <c r="H28" s="62" t="s">
        <v>296</v>
      </c>
      <c r="I28" s="266"/>
      <c r="J28" s="62" t="s">
        <v>296</v>
      </c>
      <c r="K28" s="266"/>
      <c r="L28" s="62" t="s">
        <v>296</v>
      </c>
      <c r="M28" s="266"/>
      <c r="N28" s="147"/>
      <c r="O28" s="147"/>
      <c r="P28" s="147"/>
      <c r="Q28" s="147"/>
      <c r="R28" s="147"/>
      <c r="S28" s="147"/>
      <c r="T28" s="147"/>
      <c r="U28" s="147"/>
      <c r="V28" s="147"/>
      <c r="W28" s="147"/>
      <c r="X28" s="147"/>
      <c r="Y28" s="147"/>
      <c r="Z28" s="51"/>
      <c r="AA28" s="51"/>
      <c r="AB28" s="51"/>
      <c r="AC28" s="51"/>
      <c r="AD28" s="51"/>
      <c r="AE28" s="51"/>
      <c r="AF28" s="51"/>
      <c r="AG28" s="51"/>
    </row>
    <row r="29" spans="1:33" ht="17.100000000000001" customHeight="1">
      <c r="A29" s="420">
        <v>1999</v>
      </c>
      <c r="B29" s="62" t="s">
        <v>296</v>
      </c>
      <c r="C29" s="62" t="s">
        <v>296</v>
      </c>
      <c r="D29" s="62" t="s">
        <v>296</v>
      </c>
      <c r="E29" s="62" t="s">
        <v>296</v>
      </c>
      <c r="F29" s="62" t="s">
        <v>296</v>
      </c>
      <c r="G29" s="62" t="s">
        <v>296</v>
      </c>
      <c r="H29" s="62" t="s">
        <v>296</v>
      </c>
      <c r="I29" s="266"/>
      <c r="J29" s="62" t="s">
        <v>296</v>
      </c>
      <c r="K29" s="266"/>
      <c r="L29" s="62" t="s">
        <v>296</v>
      </c>
      <c r="M29" s="266"/>
      <c r="N29" s="147"/>
      <c r="O29" s="147"/>
      <c r="P29" s="147"/>
      <c r="Q29" s="147"/>
      <c r="R29" s="147"/>
      <c r="S29" s="147"/>
      <c r="T29" s="147"/>
      <c r="U29" s="147"/>
      <c r="V29" s="147"/>
      <c r="W29" s="147"/>
      <c r="X29" s="147"/>
      <c r="Y29" s="147"/>
      <c r="Z29" s="51"/>
      <c r="AA29" s="51"/>
      <c r="AB29" s="51"/>
      <c r="AC29" s="51"/>
      <c r="AD29" s="51"/>
      <c r="AE29" s="51"/>
      <c r="AF29" s="51"/>
      <c r="AG29" s="51"/>
    </row>
    <row r="30" spans="1:33" ht="17.100000000000001" customHeight="1">
      <c r="A30" s="420">
        <v>1998</v>
      </c>
      <c r="B30" s="62" t="s">
        <v>296</v>
      </c>
      <c r="C30" s="62" t="s">
        <v>296</v>
      </c>
      <c r="D30" s="62" t="s">
        <v>296</v>
      </c>
      <c r="E30" s="62" t="s">
        <v>296</v>
      </c>
      <c r="F30" s="62" t="s">
        <v>296</v>
      </c>
      <c r="G30" s="62" t="s">
        <v>296</v>
      </c>
      <c r="H30" s="62" t="s">
        <v>296</v>
      </c>
      <c r="I30" s="266"/>
      <c r="J30" s="62" t="s">
        <v>296</v>
      </c>
      <c r="K30" s="266"/>
      <c r="L30" s="62" t="s">
        <v>296</v>
      </c>
      <c r="M30" s="266"/>
      <c r="N30" s="147"/>
      <c r="O30" s="147"/>
      <c r="P30" s="147"/>
      <c r="Q30" s="147"/>
      <c r="R30" s="147"/>
      <c r="S30" s="147"/>
      <c r="T30" s="147"/>
      <c r="U30" s="147"/>
      <c r="V30" s="147"/>
      <c r="W30" s="147"/>
      <c r="X30" s="147"/>
      <c r="Y30" s="147"/>
      <c r="Z30" s="51"/>
      <c r="AA30" s="51"/>
      <c r="AB30" s="51"/>
      <c r="AC30" s="51"/>
      <c r="AD30" s="51"/>
      <c r="AE30" s="51"/>
      <c r="AF30" s="51"/>
      <c r="AG30" s="51"/>
    </row>
    <row r="31" spans="1:33" ht="17.100000000000001" customHeight="1">
      <c r="A31" s="420">
        <v>1997</v>
      </c>
      <c r="B31" s="62" t="s">
        <v>296</v>
      </c>
      <c r="C31" s="62" t="s">
        <v>296</v>
      </c>
      <c r="D31" s="62" t="s">
        <v>296</v>
      </c>
      <c r="E31" s="62" t="s">
        <v>296</v>
      </c>
      <c r="F31" s="62" t="s">
        <v>296</v>
      </c>
      <c r="G31" s="62" t="s">
        <v>296</v>
      </c>
      <c r="H31" s="62" t="s">
        <v>296</v>
      </c>
      <c r="I31" s="266"/>
      <c r="J31" s="62" t="s">
        <v>296</v>
      </c>
      <c r="K31" s="266"/>
      <c r="L31" s="62" t="s">
        <v>296</v>
      </c>
      <c r="M31" s="266"/>
      <c r="N31" s="147"/>
      <c r="O31" s="147"/>
      <c r="P31" s="147"/>
      <c r="Q31" s="147"/>
      <c r="R31" s="147"/>
      <c r="S31" s="147"/>
      <c r="T31" s="147"/>
      <c r="U31" s="147"/>
      <c r="V31" s="147"/>
      <c r="W31" s="147"/>
      <c r="X31" s="147"/>
      <c r="Y31" s="147"/>
      <c r="Z31" s="51"/>
      <c r="AA31" s="51"/>
      <c r="AB31" s="51"/>
      <c r="AC31" s="51"/>
      <c r="AD31" s="51"/>
      <c r="AE31" s="51"/>
      <c r="AF31" s="51"/>
      <c r="AG31" s="51"/>
    </row>
    <row r="32" spans="1:33" ht="17.100000000000001" customHeight="1">
      <c r="A32" s="420">
        <v>1996</v>
      </c>
      <c r="B32" s="62" t="s">
        <v>296</v>
      </c>
      <c r="C32" s="62" t="s">
        <v>296</v>
      </c>
      <c r="D32" s="62" t="s">
        <v>296</v>
      </c>
      <c r="E32" s="62" t="s">
        <v>296</v>
      </c>
      <c r="F32" s="62" t="s">
        <v>296</v>
      </c>
      <c r="G32" s="62" t="s">
        <v>296</v>
      </c>
      <c r="H32" s="62" t="s">
        <v>296</v>
      </c>
      <c r="I32" s="266"/>
      <c r="J32" s="62" t="s">
        <v>296</v>
      </c>
      <c r="K32" s="266"/>
      <c r="L32" s="62" t="s">
        <v>296</v>
      </c>
      <c r="M32" s="266"/>
      <c r="N32" s="147"/>
      <c r="O32" s="147"/>
      <c r="P32" s="147"/>
      <c r="Q32" s="147"/>
      <c r="R32" s="147"/>
      <c r="S32" s="147"/>
      <c r="T32" s="147"/>
      <c r="U32" s="147"/>
      <c r="V32" s="147"/>
      <c r="W32" s="147"/>
      <c r="X32" s="147"/>
      <c r="Y32" s="147"/>
      <c r="Z32" s="51"/>
      <c r="AA32" s="51"/>
      <c r="AB32" s="51"/>
      <c r="AC32" s="51"/>
      <c r="AD32" s="51"/>
      <c r="AE32" s="51"/>
      <c r="AF32" s="51"/>
      <c r="AG32" s="51"/>
    </row>
    <row r="33" spans="1:33" ht="17.100000000000001" customHeight="1">
      <c r="A33" s="420">
        <v>1995</v>
      </c>
      <c r="B33" s="62" t="s">
        <v>296</v>
      </c>
      <c r="C33" s="62" t="s">
        <v>296</v>
      </c>
      <c r="D33" s="62" t="s">
        <v>296</v>
      </c>
      <c r="E33" s="62" t="s">
        <v>296</v>
      </c>
      <c r="F33" s="62" t="s">
        <v>296</v>
      </c>
      <c r="G33" s="62" t="s">
        <v>296</v>
      </c>
      <c r="H33" s="62" t="s">
        <v>296</v>
      </c>
      <c r="I33" s="266"/>
      <c r="J33" s="62" t="s">
        <v>296</v>
      </c>
      <c r="K33" s="266"/>
      <c r="L33" s="62" t="s">
        <v>296</v>
      </c>
      <c r="M33" s="266"/>
      <c r="N33" s="147"/>
      <c r="O33" s="147"/>
      <c r="P33" s="147"/>
      <c r="Q33" s="147"/>
      <c r="R33" s="147"/>
      <c r="S33" s="147"/>
      <c r="T33" s="147"/>
      <c r="U33" s="147"/>
      <c r="V33" s="147"/>
      <c r="W33" s="147"/>
      <c r="X33" s="147"/>
      <c r="Y33" s="147"/>
      <c r="Z33" s="51"/>
      <c r="AA33" s="51"/>
      <c r="AB33" s="51"/>
      <c r="AC33" s="51"/>
      <c r="AD33" s="51"/>
      <c r="AE33" s="51"/>
      <c r="AF33" s="51"/>
      <c r="AG33" s="51"/>
    </row>
    <row r="34" spans="1:33" ht="17.100000000000001" customHeight="1">
      <c r="A34" s="420">
        <v>1994</v>
      </c>
      <c r="B34" s="62" t="s">
        <v>296</v>
      </c>
      <c r="C34" s="62" t="s">
        <v>296</v>
      </c>
      <c r="D34" s="62" t="s">
        <v>296</v>
      </c>
      <c r="E34" s="62" t="s">
        <v>296</v>
      </c>
      <c r="F34" s="62" t="s">
        <v>296</v>
      </c>
      <c r="G34" s="62" t="s">
        <v>296</v>
      </c>
      <c r="H34" s="62" t="s">
        <v>296</v>
      </c>
      <c r="I34" s="266"/>
      <c r="J34" s="62" t="s">
        <v>296</v>
      </c>
      <c r="K34" s="266"/>
      <c r="L34" s="62" t="s">
        <v>296</v>
      </c>
      <c r="M34" s="266"/>
      <c r="N34" s="147"/>
      <c r="O34" s="147"/>
      <c r="P34" s="147"/>
      <c r="Q34" s="147"/>
      <c r="R34" s="147"/>
      <c r="S34" s="147"/>
      <c r="T34" s="147"/>
      <c r="U34" s="147"/>
      <c r="V34" s="147"/>
      <c r="W34" s="147"/>
      <c r="X34" s="147"/>
      <c r="Y34" s="147"/>
      <c r="Z34" s="51"/>
      <c r="AA34" s="51"/>
      <c r="AB34" s="51"/>
      <c r="AC34" s="51"/>
      <c r="AD34" s="51"/>
      <c r="AE34" s="51"/>
      <c r="AF34" s="51"/>
      <c r="AG34" s="51"/>
    </row>
    <row r="35" spans="1:33" ht="17.100000000000001" customHeight="1">
      <c r="A35" s="420">
        <v>1993</v>
      </c>
      <c r="B35" s="62" t="s">
        <v>296</v>
      </c>
      <c r="C35" s="62" t="s">
        <v>296</v>
      </c>
      <c r="D35" s="62" t="s">
        <v>296</v>
      </c>
      <c r="E35" s="62" t="s">
        <v>296</v>
      </c>
      <c r="F35" s="62" t="s">
        <v>296</v>
      </c>
      <c r="G35" s="62" t="s">
        <v>296</v>
      </c>
      <c r="H35" s="62" t="s">
        <v>296</v>
      </c>
      <c r="I35" s="266"/>
      <c r="J35" s="62" t="s">
        <v>296</v>
      </c>
      <c r="K35" s="266"/>
      <c r="L35" s="62" t="s">
        <v>296</v>
      </c>
      <c r="M35" s="266"/>
      <c r="N35" s="147"/>
      <c r="O35" s="147"/>
      <c r="P35" s="147"/>
      <c r="Q35" s="147"/>
      <c r="R35" s="147"/>
      <c r="S35" s="147"/>
      <c r="T35" s="147"/>
      <c r="U35" s="147"/>
      <c r="V35" s="147"/>
      <c r="W35" s="147"/>
      <c r="X35" s="147"/>
      <c r="Y35" s="147"/>
      <c r="Z35" s="51"/>
      <c r="AA35" s="51"/>
      <c r="AB35" s="51"/>
      <c r="AC35" s="51"/>
      <c r="AD35" s="51"/>
      <c r="AE35" s="51"/>
      <c r="AF35" s="51"/>
      <c r="AG35" s="51"/>
    </row>
    <row r="36" spans="1:33" ht="17.100000000000001" customHeight="1">
      <c r="A36" s="420">
        <v>1992</v>
      </c>
      <c r="B36" s="62" t="s">
        <v>296</v>
      </c>
      <c r="C36" s="62" t="s">
        <v>296</v>
      </c>
      <c r="D36" s="62" t="s">
        <v>296</v>
      </c>
      <c r="E36" s="62" t="s">
        <v>296</v>
      </c>
      <c r="F36" s="62" t="s">
        <v>296</v>
      </c>
      <c r="G36" s="62" t="s">
        <v>296</v>
      </c>
      <c r="H36" s="62" t="s">
        <v>296</v>
      </c>
      <c r="I36" s="266"/>
      <c r="J36" s="62" t="s">
        <v>296</v>
      </c>
      <c r="K36" s="266"/>
      <c r="L36" s="62" t="s">
        <v>296</v>
      </c>
      <c r="M36" s="266"/>
      <c r="N36" s="147"/>
      <c r="O36" s="147"/>
      <c r="P36" s="147"/>
      <c r="Q36" s="147"/>
      <c r="R36" s="147"/>
      <c r="S36" s="147"/>
      <c r="T36" s="147"/>
      <c r="U36" s="147"/>
      <c r="V36" s="147"/>
      <c r="W36" s="147"/>
      <c r="X36" s="147"/>
      <c r="Y36" s="147"/>
      <c r="Z36" s="51"/>
      <c r="AA36" s="51"/>
      <c r="AB36" s="51"/>
      <c r="AC36" s="51"/>
      <c r="AD36" s="51"/>
      <c r="AE36" s="51"/>
      <c r="AF36" s="51"/>
      <c r="AG36" s="51"/>
    </row>
    <row r="37" spans="1:33" ht="17.100000000000001" customHeight="1">
      <c r="A37" s="420">
        <v>1991</v>
      </c>
      <c r="B37" s="62" t="s">
        <v>296</v>
      </c>
      <c r="C37" s="62" t="s">
        <v>296</v>
      </c>
      <c r="D37" s="62" t="s">
        <v>296</v>
      </c>
      <c r="E37" s="62" t="s">
        <v>296</v>
      </c>
      <c r="F37" s="62" t="s">
        <v>296</v>
      </c>
      <c r="G37" s="62" t="s">
        <v>296</v>
      </c>
      <c r="H37" s="62" t="s">
        <v>296</v>
      </c>
      <c r="I37" s="266"/>
      <c r="J37" s="62" t="s">
        <v>296</v>
      </c>
      <c r="K37" s="266"/>
      <c r="L37" s="62" t="s">
        <v>296</v>
      </c>
      <c r="M37" s="266"/>
      <c r="N37" s="147"/>
      <c r="O37" s="147"/>
      <c r="P37" s="147"/>
      <c r="Q37" s="147"/>
      <c r="R37" s="147"/>
      <c r="S37" s="147"/>
      <c r="T37" s="147"/>
      <c r="U37" s="147"/>
      <c r="V37" s="147"/>
      <c r="W37" s="147"/>
      <c r="X37" s="147"/>
      <c r="Y37" s="147"/>
      <c r="Z37" s="51"/>
      <c r="AA37" s="51"/>
      <c r="AB37" s="51"/>
      <c r="AC37" s="51"/>
      <c r="AD37" s="51"/>
      <c r="AE37" s="51"/>
      <c r="AF37" s="51"/>
      <c r="AG37" s="51"/>
    </row>
    <row r="38" spans="1:33" ht="17.100000000000001" customHeight="1">
      <c r="A38" s="420">
        <v>1990</v>
      </c>
      <c r="B38" s="62" t="s">
        <v>296</v>
      </c>
      <c r="C38" s="62" t="s">
        <v>296</v>
      </c>
      <c r="D38" s="62" t="s">
        <v>296</v>
      </c>
      <c r="E38" s="62" t="s">
        <v>296</v>
      </c>
      <c r="F38" s="62" t="s">
        <v>296</v>
      </c>
      <c r="G38" s="62" t="s">
        <v>296</v>
      </c>
      <c r="H38" s="62" t="s">
        <v>296</v>
      </c>
      <c r="I38" s="266"/>
      <c r="J38" s="62" t="s">
        <v>296</v>
      </c>
      <c r="K38" s="266"/>
      <c r="L38" s="62" t="s">
        <v>296</v>
      </c>
      <c r="M38" s="266"/>
      <c r="N38" s="147"/>
      <c r="O38" s="147"/>
      <c r="P38" s="147"/>
      <c r="Q38" s="147"/>
      <c r="R38" s="147"/>
      <c r="S38" s="147"/>
      <c r="T38" s="147"/>
      <c r="U38" s="147"/>
      <c r="V38" s="147"/>
      <c r="W38" s="147"/>
      <c r="X38" s="147"/>
      <c r="Y38" s="147"/>
      <c r="Z38" s="51"/>
      <c r="AA38" s="51"/>
      <c r="AB38" s="51"/>
      <c r="AC38" s="51"/>
      <c r="AD38" s="51"/>
      <c r="AE38" s="51"/>
      <c r="AF38" s="51"/>
      <c r="AG38" s="51"/>
    </row>
    <row r="39" spans="1:33" ht="17.100000000000001" customHeight="1">
      <c r="A39" s="420">
        <v>1989</v>
      </c>
      <c r="B39" s="62" t="s">
        <v>296</v>
      </c>
      <c r="C39" s="62" t="s">
        <v>296</v>
      </c>
      <c r="D39" s="62" t="s">
        <v>296</v>
      </c>
      <c r="E39" s="62" t="s">
        <v>296</v>
      </c>
      <c r="F39" s="62" t="s">
        <v>296</v>
      </c>
      <c r="G39" s="62" t="s">
        <v>296</v>
      </c>
      <c r="H39" s="62" t="s">
        <v>296</v>
      </c>
      <c r="I39" s="266"/>
      <c r="J39" s="62" t="s">
        <v>296</v>
      </c>
      <c r="K39" s="266"/>
      <c r="L39" s="62" t="s">
        <v>296</v>
      </c>
      <c r="M39" s="266"/>
      <c r="N39" s="147"/>
      <c r="O39" s="147"/>
      <c r="P39" s="147"/>
      <c r="Q39" s="147"/>
      <c r="R39" s="147"/>
      <c r="S39" s="147"/>
      <c r="T39" s="147"/>
      <c r="U39" s="147"/>
      <c r="V39" s="147"/>
      <c r="W39" s="147"/>
      <c r="X39" s="147"/>
      <c r="Y39" s="147"/>
      <c r="Z39" s="51"/>
      <c r="AA39" s="51"/>
      <c r="AB39" s="51"/>
      <c r="AC39" s="51"/>
      <c r="AD39" s="51"/>
      <c r="AE39" s="51"/>
      <c r="AF39" s="51"/>
      <c r="AG39" s="51"/>
    </row>
    <row r="40" spans="1:33" ht="17.100000000000001" customHeight="1">
      <c r="A40" s="420">
        <v>1988</v>
      </c>
      <c r="B40" s="62" t="s">
        <v>296</v>
      </c>
      <c r="C40" s="62" t="s">
        <v>296</v>
      </c>
      <c r="D40" s="62" t="s">
        <v>296</v>
      </c>
      <c r="E40" s="62" t="s">
        <v>296</v>
      </c>
      <c r="F40" s="62" t="s">
        <v>296</v>
      </c>
      <c r="G40" s="62" t="s">
        <v>296</v>
      </c>
      <c r="H40" s="62" t="s">
        <v>296</v>
      </c>
      <c r="I40" s="266"/>
      <c r="J40" s="62" t="s">
        <v>296</v>
      </c>
      <c r="K40" s="266"/>
      <c r="L40" s="62" t="s">
        <v>296</v>
      </c>
      <c r="M40" s="266"/>
      <c r="N40" s="147"/>
      <c r="O40" s="147"/>
      <c r="P40" s="147"/>
      <c r="Q40" s="147"/>
      <c r="R40" s="147"/>
      <c r="S40" s="147"/>
      <c r="T40" s="147"/>
      <c r="U40" s="147"/>
      <c r="V40" s="147"/>
      <c r="W40" s="147"/>
      <c r="X40" s="147"/>
      <c r="Y40" s="147"/>
      <c r="Z40" s="51"/>
      <c r="AA40" s="51"/>
      <c r="AB40" s="51"/>
      <c r="AC40" s="51"/>
      <c r="AD40" s="51"/>
      <c r="AE40" s="51"/>
      <c r="AF40" s="51"/>
      <c r="AG40" s="51"/>
    </row>
    <row r="41" spans="1:33" ht="17.100000000000001" customHeight="1">
      <c r="A41" s="420">
        <v>1987</v>
      </c>
      <c r="B41" s="62" t="s">
        <v>296</v>
      </c>
      <c r="C41" s="62" t="s">
        <v>296</v>
      </c>
      <c r="D41" s="62" t="s">
        <v>296</v>
      </c>
      <c r="E41" s="62" t="s">
        <v>296</v>
      </c>
      <c r="F41" s="62" t="s">
        <v>296</v>
      </c>
      <c r="G41" s="62" t="s">
        <v>296</v>
      </c>
      <c r="H41" s="62" t="s">
        <v>296</v>
      </c>
      <c r="I41" s="266"/>
      <c r="J41" s="62" t="s">
        <v>296</v>
      </c>
      <c r="K41" s="266"/>
      <c r="L41" s="62" t="s">
        <v>296</v>
      </c>
      <c r="M41" s="266"/>
      <c r="N41" s="147"/>
      <c r="O41" s="147"/>
      <c r="P41" s="147"/>
      <c r="Q41" s="147"/>
      <c r="R41" s="147"/>
      <c r="S41" s="147"/>
      <c r="T41" s="147"/>
      <c r="U41" s="147"/>
      <c r="V41" s="147"/>
      <c r="W41" s="147"/>
      <c r="X41" s="147"/>
      <c r="Y41" s="147"/>
      <c r="Z41" s="51"/>
      <c r="AA41" s="51"/>
      <c r="AB41" s="51"/>
      <c r="AC41" s="51"/>
      <c r="AD41" s="51"/>
      <c r="AE41" s="51"/>
      <c r="AF41" s="51"/>
      <c r="AG41" s="51"/>
    </row>
    <row r="42" spans="1:33" ht="17.100000000000001" customHeight="1">
      <c r="A42" s="420">
        <v>1986</v>
      </c>
      <c r="B42" s="62" t="s">
        <v>296</v>
      </c>
      <c r="C42" s="62" t="s">
        <v>296</v>
      </c>
      <c r="D42" s="62" t="s">
        <v>296</v>
      </c>
      <c r="E42" s="62" t="s">
        <v>296</v>
      </c>
      <c r="F42" s="62" t="s">
        <v>296</v>
      </c>
      <c r="G42" s="62" t="s">
        <v>296</v>
      </c>
      <c r="H42" s="62" t="s">
        <v>296</v>
      </c>
      <c r="I42" s="266"/>
      <c r="J42" s="62" t="s">
        <v>296</v>
      </c>
      <c r="K42" s="266"/>
      <c r="L42" s="62" t="s">
        <v>296</v>
      </c>
      <c r="M42" s="266"/>
      <c r="N42" s="147"/>
      <c r="O42" s="147"/>
      <c r="P42" s="147"/>
      <c r="Q42" s="147"/>
      <c r="R42" s="147"/>
      <c r="S42" s="147"/>
      <c r="T42" s="147"/>
      <c r="U42" s="147"/>
      <c r="V42" s="147"/>
      <c r="W42" s="147"/>
      <c r="X42" s="147"/>
      <c r="Y42" s="147"/>
      <c r="Z42" s="51"/>
      <c r="AA42" s="51"/>
      <c r="AB42" s="51"/>
      <c r="AC42" s="51"/>
      <c r="AD42" s="51"/>
      <c r="AE42" s="51"/>
      <c r="AF42" s="51"/>
      <c r="AG42" s="51"/>
    </row>
    <row r="43" spans="1:33" ht="17.100000000000001" customHeight="1">
      <c r="A43" s="420">
        <v>1985</v>
      </c>
      <c r="B43" s="62" t="s">
        <v>296</v>
      </c>
      <c r="C43" s="62" t="s">
        <v>296</v>
      </c>
      <c r="D43" s="62" t="s">
        <v>296</v>
      </c>
      <c r="E43" s="62" t="s">
        <v>296</v>
      </c>
      <c r="F43" s="62" t="s">
        <v>296</v>
      </c>
      <c r="G43" s="62" t="s">
        <v>296</v>
      </c>
      <c r="H43" s="62" t="s">
        <v>296</v>
      </c>
      <c r="I43" s="266"/>
      <c r="J43" s="62" t="s">
        <v>296</v>
      </c>
      <c r="K43" s="266"/>
      <c r="L43" s="62" t="s">
        <v>296</v>
      </c>
      <c r="M43" s="266"/>
      <c r="N43" s="147"/>
      <c r="O43" s="147"/>
      <c r="P43" s="147"/>
      <c r="Q43" s="147"/>
      <c r="R43" s="147"/>
      <c r="S43" s="147"/>
      <c r="T43" s="147"/>
      <c r="U43" s="147"/>
      <c r="V43" s="147"/>
      <c r="W43" s="147"/>
      <c r="X43" s="147"/>
      <c r="Y43" s="147"/>
      <c r="Z43" s="51"/>
      <c r="AA43" s="51"/>
      <c r="AB43" s="51"/>
      <c r="AC43" s="51"/>
      <c r="AD43" s="51"/>
      <c r="AE43" s="51"/>
      <c r="AF43" s="51"/>
      <c r="AG43" s="51"/>
    </row>
    <row r="44" spans="1:33" ht="17.100000000000001" customHeight="1">
      <c r="A44" s="420">
        <v>1984</v>
      </c>
      <c r="B44" s="62" t="s">
        <v>296</v>
      </c>
      <c r="C44" s="62" t="s">
        <v>296</v>
      </c>
      <c r="D44" s="62" t="s">
        <v>296</v>
      </c>
      <c r="E44" s="62" t="s">
        <v>296</v>
      </c>
      <c r="F44" s="62" t="s">
        <v>296</v>
      </c>
      <c r="G44" s="62" t="s">
        <v>296</v>
      </c>
      <c r="H44" s="62" t="s">
        <v>296</v>
      </c>
      <c r="I44" s="266"/>
      <c r="J44" s="62" t="s">
        <v>296</v>
      </c>
      <c r="K44" s="266"/>
      <c r="L44" s="62" t="s">
        <v>296</v>
      </c>
      <c r="M44" s="266"/>
      <c r="N44" s="147"/>
      <c r="O44" s="147"/>
      <c r="P44" s="147"/>
      <c r="Q44" s="147"/>
      <c r="R44" s="147"/>
      <c r="S44" s="147"/>
      <c r="T44" s="147"/>
      <c r="U44" s="147"/>
      <c r="V44" s="147"/>
      <c r="W44" s="147"/>
      <c r="X44" s="147"/>
      <c r="Y44" s="147"/>
      <c r="Z44" s="51"/>
      <c r="AA44" s="51"/>
      <c r="AB44" s="51"/>
      <c r="AC44" s="51"/>
      <c r="AD44" s="51"/>
      <c r="AE44" s="51"/>
      <c r="AF44" s="51"/>
      <c r="AG44" s="51"/>
    </row>
    <row r="45" spans="1:33" ht="17.100000000000001" customHeight="1">
      <c r="A45" s="420">
        <v>1983</v>
      </c>
      <c r="B45" s="62" t="s">
        <v>296</v>
      </c>
      <c r="C45" s="62" t="s">
        <v>296</v>
      </c>
      <c r="D45" s="62" t="s">
        <v>296</v>
      </c>
      <c r="E45" s="62" t="s">
        <v>296</v>
      </c>
      <c r="F45" s="62" t="s">
        <v>296</v>
      </c>
      <c r="G45" s="62" t="s">
        <v>296</v>
      </c>
      <c r="H45" s="62" t="s">
        <v>296</v>
      </c>
      <c r="I45" s="266"/>
      <c r="J45" s="62" t="s">
        <v>296</v>
      </c>
      <c r="K45" s="266"/>
      <c r="L45" s="62" t="s">
        <v>296</v>
      </c>
      <c r="M45" s="266"/>
      <c r="N45" s="147"/>
      <c r="O45" s="147"/>
      <c r="P45" s="147"/>
      <c r="Q45" s="147"/>
      <c r="R45" s="147"/>
      <c r="S45" s="147"/>
      <c r="T45" s="147"/>
      <c r="U45" s="147"/>
      <c r="V45" s="147"/>
      <c r="W45" s="147"/>
      <c r="X45" s="147"/>
      <c r="Y45" s="147"/>
      <c r="Z45" s="51"/>
      <c r="AA45" s="51"/>
      <c r="AB45" s="51"/>
      <c r="AC45" s="51"/>
      <c r="AD45" s="51"/>
      <c r="AE45" s="51"/>
      <c r="AF45" s="51"/>
      <c r="AG45" s="51"/>
    </row>
    <row r="46" spans="1:33" ht="17.100000000000001" customHeight="1">
      <c r="A46" s="420">
        <v>1982</v>
      </c>
      <c r="B46" s="62" t="s">
        <v>296</v>
      </c>
      <c r="C46" s="62" t="s">
        <v>296</v>
      </c>
      <c r="D46" s="62" t="s">
        <v>296</v>
      </c>
      <c r="E46" s="62" t="s">
        <v>296</v>
      </c>
      <c r="F46" s="62" t="s">
        <v>296</v>
      </c>
      <c r="G46" s="62" t="s">
        <v>296</v>
      </c>
      <c r="H46" s="62" t="s">
        <v>296</v>
      </c>
      <c r="I46" s="266"/>
      <c r="J46" s="62" t="s">
        <v>296</v>
      </c>
      <c r="K46" s="266"/>
      <c r="L46" s="62" t="s">
        <v>296</v>
      </c>
      <c r="M46" s="266"/>
      <c r="N46" s="147"/>
      <c r="O46" s="147"/>
      <c r="P46" s="147"/>
      <c r="Q46" s="147"/>
      <c r="R46" s="147"/>
      <c r="S46" s="147"/>
      <c r="T46" s="147"/>
      <c r="U46" s="147"/>
      <c r="V46" s="147"/>
      <c r="W46" s="147"/>
      <c r="X46" s="147"/>
      <c r="Y46" s="147"/>
      <c r="Z46" s="51"/>
      <c r="AA46" s="51"/>
      <c r="AB46" s="51"/>
      <c r="AC46" s="51"/>
      <c r="AD46" s="51"/>
      <c r="AE46" s="51"/>
      <c r="AF46" s="51"/>
      <c r="AG46" s="51"/>
    </row>
    <row r="47" spans="1:33" ht="17.100000000000001" customHeight="1">
      <c r="A47" s="420">
        <v>1981</v>
      </c>
      <c r="B47" s="62" t="s">
        <v>296</v>
      </c>
      <c r="C47" s="62" t="s">
        <v>296</v>
      </c>
      <c r="D47" s="62" t="s">
        <v>296</v>
      </c>
      <c r="E47" s="62" t="s">
        <v>296</v>
      </c>
      <c r="F47" s="62" t="s">
        <v>296</v>
      </c>
      <c r="G47" s="62" t="s">
        <v>296</v>
      </c>
      <c r="H47" s="62" t="s">
        <v>296</v>
      </c>
      <c r="I47" s="266"/>
      <c r="J47" s="62" t="s">
        <v>296</v>
      </c>
      <c r="K47" s="266"/>
      <c r="L47" s="62" t="s">
        <v>296</v>
      </c>
      <c r="M47" s="266"/>
      <c r="N47" s="147"/>
      <c r="O47" s="147"/>
      <c r="P47" s="147"/>
      <c r="Q47" s="147"/>
      <c r="R47" s="147"/>
      <c r="S47" s="147"/>
      <c r="T47" s="147"/>
      <c r="U47" s="147"/>
      <c r="V47" s="147"/>
      <c r="W47" s="147"/>
      <c r="X47" s="147"/>
      <c r="Y47" s="147"/>
      <c r="Z47" s="51"/>
      <c r="AA47" s="51"/>
      <c r="AB47" s="51"/>
      <c r="AC47" s="51"/>
      <c r="AD47" s="51"/>
      <c r="AE47" s="51"/>
      <c r="AF47" s="51"/>
      <c r="AG47" s="51"/>
    </row>
    <row r="48" spans="1:33" ht="17.100000000000001" customHeight="1">
      <c r="A48" s="420">
        <v>1980</v>
      </c>
      <c r="B48" s="62" t="s">
        <v>296</v>
      </c>
      <c r="C48" s="62" t="s">
        <v>296</v>
      </c>
      <c r="D48" s="62" t="s">
        <v>296</v>
      </c>
      <c r="E48" s="62" t="s">
        <v>296</v>
      </c>
      <c r="F48" s="62" t="s">
        <v>296</v>
      </c>
      <c r="G48" s="62" t="s">
        <v>296</v>
      </c>
      <c r="H48" s="62" t="s">
        <v>296</v>
      </c>
      <c r="I48" s="266"/>
      <c r="J48" s="62" t="s">
        <v>296</v>
      </c>
      <c r="K48" s="266"/>
      <c r="L48" s="62" t="s">
        <v>296</v>
      </c>
      <c r="M48" s="266"/>
      <c r="N48" s="147"/>
      <c r="O48" s="147"/>
      <c r="P48" s="147"/>
      <c r="Q48" s="147"/>
      <c r="R48" s="147"/>
      <c r="S48" s="147"/>
      <c r="T48" s="147"/>
      <c r="U48" s="147"/>
      <c r="V48" s="147"/>
      <c r="W48" s="147"/>
      <c r="X48" s="147"/>
      <c r="Y48" s="147"/>
      <c r="Z48" s="51"/>
      <c r="AA48" s="51"/>
      <c r="AB48" s="51"/>
      <c r="AC48" s="51"/>
      <c r="AD48" s="51"/>
      <c r="AE48" s="51"/>
      <c r="AF48" s="51"/>
      <c r="AG48" s="51"/>
    </row>
    <row r="49" spans="1:33" ht="17.100000000000001" customHeight="1">
      <c r="A49" s="420">
        <v>1979</v>
      </c>
      <c r="B49" s="62" t="s">
        <v>296</v>
      </c>
      <c r="C49" s="62" t="s">
        <v>296</v>
      </c>
      <c r="D49" s="62" t="s">
        <v>296</v>
      </c>
      <c r="E49" s="62" t="s">
        <v>296</v>
      </c>
      <c r="F49" s="62" t="s">
        <v>296</v>
      </c>
      <c r="G49" s="62" t="s">
        <v>296</v>
      </c>
      <c r="H49" s="62" t="s">
        <v>296</v>
      </c>
      <c r="I49" s="266"/>
      <c r="J49" s="62" t="s">
        <v>296</v>
      </c>
      <c r="K49" s="266"/>
      <c r="L49" s="62" t="s">
        <v>296</v>
      </c>
      <c r="M49" s="266"/>
      <c r="N49" s="147"/>
      <c r="O49" s="147"/>
      <c r="P49" s="147"/>
      <c r="Q49" s="147"/>
      <c r="R49" s="147"/>
      <c r="S49" s="147"/>
      <c r="T49" s="147"/>
      <c r="U49" s="147"/>
      <c r="V49" s="147"/>
      <c r="W49" s="147"/>
      <c r="X49" s="147"/>
      <c r="Y49" s="147"/>
      <c r="Z49" s="51"/>
      <c r="AA49" s="51"/>
      <c r="AB49" s="51"/>
      <c r="AC49" s="51"/>
      <c r="AD49" s="51"/>
      <c r="AE49" s="51"/>
      <c r="AF49" s="51"/>
      <c r="AG49" s="51"/>
    </row>
    <row r="50" spans="1:33" ht="17.100000000000001" customHeight="1">
      <c r="A50" s="420">
        <v>1978</v>
      </c>
      <c r="B50" s="62" t="s">
        <v>296</v>
      </c>
      <c r="C50" s="62" t="s">
        <v>296</v>
      </c>
      <c r="D50" s="62" t="s">
        <v>296</v>
      </c>
      <c r="E50" s="62" t="s">
        <v>296</v>
      </c>
      <c r="F50" s="62" t="s">
        <v>296</v>
      </c>
      <c r="G50" s="62" t="s">
        <v>296</v>
      </c>
      <c r="H50" s="62" t="s">
        <v>296</v>
      </c>
      <c r="I50" s="266"/>
      <c r="J50" s="62" t="s">
        <v>296</v>
      </c>
      <c r="K50" s="266"/>
      <c r="L50" s="62" t="s">
        <v>296</v>
      </c>
      <c r="M50" s="266"/>
      <c r="N50" s="147"/>
      <c r="O50" s="147"/>
      <c r="P50" s="147"/>
      <c r="Q50" s="147"/>
      <c r="R50" s="147"/>
      <c r="S50" s="147"/>
      <c r="T50" s="147"/>
      <c r="U50" s="147"/>
      <c r="V50" s="147"/>
      <c r="W50" s="147"/>
      <c r="X50" s="147"/>
      <c r="Y50" s="147"/>
      <c r="Z50" s="51"/>
      <c r="AA50" s="51"/>
      <c r="AB50" s="51"/>
      <c r="AC50" s="51"/>
      <c r="AD50" s="51"/>
      <c r="AE50" s="51"/>
      <c r="AF50" s="51"/>
      <c r="AG50" s="51"/>
    </row>
    <row r="51" spans="1:33" ht="17.100000000000001" customHeight="1">
      <c r="A51" s="420">
        <v>1977</v>
      </c>
      <c r="B51" s="62" t="s">
        <v>296</v>
      </c>
      <c r="C51" s="62" t="s">
        <v>296</v>
      </c>
      <c r="D51" s="62" t="s">
        <v>296</v>
      </c>
      <c r="E51" s="62" t="s">
        <v>296</v>
      </c>
      <c r="F51" s="62" t="s">
        <v>296</v>
      </c>
      <c r="G51" s="62" t="s">
        <v>296</v>
      </c>
      <c r="H51" s="62" t="s">
        <v>296</v>
      </c>
      <c r="I51" s="266"/>
      <c r="J51" s="62" t="s">
        <v>296</v>
      </c>
      <c r="K51" s="266"/>
      <c r="L51" s="62" t="s">
        <v>296</v>
      </c>
      <c r="M51" s="266"/>
      <c r="N51" s="147"/>
      <c r="O51" s="147"/>
      <c r="P51" s="147"/>
      <c r="Q51" s="147"/>
      <c r="R51" s="147"/>
      <c r="S51" s="147"/>
      <c r="T51" s="147"/>
      <c r="U51" s="147"/>
      <c r="V51" s="147"/>
      <c r="W51" s="147"/>
      <c r="X51" s="147"/>
      <c r="Y51" s="147"/>
      <c r="Z51" s="51"/>
      <c r="AA51" s="51"/>
      <c r="AB51" s="51"/>
      <c r="AC51" s="51"/>
      <c r="AD51" s="51"/>
      <c r="AE51" s="51"/>
      <c r="AF51" s="51"/>
      <c r="AG51" s="51"/>
    </row>
    <row r="52" spans="1:33" ht="17.100000000000001" customHeight="1">
      <c r="A52" s="420">
        <v>1976</v>
      </c>
      <c r="B52" s="62" t="s">
        <v>296</v>
      </c>
      <c r="C52" s="62" t="s">
        <v>296</v>
      </c>
      <c r="D52" s="62" t="s">
        <v>296</v>
      </c>
      <c r="E52" s="62" t="s">
        <v>296</v>
      </c>
      <c r="F52" s="62" t="s">
        <v>296</v>
      </c>
      <c r="G52" s="62" t="s">
        <v>296</v>
      </c>
      <c r="H52" s="62" t="s">
        <v>296</v>
      </c>
      <c r="I52" s="266"/>
      <c r="J52" s="62" t="s">
        <v>296</v>
      </c>
      <c r="K52" s="266"/>
      <c r="L52" s="62" t="s">
        <v>296</v>
      </c>
      <c r="M52" s="266"/>
      <c r="N52" s="147"/>
      <c r="O52" s="147"/>
      <c r="P52" s="147"/>
      <c r="Q52" s="147"/>
      <c r="R52" s="147"/>
      <c r="S52" s="147"/>
      <c r="T52" s="147"/>
      <c r="U52" s="147"/>
      <c r="V52" s="147"/>
      <c r="W52" s="147"/>
      <c r="X52" s="147"/>
      <c r="Y52" s="147"/>
      <c r="Z52" s="51"/>
      <c r="AA52" s="51"/>
      <c r="AB52" s="51"/>
      <c r="AC52" s="51"/>
      <c r="AD52" s="51"/>
      <c r="AE52" s="51"/>
      <c r="AF52" s="51"/>
      <c r="AG52" s="51"/>
    </row>
    <row r="53" spans="1:33" ht="17.100000000000001" customHeight="1">
      <c r="A53" s="420">
        <v>1975</v>
      </c>
      <c r="B53" s="62" t="s">
        <v>296</v>
      </c>
      <c r="C53" s="62" t="s">
        <v>296</v>
      </c>
      <c r="D53" s="62" t="s">
        <v>296</v>
      </c>
      <c r="E53" s="62" t="s">
        <v>296</v>
      </c>
      <c r="F53" s="62" t="s">
        <v>296</v>
      </c>
      <c r="G53" s="62" t="s">
        <v>296</v>
      </c>
      <c r="H53" s="62" t="s">
        <v>296</v>
      </c>
      <c r="I53" s="266"/>
      <c r="J53" s="62" t="s">
        <v>296</v>
      </c>
      <c r="K53" s="266"/>
      <c r="L53" s="62" t="s">
        <v>296</v>
      </c>
      <c r="M53" s="266"/>
      <c r="N53" s="147"/>
      <c r="O53" s="147"/>
      <c r="P53" s="147"/>
      <c r="Q53" s="147"/>
      <c r="R53" s="147"/>
      <c r="S53" s="147"/>
      <c r="T53" s="147"/>
      <c r="U53" s="147"/>
      <c r="V53" s="147"/>
      <c r="W53" s="147"/>
      <c r="X53" s="147"/>
      <c r="Y53" s="147"/>
      <c r="Z53" s="51"/>
      <c r="AA53" s="51"/>
      <c r="AB53" s="51"/>
      <c r="AC53" s="51"/>
      <c r="AD53" s="51"/>
      <c r="AE53" s="51"/>
      <c r="AF53" s="51"/>
      <c r="AG53" s="51"/>
    </row>
    <row r="54" spans="1:33" ht="17.100000000000001" customHeight="1">
      <c r="A54" s="420">
        <v>1974</v>
      </c>
      <c r="B54" s="62" t="s">
        <v>296</v>
      </c>
      <c r="C54" s="62" t="s">
        <v>296</v>
      </c>
      <c r="D54" s="62" t="s">
        <v>296</v>
      </c>
      <c r="E54" s="62" t="s">
        <v>296</v>
      </c>
      <c r="F54" s="62" t="s">
        <v>296</v>
      </c>
      <c r="G54" s="62" t="s">
        <v>296</v>
      </c>
      <c r="H54" s="62" t="s">
        <v>296</v>
      </c>
      <c r="I54" s="266"/>
      <c r="J54" s="62" t="s">
        <v>296</v>
      </c>
      <c r="K54" s="266"/>
      <c r="L54" s="62" t="s">
        <v>296</v>
      </c>
      <c r="M54" s="266"/>
      <c r="N54" s="147"/>
      <c r="O54" s="147"/>
      <c r="P54" s="147"/>
      <c r="Q54" s="147"/>
      <c r="R54" s="147"/>
      <c r="S54" s="147"/>
      <c r="T54" s="147"/>
      <c r="U54" s="147"/>
      <c r="V54" s="147"/>
      <c r="W54" s="147"/>
      <c r="X54" s="147"/>
      <c r="Y54" s="147"/>
      <c r="Z54" s="51"/>
      <c r="AA54" s="51"/>
      <c r="AB54" s="51"/>
      <c r="AC54" s="51"/>
      <c r="AD54" s="51"/>
      <c r="AE54" s="51"/>
      <c r="AF54" s="51"/>
      <c r="AG54" s="51"/>
    </row>
    <row r="55" spans="1:33" ht="17.100000000000001" customHeight="1">
      <c r="A55" s="420">
        <v>1973</v>
      </c>
      <c r="B55" s="62" t="s">
        <v>296</v>
      </c>
      <c r="C55" s="62" t="s">
        <v>296</v>
      </c>
      <c r="D55" s="62" t="s">
        <v>296</v>
      </c>
      <c r="E55" s="62" t="s">
        <v>296</v>
      </c>
      <c r="F55" s="62" t="s">
        <v>296</v>
      </c>
      <c r="G55" s="62" t="s">
        <v>296</v>
      </c>
      <c r="H55" s="62" t="s">
        <v>296</v>
      </c>
      <c r="I55" s="266"/>
      <c r="J55" s="62" t="s">
        <v>296</v>
      </c>
      <c r="K55" s="266"/>
      <c r="L55" s="62" t="s">
        <v>296</v>
      </c>
      <c r="M55" s="266"/>
      <c r="N55" s="147"/>
      <c r="O55" s="147"/>
      <c r="P55" s="147"/>
      <c r="Q55" s="147"/>
      <c r="R55" s="147"/>
      <c r="S55" s="147"/>
      <c r="T55" s="147"/>
      <c r="U55" s="147"/>
      <c r="V55" s="147"/>
      <c r="W55" s="147"/>
      <c r="X55" s="147"/>
      <c r="Y55" s="147"/>
      <c r="Z55" s="51"/>
      <c r="AA55" s="51"/>
      <c r="AB55" s="51"/>
      <c r="AC55" s="51"/>
      <c r="AD55" s="51"/>
      <c r="AE55" s="51"/>
      <c r="AF55" s="51"/>
      <c r="AG55" s="51"/>
    </row>
    <row r="56" spans="1:33" ht="17.100000000000001" customHeight="1">
      <c r="A56" s="420">
        <v>1972</v>
      </c>
      <c r="B56" s="62" t="s">
        <v>296</v>
      </c>
      <c r="C56" s="62" t="s">
        <v>296</v>
      </c>
      <c r="D56" s="62" t="s">
        <v>296</v>
      </c>
      <c r="E56" s="62" t="s">
        <v>296</v>
      </c>
      <c r="F56" s="62" t="s">
        <v>296</v>
      </c>
      <c r="G56" s="62" t="s">
        <v>296</v>
      </c>
      <c r="H56" s="62" t="s">
        <v>296</v>
      </c>
      <c r="I56" s="266"/>
      <c r="J56" s="62" t="s">
        <v>296</v>
      </c>
      <c r="K56" s="266"/>
      <c r="L56" s="62" t="s">
        <v>296</v>
      </c>
      <c r="M56" s="266"/>
      <c r="N56" s="147"/>
      <c r="O56" s="147"/>
      <c r="P56" s="147"/>
      <c r="Q56" s="147"/>
      <c r="R56" s="147"/>
      <c r="S56" s="147"/>
      <c r="T56" s="147"/>
      <c r="U56" s="147"/>
      <c r="V56" s="147"/>
      <c r="W56" s="147"/>
      <c r="X56" s="147"/>
      <c r="Y56" s="147"/>
      <c r="Z56" s="51"/>
      <c r="AA56" s="51"/>
      <c r="AB56" s="51"/>
      <c r="AC56" s="51"/>
      <c r="AD56" s="51"/>
      <c r="AE56" s="51"/>
      <c r="AF56" s="51"/>
      <c r="AG56" s="51"/>
    </row>
    <row r="57" spans="1:33" ht="17.100000000000001" customHeight="1">
      <c r="A57" s="420">
        <v>1971</v>
      </c>
      <c r="B57" s="62" t="s">
        <v>296</v>
      </c>
      <c r="C57" s="62" t="s">
        <v>296</v>
      </c>
      <c r="D57" s="62" t="s">
        <v>296</v>
      </c>
      <c r="E57" s="62" t="s">
        <v>296</v>
      </c>
      <c r="F57" s="62" t="s">
        <v>296</v>
      </c>
      <c r="G57" s="62" t="s">
        <v>296</v>
      </c>
      <c r="H57" s="62" t="s">
        <v>296</v>
      </c>
      <c r="I57" s="266"/>
      <c r="J57" s="62" t="s">
        <v>296</v>
      </c>
      <c r="K57" s="266"/>
      <c r="L57" s="62" t="s">
        <v>296</v>
      </c>
      <c r="M57" s="266"/>
      <c r="N57" s="147"/>
      <c r="O57" s="147"/>
      <c r="P57" s="147"/>
      <c r="Q57" s="147"/>
      <c r="R57" s="147"/>
      <c r="S57" s="147"/>
      <c r="T57" s="147"/>
      <c r="U57" s="147"/>
      <c r="V57" s="147"/>
      <c r="W57" s="147"/>
      <c r="X57" s="147"/>
      <c r="Y57" s="147"/>
      <c r="Z57" s="51"/>
      <c r="AA57" s="51"/>
      <c r="AB57" s="51"/>
      <c r="AC57" s="51"/>
      <c r="AD57" s="51"/>
      <c r="AE57" s="51"/>
      <c r="AF57" s="51"/>
      <c r="AG57" s="51"/>
    </row>
    <row r="58" spans="1:33" ht="17.100000000000001" customHeight="1">
      <c r="A58" s="420">
        <v>1970</v>
      </c>
      <c r="B58" s="62" t="s">
        <v>296</v>
      </c>
      <c r="C58" s="62" t="s">
        <v>296</v>
      </c>
      <c r="D58" s="62" t="s">
        <v>296</v>
      </c>
      <c r="E58" s="62" t="s">
        <v>296</v>
      </c>
      <c r="F58" s="62" t="s">
        <v>296</v>
      </c>
      <c r="G58" s="62" t="s">
        <v>296</v>
      </c>
      <c r="H58" s="62" t="s">
        <v>296</v>
      </c>
      <c r="I58" s="266"/>
      <c r="J58" s="62" t="s">
        <v>296</v>
      </c>
      <c r="K58" s="266"/>
      <c r="L58" s="62" t="s">
        <v>296</v>
      </c>
      <c r="M58" s="266"/>
      <c r="N58" s="147"/>
      <c r="O58" s="147"/>
      <c r="P58" s="147"/>
      <c r="Q58" s="147"/>
      <c r="R58" s="147"/>
      <c r="S58" s="147"/>
      <c r="T58" s="147"/>
      <c r="U58" s="147"/>
      <c r="V58" s="147"/>
      <c r="W58" s="147"/>
      <c r="X58" s="147"/>
      <c r="Y58" s="147"/>
      <c r="Z58" s="51"/>
      <c r="AA58" s="51"/>
      <c r="AB58" s="51"/>
      <c r="AC58" s="51"/>
      <c r="AD58" s="51"/>
      <c r="AE58" s="51"/>
      <c r="AF58" s="51"/>
      <c r="AG58" s="51"/>
    </row>
    <row r="59" spans="1:33" ht="17.100000000000001" customHeight="1">
      <c r="A59" s="420">
        <v>1969</v>
      </c>
      <c r="B59" s="62" t="s">
        <v>296</v>
      </c>
      <c r="C59" s="62" t="s">
        <v>296</v>
      </c>
      <c r="D59" s="62" t="s">
        <v>296</v>
      </c>
      <c r="E59" s="62" t="s">
        <v>296</v>
      </c>
      <c r="F59" s="62" t="s">
        <v>296</v>
      </c>
      <c r="G59" s="62" t="s">
        <v>296</v>
      </c>
      <c r="H59" s="62" t="s">
        <v>296</v>
      </c>
      <c r="I59" s="266"/>
      <c r="J59" s="62" t="s">
        <v>296</v>
      </c>
      <c r="K59" s="266"/>
      <c r="L59" s="62" t="s">
        <v>296</v>
      </c>
      <c r="M59" s="266"/>
      <c r="N59" s="147"/>
      <c r="O59" s="147"/>
      <c r="P59" s="147"/>
      <c r="Q59" s="147"/>
      <c r="R59" s="147"/>
      <c r="S59" s="147"/>
      <c r="T59" s="147"/>
      <c r="U59" s="147"/>
      <c r="V59" s="147"/>
      <c r="W59" s="147"/>
      <c r="X59" s="147"/>
      <c r="Y59" s="147"/>
      <c r="Z59" s="51"/>
      <c r="AA59" s="51"/>
      <c r="AB59" s="51"/>
      <c r="AC59" s="51"/>
      <c r="AD59" s="51"/>
      <c r="AE59" s="51"/>
      <c r="AF59" s="51"/>
      <c r="AG59" s="51"/>
    </row>
    <row r="60" spans="1:33" ht="17.100000000000001" customHeight="1">
      <c r="A60" s="420">
        <v>1968</v>
      </c>
      <c r="B60" s="62" t="s">
        <v>296</v>
      </c>
      <c r="C60" s="62" t="s">
        <v>296</v>
      </c>
      <c r="D60" s="62" t="s">
        <v>296</v>
      </c>
      <c r="E60" s="62" t="s">
        <v>296</v>
      </c>
      <c r="F60" s="62" t="s">
        <v>296</v>
      </c>
      <c r="G60" s="62" t="s">
        <v>296</v>
      </c>
      <c r="H60" s="62" t="s">
        <v>296</v>
      </c>
      <c r="I60" s="266"/>
      <c r="J60" s="62" t="s">
        <v>296</v>
      </c>
      <c r="K60" s="266"/>
      <c r="L60" s="62" t="s">
        <v>296</v>
      </c>
      <c r="M60" s="266"/>
      <c r="N60" s="147"/>
      <c r="O60" s="147"/>
      <c r="P60" s="147"/>
      <c r="Q60" s="147"/>
      <c r="R60" s="147"/>
      <c r="S60" s="147"/>
      <c r="T60" s="147"/>
      <c r="U60" s="147"/>
      <c r="V60" s="147"/>
      <c r="W60" s="147"/>
      <c r="X60" s="147"/>
      <c r="Y60" s="147"/>
      <c r="Z60" s="51"/>
      <c r="AA60" s="51"/>
      <c r="AB60" s="51"/>
      <c r="AC60" s="51"/>
      <c r="AD60" s="51"/>
      <c r="AE60" s="51"/>
      <c r="AF60" s="51"/>
      <c r="AG60" s="51"/>
    </row>
    <row r="61" spans="1:33" ht="17.100000000000001" customHeight="1">
      <c r="A61" s="420">
        <v>1967</v>
      </c>
      <c r="B61" s="62" t="s">
        <v>296</v>
      </c>
      <c r="C61" s="62" t="s">
        <v>296</v>
      </c>
      <c r="D61" s="62" t="s">
        <v>296</v>
      </c>
      <c r="E61" s="62" t="s">
        <v>296</v>
      </c>
      <c r="F61" s="62" t="s">
        <v>296</v>
      </c>
      <c r="G61" s="62" t="s">
        <v>296</v>
      </c>
      <c r="H61" s="62" t="s">
        <v>296</v>
      </c>
      <c r="I61" s="266"/>
      <c r="J61" s="62" t="s">
        <v>296</v>
      </c>
      <c r="K61" s="266"/>
      <c r="L61" s="62" t="s">
        <v>296</v>
      </c>
      <c r="M61" s="266"/>
      <c r="N61" s="147"/>
      <c r="O61" s="147"/>
      <c r="P61" s="147"/>
      <c r="Q61" s="147"/>
      <c r="R61" s="147"/>
      <c r="S61" s="147"/>
      <c r="T61" s="147"/>
      <c r="U61" s="147"/>
      <c r="V61" s="147"/>
      <c r="W61" s="147"/>
      <c r="X61" s="147"/>
      <c r="Y61" s="147"/>
      <c r="Z61" s="51"/>
      <c r="AA61" s="51"/>
      <c r="AB61" s="51"/>
      <c r="AC61" s="51"/>
      <c r="AD61" s="51"/>
      <c r="AE61" s="51"/>
      <c r="AF61" s="51"/>
      <c r="AG61" s="51"/>
    </row>
    <row r="62" spans="1:33" ht="17.100000000000001" customHeight="1">
      <c r="A62" s="420">
        <v>1966</v>
      </c>
      <c r="B62" s="62" t="s">
        <v>296</v>
      </c>
      <c r="C62" s="62" t="s">
        <v>296</v>
      </c>
      <c r="D62" s="62" t="s">
        <v>296</v>
      </c>
      <c r="E62" s="62" t="s">
        <v>296</v>
      </c>
      <c r="F62" s="62" t="s">
        <v>296</v>
      </c>
      <c r="G62" s="62" t="s">
        <v>296</v>
      </c>
      <c r="H62" s="62" t="s">
        <v>296</v>
      </c>
      <c r="I62" s="266"/>
      <c r="J62" s="62" t="s">
        <v>296</v>
      </c>
      <c r="K62" s="266"/>
      <c r="L62" s="62" t="s">
        <v>296</v>
      </c>
      <c r="M62" s="266"/>
      <c r="N62" s="147"/>
      <c r="O62" s="147"/>
      <c r="P62" s="147"/>
      <c r="Q62" s="147"/>
      <c r="R62" s="147"/>
      <c r="S62" s="147"/>
      <c r="T62" s="147"/>
      <c r="U62" s="147"/>
      <c r="V62" s="147"/>
      <c r="W62" s="147"/>
      <c r="X62" s="147"/>
      <c r="Y62" s="147"/>
      <c r="Z62" s="51"/>
      <c r="AA62" s="51"/>
      <c r="AB62" s="51"/>
      <c r="AC62" s="51"/>
      <c r="AD62" s="51"/>
      <c r="AE62" s="51"/>
      <c r="AF62" s="51"/>
      <c r="AG62" s="51"/>
    </row>
    <row r="63" spans="1:33" ht="17.100000000000001" customHeight="1">
      <c r="A63" s="420">
        <v>1965</v>
      </c>
      <c r="B63" s="62" t="s">
        <v>296</v>
      </c>
      <c r="C63" s="62" t="s">
        <v>296</v>
      </c>
      <c r="D63" s="62" t="s">
        <v>296</v>
      </c>
      <c r="E63" s="62" t="s">
        <v>296</v>
      </c>
      <c r="F63" s="62" t="s">
        <v>296</v>
      </c>
      <c r="G63" s="62" t="s">
        <v>296</v>
      </c>
      <c r="H63" s="62" t="s">
        <v>296</v>
      </c>
      <c r="I63" s="266"/>
      <c r="J63" s="62" t="s">
        <v>296</v>
      </c>
      <c r="K63" s="266"/>
      <c r="L63" s="62" t="s">
        <v>296</v>
      </c>
      <c r="M63" s="266"/>
      <c r="N63" s="147"/>
      <c r="O63" s="147"/>
      <c r="P63" s="147"/>
      <c r="Q63" s="147"/>
      <c r="R63" s="147"/>
      <c r="S63" s="147"/>
      <c r="T63" s="147"/>
      <c r="U63" s="147"/>
      <c r="V63" s="147"/>
      <c r="W63" s="147"/>
      <c r="X63" s="147"/>
      <c r="Y63" s="147"/>
      <c r="Z63" s="51"/>
      <c r="AA63" s="51"/>
      <c r="AB63" s="51"/>
      <c r="AC63" s="51"/>
      <c r="AD63" s="51"/>
      <c r="AE63" s="51"/>
      <c r="AF63" s="51"/>
      <c r="AG63" s="51"/>
    </row>
    <row r="64" spans="1:33" ht="17.100000000000001" customHeight="1">
      <c r="A64" s="420">
        <v>1964</v>
      </c>
      <c r="B64" s="62" t="s">
        <v>296</v>
      </c>
      <c r="C64" s="62" t="s">
        <v>296</v>
      </c>
      <c r="D64" s="62" t="s">
        <v>296</v>
      </c>
      <c r="E64" s="62" t="s">
        <v>296</v>
      </c>
      <c r="F64" s="62" t="s">
        <v>296</v>
      </c>
      <c r="G64" s="62" t="s">
        <v>296</v>
      </c>
      <c r="H64" s="62" t="s">
        <v>296</v>
      </c>
      <c r="I64" s="266"/>
      <c r="J64" s="62" t="s">
        <v>296</v>
      </c>
      <c r="K64" s="266"/>
      <c r="L64" s="62" t="s">
        <v>296</v>
      </c>
      <c r="M64" s="266"/>
      <c r="N64" s="147"/>
      <c r="O64" s="147"/>
      <c r="P64" s="147"/>
      <c r="Q64" s="147"/>
      <c r="R64" s="147"/>
      <c r="S64" s="147"/>
      <c r="T64" s="147"/>
      <c r="U64" s="147"/>
      <c r="V64" s="147"/>
      <c r="W64" s="147"/>
      <c r="X64" s="147"/>
      <c r="Y64" s="147"/>
      <c r="Z64" s="51"/>
      <c r="AA64" s="51"/>
      <c r="AB64" s="51"/>
      <c r="AC64" s="51"/>
      <c r="AD64" s="51"/>
      <c r="AE64" s="51"/>
      <c r="AF64" s="51"/>
      <c r="AG64" s="51"/>
    </row>
    <row r="65" spans="1:33" ht="17.100000000000001" customHeight="1">
      <c r="A65" s="420">
        <v>1963</v>
      </c>
      <c r="B65" s="62" t="s">
        <v>296</v>
      </c>
      <c r="C65" s="62" t="s">
        <v>296</v>
      </c>
      <c r="D65" s="62" t="s">
        <v>296</v>
      </c>
      <c r="E65" s="62" t="s">
        <v>296</v>
      </c>
      <c r="F65" s="62" t="s">
        <v>296</v>
      </c>
      <c r="G65" s="62" t="s">
        <v>296</v>
      </c>
      <c r="H65" s="62" t="s">
        <v>296</v>
      </c>
      <c r="I65" s="266"/>
      <c r="J65" s="62" t="s">
        <v>296</v>
      </c>
      <c r="K65" s="266"/>
      <c r="L65" s="62" t="s">
        <v>296</v>
      </c>
      <c r="M65" s="266"/>
      <c r="N65" s="147"/>
      <c r="O65" s="147"/>
      <c r="P65" s="147"/>
      <c r="Q65" s="147"/>
      <c r="R65" s="147"/>
      <c r="S65" s="147"/>
      <c r="T65" s="147"/>
      <c r="U65" s="147"/>
      <c r="V65" s="147"/>
      <c r="W65" s="147"/>
      <c r="X65" s="147"/>
      <c r="Y65" s="147"/>
      <c r="Z65" s="51"/>
      <c r="AA65" s="51"/>
      <c r="AB65" s="51"/>
      <c r="AC65" s="51"/>
      <c r="AD65" s="51"/>
      <c r="AE65" s="51"/>
      <c r="AF65" s="51"/>
      <c r="AG65" s="51"/>
    </row>
    <row r="66" spans="1:33" ht="17.100000000000001" customHeight="1">
      <c r="A66" s="420">
        <v>1962</v>
      </c>
      <c r="B66" s="62" t="s">
        <v>296</v>
      </c>
      <c r="C66" s="62" t="s">
        <v>296</v>
      </c>
      <c r="D66" s="62" t="s">
        <v>296</v>
      </c>
      <c r="E66" s="62" t="s">
        <v>296</v>
      </c>
      <c r="F66" s="62" t="s">
        <v>296</v>
      </c>
      <c r="G66" s="62" t="s">
        <v>296</v>
      </c>
      <c r="H66" s="62" t="s">
        <v>296</v>
      </c>
      <c r="I66" s="266"/>
      <c r="J66" s="62" t="s">
        <v>296</v>
      </c>
      <c r="K66" s="266"/>
      <c r="L66" s="62" t="s">
        <v>296</v>
      </c>
      <c r="M66" s="266"/>
      <c r="N66" s="147"/>
      <c r="O66" s="147"/>
      <c r="P66" s="147"/>
      <c r="Q66" s="147"/>
      <c r="R66" s="147"/>
      <c r="S66" s="147"/>
      <c r="T66" s="147"/>
      <c r="U66" s="147"/>
      <c r="V66" s="147"/>
      <c r="W66" s="147"/>
      <c r="X66" s="147"/>
      <c r="Y66" s="147"/>
      <c r="Z66" s="51"/>
      <c r="AA66" s="51"/>
      <c r="AB66" s="51"/>
      <c r="AC66" s="51"/>
      <c r="AD66" s="51"/>
      <c r="AE66" s="51"/>
      <c r="AF66" s="51"/>
      <c r="AG66" s="51"/>
    </row>
    <row r="67" spans="1:33" ht="17.100000000000001" customHeight="1">
      <c r="A67" s="420">
        <v>1961</v>
      </c>
      <c r="B67" s="62" t="s">
        <v>296</v>
      </c>
      <c r="C67" s="62" t="s">
        <v>296</v>
      </c>
      <c r="D67" s="62" t="s">
        <v>296</v>
      </c>
      <c r="E67" s="62" t="s">
        <v>296</v>
      </c>
      <c r="F67" s="62" t="s">
        <v>296</v>
      </c>
      <c r="G67" s="62" t="s">
        <v>296</v>
      </c>
      <c r="H67" s="62" t="s">
        <v>296</v>
      </c>
      <c r="I67" s="266"/>
      <c r="J67" s="62" t="s">
        <v>296</v>
      </c>
      <c r="K67" s="266"/>
      <c r="L67" s="62" t="s">
        <v>296</v>
      </c>
      <c r="M67" s="266"/>
      <c r="N67" s="147"/>
      <c r="O67" s="147"/>
      <c r="P67" s="147"/>
      <c r="Q67" s="147"/>
      <c r="R67" s="147"/>
      <c r="S67" s="147"/>
      <c r="T67" s="147"/>
      <c r="U67" s="147"/>
      <c r="V67" s="147"/>
      <c r="W67" s="147"/>
      <c r="X67" s="147"/>
      <c r="Y67" s="147"/>
      <c r="Z67" s="51"/>
      <c r="AA67" s="51"/>
      <c r="AB67" s="51"/>
      <c r="AC67" s="51"/>
      <c r="AD67" s="51"/>
      <c r="AE67" s="51"/>
      <c r="AF67" s="51"/>
      <c r="AG67" s="51"/>
    </row>
    <row r="68" spans="1:33" ht="17.100000000000001" customHeight="1">
      <c r="A68" s="420">
        <v>1960</v>
      </c>
      <c r="B68" s="62" t="s">
        <v>296</v>
      </c>
      <c r="C68" s="62" t="s">
        <v>296</v>
      </c>
      <c r="D68" s="62" t="s">
        <v>296</v>
      </c>
      <c r="E68" s="62" t="s">
        <v>296</v>
      </c>
      <c r="F68" s="62" t="s">
        <v>296</v>
      </c>
      <c r="G68" s="62" t="s">
        <v>296</v>
      </c>
      <c r="H68" s="62" t="s">
        <v>296</v>
      </c>
      <c r="I68" s="266"/>
      <c r="J68" s="62" t="s">
        <v>296</v>
      </c>
      <c r="K68" s="266"/>
      <c r="L68" s="62" t="s">
        <v>296</v>
      </c>
      <c r="M68" s="266"/>
      <c r="N68" s="147"/>
      <c r="O68" s="147"/>
      <c r="P68" s="147"/>
      <c r="Q68" s="147"/>
      <c r="R68" s="147"/>
      <c r="S68" s="147"/>
      <c r="T68" s="147"/>
      <c r="U68" s="147"/>
      <c r="V68" s="147"/>
      <c r="W68" s="147"/>
      <c r="X68" s="147"/>
      <c r="Y68" s="147"/>
      <c r="Z68" s="51"/>
      <c r="AA68" s="51"/>
      <c r="AB68" s="51"/>
      <c r="AC68" s="51"/>
      <c r="AD68" s="51"/>
      <c r="AE68" s="51"/>
      <c r="AF68" s="51"/>
      <c r="AG68" s="51"/>
    </row>
    <row r="69" spans="1:33" ht="17.100000000000001" customHeight="1">
      <c r="A69" s="420">
        <v>1959</v>
      </c>
      <c r="B69" s="62" t="s">
        <v>296</v>
      </c>
      <c r="C69" s="62" t="s">
        <v>296</v>
      </c>
      <c r="D69" s="62" t="s">
        <v>296</v>
      </c>
      <c r="E69" s="62" t="s">
        <v>296</v>
      </c>
      <c r="F69" s="62" t="s">
        <v>296</v>
      </c>
      <c r="G69" s="62" t="s">
        <v>296</v>
      </c>
      <c r="H69" s="62" t="s">
        <v>296</v>
      </c>
      <c r="I69" s="266"/>
      <c r="J69" s="62" t="s">
        <v>296</v>
      </c>
      <c r="K69" s="266"/>
      <c r="L69" s="62" t="s">
        <v>296</v>
      </c>
      <c r="M69" s="266"/>
      <c r="N69" s="147"/>
      <c r="O69" s="147"/>
      <c r="P69" s="147"/>
      <c r="Q69" s="147"/>
      <c r="R69" s="147"/>
      <c r="S69" s="147"/>
      <c r="T69" s="147"/>
      <c r="U69" s="147"/>
      <c r="V69" s="147"/>
      <c r="W69" s="147"/>
      <c r="X69" s="147"/>
      <c r="Y69" s="147"/>
      <c r="Z69" s="51"/>
      <c r="AA69" s="51"/>
      <c r="AB69" s="51"/>
      <c r="AC69" s="51"/>
      <c r="AD69" s="51"/>
      <c r="AE69" s="51"/>
      <c r="AF69" s="51"/>
      <c r="AG69" s="51"/>
    </row>
    <row r="70" spans="1:33" ht="17.100000000000001" customHeight="1">
      <c r="A70" s="420">
        <v>1958</v>
      </c>
      <c r="B70" s="62" t="s">
        <v>296</v>
      </c>
      <c r="C70" s="62" t="s">
        <v>296</v>
      </c>
      <c r="D70" s="62" t="s">
        <v>296</v>
      </c>
      <c r="E70" s="62" t="s">
        <v>296</v>
      </c>
      <c r="F70" s="62" t="s">
        <v>296</v>
      </c>
      <c r="G70" s="62" t="s">
        <v>296</v>
      </c>
      <c r="H70" s="62" t="s">
        <v>296</v>
      </c>
      <c r="I70" s="266"/>
      <c r="J70" s="62" t="s">
        <v>296</v>
      </c>
      <c r="K70" s="266"/>
      <c r="L70" s="62" t="s">
        <v>296</v>
      </c>
      <c r="M70" s="266"/>
      <c r="N70" s="147"/>
      <c r="O70" s="147"/>
      <c r="P70" s="147"/>
      <c r="Q70" s="147"/>
      <c r="R70" s="147"/>
      <c r="S70" s="147"/>
      <c r="T70" s="147"/>
      <c r="U70" s="147"/>
      <c r="V70" s="147"/>
      <c r="W70" s="147"/>
      <c r="X70" s="147"/>
      <c r="Y70" s="147"/>
      <c r="Z70" s="51"/>
      <c r="AA70" s="51"/>
      <c r="AB70" s="51"/>
      <c r="AC70" s="51"/>
      <c r="AD70" s="51"/>
      <c r="AE70" s="51"/>
      <c r="AF70" s="51"/>
      <c r="AG70" s="51"/>
    </row>
    <row r="71" spans="1:33" ht="17.100000000000001" customHeight="1">
      <c r="A71" s="420">
        <v>1957</v>
      </c>
      <c r="B71" s="62" t="s">
        <v>296</v>
      </c>
      <c r="C71" s="62" t="s">
        <v>296</v>
      </c>
      <c r="D71" s="62" t="s">
        <v>296</v>
      </c>
      <c r="E71" s="62" t="s">
        <v>296</v>
      </c>
      <c r="F71" s="62" t="s">
        <v>296</v>
      </c>
      <c r="G71" s="62" t="s">
        <v>296</v>
      </c>
      <c r="H71" s="62" t="s">
        <v>296</v>
      </c>
      <c r="I71" s="266"/>
      <c r="J71" s="62" t="s">
        <v>296</v>
      </c>
      <c r="K71" s="266"/>
      <c r="L71" s="62" t="s">
        <v>296</v>
      </c>
      <c r="M71" s="266"/>
      <c r="N71" s="147"/>
      <c r="O71" s="147"/>
      <c r="P71" s="147"/>
      <c r="Q71" s="147"/>
      <c r="R71" s="147"/>
      <c r="S71" s="147"/>
      <c r="T71" s="147"/>
      <c r="U71" s="147"/>
      <c r="V71" s="147"/>
      <c r="W71" s="147"/>
      <c r="X71" s="147"/>
      <c r="Y71" s="147"/>
      <c r="Z71" s="51"/>
      <c r="AA71" s="51"/>
      <c r="AB71" s="51"/>
      <c r="AC71" s="51"/>
      <c r="AD71" s="51"/>
      <c r="AE71" s="51"/>
      <c r="AF71" s="51"/>
      <c r="AG71" s="51"/>
    </row>
    <row r="72" spans="1:33" ht="17.100000000000001" customHeight="1">
      <c r="A72" s="420">
        <v>1956</v>
      </c>
      <c r="B72" s="62" t="s">
        <v>296</v>
      </c>
      <c r="C72" s="62" t="s">
        <v>296</v>
      </c>
      <c r="D72" s="62" t="s">
        <v>296</v>
      </c>
      <c r="E72" s="62" t="s">
        <v>296</v>
      </c>
      <c r="F72" s="62" t="s">
        <v>296</v>
      </c>
      <c r="G72" s="62" t="s">
        <v>296</v>
      </c>
      <c r="H72" s="62" t="s">
        <v>296</v>
      </c>
      <c r="I72" s="266"/>
      <c r="J72" s="62" t="s">
        <v>296</v>
      </c>
      <c r="K72" s="266"/>
      <c r="L72" s="62" t="s">
        <v>296</v>
      </c>
      <c r="M72" s="266"/>
      <c r="N72" s="147"/>
      <c r="O72" s="147"/>
      <c r="P72" s="147"/>
      <c r="Q72" s="147"/>
      <c r="R72" s="147"/>
      <c r="S72" s="147"/>
      <c r="T72" s="147"/>
      <c r="U72" s="147"/>
      <c r="V72" s="147"/>
      <c r="W72" s="147"/>
      <c r="X72" s="147"/>
      <c r="Y72" s="147"/>
      <c r="Z72" s="51"/>
      <c r="AA72" s="51"/>
      <c r="AB72" s="51"/>
      <c r="AC72" s="51"/>
      <c r="AD72" s="51"/>
      <c r="AE72" s="51"/>
      <c r="AF72" s="51"/>
      <c r="AG72" s="51"/>
    </row>
    <row r="73" spans="1:33" ht="17.100000000000001" customHeight="1">
      <c r="A73" s="420">
        <v>1955</v>
      </c>
      <c r="B73" s="62" t="s">
        <v>296</v>
      </c>
      <c r="C73" s="62" t="s">
        <v>296</v>
      </c>
      <c r="D73" s="62" t="s">
        <v>296</v>
      </c>
      <c r="E73" s="62" t="s">
        <v>296</v>
      </c>
      <c r="F73" s="62" t="s">
        <v>296</v>
      </c>
      <c r="G73" s="62" t="s">
        <v>296</v>
      </c>
      <c r="H73" s="62" t="s">
        <v>296</v>
      </c>
      <c r="I73" s="266"/>
      <c r="J73" s="62" t="s">
        <v>296</v>
      </c>
      <c r="K73" s="266"/>
      <c r="L73" s="62" t="s">
        <v>296</v>
      </c>
      <c r="M73" s="266"/>
      <c r="N73" s="147"/>
      <c r="O73" s="147"/>
      <c r="P73" s="147"/>
      <c r="Q73" s="147"/>
      <c r="R73" s="147"/>
      <c r="S73" s="147"/>
      <c r="T73" s="147"/>
      <c r="U73" s="147"/>
      <c r="V73" s="147"/>
      <c r="W73" s="147"/>
      <c r="X73" s="147"/>
      <c r="Y73" s="147"/>
      <c r="Z73" s="51"/>
      <c r="AA73" s="51"/>
      <c r="AB73" s="51"/>
      <c r="AC73" s="51"/>
      <c r="AD73" s="51"/>
      <c r="AE73" s="51"/>
      <c r="AF73" s="51"/>
      <c r="AG73" s="51"/>
    </row>
    <row r="74" spans="1:33" ht="17.100000000000001" customHeight="1">
      <c r="A74" s="420">
        <v>1954</v>
      </c>
      <c r="B74" s="62" t="s">
        <v>296</v>
      </c>
      <c r="C74" s="62" t="s">
        <v>296</v>
      </c>
      <c r="D74" s="62" t="s">
        <v>296</v>
      </c>
      <c r="E74" s="62" t="s">
        <v>296</v>
      </c>
      <c r="F74" s="62" t="s">
        <v>296</v>
      </c>
      <c r="G74" s="62" t="s">
        <v>296</v>
      </c>
      <c r="H74" s="62" t="s">
        <v>296</v>
      </c>
      <c r="I74" s="266"/>
      <c r="J74" s="62" t="s">
        <v>296</v>
      </c>
      <c r="K74" s="266"/>
      <c r="L74" s="62" t="s">
        <v>296</v>
      </c>
      <c r="M74" s="266"/>
      <c r="N74" s="147"/>
      <c r="O74" s="147"/>
      <c r="P74" s="147"/>
      <c r="Q74" s="147"/>
      <c r="R74" s="147"/>
      <c r="S74" s="147"/>
      <c r="T74" s="147"/>
      <c r="U74" s="147"/>
      <c r="V74" s="147"/>
      <c r="W74" s="147"/>
      <c r="X74" s="147"/>
      <c r="Y74" s="147"/>
      <c r="Z74" s="51"/>
      <c r="AA74" s="51"/>
      <c r="AB74" s="51"/>
      <c r="AC74" s="51"/>
      <c r="AD74" s="51"/>
      <c r="AE74" s="51"/>
      <c r="AF74" s="51"/>
      <c r="AG74" s="51"/>
    </row>
    <row r="75" spans="1:33" ht="17.100000000000001" customHeight="1">
      <c r="A75" s="420">
        <v>1953</v>
      </c>
      <c r="B75" s="62" t="s">
        <v>296</v>
      </c>
      <c r="C75" s="62" t="s">
        <v>296</v>
      </c>
      <c r="D75" s="62" t="s">
        <v>296</v>
      </c>
      <c r="E75" s="62" t="s">
        <v>296</v>
      </c>
      <c r="F75" s="62" t="s">
        <v>296</v>
      </c>
      <c r="G75" s="62" t="s">
        <v>296</v>
      </c>
      <c r="H75" s="62" t="s">
        <v>296</v>
      </c>
      <c r="I75" s="266"/>
      <c r="J75" s="62" t="s">
        <v>296</v>
      </c>
      <c r="K75" s="266"/>
      <c r="L75" s="62" t="s">
        <v>296</v>
      </c>
      <c r="M75" s="266"/>
      <c r="N75" s="147"/>
      <c r="O75" s="147"/>
      <c r="P75" s="147"/>
      <c r="Q75" s="147"/>
      <c r="R75" s="147"/>
      <c r="S75" s="147"/>
      <c r="T75" s="147"/>
      <c r="U75" s="147"/>
      <c r="V75" s="147"/>
      <c r="W75" s="147"/>
      <c r="X75" s="147"/>
      <c r="Y75" s="147"/>
      <c r="Z75" s="51"/>
      <c r="AA75" s="51"/>
      <c r="AB75" s="51"/>
      <c r="AC75" s="51"/>
      <c r="AD75" s="51"/>
      <c r="AE75" s="51"/>
      <c r="AF75" s="51"/>
      <c r="AG75" s="51"/>
    </row>
    <row r="76" spans="1:33" ht="17.100000000000001" customHeight="1">
      <c r="A76" s="420">
        <v>1952</v>
      </c>
      <c r="B76" s="62" t="s">
        <v>296</v>
      </c>
      <c r="C76" s="62" t="s">
        <v>296</v>
      </c>
      <c r="D76" s="62" t="s">
        <v>296</v>
      </c>
      <c r="E76" s="62" t="s">
        <v>296</v>
      </c>
      <c r="F76" s="62" t="s">
        <v>296</v>
      </c>
      <c r="G76" s="62" t="s">
        <v>296</v>
      </c>
      <c r="H76" s="62" t="s">
        <v>296</v>
      </c>
      <c r="I76" s="266"/>
      <c r="J76" s="62" t="s">
        <v>296</v>
      </c>
      <c r="K76" s="266"/>
      <c r="L76" s="62" t="s">
        <v>296</v>
      </c>
      <c r="M76" s="266"/>
      <c r="N76" s="147"/>
      <c r="O76" s="147"/>
      <c r="P76" s="147"/>
      <c r="Q76" s="147"/>
      <c r="R76" s="147"/>
      <c r="S76" s="147"/>
      <c r="T76" s="147"/>
      <c r="U76" s="147"/>
      <c r="V76" s="147"/>
      <c r="W76" s="147"/>
      <c r="X76" s="147"/>
      <c r="Y76" s="147"/>
      <c r="Z76" s="51"/>
      <c r="AA76" s="51"/>
      <c r="AB76" s="51"/>
      <c r="AC76" s="51"/>
      <c r="AD76" s="51"/>
      <c r="AE76" s="51"/>
      <c r="AF76" s="51"/>
      <c r="AG76" s="51"/>
    </row>
    <row r="77" spans="1:33" ht="17.100000000000001" customHeight="1">
      <c r="A77" s="420">
        <v>1951</v>
      </c>
      <c r="B77" s="62" t="s">
        <v>296</v>
      </c>
      <c r="C77" s="62" t="s">
        <v>296</v>
      </c>
      <c r="D77" s="62" t="s">
        <v>296</v>
      </c>
      <c r="E77" s="62" t="s">
        <v>296</v>
      </c>
      <c r="F77" s="62" t="s">
        <v>296</v>
      </c>
      <c r="G77" s="62" t="s">
        <v>296</v>
      </c>
      <c r="H77" s="62" t="s">
        <v>296</v>
      </c>
      <c r="I77" s="266"/>
      <c r="J77" s="62" t="s">
        <v>296</v>
      </c>
      <c r="K77" s="266"/>
      <c r="L77" s="62" t="s">
        <v>296</v>
      </c>
      <c r="M77" s="266"/>
      <c r="N77" s="147"/>
      <c r="O77" s="147"/>
      <c r="P77" s="147"/>
      <c r="Q77" s="147"/>
      <c r="R77" s="147"/>
      <c r="S77" s="147"/>
      <c r="T77" s="147"/>
      <c r="U77" s="147"/>
      <c r="V77" s="147"/>
      <c r="W77" s="147"/>
      <c r="X77" s="147"/>
      <c r="Y77" s="147"/>
      <c r="Z77" s="51"/>
      <c r="AA77" s="51"/>
      <c r="AB77" s="51"/>
      <c r="AC77" s="51"/>
      <c r="AD77" s="51"/>
      <c r="AE77" s="51"/>
      <c r="AF77" s="51"/>
      <c r="AG77" s="51"/>
    </row>
    <row r="78" spans="1:33" ht="17.100000000000001" customHeight="1">
      <c r="A78" s="420">
        <v>1950</v>
      </c>
      <c r="B78" s="62" t="s">
        <v>296</v>
      </c>
      <c r="C78" s="62" t="s">
        <v>296</v>
      </c>
      <c r="D78" s="62" t="s">
        <v>296</v>
      </c>
      <c r="E78" s="62" t="s">
        <v>296</v>
      </c>
      <c r="F78" s="62" t="s">
        <v>296</v>
      </c>
      <c r="G78" s="62" t="s">
        <v>296</v>
      </c>
      <c r="H78" s="62" t="s">
        <v>296</v>
      </c>
      <c r="I78" s="266"/>
      <c r="J78" s="62" t="s">
        <v>296</v>
      </c>
      <c r="K78" s="266"/>
      <c r="L78" s="62" t="s">
        <v>296</v>
      </c>
      <c r="M78" s="266"/>
      <c r="N78" s="147"/>
      <c r="O78" s="147"/>
      <c r="P78" s="147"/>
      <c r="Q78" s="147"/>
      <c r="R78" s="147"/>
      <c r="S78" s="147"/>
      <c r="T78" s="147"/>
      <c r="U78" s="147"/>
      <c r="V78" s="147"/>
      <c r="W78" s="147"/>
      <c r="X78" s="147"/>
      <c r="Y78" s="147"/>
      <c r="Z78" s="51"/>
      <c r="AA78" s="51"/>
      <c r="AB78" s="51"/>
      <c r="AC78" s="51"/>
      <c r="AD78" s="51"/>
      <c r="AE78" s="51"/>
      <c r="AF78" s="51"/>
      <c r="AG78" s="51"/>
    </row>
    <row r="79" spans="1:33" ht="17.100000000000001" customHeight="1">
      <c r="A79" s="420">
        <v>1949</v>
      </c>
      <c r="B79" s="62" t="s">
        <v>296</v>
      </c>
      <c r="C79" s="62" t="s">
        <v>296</v>
      </c>
      <c r="D79" s="62" t="s">
        <v>296</v>
      </c>
      <c r="E79" s="62" t="s">
        <v>296</v>
      </c>
      <c r="F79" s="62" t="s">
        <v>296</v>
      </c>
      <c r="G79" s="62" t="s">
        <v>296</v>
      </c>
      <c r="H79" s="62" t="s">
        <v>296</v>
      </c>
      <c r="I79" s="266"/>
      <c r="J79" s="62" t="s">
        <v>296</v>
      </c>
      <c r="K79" s="266"/>
      <c r="L79" s="62" t="s">
        <v>296</v>
      </c>
      <c r="M79" s="266"/>
      <c r="N79" s="147"/>
      <c r="O79" s="147"/>
      <c r="P79" s="147"/>
      <c r="Q79" s="147"/>
      <c r="R79" s="147"/>
      <c r="S79" s="147"/>
      <c r="T79" s="147"/>
      <c r="U79" s="147"/>
      <c r="V79" s="147"/>
      <c r="W79" s="147"/>
      <c r="X79" s="147"/>
      <c r="Y79" s="147"/>
      <c r="Z79" s="51"/>
      <c r="AA79" s="51"/>
      <c r="AB79" s="51"/>
      <c r="AC79" s="51"/>
      <c r="AD79" s="51"/>
      <c r="AE79" s="51"/>
      <c r="AF79" s="51"/>
      <c r="AG79" s="51"/>
    </row>
    <row r="80" spans="1:33" ht="17.100000000000001" customHeight="1">
      <c r="A80" s="420">
        <v>1948</v>
      </c>
      <c r="B80" s="62" t="s">
        <v>296</v>
      </c>
      <c r="C80" s="62" t="s">
        <v>296</v>
      </c>
      <c r="D80" s="62" t="s">
        <v>296</v>
      </c>
      <c r="E80" s="62" t="s">
        <v>296</v>
      </c>
      <c r="F80" s="62" t="s">
        <v>296</v>
      </c>
      <c r="G80" s="62" t="s">
        <v>296</v>
      </c>
      <c r="H80" s="62" t="s">
        <v>296</v>
      </c>
      <c r="I80" s="266"/>
      <c r="J80" s="62" t="s">
        <v>296</v>
      </c>
      <c r="K80" s="266"/>
      <c r="L80" s="62" t="s">
        <v>296</v>
      </c>
      <c r="M80" s="266"/>
      <c r="N80" s="147"/>
      <c r="O80" s="147"/>
      <c r="P80" s="147"/>
      <c r="Q80" s="147"/>
      <c r="R80" s="147"/>
      <c r="S80" s="147"/>
      <c r="T80" s="147"/>
      <c r="U80" s="147"/>
      <c r="V80" s="147"/>
      <c r="W80" s="147"/>
      <c r="X80" s="147"/>
      <c r="Y80" s="147"/>
      <c r="Z80" s="147"/>
      <c r="AA80" s="51"/>
      <c r="AB80" s="51"/>
      <c r="AC80" s="51"/>
      <c r="AD80" s="51"/>
      <c r="AE80" s="51"/>
      <c r="AF80" s="51"/>
      <c r="AG80" s="51"/>
    </row>
    <row r="81" spans="1:33" ht="17.100000000000001" customHeight="1">
      <c r="A81" s="420">
        <v>1947</v>
      </c>
      <c r="B81" s="62" t="s">
        <v>296</v>
      </c>
      <c r="C81" s="62" t="s">
        <v>296</v>
      </c>
      <c r="D81" s="62" t="s">
        <v>296</v>
      </c>
      <c r="E81" s="62" t="s">
        <v>296</v>
      </c>
      <c r="F81" s="62" t="s">
        <v>296</v>
      </c>
      <c r="G81" s="62" t="s">
        <v>296</v>
      </c>
      <c r="H81" s="62" t="s">
        <v>296</v>
      </c>
      <c r="I81" s="266"/>
      <c r="J81" s="62" t="s">
        <v>296</v>
      </c>
      <c r="K81" s="266"/>
      <c r="L81" s="62" t="s">
        <v>296</v>
      </c>
      <c r="M81" s="266"/>
      <c r="N81" s="147"/>
      <c r="O81" s="147"/>
      <c r="P81" s="147"/>
      <c r="Q81" s="147"/>
      <c r="R81" s="147"/>
      <c r="S81" s="147"/>
      <c r="T81" s="147"/>
      <c r="U81" s="147"/>
      <c r="V81" s="147"/>
      <c r="W81" s="147"/>
      <c r="X81" s="147"/>
      <c r="Y81" s="147"/>
      <c r="Z81" s="147"/>
      <c r="AA81" s="51"/>
      <c r="AB81" s="51"/>
      <c r="AC81" s="51"/>
      <c r="AD81" s="51"/>
      <c r="AE81" s="51"/>
      <c r="AF81" s="51"/>
      <c r="AG81" s="51"/>
    </row>
    <row r="82" spans="1:33" ht="17.100000000000001" customHeight="1">
      <c r="A82" s="420">
        <v>1946</v>
      </c>
      <c r="B82" s="62" t="s">
        <v>296</v>
      </c>
      <c r="C82" s="62" t="s">
        <v>296</v>
      </c>
      <c r="D82" s="62" t="s">
        <v>296</v>
      </c>
      <c r="E82" s="62" t="s">
        <v>296</v>
      </c>
      <c r="F82" s="62" t="s">
        <v>296</v>
      </c>
      <c r="G82" s="62" t="s">
        <v>296</v>
      </c>
      <c r="H82" s="62" t="s">
        <v>296</v>
      </c>
      <c r="I82" s="266"/>
      <c r="J82" s="62" t="s">
        <v>296</v>
      </c>
      <c r="K82" s="266"/>
      <c r="L82" s="62" t="s">
        <v>296</v>
      </c>
      <c r="M82" s="266"/>
      <c r="N82" s="147"/>
      <c r="O82" s="147"/>
      <c r="P82" s="147"/>
      <c r="Q82" s="147"/>
      <c r="R82" s="147"/>
      <c r="S82" s="147"/>
      <c r="T82" s="147"/>
      <c r="U82" s="147"/>
      <c r="V82" s="147"/>
      <c r="W82" s="147"/>
      <c r="X82" s="147"/>
      <c r="Y82" s="147"/>
      <c r="Z82" s="147"/>
      <c r="AA82" s="51"/>
      <c r="AB82" s="51"/>
      <c r="AC82" s="51"/>
      <c r="AD82" s="51"/>
      <c r="AE82" s="51"/>
      <c r="AF82" s="51"/>
      <c r="AG82" s="51"/>
    </row>
    <row r="83" spans="1:33" ht="17.100000000000001" customHeight="1">
      <c r="A83" s="420">
        <v>1945</v>
      </c>
      <c r="B83" s="62" t="s">
        <v>296</v>
      </c>
      <c r="C83" s="62" t="s">
        <v>296</v>
      </c>
      <c r="D83" s="62" t="s">
        <v>296</v>
      </c>
      <c r="E83" s="62" t="s">
        <v>296</v>
      </c>
      <c r="F83" s="62" t="s">
        <v>296</v>
      </c>
      <c r="G83" s="62" t="s">
        <v>296</v>
      </c>
      <c r="H83" s="62" t="s">
        <v>296</v>
      </c>
      <c r="I83" s="266"/>
      <c r="J83" s="62" t="s">
        <v>296</v>
      </c>
      <c r="K83" s="266"/>
      <c r="L83" s="62" t="s">
        <v>296</v>
      </c>
      <c r="M83" s="266"/>
      <c r="N83" s="147"/>
      <c r="O83" s="147"/>
      <c r="P83" s="147"/>
      <c r="Q83" s="147"/>
      <c r="R83" s="147"/>
      <c r="S83" s="147"/>
      <c r="T83" s="147"/>
      <c r="U83" s="147"/>
      <c r="V83" s="147"/>
      <c r="W83" s="147"/>
      <c r="X83" s="147"/>
      <c r="Y83" s="147"/>
      <c r="Z83" s="147"/>
      <c r="AA83" s="51"/>
      <c r="AB83" s="51"/>
      <c r="AC83" s="51"/>
      <c r="AD83" s="51"/>
      <c r="AE83" s="51"/>
      <c r="AF83" s="51"/>
      <c r="AG83" s="51"/>
    </row>
    <row r="84" spans="1:33" ht="17.100000000000001" customHeight="1">
      <c r="A84" s="420">
        <v>1944</v>
      </c>
      <c r="B84" s="62" t="s">
        <v>296</v>
      </c>
      <c r="C84" s="62" t="s">
        <v>296</v>
      </c>
      <c r="D84" s="62" t="s">
        <v>296</v>
      </c>
      <c r="E84" s="62" t="s">
        <v>296</v>
      </c>
      <c r="F84" s="62" t="s">
        <v>296</v>
      </c>
      <c r="G84" s="62" t="s">
        <v>296</v>
      </c>
      <c r="H84" s="62" t="s">
        <v>296</v>
      </c>
      <c r="I84" s="266"/>
      <c r="J84" s="62" t="s">
        <v>296</v>
      </c>
      <c r="K84" s="266"/>
      <c r="L84" s="62" t="s">
        <v>296</v>
      </c>
      <c r="M84" s="266"/>
      <c r="N84" s="147"/>
      <c r="O84" s="147"/>
      <c r="P84" s="147"/>
      <c r="Q84" s="147"/>
      <c r="R84" s="147"/>
      <c r="S84" s="147"/>
      <c r="T84" s="147"/>
      <c r="U84" s="147"/>
      <c r="V84" s="147"/>
      <c r="W84" s="147"/>
      <c r="X84" s="147"/>
      <c r="Y84" s="147"/>
      <c r="Z84" s="147"/>
      <c r="AA84" s="51"/>
      <c r="AB84" s="51"/>
      <c r="AC84" s="51"/>
      <c r="AD84" s="51"/>
      <c r="AE84" s="51"/>
      <c r="AF84" s="51"/>
      <c r="AG84" s="51"/>
    </row>
    <row r="85" spans="1:33" ht="17.100000000000001" customHeight="1">
      <c r="A85" s="420">
        <v>1943</v>
      </c>
      <c r="B85" s="62" t="s">
        <v>296</v>
      </c>
      <c r="C85" s="62" t="s">
        <v>296</v>
      </c>
      <c r="D85" s="62" t="s">
        <v>296</v>
      </c>
      <c r="E85" s="62" t="s">
        <v>296</v>
      </c>
      <c r="F85" s="62" t="s">
        <v>296</v>
      </c>
      <c r="G85" s="62" t="s">
        <v>296</v>
      </c>
      <c r="H85" s="62" t="s">
        <v>296</v>
      </c>
      <c r="I85" s="266"/>
      <c r="J85" s="62" t="s">
        <v>296</v>
      </c>
      <c r="K85" s="266"/>
      <c r="L85" s="62" t="s">
        <v>296</v>
      </c>
      <c r="M85" s="266"/>
      <c r="N85" s="147"/>
      <c r="O85" s="147"/>
      <c r="P85" s="147"/>
      <c r="Q85" s="147"/>
      <c r="R85" s="147"/>
      <c r="S85" s="147"/>
      <c r="T85" s="147"/>
      <c r="U85" s="147"/>
      <c r="V85" s="147"/>
      <c r="W85" s="147"/>
      <c r="X85" s="147"/>
      <c r="Y85" s="147"/>
      <c r="Z85" s="147"/>
      <c r="AA85" s="51"/>
      <c r="AB85" s="51"/>
      <c r="AC85" s="51"/>
      <c r="AD85" s="51"/>
      <c r="AE85" s="51"/>
      <c r="AF85" s="51"/>
      <c r="AG85" s="51"/>
    </row>
    <row r="86" spans="1:33" ht="17.100000000000001" customHeight="1">
      <c r="A86" s="420">
        <v>1942</v>
      </c>
      <c r="B86" s="62" t="s">
        <v>296</v>
      </c>
      <c r="C86" s="62" t="s">
        <v>296</v>
      </c>
      <c r="D86" s="62" t="s">
        <v>296</v>
      </c>
      <c r="E86" s="62" t="s">
        <v>296</v>
      </c>
      <c r="F86" s="62" t="s">
        <v>296</v>
      </c>
      <c r="G86" s="62" t="s">
        <v>296</v>
      </c>
      <c r="H86" s="62" t="s">
        <v>296</v>
      </c>
      <c r="I86" s="266"/>
      <c r="J86" s="62" t="s">
        <v>296</v>
      </c>
      <c r="K86" s="266"/>
      <c r="L86" s="62" t="s">
        <v>296</v>
      </c>
      <c r="M86" s="266"/>
      <c r="N86" s="147"/>
      <c r="O86" s="147"/>
      <c r="P86" s="147"/>
      <c r="Q86" s="147"/>
      <c r="R86" s="147"/>
      <c r="S86" s="147"/>
      <c r="T86" s="147"/>
      <c r="U86" s="147"/>
      <c r="V86" s="147"/>
      <c r="W86" s="147"/>
      <c r="X86" s="147"/>
      <c r="Y86" s="147"/>
      <c r="Z86" s="147"/>
      <c r="AA86" s="51"/>
      <c r="AB86" s="51"/>
      <c r="AC86" s="51"/>
      <c r="AD86" s="51"/>
      <c r="AE86" s="51"/>
      <c r="AF86" s="51"/>
      <c r="AG86" s="51"/>
    </row>
    <row r="87" spans="1:33" ht="17.100000000000001" customHeight="1">
      <c r="A87" s="420">
        <v>1941</v>
      </c>
      <c r="B87" s="62" t="s">
        <v>296</v>
      </c>
      <c r="C87" s="62" t="s">
        <v>296</v>
      </c>
      <c r="D87" s="62" t="s">
        <v>296</v>
      </c>
      <c r="E87" s="62" t="s">
        <v>296</v>
      </c>
      <c r="F87" s="62" t="s">
        <v>296</v>
      </c>
      <c r="G87" s="62" t="s">
        <v>296</v>
      </c>
      <c r="H87" s="62" t="s">
        <v>296</v>
      </c>
      <c r="I87" s="266"/>
      <c r="J87" s="62" t="s">
        <v>296</v>
      </c>
      <c r="K87" s="266"/>
      <c r="L87" s="62" t="s">
        <v>296</v>
      </c>
      <c r="M87" s="266"/>
      <c r="N87" s="147"/>
      <c r="O87" s="147"/>
      <c r="P87" s="147"/>
      <c r="Q87" s="147"/>
      <c r="R87" s="147"/>
      <c r="S87" s="147"/>
      <c r="T87" s="147"/>
      <c r="U87" s="147"/>
      <c r="V87" s="147"/>
      <c r="W87" s="147"/>
      <c r="X87" s="147"/>
      <c r="Y87" s="147"/>
      <c r="Z87" s="147"/>
      <c r="AA87" s="51"/>
      <c r="AB87" s="51"/>
      <c r="AC87" s="51"/>
      <c r="AD87" s="51"/>
      <c r="AE87" s="51"/>
      <c r="AF87" s="51"/>
      <c r="AG87" s="51"/>
    </row>
    <row r="88" spans="1:33" ht="17.100000000000001" customHeight="1">
      <c r="A88" s="420">
        <v>1940</v>
      </c>
      <c r="B88" s="62" t="s">
        <v>296</v>
      </c>
      <c r="C88" s="62" t="s">
        <v>296</v>
      </c>
      <c r="D88" s="62" t="s">
        <v>296</v>
      </c>
      <c r="E88" s="62" t="s">
        <v>296</v>
      </c>
      <c r="F88" s="62" t="s">
        <v>296</v>
      </c>
      <c r="G88" s="62" t="s">
        <v>296</v>
      </c>
      <c r="H88" s="62" t="s">
        <v>296</v>
      </c>
      <c r="I88" s="266"/>
      <c r="J88" s="62" t="s">
        <v>296</v>
      </c>
      <c r="K88" s="266"/>
      <c r="L88" s="62" t="s">
        <v>296</v>
      </c>
      <c r="M88" s="266"/>
      <c r="N88" s="147"/>
      <c r="O88" s="147"/>
      <c r="P88" s="147"/>
      <c r="Q88" s="147"/>
      <c r="R88" s="147"/>
      <c r="S88" s="147"/>
      <c r="T88" s="147"/>
      <c r="U88" s="147"/>
      <c r="V88" s="147"/>
      <c r="W88" s="147"/>
      <c r="X88" s="147"/>
      <c r="Y88" s="147"/>
      <c r="Z88" s="147"/>
      <c r="AA88" s="51"/>
      <c r="AB88" s="51"/>
      <c r="AC88" s="51"/>
      <c r="AD88" s="51"/>
      <c r="AE88" s="51"/>
      <c r="AF88" s="51"/>
      <c r="AG88" s="51"/>
    </row>
    <row r="89" spans="1:33" ht="17.100000000000001" customHeight="1">
      <c r="A89" s="420">
        <v>1939</v>
      </c>
      <c r="B89" s="62" t="s">
        <v>296</v>
      </c>
      <c r="C89" s="62" t="s">
        <v>296</v>
      </c>
      <c r="D89" s="62" t="s">
        <v>296</v>
      </c>
      <c r="E89" s="62" t="s">
        <v>296</v>
      </c>
      <c r="F89" s="62" t="s">
        <v>296</v>
      </c>
      <c r="G89" s="62" t="s">
        <v>296</v>
      </c>
      <c r="H89" s="62" t="s">
        <v>296</v>
      </c>
      <c r="I89" s="266"/>
      <c r="J89" s="62" t="s">
        <v>296</v>
      </c>
      <c r="K89" s="266"/>
      <c r="L89" s="62" t="s">
        <v>296</v>
      </c>
      <c r="M89" s="266"/>
      <c r="N89" s="147"/>
      <c r="O89" s="147"/>
      <c r="P89" s="147"/>
      <c r="Q89" s="147"/>
      <c r="R89" s="147"/>
      <c r="S89" s="147"/>
      <c r="T89" s="147"/>
      <c r="U89" s="147"/>
      <c r="V89" s="147"/>
      <c r="W89" s="147"/>
      <c r="X89" s="147"/>
      <c r="Y89" s="147"/>
      <c r="Z89" s="147"/>
      <c r="AA89" s="51"/>
      <c r="AB89" s="51"/>
      <c r="AC89" s="51"/>
      <c r="AD89" s="51"/>
      <c r="AE89" s="51"/>
      <c r="AF89" s="51"/>
      <c r="AG89" s="51"/>
    </row>
    <row r="90" spans="1:33" ht="17.100000000000001" customHeight="1">
      <c r="A90" s="420">
        <v>1938</v>
      </c>
      <c r="B90" s="62" t="s">
        <v>296</v>
      </c>
      <c r="C90" s="62" t="s">
        <v>296</v>
      </c>
      <c r="D90" s="62" t="s">
        <v>296</v>
      </c>
      <c r="E90" s="62" t="s">
        <v>296</v>
      </c>
      <c r="F90" s="62" t="s">
        <v>296</v>
      </c>
      <c r="G90" s="62" t="s">
        <v>296</v>
      </c>
      <c r="H90" s="62" t="s">
        <v>296</v>
      </c>
      <c r="I90" s="266"/>
      <c r="J90" s="62" t="s">
        <v>296</v>
      </c>
      <c r="K90" s="266"/>
      <c r="L90" s="62" t="s">
        <v>296</v>
      </c>
      <c r="M90" s="266"/>
      <c r="N90" s="147"/>
      <c r="O90" s="147"/>
      <c r="P90" s="147"/>
      <c r="Q90" s="147"/>
      <c r="R90" s="147"/>
      <c r="S90" s="147"/>
      <c r="T90" s="147"/>
      <c r="U90" s="147"/>
      <c r="V90" s="147"/>
      <c r="W90" s="147"/>
      <c r="X90" s="147"/>
      <c r="Y90" s="147"/>
      <c r="Z90" s="147"/>
      <c r="AA90" s="51"/>
      <c r="AB90" s="51"/>
      <c r="AC90" s="51"/>
      <c r="AD90" s="51"/>
      <c r="AE90" s="51"/>
      <c r="AF90" s="51"/>
      <c r="AG90" s="51"/>
    </row>
    <row r="91" spans="1:33" ht="17.100000000000001" customHeight="1">
      <c r="A91" s="420">
        <v>1937</v>
      </c>
      <c r="B91" s="62" t="s">
        <v>296</v>
      </c>
      <c r="C91" s="62" t="s">
        <v>296</v>
      </c>
      <c r="D91" s="62" t="s">
        <v>296</v>
      </c>
      <c r="E91" s="62" t="s">
        <v>296</v>
      </c>
      <c r="F91" s="62" t="s">
        <v>296</v>
      </c>
      <c r="G91" s="62" t="s">
        <v>296</v>
      </c>
      <c r="H91" s="62" t="s">
        <v>296</v>
      </c>
      <c r="I91" s="266"/>
      <c r="J91" s="62" t="s">
        <v>296</v>
      </c>
      <c r="K91" s="266"/>
      <c r="L91" s="62" t="s">
        <v>296</v>
      </c>
      <c r="M91" s="266"/>
      <c r="N91" s="147"/>
      <c r="O91" s="147"/>
      <c r="P91" s="147"/>
      <c r="Q91" s="147"/>
      <c r="R91" s="147"/>
      <c r="S91" s="147"/>
      <c r="T91" s="147"/>
      <c r="U91" s="147"/>
      <c r="V91" s="147"/>
      <c r="W91" s="147"/>
      <c r="X91" s="147"/>
      <c r="Y91" s="147"/>
      <c r="Z91" s="147"/>
      <c r="AA91" s="51"/>
      <c r="AB91" s="51"/>
      <c r="AC91" s="51"/>
      <c r="AD91" s="51"/>
      <c r="AE91" s="51"/>
      <c r="AF91" s="51"/>
      <c r="AG91" s="51"/>
    </row>
    <row r="92" spans="1:33" ht="17.100000000000001" customHeight="1">
      <c r="A92" s="420">
        <v>1936</v>
      </c>
      <c r="B92" s="62" t="s">
        <v>296</v>
      </c>
      <c r="C92" s="62" t="s">
        <v>296</v>
      </c>
      <c r="D92" s="62" t="s">
        <v>296</v>
      </c>
      <c r="E92" s="62" t="s">
        <v>296</v>
      </c>
      <c r="F92" s="62" t="s">
        <v>296</v>
      </c>
      <c r="G92" s="62" t="s">
        <v>296</v>
      </c>
      <c r="H92" s="62" t="s">
        <v>296</v>
      </c>
      <c r="I92" s="266"/>
      <c r="J92" s="62" t="s">
        <v>296</v>
      </c>
      <c r="K92" s="266"/>
      <c r="L92" s="62" t="s">
        <v>296</v>
      </c>
      <c r="M92" s="266"/>
      <c r="N92" s="147"/>
      <c r="O92" s="147"/>
      <c r="P92" s="147"/>
      <c r="Q92" s="147"/>
      <c r="R92" s="147"/>
      <c r="S92" s="147"/>
      <c r="T92" s="147"/>
      <c r="U92" s="147"/>
      <c r="V92" s="147"/>
      <c r="W92" s="147"/>
      <c r="X92" s="147"/>
      <c r="Y92" s="147"/>
      <c r="Z92" s="147"/>
      <c r="AA92" s="51"/>
      <c r="AB92" s="51"/>
      <c r="AC92" s="51"/>
      <c r="AD92" s="51"/>
      <c r="AE92" s="51"/>
      <c r="AF92" s="51"/>
      <c r="AG92" s="51"/>
    </row>
    <row r="93" spans="1:33" ht="17.100000000000001" customHeight="1">
      <c r="A93" s="420">
        <v>1935</v>
      </c>
      <c r="B93" s="62" t="s">
        <v>296</v>
      </c>
      <c r="C93" s="62" t="s">
        <v>296</v>
      </c>
      <c r="D93" s="62" t="s">
        <v>296</v>
      </c>
      <c r="E93" s="62" t="s">
        <v>296</v>
      </c>
      <c r="F93" s="62" t="s">
        <v>296</v>
      </c>
      <c r="G93" s="62" t="s">
        <v>296</v>
      </c>
      <c r="H93" s="62" t="s">
        <v>296</v>
      </c>
      <c r="I93" s="266"/>
      <c r="J93" s="62" t="s">
        <v>296</v>
      </c>
      <c r="K93" s="266"/>
      <c r="L93" s="62" t="s">
        <v>296</v>
      </c>
      <c r="M93" s="266"/>
      <c r="N93" s="147"/>
      <c r="O93" s="147"/>
      <c r="P93" s="147"/>
      <c r="Q93" s="147"/>
      <c r="R93" s="147"/>
      <c r="S93" s="147"/>
      <c r="T93" s="147"/>
      <c r="U93" s="147"/>
      <c r="V93" s="147"/>
      <c r="W93" s="147"/>
      <c r="X93" s="147"/>
      <c r="Y93" s="147"/>
      <c r="Z93" s="147"/>
      <c r="AA93" s="51"/>
      <c r="AB93" s="51"/>
      <c r="AC93" s="51"/>
      <c r="AD93" s="51"/>
      <c r="AE93" s="51"/>
      <c r="AF93" s="51"/>
      <c r="AG93" s="51"/>
    </row>
    <row r="94" spans="1:33" ht="17.100000000000001" customHeight="1">
      <c r="A94" s="420">
        <v>1934</v>
      </c>
      <c r="B94" s="62" t="s">
        <v>296</v>
      </c>
      <c r="C94" s="62" t="s">
        <v>296</v>
      </c>
      <c r="D94" s="62" t="s">
        <v>296</v>
      </c>
      <c r="E94" s="62" t="s">
        <v>296</v>
      </c>
      <c r="F94" s="62" t="s">
        <v>296</v>
      </c>
      <c r="G94" s="62" t="s">
        <v>296</v>
      </c>
      <c r="H94" s="62" t="s">
        <v>296</v>
      </c>
      <c r="I94" s="266"/>
      <c r="J94" s="62" t="s">
        <v>296</v>
      </c>
      <c r="K94" s="266"/>
      <c r="L94" s="62" t="s">
        <v>296</v>
      </c>
      <c r="M94" s="266"/>
      <c r="N94" s="147"/>
      <c r="O94" s="147"/>
      <c r="P94" s="147"/>
      <c r="Q94" s="147"/>
      <c r="R94" s="147"/>
      <c r="S94" s="147"/>
      <c r="T94" s="147"/>
      <c r="U94" s="147"/>
      <c r="V94" s="147"/>
      <c r="W94" s="147"/>
      <c r="X94" s="147"/>
      <c r="Y94" s="147"/>
      <c r="Z94" s="147"/>
      <c r="AA94" s="51"/>
      <c r="AB94" s="51"/>
      <c r="AC94" s="51"/>
      <c r="AD94" s="51"/>
      <c r="AE94" s="51"/>
      <c r="AF94" s="51"/>
      <c r="AG94" s="51"/>
    </row>
    <row r="95" spans="1:33" ht="17.100000000000001" customHeight="1">
      <c r="A95" s="420">
        <v>1933</v>
      </c>
      <c r="B95" s="62" t="s">
        <v>296</v>
      </c>
      <c r="C95" s="62" t="s">
        <v>296</v>
      </c>
      <c r="D95" s="62" t="s">
        <v>296</v>
      </c>
      <c r="E95" s="62" t="s">
        <v>296</v>
      </c>
      <c r="F95" s="62" t="s">
        <v>296</v>
      </c>
      <c r="G95" s="62" t="s">
        <v>296</v>
      </c>
      <c r="H95" s="62" t="s">
        <v>296</v>
      </c>
      <c r="I95" s="266"/>
      <c r="J95" s="62" t="s">
        <v>296</v>
      </c>
      <c r="K95" s="266"/>
      <c r="L95" s="62" t="s">
        <v>296</v>
      </c>
      <c r="M95" s="266"/>
      <c r="N95" s="147"/>
      <c r="O95" s="147"/>
      <c r="P95" s="147"/>
      <c r="Q95" s="147"/>
      <c r="R95" s="147"/>
      <c r="S95" s="147"/>
      <c r="T95" s="147"/>
      <c r="U95" s="147"/>
      <c r="V95" s="147"/>
      <c r="W95" s="147"/>
      <c r="X95" s="147"/>
      <c r="Y95" s="147"/>
      <c r="Z95" s="147"/>
      <c r="AA95" s="51"/>
      <c r="AB95" s="51"/>
      <c r="AC95" s="51"/>
      <c r="AD95" s="51"/>
      <c r="AE95" s="51"/>
      <c r="AF95" s="51"/>
      <c r="AG95" s="51"/>
    </row>
    <row r="96" spans="1:33" ht="17.100000000000001" customHeight="1">
      <c r="A96" s="420">
        <v>1932</v>
      </c>
      <c r="B96" s="62" t="s">
        <v>296</v>
      </c>
      <c r="C96" s="62" t="s">
        <v>296</v>
      </c>
      <c r="D96" s="62" t="s">
        <v>296</v>
      </c>
      <c r="E96" s="62" t="s">
        <v>296</v>
      </c>
      <c r="F96" s="62" t="s">
        <v>296</v>
      </c>
      <c r="G96" s="62" t="s">
        <v>296</v>
      </c>
      <c r="H96" s="62" t="s">
        <v>296</v>
      </c>
      <c r="I96" s="266"/>
      <c r="J96" s="62" t="s">
        <v>296</v>
      </c>
      <c r="K96" s="266"/>
      <c r="L96" s="62" t="s">
        <v>296</v>
      </c>
      <c r="M96" s="266"/>
      <c r="N96" s="147"/>
      <c r="O96" s="147"/>
      <c r="P96" s="147"/>
      <c r="Q96" s="147"/>
      <c r="R96" s="147"/>
      <c r="S96" s="147"/>
      <c r="T96" s="147"/>
      <c r="U96" s="147"/>
      <c r="V96" s="147"/>
      <c r="W96" s="147"/>
      <c r="X96" s="147"/>
      <c r="Y96" s="147"/>
      <c r="Z96" s="147"/>
      <c r="AA96" s="51"/>
      <c r="AB96" s="51"/>
      <c r="AC96" s="51"/>
      <c r="AD96" s="51"/>
      <c r="AE96" s="51"/>
      <c r="AF96" s="51"/>
      <c r="AG96" s="51"/>
    </row>
    <row r="97" spans="1:33" ht="17.100000000000001" customHeight="1">
      <c r="A97" s="420">
        <v>1931</v>
      </c>
      <c r="B97" s="62" t="s">
        <v>296</v>
      </c>
      <c r="C97" s="62" t="s">
        <v>296</v>
      </c>
      <c r="D97" s="62" t="s">
        <v>296</v>
      </c>
      <c r="E97" s="62" t="s">
        <v>296</v>
      </c>
      <c r="F97" s="62" t="s">
        <v>296</v>
      </c>
      <c r="G97" s="62" t="s">
        <v>296</v>
      </c>
      <c r="H97" s="62" t="s">
        <v>296</v>
      </c>
      <c r="I97" s="266"/>
      <c r="J97" s="62" t="s">
        <v>296</v>
      </c>
      <c r="K97" s="266"/>
      <c r="L97" s="62" t="s">
        <v>296</v>
      </c>
      <c r="M97" s="266"/>
      <c r="N97" s="147"/>
      <c r="O97" s="147"/>
      <c r="P97" s="147"/>
      <c r="Q97" s="147"/>
      <c r="R97" s="147"/>
      <c r="S97" s="147"/>
      <c r="T97" s="147"/>
      <c r="U97" s="147"/>
      <c r="V97" s="147"/>
      <c r="W97" s="147"/>
      <c r="X97" s="147"/>
      <c r="Y97" s="147"/>
      <c r="Z97" s="147"/>
      <c r="AA97" s="51"/>
      <c r="AB97" s="51"/>
      <c r="AC97" s="51"/>
      <c r="AD97" s="51"/>
      <c r="AE97" s="51"/>
      <c r="AF97" s="51"/>
      <c r="AG97" s="51"/>
    </row>
    <row r="98" spans="1:33" ht="17.100000000000001" customHeight="1">
      <c r="A98" s="420">
        <v>1930</v>
      </c>
      <c r="B98" s="62" t="s">
        <v>296</v>
      </c>
      <c r="C98" s="62" t="s">
        <v>296</v>
      </c>
      <c r="D98" s="62" t="s">
        <v>296</v>
      </c>
      <c r="E98" s="62" t="s">
        <v>296</v>
      </c>
      <c r="F98" s="62" t="s">
        <v>296</v>
      </c>
      <c r="G98" s="62" t="s">
        <v>296</v>
      </c>
      <c r="H98" s="62" t="s">
        <v>296</v>
      </c>
      <c r="I98" s="266"/>
      <c r="J98" s="62" t="s">
        <v>296</v>
      </c>
      <c r="K98" s="266"/>
      <c r="L98" s="62" t="s">
        <v>296</v>
      </c>
      <c r="M98" s="266"/>
      <c r="N98" s="147"/>
      <c r="O98" s="147"/>
      <c r="P98" s="147"/>
      <c r="Q98" s="147"/>
      <c r="R98" s="147"/>
      <c r="S98" s="147"/>
      <c r="T98" s="147"/>
      <c r="U98" s="147"/>
      <c r="V98" s="147"/>
      <c r="W98" s="147"/>
      <c r="X98" s="147"/>
      <c r="Y98" s="147"/>
      <c r="Z98" s="147"/>
      <c r="AA98" s="51"/>
      <c r="AB98" s="51"/>
      <c r="AC98" s="51"/>
      <c r="AD98" s="51"/>
      <c r="AE98" s="51"/>
      <c r="AF98" s="51"/>
      <c r="AG98" s="51"/>
    </row>
    <row r="99" spans="1:33" ht="17.100000000000001" customHeight="1">
      <c r="A99" s="420">
        <v>1929</v>
      </c>
      <c r="B99" s="62" t="s">
        <v>296</v>
      </c>
      <c r="C99" s="62" t="s">
        <v>296</v>
      </c>
      <c r="D99" s="62" t="s">
        <v>296</v>
      </c>
      <c r="E99" s="62" t="s">
        <v>296</v>
      </c>
      <c r="F99" s="62" t="s">
        <v>296</v>
      </c>
      <c r="G99" s="62" t="s">
        <v>296</v>
      </c>
      <c r="H99" s="62" t="s">
        <v>296</v>
      </c>
      <c r="I99" s="266"/>
      <c r="J99" s="62" t="s">
        <v>296</v>
      </c>
      <c r="K99" s="266"/>
      <c r="L99" s="62" t="s">
        <v>296</v>
      </c>
      <c r="M99" s="266"/>
      <c r="N99" s="147"/>
      <c r="O99" s="147"/>
      <c r="P99" s="147"/>
      <c r="Q99" s="147"/>
      <c r="R99" s="147"/>
      <c r="S99" s="147"/>
      <c r="T99" s="147"/>
      <c r="U99" s="147"/>
      <c r="V99" s="147"/>
      <c r="W99" s="147"/>
      <c r="X99" s="147"/>
      <c r="Y99" s="147"/>
      <c r="Z99" s="147"/>
      <c r="AA99" s="51"/>
      <c r="AB99" s="51"/>
      <c r="AC99" s="51"/>
      <c r="AD99" s="51"/>
      <c r="AE99" s="51"/>
      <c r="AF99" s="51"/>
      <c r="AG99" s="51"/>
    </row>
    <row r="100" spans="1:33" ht="17.100000000000001" customHeight="1">
      <c r="A100" s="420">
        <v>1928</v>
      </c>
      <c r="B100" s="62" t="s">
        <v>296</v>
      </c>
      <c r="C100" s="62" t="s">
        <v>296</v>
      </c>
      <c r="D100" s="62" t="s">
        <v>296</v>
      </c>
      <c r="E100" s="62" t="s">
        <v>296</v>
      </c>
      <c r="F100" s="62" t="s">
        <v>296</v>
      </c>
      <c r="G100" s="62" t="s">
        <v>296</v>
      </c>
      <c r="H100" s="62" t="s">
        <v>296</v>
      </c>
      <c r="I100" s="266"/>
      <c r="J100" s="62" t="s">
        <v>296</v>
      </c>
      <c r="K100" s="266"/>
      <c r="L100" s="62" t="s">
        <v>296</v>
      </c>
      <c r="M100" s="266"/>
      <c r="N100" s="147"/>
      <c r="O100" s="147"/>
      <c r="P100" s="147"/>
      <c r="Q100" s="147"/>
      <c r="R100" s="147"/>
      <c r="S100" s="147"/>
      <c r="T100" s="147"/>
      <c r="U100" s="147"/>
      <c r="V100" s="147"/>
      <c r="W100" s="147"/>
      <c r="X100" s="147"/>
      <c r="Y100" s="147"/>
      <c r="Z100" s="147"/>
      <c r="AA100" s="51"/>
      <c r="AB100" s="51"/>
      <c r="AC100" s="51"/>
      <c r="AD100" s="51"/>
      <c r="AE100" s="51"/>
      <c r="AF100" s="51"/>
      <c r="AG100" s="51"/>
    </row>
    <row r="101" spans="1:33" ht="17.100000000000001" customHeight="1">
      <c r="A101" s="420">
        <v>1927</v>
      </c>
      <c r="B101" s="62" t="s">
        <v>296</v>
      </c>
      <c r="C101" s="62" t="s">
        <v>296</v>
      </c>
      <c r="D101" s="62" t="s">
        <v>296</v>
      </c>
      <c r="E101" s="62" t="s">
        <v>296</v>
      </c>
      <c r="F101" s="62" t="s">
        <v>296</v>
      </c>
      <c r="G101" s="62" t="s">
        <v>296</v>
      </c>
      <c r="H101" s="62" t="s">
        <v>296</v>
      </c>
      <c r="I101" s="266"/>
      <c r="J101" s="62" t="s">
        <v>296</v>
      </c>
      <c r="K101" s="266"/>
      <c r="L101" s="62" t="s">
        <v>296</v>
      </c>
      <c r="M101" s="266"/>
      <c r="N101" s="147"/>
      <c r="O101" s="147"/>
      <c r="P101" s="147"/>
      <c r="Q101" s="147"/>
      <c r="R101" s="147"/>
      <c r="S101" s="147"/>
      <c r="T101" s="147"/>
      <c r="U101" s="147"/>
      <c r="V101" s="147"/>
      <c r="W101" s="147"/>
      <c r="X101" s="147"/>
      <c r="Y101" s="147"/>
      <c r="Z101" s="147"/>
      <c r="AA101" s="51"/>
      <c r="AB101" s="51"/>
      <c r="AC101" s="51"/>
      <c r="AD101" s="51"/>
      <c r="AE101" s="51"/>
      <c r="AF101" s="51"/>
      <c r="AG101" s="51"/>
    </row>
    <row r="102" spans="1:33" ht="17.100000000000001" customHeight="1">
      <c r="A102" s="420">
        <v>1926</v>
      </c>
      <c r="B102" s="62" t="s">
        <v>296</v>
      </c>
      <c r="C102" s="62" t="s">
        <v>296</v>
      </c>
      <c r="D102" s="62" t="s">
        <v>296</v>
      </c>
      <c r="E102" s="62" t="s">
        <v>296</v>
      </c>
      <c r="F102" s="62" t="s">
        <v>296</v>
      </c>
      <c r="G102" s="62" t="s">
        <v>296</v>
      </c>
      <c r="H102" s="62" t="s">
        <v>296</v>
      </c>
      <c r="I102" s="266"/>
      <c r="J102" s="62" t="s">
        <v>296</v>
      </c>
      <c r="K102" s="266"/>
      <c r="L102" s="62" t="s">
        <v>296</v>
      </c>
      <c r="M102" s="266"/>
      <c r="N102" s="147"/>
      <c r="O102" s="147"/>
      <c r="P102" s="147"/>
      <c r="Q102" s="147"/>
      <c r="R102" s="147"/>
      <c r="S102" s="147"/>
      <c r="T102" s="147"/>
      <c r="U102" s="147"/>
      <c r="V102" s="147"/>
      <c r="W102" s="147"/>
      <c r="X102" s="147"/>
      <c r="Y102" s="147"/>
      <c r="Z102" s="147"/>
      <c r="AA102" s="51"/>
      <c r="AB102" s="51"/>
      <c r="AC102" s="51"/>
      <c r="AD102" s="51"/>
      <c r="AE102" s="51"/>
      <c r="AF102" s="51"/>
      <c r="AG102" s="51"/>
    </row>
    <row r="103" spans="1:33" ht="17.100000000000001" customHeight="1">
      <c r="A103" s="420">
        <v>1925</v>
      </c>
      <c r="B103" s="62" t="s">
        <v>296</v>
      </c>
      <c r="C103" s="62" t="s">
        <v>296</v>
      </c>
      <c r="D103" s="62" t="s">
        <v>296</v>
      </c>
      <c r="E103" s="62" t="s">
        <v>296</v>
      </c>
      <c r="F103" s="62" t="s">
        <v>296</v>
      </c>
      <c r="G103" s="62" t="s">
        <v>296</v>
      </c>
      <c r="H103" s="62" t="s">
        <v>296</v>
      </c>
      <c r="I103" s="266"/>
      <c r="J103" s="62" t="s">
        <v>296</v>
      </c>
      <c r="K103" s="266"/>
      <c r="L103" s="62" t="s">
        <v>296</v>
      </c>
      <c r="M103" s="266"/>
      <c r="N103" s="147"/>
      <c r="O103" s="147"/>
      <c r="P103" s="147"/>
      <c r="Q103" s="147"/>
      <c r="R103" s="147"/>
      <c r="S103" s="147"/>
      <c r="T103" s="147"/>
      <c r="U103" s="147"/>
      <c r="V103" s="147"/>
      <c r="W103" s="147"/>
      <c r="X103" s="147"/>
      <c r="Y103" s="147"/>
      <c r="Z103" s="147"/>
      <c r="AA103" s="51"/>
      <c r="AB103" s="51"/>
      <c r="AC103" s="51"/>
      <c r="AD103" s="51"/>
      <c r="AE103" s="51"/>
      <c r="AF103" s="51"/>
      <c r="AG103" s="51"/>
    </row>
    <row r="104" spans="1:33" ht="17.100000000000001" customHeight="1">
      <c r="A104" s="420">
        <v>1924</v>
      </c>
      <c r="B104" s="62" t="s">
        <v>296</v>
      </c>
      <c r="C104" s="62" t="s">
        <v>296</v>
      </c>
      <c r="D104" s="62" t="s">
        <v>296</v>
      </c>
      <c r="E104" s="62" t="s">
        <v>296</v>
      </c>
      <c r="F104" s="62" t="s">
        <v>296</v>
      </c>
      <c r="G104" s="62" t="s">
        <v>296</v>
      </c>
      <c r="H104" s="62" t="s">
        <v>296</v>
      </c>
      <c r="I104" s="266"/>
      <c r="J104" s="62" t="s">
        <v>296</v>
      </c>
      <c r="K104" s="266"/>
      <c r="L104" s="62" t="s">
        <v>296</v>
      </c>
      <c r="M104" s="266"/>
      <c r="N104" s="147"/>
      <c r="O104" s="147"/>
      <c r="P104" s="147"/>
      <c r="Q104" s="147"/>
      <c r="R104" s="147"/>
      <c r="S104" s="147"/>
      <c r="T104" s="147"/>
      <c r="U104" s="147"/>
      <c r="V104" s="147"/>
      <c r="W104" s="147"/>
      <c r="X104" s="147"/>
      <c r="Y104" s="147"/>
      <c r="Z104" s="147"/>
      <c r="AA104" s="51"/>
      <c r="AB104" s="51"/>
      <c r="AC104" s="51"/>
      <c r="AD104" s="51"/>
      <c r="AE104" s="51"/>
      <c r="AF104" s="51"/>
      <c r="AG104" s="51"/>
    </row>
    <row r="105" spans="1:33" ht="17.100000000000001" customHeight="1">
      <c r="A105" s="420">
        <v>1923</v>
      </c>
      <c r="B105" s="62" t="s">
        <v>296</v>
      </c>
      <c r="C105" s="62" t="s">
        <v>296</v>
      </c>
      <c r="D105" s="62" t="s">
        <v>296</v>
      </c>
      <c r="E105" s="62" t="s">
        <v>296</v>
      </c>
      <c r="F105" s="62" t="s">
        <v>296</v>
      </c>
      <c r="G105" s="62" t="s">
        <v>296</v>
      </c>
      <c r="H105" s="62" t="s">
        <v>296</v>
      </c>
      <c r="I105" s="266"/>
      <c r="J105" s="62" t="s">
        <v>296</v>
      </c>
      <c r="K105" s="266"/>
      <c r="L105" s="62" t="s">
        <v>296</v>
      </c>
      <c r="M105" s="266"/>
      <c r="N105" s="147"/>
      <c r="O105" s="147"/>
      <c r="P105" s="147"/>
      <c r="Q105" s="147"/>
      <c r="R105" s="147"/>
      <c r="S105" s="147"/>
      <c r="T105" s="147"/>
      <c r="U105" s="147"/>
      <c r="V105" s="147"/>
      <c r="W105" s="147"/>
      <c r="X105" s="147"/>
      <c r="Y105" s="147"/>
      <c r="Z105" s="147"/>
      <c r="AA105" s="51"/>
      <c r="AB105" s="51"/>
      <c r="AC105" s="51"/>
      <c r="AD105" s="51"/>
      <c r="AE105" s="51"/>
      <c r="AF105" s="51"/>
      <c r="AG105" s="51"/>
    </row>
    <row r="106" spans="1:33" ht="17.100000000000001" customHeight="1">
      <c r="A106" s="420">
        <v>1922</v>
      </c>
      <c r="B106" s="62" t="s">
        <v>296</v>
      </c>
      <c r="C106" s="62" t="s">
        <v>296</v>
      </c>
      <c r="D106" s="62" t="s">
        <v>296</v>
      </c>
      <c r="E106" s="62" t="s">
        <v>296</v>
      </c>
      <c r="F106" s="62" t="s">
        <v>296</v>
      </c>
      <c r="G106" s="62" t="s">
        <v>296</v>
      </c>
      <c r="H106" s="62" t="s">
        <v>296</v>
      </c>
      <c r="I106" s="266"/>
      <c r="J106" s="62" t="s">
        <v>296</v>
      </c>
      <c r="K106" s="266"/>
      <c r="L106" s="62" t="s">
        <v>296</v>
      </c>
      <c r="M106" s="266"/>
      <c r="N106" s="147"/>
      <c r="O106" s="147"/>
      <c r="P106" s="147"/>
      <c r="Q106" s="147"/>
      <c r="R106" s="147"/>
      <c r="S106" s="147"/>
      <c r="T106" s="147"/>
      <c r="U106" s="147"/>
      <c r="V106" s="147"/>
      <c r="W106" s="147"/>
      <c r="X106" s="147"/>
      <c r="Y106" s="147"/>
      <c r="Z106" s="147"/>
      <c r="AA106" s="51"/>
      <c r="AB106" s="51"/>
      <c r="AC106" s="51"/>
      <c r="AD106" s="51"/>
      <c r="AE106" s="51"/>
      <c r="AF106" s="51"/>
      <c r="AG106" s="51"/>
    </row>
    <row r="107" spans="1:33" ht="17.100000000000001" customHeight="1">
      <c r="A107" s="420">
        <v>1921</v>
      </c>
      <c r="B107" s="62" t="s">
        <v>296</v>
      </c>
      <c r="C107" s="62" t="s">
        <v>296</v>
      </c>
      <c r="D107" s="62" t="s">
        <v>296</v>
      </c>
      <c r="E107" s="62" t="s">
        <v>296</v>
      </c>
      <c r="F107" s="62" t="s">
        <v>296</v>
      </c>
      <c r="G107" s="62" t="s">
        <v>296</v>
      </c>
      <c r="H107" s="62" t="s">
        <v>296</v>
      </c>
      <c r="I107" s="266"/>
      <c r="J107" s="62" t="s">
        <v>296</v>
      </c>
      <c r="K107" s="266"/>
      <c r="L107" s="62" t="s">
        <v>296</v>
      </c>
      <c r="M107" s="266"/>
      <c r="N107" s="147"/>
      <c r="O107" s="147"/>
      <c r="P107" s="147"/>
      <c r="Q107" s="147"/>
      <c r="R107" s="147"/>
      <c r="S107" s="147"/>
      <c r="T107" s="147"/>
      <c r="U107" s="147"/>
      <c r="V107" s="147"/>
      <c r="W107" s="147"/>
      <c r="X107" s="147"/>
      <c r="Y107" s="147"/>
      <c r="Z107" s="147"/>
      <c r="AA107" s="51"/>
      <c r="AB107" s="51"/>
      <c r="AC107" s="51"/>
      <c r="AD107" s="51"/>
      <c r="AE107" s="51"/>
      <c r="AF107" s="51"/>
      <c r="AG107" s="51"/>
    </row>
    <row r="108" spans="1:33" ht="17.100000000000001" customHeight="1">
      <c r="A108" s="420">
        <v>1920</v>
      </c>
      <c r="B108" s="62" t="s">
        <v>296</v>
      </c>
      <c r="C108" s="62" t="s">
        <v>296</v>
      </c>
      <c r="D108" s="62" t="s">
        <v>296</v>
      </c>
      <c r="E108" s="62" t="s">
        <v>296</v>
      </c>
      <c r="F108" s="62" t="s">
        <v>296</v>
      </c>
      <c r="G108" s="62" t="s">
        <v>296</v>
      </c>
      <c r="H108" s="62" t="s">
        <v>296</v>
      </c>
      <c r="I108" s="266"/>
      <c r="J108" s="62" t="s">
        <v>296</v>
      </c>
      <c r="K108" s="266"/>
      <c r="L108" s="62" t="s">
        <v>296</v>
      </c>
      <c r="M108" s="266"/>
      <c r="N108" s="147"/>
      <c r="O108" s="147"/>
      <c r="P108" s="147"/>
      <c r="Q108" s="147"/>
      <c r="R108" s="147"/>
      <c r="S108" s="147"/>
      <c r="T108" s="147"/>
      <c r="U108" s="147"/>
      <c r="V108" s="147"/>
      <c r="W108" s="147"/>
      <c r="X108" s="147"/>
      <c r="Y108" s="147"/>
      <c r="Z108" s="147"/>
      <c r="AA108" s="51"/>
      <c r="AB108" s="51"/>
      <c r="AC108" s="51"/>
      <c r="AD108" s="51"/>
      <c r="AE108" s="51"/>
      <c r="AF108" s="51"/>
      <c r="AG108" s="51"/>
    </row>
    <row r="109" spans="1:33" ht="17.100000000000001" customHeight="1">
      <c r="A109" s="420">
        <v>1919</v>
      </c>
      <c r="B109" s="62" t="s">
        <v>296</v>
      </c>
      <c r="C109" s="62" t="s">
        <v>296</v>
      </c>
      <c r="D109" s="62" t="s">
        <v>296</v>
      </c>
      <c r="E109" s="62" t="s">
        <v>296</v>
      </c>
      <c r="F109" s="62" t="s">
        <v>296</v>
      </c>
      <c r="G109" s="62" t="s">
        <v>296</v>
      </c>
      <c r="H109" s="62" t="s">
        <v>296</v>
      </c>
      <c r="I109" s="266"/>
      <c r="J109" s="62" t="s">
        <v>296</v>
      </c>
      <c r="K109" s="266"/>
      <c r="L109" s="62" t="s">
        <v>296</v>
      </c>
      <c r="M109" s="266"/>
      <c r="N109" s="147"/>
      <c r="O109" s="147"/>
      <c r="P109" s="147"/>
      <c r="Q109" s="147"/>
      <c r="R109" s="147"/>
      <c r="S109" s="147"/>
      <c r="T109" s="147"/>
      <c r="U109" s="147"/>
      <c r="V109" s="147"/>
      <c r="W109" s="147"/>
      <c r="X109" s="147"/>
      <c r="Y109" s="147"/>
      <c r="Z109" s="147"/>
      <c r="AA109" s="51"/>
      <c r="AB109" s="51"/>
      <c r="AC109" s="51"/>
      <c r="AD109" s="51"/>
      <c r="AE109" s="51"/>
      <c r="AF109" s="51"/>
      <c r="AG109" s="51"/>
    </row>
    <row r="110" spans="1:33" ht="17.100000000000001" customHeight="1">
      <c r="A110" s="420">
        <v>1918</v>
      </c>
      <c r="B110" s="62" t="s">
        <v>296</v>
      </c>
      <c r="C110" s="62" t="s">
        <v>296</v>
      </c>
      <c r="D110" s="62" t="s">
        <v>296</v>
      </c>
      <c r="E110" s="62" t="s">
        <v>296</v>
      </c>
      <c r="F110" s="62" t="s">
        <v>296</v>
      </c>
      <c r="G110" s="62" t="s">
        <v>296</v>
      </c>
      <c r="H110" s="62" t="s">
        <v>296</v>
      </c>
      <c r="I110" s="266"/>
      <c r="J110" s="62" t="s">
        <v>296</v>
      </c>
      <c r="K110" s="266"/>
      <c r="L110" s="62" t="s">
        <v>296</v>
      </c>
      <c r="M110" s="266"/>
      <c r="N110" s="147"/>
      <c r="O110" s="147"/>
      <c r="P110" s="147"/>
      <c r="Q110" s="147"/>
      <c r="R110" s="147"/>
      <c r="S110" s="147"/>
      <c r="T110" s="147"/>
      <c r="U110" s="147"/>
      <c r="V110" s="147"/>
      <c r="W110" s="147"/>
      <c r="X110" s="147"/>
      <c r="Y110" s="147"/>
      <c r="Z110" s="147"/>
      <c r="AA110" s="51"/>
      <c r="AB110" s="51"/>
      <c r="AC110" s="51"/>
      <c r="AD110" s="51"/>
      <c r="AE110" s="51"/>
      <c r="AF110" s="51"/>
      <c r="AG110" s="51"/>
    </row>
    <row r="111" spans="1:33" ht="17.100000000000001" customHeight="1">
      <c r="A111" s="420">
        <v>1917</v>
      </c>
      <c r="B111" s="62" t="s">
        <v>296</v>
      </c>
      <c r="C111" s="62" t="s">
        <v>296</v>
      </c>
      <c r="D111" s="62" t="s">
        <v>296</v>
      </c>
      <c r="E111" s="62" t="s">
        <v>296</v>
      </c>
      <c r="F111" s="62" t="s">
        <v>296</v>
      </c>
      <c r="G111" s="62" t="s">
        <v>296</v>
      </c>
      <c r="H111" s="62" t="s">
        <v>296</v>
      </c>
      <c r="I111" s="266"/>
      <c r="J111" s="62" t="s">
        <v>296</v>
      </c>
      <c r="K111" s="266"/>
      <c r="L111" s="62" t="s">
        <v>296</v>
      </c>
      <c r="M111" s="266"/>
      <c r="N111" s="147"/>
      <c r="O111" s="147"/>
      <c r="P111" s="147"/>
      <c r="Q111" s="147"/>
      <c r="R111" s="147"/>
      <c r="S111" s="147"/>
      <c r="T111" s="147"/>
      <c r="U111" s="147"/>
      <c r="V111" s="147"/>
      <c r="W111" s="147"/>
      <c r="X111" s="147"/>
      <c r="Y111" s="147"/>
      <c r="Z111" s="147"/>
      <c r="AA111" s="51"/>
      <c r="AB111" s="51"/>
      <c r="AC111" s="51"/>
      <c r="AD111" s="51"/>
      <c r="AE111" s="51"/>
      <c r="AF111" s="51"/>
      <c r="AG111" s="51"/>
    </row>
    <row r="112" spans="1:33" ht="17.100000000000001" customHeight="1">
      <c r="A112" s="420">
        <v>1916</v>
      </c>
      <c r="B112" s="62" t="s">
        <v>296</v>
      </c>
      <c r="C112" s="62" t="s">
        <v>296</v>
      </c>
      <c r="D112" s="62" t="s">
        <v>296</v>
      </c>
      <c r="E112" s="62" t="s">
        <v>296</v>
      </c>
      <c r="F112" s="62" t="s">
        <v>296</v>
      </c>
      <c r="G112" s="62" t="s">
        <v>296</v>
      </c>
      <c r="H112" s="62" t="s">
        <v>296</v>
      </c>
      <c r="I112" s="266"/>
      <c r="J112" s="62" t="s">
        <v>296</v>
      </c>
      <c r="K112" s="266"/>
      <c r="L112" s="62" t="s">
        <v>296</v>
      </c>
      <c r="M112" s="266"/>
      <c r="N112" s="147"/>
      <c r="O112" s="147"/>
      <c r="P112" s="147"/>
      <c r="Q112" s="147"/>
      <c r="R112" s="147"/>
      <c r="S112" s="147"/>
      <c r="T112" s="147"/>
      <c r="U112" s="147"/>
      <c r="V112" s="147"/>
      <c r="W112" s="147"/>
      <c r="X112" s="147"/>
      <c r="Y112" s="147"/>
      <c r="Z112" s="147"/>
      <c r="AA112" s="51"/>
      <c r="AB112" s="51"/>
      <c r="AC112" s="51"/>
      <c r="AD112" s="51"/>
      <c r="AE112" s="51"/>
      <c r="AF112" s="51"/>
      <c r="AG112" s="51"/>
    </row>
    <row r="113" spans="1:33" ht="17.100000000000001" customHeight="1">
      <c r="A113" s="420">
        <v>1915</v>
      </c>
      <c r="B113" s="62" t="s">
        <v>296</v>
      </c>
      <c r="C113" s="62" t="s">
        <v>296</v>
      </c>
      <c r="D113" s="62" t="s">
        <v>296</v>
      </c>
      <c r="E113" s="62" t="s">
        <v>296</v>
      </c>
      <c r="F113" s="62" t="s">
        <v>296</v>
      </c>
      <c r="G113" s="62" t="s">
        <v>296</v>
      </c>
      <c r="H113" s="62" t="s">
        <v>296</v>
      </c>
      <c r="I113" s="266"/>
      <c r="J113" s="62" t="s">
        <v>296</v>
      </c>
      <c r="K113" s="266"/>
      <c r="L113" s="62" t="s">
        <v>296</v>
      </c>
      <c r="M113" s="266"/>
      <c r="N113" s="147"/>
      <c r="O113" s="147"/>
      <c r="P113" s="147"/>
      <c r="Q113" s="147"/>
      <c r="R113" s="147"/>
      <c r="S113" s="147"/>
      <c r="T113" s="147"/>
      <c r="U113" s="147"/>
      <c r="V113" s="147"/>
      <c r="W113" s="147"/>
      <c r="X113" s="147"/>
      <c r="Y113" s="147"/>
      <c r="Z113" s="147"/>
      <c r="AA113" s="51"/>
      <c r="AB113" s="51"/>
      <c r="AC113" s="51"/>
      <c r="AD113" s="51"/>
      <c r="AE113" s="51"/>
      <c r="AF113" s="51"/>
      <c r="AG113" s="51"/>
    </row>
    <row r="114" spans="1:33" ht="17.100000000000001" customHeight="1">
      <c r="A114" s="420">
        <v>1914</v>
      </c>
      <c r="B114" s="62" t="s">
        <v>296</v>
      </c>
      <c r="C114" s="62" t="s">
        <v>296</v>
      </c>
      <c r="D114" s="62" t="s">
        <v>296</v>
      </c>
      <c r="E114" s="62" t="s">
        <v>296</v>
      </c>
      <c r="F114" s="62" t="s">
        <v>296</v>
      </c>
      <c r="G114" s="62" t="s">
        <v>296</v>
      </c>
      <c r="H114" s="62" t="s">
        <v>296</v>
      </c>
      <c r="I114" s="266"/>
      <c r="J114" s="62" t="s">
        <v>296</v>
      </c>
      <c r="K114" s="266"/>
      <c r="L114" s="62" t="s">
        <v>296</v>
      </c>
      <c r="M114" s="266"/>
      <c r="N114" s="147"/>
      <c r="O114" s="147"/>
      <c r="P114" s="147"/>
      <c r="Q114" s="147"/>
      <c r="R114" s="147"/>
      <c r="S114" s="147"/>
      <c r="T114" s="147"/>
      <c r="U114" s="147"/>
      <c r="V114" s="147"/>
      <c r="W114" s="147"/>
      <c r="X114" s="147"/>
      <c r="Y114" s="147"/>
      <c r="Z114" s="147"/>
      <c r="AA114" s="51"/>
      <c r="AB114" s="51"/>
      <c r="AC114" s="51"/>
      <c r="AD114" s="51"/>
      <c r="AE114" s="51"/>
      <c r="AF114" s="51"/>
      <c r="AG114" s="51"/>
    </row>
    <row r="115" spans="1:33" ht="17.100000000000001" customHeight="1">
      <c r="A115" s="420">
        <v>1913</v>
      </c>
      <c r="B115" s="62" t="s">
        <v>296</v>
      </c>
      <c r="C115" s="62" t="s">
        <v>296</v>
      </c>
      <c r="D115" s="62" t="s">
        <v>296</v>
      </c>
      <c r="E115" s="62" t="s">
        <v>296</v>
      </c>
      <c r="F115" s="62" t="s">
        <v>296</v>
      </c>
      <c r="G115" s="62" t="s">
        <v>296</v>
      </c>
      <c r="H115" s="62" t="s">
        <v>296</v>
      </c>
      <c r="I115" s="266"/>
      <c r="J115" s="62" t="s">
        <v>296</v>
      </c>
      <c r="K115" s="266"/>
      <c r="L115" s="62" t="s">
        <v>296</v>
      </c>
      <c r="M115" s="266"/>
      <c r="N115" s="147"/>
      <c r="O115" s="147"/>
      <c r="P115" s="147"/>
      <c r="Q115" s="147"/>
      <c r="R115" s="147"/>
      <c r="S115" s="147"/>
      <c r="T115" s="147"/>
      <c r="U115" s="147"/>
      <c r="V115" s="147"/>
      <c r="W115" s="147"/>
      <c r="X115" s="147"/>
      <c r="Y115" s="147"/>
      <c r="Z115" s="147"/>
      <c r="AA115" s="51"/>
      <c r="AB115" s="51"/>
      <c r="AC115" s="51"/>
      <c r="AD115" s="51"/>
      <c r="AE115" s="51"/>
      <c r="AF115" s="51"/>
      <c r="AG115" s="51"/>
    </row>
    <row r="116" spans="1:33" ht="17.100000000000001" customHeight="1">
      <c r="A116" s="420">
        <v>1912</v>
      </c>
      <c r="B116" s="62" t="s">
        <v>296</v>
      </c>
      <c r="C116" s="62" t="s">
        <v>296</v>
      </c>
      <c r="D116" s="62" t="s">
        <v>296</v>
      </c>
      <c r="E116" s="62" t="s">
        <v>296</v>
      </c>
      <c r="F116" s="62" t="s">
        <v>296</v>
      </c>
      <c r="G116" s="62" t="s">
        <v>296</v>
      </c>
      <c r="H116" s="62" t="s">
        <v>296</v>
      </c>
      <c r="I116" s="266"/>
      <c r="J116" s="62" t="s">
        <v>296</v>
      </c>
      <c r="K116" s="266"/>
      <c r="L116" s="62" t="s">
        <v>296</v>
      </c>
      <c r="M116" s="266"/>
      <c r="N116" s="147"/>
      <c r="O116" s="147"/>
      <c r="P116" s="147"/>
      <c r="Q116" s="147"/>
      <c r="R116" s="147"/>
      <c r="S116" s="147"/>
      <c r="T116" s="147"/>
      <c r="U116" s="147"/>
      <c r="V116" s="147"/>
      <c r="W116" s="147"/>
      <c r="X116" s="147"/>
      <c r="Y116" s="147"/>
      <c r="Z116" s="147"/>
      <c r="AA116" s="51"/>
      <c r="AB116" s="51"/>
      <c r="AC116" s="51"/>
      <c r="AD116" s="51"/>
      <c r="AE116" s="51"/>
      <c r="AF116" s="51"/>
      <c r="AG116" s="51"/>
    </row>
    <row r="117" spans="1:33" ht="17.100000000000001" customHeight="1">
      <c r="A117" s="420">
        <v>1911</v>
      </c>
      <c r="B117" s="62" t="s">
        <v>296</v>
      </c>
      <c r="C117" s="62" t="s">
        <v>296</v>
      </c>
      <c r="D117" s="62" t="s">
        <v>296</v>
      </c>
      <c r="E117" s="62" t="s">
        <v>296</v>
      </c>
      <c r="F117" s="62" t="s">
        <v>296</v>
      </c>
      <c r="G117" s="62" t="s">
        <v>296</v>
      </c>
      <c r="H117" s="62" t="s">
        <v>296</v>
      </c>
      <c r="I117" s="266"/>
      <c r="J117" s="62" t="s">
        <v>296</v>
      </c>
      <c r="K117" s="266"/>
      <c r="L117" s="62" t="s">
        <v>296</v>
      </c>
      <c r="M117" s="266"/>
      <c r="N117" s="147"/>
      <c r="O117" s="147"/>
      <c r="P117" s="147"/>
      <c r="Q117" s="147"/>
      <c r="R117" s="147"/>
      <c r="S117" s="147"/>
      <c r="T117" s="147"/>
      <c r="U117" s="147"/>
      <c r="V117" s="147"/>
      <c r="W117" s="147"/>
      <c r="X117" s="147"/>
      <c r="Y117" s="147"/>
      <c r="Z117" s="147"/>
      <c r="AA117" s="51"/>
      <c r="AB117" s="51"/>
      <c r="AC117" s="51"/>
      <c r="AD117" s="51"/>
      <c r="AE117" s="51"/>
      <c r="AF117" s="51"/>
      <c r="AG117" s="51"/>
    </row>
    <row r="118" spans="1:33" ht="17.100000000000001" customHeight="1">
      <c r="A118" s="420">
        <v>1910</v>
      </c>
      <c r="B118" s="62" t="s">
        <v>296</v>
      </c>
      <c r="C118" s="62" t="s">
        <v>296</v>
      </c>
      <c r="D118" s="62" t="s">
        <v>296</v>
      </c>
      <c r="E118" s="62" t="s">
        <v>296</v>
      </c>
      <c r="F118" s="62" t="s">
        <v>296</v>
      </c>
      <c r="G118" s="62" t="s">
        <v>296</v>
      </c>
      <c r="H118" s="62" t="s">
        <v>296</v>
      </c>
      <c r="I118" s="266"/>
      <c r="J118" s="62" t="s">
        <v>296</v>
      </c>
      <c r="K118" s="266"/>
      <c r="L118" s="62" t="s">
        <v>296</v>
      </c>
      <c r="M118" s="266"/>
      <c r="N118" s="147"/>
      <c r="O118" s="147"/>
      <c r="P118" s="147"/>
      <c r="Q118" s="147"/>
      <c r="R118" s="147"/>
      <c r="S118" s="147"/>
      <c r="T118" s="147"/>
      <c r="U118" s="147"/>
      <c r="V118" s="147"/>
      <c r="W118" s="147"/>
      <c r="X118" s="147"/>
      <c r="Y118" s="147"/>
      <c r="Z118" s="147"/>
      <c r="AA118" s="51"/>
      <c r="AB118" s="51"/>
      <c r="AC118" s="51"/>
      <c r="AD118" s="51"/>
      <c r="AE118" s="51"/>
      <c r="AF118" s="51"/>
      <c r="AG118" s="51"/>
    </row>
    <row r="119" spans="1:33" ht="17.100000000000001" customHeight="1">
      <c r="A119" s="420">
        <v>1909</v>
      </c>
      <c r="B119" s="62" t="s">
        <v>296</v>
      </c>
      <c r="C119" s="62" t="s">
        <v>296</v>
      </c>
      <c r="D119" s="62" t="s">
        <v>296</v>
      </c>
      <c r="E119" s="62" t="s">
        <v>296</v>
      </c>
      <c r="F119" s="62" t="s">
        <v>296</v>
      </c>
      <c r="G119" s="62" t="s">
        <v>296</v>
      </c>
      <c r="H119" s="62" t="s">
        <v>296</v>
      </c>
      <c r="I119" s="266"/>
      <c r="J119" s="62" t="s">
        <v>296</v>
      </c>
      <c r="K119" s="266"/>
      <c r="L119" s="62" t="s">
        <v>296</v>
      </c>
      <c r="M119" s="266"/>
      <c r="N119" s="147"/>
      <c r="O119" s="147"/>
      <c r="P119" s="147"/>
      <c r="Q119" s="147"/>
      <c r="R119" s="147"/>
      <c r="S119" s="147"/>
      <c r="T119" s="147"/>
      <c r="U119" s="147"/>
      <c r="V119" s="147"/>
      <c r="W119" s="147"/>
      <c r="X119" s="147"/>
      <c r="Y119" s="147"/>
      <c r="Z119" s="147"/>
      <c r="AA119" s="51"/>
      <c r="AB119" s="51"/>
      <c r="AC119" s="51"/>
      <c r="AD119" s="51"/>
      <c r="AE119" s="51"/>
      <c r="AF119" s="51"/>
      <c r="AG119" s="51"/>
    </row>
    <row r="120" spans="1:33" ht="17.100000000000001" customHeight="1">
      <c r="A120" s="420">
        <v>1908</v>
      </c>
      <c r="B120" s="62" t="s">
        <v>296</v>
      </c>
      <c r="C120" s="62" t="s">
        <v>296</v>
      </c>
      <c r="D120" s="62" t="s">
        <v>296</v>
      </c>
      <c r="E120" s="62" t="s">
        <v>296</v>
      </c>
      <c r="F120" s="62" t="s">
        <v>296</v>
      </c>
      <c r="G120" s="62" t="s">
        <v>296</v>
      </c>
      <c r="H120" s="62" t="s">
        <v>296</v>
      </c>
      <c r="I120" s="266"/>
      <c r="J120" s="62" t="s">
        <v>296</v>
      </c>
      <c r="K120" s="266"/>
      <c r="L120" s="62" t="s">
        <v>296</v>
      </c>
      <c r="M120" s="266"/>
      <c r="N120" s="147"/>
      <c r="O120" s="147"/>
      <c r="P120" s="147"/>
      <c r="Q120" s="147"/>
      <c r="R120" s="147"/>
      <c r="S120" s="147"/>
      <c r="T120" s="147"/>
      <c r="U120" s="147"/>
      <c r="V120" s="147"/>
      <c r="W120" s="147"/>
      <c r="X120" s="147"/>
      <c r="Y120" s="147"/>
      <c r="Z120" s="147"/>
      <c r="AA120" s="51"/>
      <c r="AB120" s="51"/>
      <c r="AC120" s="51"/>
      <c r="AD120" s="51"/>
      <c r="AE120" s="51"/>
      <c r="AF120" s="51"/>
      <c r="AG120" s="51"/>
    </row>
    <row r="121" spans="1:33" ht="17.100000000000001" customHeight="1">
      <c r="A121" s="420">
        <v>1907</v>
      </c>
      <c r="B121" s="62" t="s">
        <v>296</v>
      </c>
      <c r="C121" s="62" t="s">
        <v>296</v>
      </c>
      <c r="D121" s="62" t="s">
        <v>296</v>
      </c>
      <c r="E121" s="62" t="s">
        <v>296</v>
      </c>
      <c r="F121" s="62" t="s">
        <v>296</v>
      </c>
      <c r="G121" s="62" t="s">
        <v>296</v>
      </c>
      <c r="H121" s="62" t="s">
        <v>296</v>
      </c>
      <c r="I121" s="266"/>
      <c r="J121" s="62" t="s">
        <v>296</v>
      </c>
      <c r="K121" s="266"/>
      <c r="L121" s="62" t="s">
        <v>296</v>
      </c>
      <c r="M121" s="266"/>
      <c r="N121" s="147"/>
      <c r="O121" s="147"/>
      <c r="P121" s="147"/>
      <c r="Q121" s="147"/>
      <c r="R121" s="147"/>
      <c r="S121" s="147"/>
      <c r="T121" s="147"/>
      <c r="U121" s="147"/>
      <c r="V121" s="147"/>
      <c r="W121" s="147"/>
      <c r="X121" s="147"/>
      <c r="Y121" s="147"/>
      <c r="Z121" s="147"/>
      <c r="AA121" s="51"/>
      <c r="AB121" s="51"/>
      <c r="AC121" s="51"/>
      <c r="AD121" s="51"/>
      <c r="AE121" s="51"/>
      <c r="AF121" s="51"/>
      <c r="AG121" s="51"/>
    </row>
    <row r="122" spans="1:33" ht="17.100000000000001" customHeight="1">
      <c r="A122" s="420">
        <v>1906</v>
      </c>
      <c r="B122" s="62" t="s">
        <v>296</v>
      </c>
      <c r="C122" s="62" t="s">
        <v>296</v>
      </c>
      <c r="D122" s="62" t="s">
        <v>296</v>
      </c>
      <c r="E122" s="62" t="s">
        <v>296</v>
      </c>
      <c r="F122" s="62" t="s">
        <v>296</v>
      </c>
      <c r="G122" s="62" t="s">
        <v>296</v>
      </c>
      <c r="H122" s="62" t="s">
        <v>296</v>
      </c>
      <c r="I122" s="266"/>
      <c r="J122" s="62" t="s">
        <v>296</v>
      </c>
      <c r="K122" s="266"/>
      <c r="L122" s="62" t="s">
        <v>296</v>
      </c>
      <c r="M122" s="266"/>
      <c r="N122" s="147"/>
      <c r="O122" s="147"/>
      <c r="P122" s="147"/>
      <c r="Q122" s="147"/>
      <c r="R122" s="147"/>
      <c r="S122" s="147"/>
      <c r="T122" s="147"/>
      <c r="U122" s="147"/>
      <c r="V122" s="147"/>
      <c r="W122" s="147"/>
      <c r="X122" s="147"/>
      <c r="Y122" s="147"/>
      <c r="Z122" s="147"/>
      <c r="AA122" s="51"/>
      <c r="AB122" s="51"/>
      <c r="AC122" s="51"/>
      <c r="AD122" s="51"/>
      <c r="AE122" s="51"/>
      <c r="AF122" s="51"/>
      <c r="AG122" s="51"/>
    </row>
    <row r="123" spans="1:33" ht="17.100000000000001" customHeight="1">
      <c r="A123" s="420">
        <v>1905</v>
      </c>
      <c r="B123" s="62" t="s">
        <v>296</v>
      </c>
      <c r="C123" s="62" t="s">
        <v>296</v>
      </c>
      <c r="D123" s="62" t="s">
        <v>296</v>
      </c>
      <c r="E123" s="62" t="s">
        <v>296</v>
      </c>
      <c r="F123" s="62" t="s">
        <v>296</v>
      </c>
      <c r="G123" s="62" t="s">
        <v>296</v>
      </c>
      <c r="H123" s="62" t="s">
        <v>296</v>
      </c>
      <c r="I123" s="266"/>
      <c r="J123" s="62" t="s">
        <v>296</v>
      </c>
      <c r="K123" s="266"/>
      <c r="L123" s="62" t="s">
        <v>296</v>
      </c>
      <c r="M123" s="266"/>
      <c r="N123" s="147"/>
      <c r="O123" s="147"/>
      <c r="P123" s="147"/>
      <c r="Q123" s="147"/>
      <c r="R123" s="147"/>
      <c r="S123" s="147"/>
      <c r="T123" s="147"/>
      <c r="U123" s="147"/>
      <c r="V123" s="147"/>
      <c r="W123" s="147"/>
      <c r="X123" s="147"/>
      <c r="Y123" s="147"/>
      <c r="Z123" s="147"/>
      <c r="AA123" s="51"/>
      <c r="AB123" s="51"/>
      <c r="AC123" s="51"/>
      <c r="AD123" s="51"/>
      <c r="AE123" s="51"/>
      <c r="AF123" s="51"/>
      <c r="AG123" s="51"/>
    </row>
    <row r="124" spans="1:33" ht="17.100000000000001" customHeight="1">
      <c r="A124" s="420">
        <v>1904</v>
      </c>
      <c r="B124" s="62" t="s">
        <v>296</v>
      </c>
      <c r="C124" s="62" t="s">
        <v>296</v>
      </c>
      <c r="D124" s="62" t="s">
        <v>296</v>
      </c>
      <c r="E124" s="62" t="s">
        <v>296</v>
      </c>
      <c r="F124" s="62" t="s">
        <v>296</v>
      </c>
      <c r="G124" s="62" t="s">
        <v>296</v>
      </c>
      <c r="H124" s="62" t="s">
        <v>296</v>
      </c>
      <c r="I124" s="266"/>
      <c r="J124" s="62" t="s">
        <v>296</v>
      </c>
      <c r="K124" s="266"/>
      <c r="L124" s="62" t="s">
        <v>296</v>
      </c>
      <c r="M124" s="266"/>
      <c r="N124" s="147"/>
      <c r="O124" s="147"/>
      <c r="P124" s="147"/>
      <c r="Q124" s="147"/>
      <c r="R124" s="147"/>
      <c r="S124" s="147"/>
      <c r="T124" s="147"/>
      <c r="U124" s="147"/>
      <c r="V124" s="147"/>
      <c r="W124" s="147"/>
      <c r="X124" s="147"/>
      <c r="Y124" s="147"/>
      <c r="Z124" s="147"/>
      <c r="AA124" s="51"/>
      <c r="AB124" s="51"/>
      <c r="AC124" s="51"/>
      <c r="AD124" s="51"/>
      <c r="AE124" s="51"/>
      <c r="AF124" s="51"/>
      <c r="AG124" s="51"/>
    </row>
    <row r="125" spans="1:33" ht="17.100000000000001" customHeight="1">
      <c r="A125" s="420">
        <v>1903</v>
      </c>
      <c r="B125" s="62" t="s">
        <v>296</v>
      </c>
      <c r="C125" s="62" t="s">
        <v>296</v>
      </c>
      <c r="D125" s="62" t="s">
        <v>296</v>
      </c>
      <c r="E125" s="62" t="s">
        <v>296</v>
      </c>
      <c r="F125" s="62" t="s">
        <v>296</v>
      </c>
      <c r="G125" s="62" t="s">
        <v>296</v>
      </c>
      <c r="H125" s="62" t="s">
        <v>296</v>
      </c>
      <c r="I125" s="266"/>
      <c r="J125" s="62" t="s">
        <v>296</v>
      </c>
      <c r="K125" s="266"/>
      <c r="L125" s="62" t="s">
        <v>296</v>
      </c>
      <c r="M125" s="266"/>
      <c r="N125" s="147"/>
      <c r="O125" s="147"/>
      <c r="P125" s="147"/>
      <c r="Q125" s="147"/>
      <c r="R125" s="147"/>
      <c r="S125" s="147"/>
      <c r="T125" s="147"/>
      <c r="U125" s="147"/>
      <c r="V125" s="147"/>
      <c r="W125" s="147"/>
      <c r="X125" s="147"/>
      <c r="Y125" s="147"/>
      <c r="Z125" s="147"/>
      <c r="AA125" s="51"/>
      <c r="AB125" s="51"/>
      <c r="AC125" s="51"/>
      <c r="AD125" s="51"/>
      <c r="AE125" s="51"/>
      <c r="AF125" s="51"/>
      <c r="AG125" s="51"/>
    </row>
    <row r="126" spans="1:33" ht="17.100000000000001" customHeight="1">
      <c r="A126" s="420">
        <v>1902</v>
      </c>
      <c r="B126" s="62" t="s">
        <v>296</v>
      </c>
      <c r="C126" s="62" t="s">
        <v>296</v>
      </c>
      <c r="D126" s="62" t="s">
        <v>296</v>
      </c>
      <c r="E126" s="62" t="s">
        <v>296</v>
      </c>
      <c r="F126" s="62" t="s">
        <v>296</v>
      </c>
      <c r="G126" s="62" t="s">
        <v>296</v>
      </c>
      <c r="H126" s="62" t="s">
        <v>296</v>
      </c>
      <c r="I126" s="266"/>
      <c r="J126" s="62" t="s">
        <v>296</v>
      </c>
      <c r="K126" s="266"/>
      <c r="L126" s="62" t="s">
        <v>296</v>
      </c>
      <c r="M126" s="266"/>
      <c r="N126" s="147"/>
      <c r="O126" s="147"/>
      <c r="P126" s="147"/>
      <c r="Q126" s="147"/>
      <c r="R126" s="147"/>
      <c r="S126" s="147"/>
      <c r="T126" s="147"/>
      <c r="U126" s="147"/>
      <c r="V126" s="147"/>
      <c r="W126" s="147"/>
      <c r="X126" s="147"/>
      <c r="Y126" s="147"/>
      <c r="Z126" s="147"/>
      <c r="AA126" s="51"/>
      <c r="AB126" s="51"/>
      <c r="AC126" s="51"/>
      <c r="AD126" s="51"/>
      <c r="AE126" s="51"/>
      <c r="AF126" s="51"/>
      <c r="AG126" s="51"/>
    </row>
    <row r="127" spans="1:33" ht="17.100000000000001" customHeight="1">
      <c r="A127" s="420">
        <v>1901</v>
      </c>
      <c r="B127" s="62" t="s">
        <v>296</v>
      </c>
      <c r="C127" s="62" t="s">
        <v>296</v>
      </c>
      <c r="D127" s="62" t="s">
        <v>296</v>
      </c>
      <c r="E127" s="62" t="s">
        <v>296</v>
      </c>
      <c r="F127" s="62" t="s">
        <v>296</v>
      </c>
      <c r="G127" s="62" t="s">
        <v>296</v>
      </c>
      <c r="H127" s="62" t="s">
        <v>296</v>
      </c>
      <c r="I127" s="266"/>
      <c r="J127" s="62" t="s">
        <v>296</v>
      </c>
      <c r="K127" s="266"/>
      <c r="L127" s="62" t="s">
        <v>296</v>
      </c>
      <c r="M127" s="266"/>
      <c r="N127" s="147"/>
      <c r="O127" s="147"/>
      <c r="P127" s="147"/>
      <c r="Q127" s="147"/>
      <c r="R127" s="147"/>
      <c r="S127" s="147"/>
      <c r="T127" s="147"/>
      <c r="U127" s="147"/>
      <c r="V127" s="147"/>
      <c r="W127" s="147"/>
      <c r="X127" s="147"/>
      <c r="Y127" s="147"/>
      <c r="Z127" s="147"/>
      <c r="AA127" s="51"/>
      <c r="AB127" s="51"/>
      <c r="AC127" s="51"/>
      <c r="AD127" s="51"/>
      <c r="AE127" s="51"/>
      <c r="AF127" s="51"/>
      <c r="AG127" s="51"/>
    </row>
    <row r="128" spans="1:33" ht="17.100000000000001" customHeight="1">
      <c r="A128" s="420">
        <v>1900</v>
      </c>
      <c r="B128" s="62" t="s">
        <v>296</v>
      </c>
      <c r="C128" s="62" t="s">
        <v>296</v>
      </c>
      <c r="D128" s="62" t="s">
        <v>296</v>
      </c>
      <c r="E128" s="62" t="s">
        <v>296</v>
      </c>
      <c r="F128" s="62" t="s">
        <v>296</v>
      </c>
      <c r="G128" s="62" t="s">
        <v>296</v>
      </c>
      <c r="H128" s="62" t="s">
        <v>296</v>
      </c>
      <c r="I128" s="266"/>
      <c r="J128" s="62" t="s">
        <v>296</v>
      </c>
      <c r="K128" s="266"/>
      <c r="L128" s="62" t="s">
        <v>296</v>
      </c>
      <c r="M128" s="266"/>
      <c r="N128" s="147"/>
      <c r="O128" s="147"/>
      <c r="P128" s="147"/>
      <c r="Q128" s="147"/>
      <c r="R128" s="147"/>
      <c r="S128" s="147"/>
      <c r="T128" s="147"/>
      <c r="U128" s="147"/>
      <c r="V128" s="147"/>
      <c r="W128" s="147"/>
      <c r="X128" s="147"/>
      <c r="Y128" s="147"/>
      <c r="Z128" s="147"/>
      <c r="AA128" s="51"/>
      <c r="AB128" s="51"/>
      <c r="AC128" s="51"/>
      <c r="AD128" s="51"/>
      <c r="AE128" s="51"/>
      <c r="AF128" s="51"/>
      <c r="AG128" s="51"/>
    </row>
    <row r="129" spans="1:33" ht="17.100000000000001" customHeight="1">
      <c r="A129" s="420">
        <v>1899</v>
      </c>
      <c r="B129" s="62" t="s">
        <v>296</v>
      </c>
      <c r="C129" s="62" t="s">
        <v>296</v>
      </c>
      <c r="D129" s="62" t="s">
        <v>296</v>
      </c>
      <c r="E129" s="62" t="s">
        <v>296</v>
      </c>
      <c r="F129" s="62" t="s">
        <v>296</v>
      </c>
      <c r="G129" s="62" t="s">
        <v>296</v>
      </c>
      <c r="H129" s="62" t="s">
        <v>296</v>
      </c>
      <c r="I129" s="266"/>
      <c r="J129" s="62" t="s">
        <v>296</v>
      </c>
      <c r="K129" s="266"/>
      <c r="L129" s="62" t="s">
        <v>296</v>
      </c>
      <c r="M129" s="266"/>
      <c r="N129" s="147"/>
      <c r="O129" s="147"/>
      <c r="P129" s="147"/>
      <c r="Q129" s="147"/>
      <c r="R129" s="147"/>
      <c r="S129" s="147"/>
      <c r="T129" s="147"/>
      <c r="U129" s="147"/>
      <c r="V129" s="147"/>
      <c r="W129" s="147"/>
      <c r="X129" s="147"/>
      <c r="Y129" s="147"/>
      <c r="Z129" s="147"/>
      <c r="AA129" s="51"/>
      <c r="AB129" s="51"/>
      <c r="AC129" s="51"/>
      <c r="AD129" s="51"/>
      <c r="AE129" s="51"/>
      <c r="AF129" s="51"/>
      <c r="AG129" s="51"/>
    </row>
    <row r="130" spans="1:33" ht="17.100000000000001" customHeight="1">
      <c r="A130" s="420">
        <v>1898</v>
      </c>
      <c r="B130" s="62" t="s">
        <v>296</v>
      </c>
      <c r="C130" s="62" t="s">
        <v>296</v>
      </c>
      <c r="D130" s="62" t="s">
        <v>296</v>
      </c>
      <c r="E130" s="62" t="s">
        <v>296</v>
      </c>
      <c r="F130" s="62" t="s">
        <v>296</v>
      </c>
      <c r="G130" s="62" t="s">
        <v>296</v>
      </c>
      <c r="H130" s="62" t="s">
        <v>296</v>
      </c>
      <c r="I130" s="266"/>
      <c r="J130" s="62" t="s">
        <v>296</v>
      </c>
      <c r="K130" s="266"/>
      <c r="L130" s="62" t="s">
        <v>296</v>
      </c>
      <c r="M130" s="266"/>
      <c r="N130" s="147"/>
      <c r="O130" s="147"/>
      <c r="P130" s="147"/>
      <c r="Q130" s="147"/>
      <c r="R130" s="147"/>
      <c r="S130" s="147"/>
      <c r="T130" s="147"/>
      <c r="U130" s="147"/>
      <c r="V130" s="147"/>
      <c r="W130" s="147"/>
      <c r="X130" s="147"/>
      <c r="Y130" s="147"/>
      <c r="Z130" s="147"/>
      <c r="AA130" s="51"/>
      <c r="AB130" s="51"/>
      <c r="AC130" s="51"/>
      <c r="AD130" s="51"/>
      <c r="AE130" s="51"/>
      <c r="AF130" s="51"/>
      <c r="AG130" s="51"/>
    </row>
    <row r="131" spans="1:33" ht="17.100000000000001" customHeight="1">
      <c r="A131" s="420">
        <v>1897</v>
      </c>
      <c r="B131" s="62" t="s">
        <v>296</v>
      </c>
      <c r="C131" s="62" t="s">
        <v>296</v>
      </c>
      <c r="D131" s="62" t="s">
        <v>296</v>
      </c>
      <c r="E131" s="62" t="s">
        <v>296</v>
      </c>
      <c r="F131" s="62" t="s">
        <v>296</v>
      </c>
      <c r="G131" s="62" t="s">
        <v>296</v>
      </c>
      <c r="H131" s="62" t="s">
        <v>296</v>
      </c>
      <c r="I131" s="266"/>
      <c r="J131" s="62" t="s">
        <v>296</v>
      </c>
      <c r="K131" s="266"/>
      <c r="L131" s="62" t="s">
        <v>296</v>
      </c>
      <c r="M131" s="266"/>
      <c r="N131" s="147"/>
      <c r="O131" s="147"/>
      <c r="P131" s="147"/>
      <c r="Q131" s="147"/>
      <c r="R131" s="147"/>
      <c r="S131" s="147"/>
      <c r="T131" s="147"/>
      <c r="U131" s="147"/>
      <c r="V131" s="147"/>
      <c r="W131" s="147"/>
      <c r="X131" s="147"/>
      <c r="Y131" s="147"/>
      <c r="Z131" s="147"/>
      <c r="AA131" s="51"/>
      <c r="AB131" s="51"/>
      <c r="AC131" s="51"/>
      <c r="AD131" s="51"/>
      <c r="AE131" s="51"/>
      <c r="AF131" s="51"/>
      <c r="AG131" s="51"/>
    </row>
    <row r="132" spans="1:33" ht="17.100000000000001" customHeight="1">
      <c r="A132" s="420">
        <v>1896</v>
      </c>
      <c r="B132" s="62" t="s">
        <v>296</v>
      </c>
      <c r="C132" s="62" t="s">
        <v>296</v>
      </c>
      <c r="D132" s="62" t="s">
        <v>296</v>
      </c>
      <c r="E132" s="62" t="s">
        <v>296</v>
      </c>
      <c r="F132" s="62" t="s">
        <v>296</v>
      </c>
      <c r="G132" s="62" t="s">
        <v>296</v>
      </c>
      <c r="H132" s="62" t="s">
        <v>296</v>
      </c>
      <c r="I132" s="266"/>
      <c r="J132" s="62" t="s">
        <v>296</v>
      </c>
      <c r="K132" s="266"/>
      <c r="L132" s="62" t="s">
        <v>296</v>
      </c>
      <c r="M132" s="266"/>
      <c r="N132" s="147"/>
      <c r="O132" s="147"/>
      <c r="P132" s="147"/>
      <c r="Q132" s="147"/>
      <c r="R132" s="147"/>
      <c r="S132" s="147"/>
      <c r="T132" s="147"/>
      <c r="U132" s="147"/>
      <c r="V132" s="147"/>
      <c r="W132" s="147"/>
      <c r="X132" s="147"/>
      <c r="Y132" s="147"/>
      <c r="Z132" s="147"/>
      <c r="AA132" s="51"/>
      <c r="AB132" s="51"/>
      <c r="AC132" s="51"/>
      <c r="AD132" s="51"/>
      <c r="AE132" s="51"/>
      <c r="AF132" s="51"/>
      <c r="AG132" s="51"/>
    </row>
    <row r="133" spans="1:33" ht="17.100000000000001" customHeight="1">
      <c r="A133" s="420">
        <v>1895</v>
      </c>
      <c r="B133" s="62" t="s">
        <v>296</v>
      </c>
      <c r="C133" s="62" t="s">
        <v>296</v>
      </c>
      <c r="D133" s="62" t="s">
        <v>296</v>
      </c>
      <c r="E133" s="62" t="s">
        <v>296</v>
      </c>
      <c r="F133" s="62" t="s">
        <v>296</v>
      </c>
      <c r="G133" s="62" t="s">
        <v>296</v>
      </c>
      <c r="H133" s="62" t="s">
        <v>296</v>
      </c>
      <c r="I133" s="266"/>
      <c r="J133" s="62" t="s">
        <v>296</v>
      </c>
      <c r="K133" s="266"/>
      <c r="L133" s="62" t="s">
        <v>296</v>
      </c>
      <c r="M133" s="266"/>
      <c r="N133" s="147"/>
      <c r="O133" s="147"/>
      <c r="P133" s="147"/>
      <c r="Q133" s="147"/>
      <c r="R133" s="147"/>
      <c r="S133" s="147"/>
      <c r="T133" s="147"/>
      <c r="U133" s="147"/>
      <c r="V133" s="147"/>
      <c r="W133" s="147"/>
      <c r="X133" s="147"/>
      <c r="Y133" s="147"/>
      <c r="Z133" s="147"/>
      <c r="AA133" s="51"/>
      <c r="AB133" s="51"/>
      <c r="AC133" s="51"/>
      <c r="AD133" s="51"/>
      <c r="AE133" s="51"/>
      <c r="AF133" s="51"/>
      <c r="AG133" s="51"/>
    </row>
    <row r="134" spans="1:33" ht="17.100000000000001" customHeight="1">
      <c r="A134" s="420">
        <v>1894</v>
      </c>
      <c r="B134" s="62" t="s">
        <v>296</v>
      </c>
      <c r="C134" s="62" t="s">
        <v>296</v>
      </c>
      <c r="D134" s="62" t="s">
        <v>296</v>
      </c>
      <c r="E134" s="62" t="s">
        <v>296</v>
      </c>
      <c r="F134" s="62" t="s">
        <v>296</v>
      </c>
      <c r="G134" s="62" t="s">
        <v>296</v>
      </c>
      <c r="H134" s="62" t="s">
        <v>296</v>
      </c>
      <c r="I134" s="266"/>
      <c r="J134" s="62" t="s">
        <v>296</v>
      </c>
      <c r="K134" s="266"/>
      <c r="L134" s="62" t="s">
        <v>296</v>
      </c>
      <c r="M134" s="266"/>
      <c r="N134" s="147"/>
      <c r="O134" s="147"/>
      <c r="P134" s="147"/>
      <c r="Q134" s="147"/>
      <c r="R134" s="147"/>
      <c r="S134" s="147"/>
      <c r="T134" s="147"/>
      <c r="U134" s="147"/>
      <c r="V134" s="147"/>
      <c r="W134" s="147"/>
      <c r="X134" s="147"/>
      <c r="Y134" s="147"/>
      <c r="Z134" s="147"/>
      <c r="AA134" s="51"/>
      <c r="AB134" s="51"/>
      <c r="AC134" s="51"/>
      <c r="AD134" s="51"/>
      <c r="AE134" s="51"/>
      <c r="AF134" s="51"/>
      <c r="AG134" s="51"/>
    </row>
    <row r="135" spans="1:33" ht="17.100000000000001" customHeight="1">
      <c r="A135" s="420">
        <v>1893</v>
      </c>
      <c r="B135" s="62" t="s">
        <v>296</v>
      </c>
      <c r="C135" s="62" t="s">
        <v>296</v>
      </c>
      <c r="D135" s="62" t="s">
        <v>296</v>
      </c>
      <c r="E135" s="62" t="s">
        <v>296</v>
      </c>
      <c r="F135" s="62" t="s">
        <v>296</v>
      </c>
      <c r="G135" s="62" t="s">
        <v>296</v>
      </c>
      <c r="H135" s="62" t="s">
        <v>296</v>
      </c>
      <c r="I135" s="266"/>
      <c r="J135" s="62" t="s">
        <v>296</v>
      </c>
      <c r="K135" s="266"/>
      <c r="L135" s="62" t="s">
        <v>296</v>
      </c>
      <c r="M135" s="266"/>
      <c r="N135" s="147"/>
      <c r="O135" s="147"/>
      <c r="P135" s="147"/>
      <c r="Q135" s="147"/>
      <c r="R135" s="147"/>
      <c r="S135" s="147"/>
      <c r="T135" s="147"/>
      <c r="U135" s="147"/>
      <c r="V135" s="147"/>
      <c r="W135" s="147"/>
      <c r="X135" s="147"/>
      <c r="Y135" s="147"/>
      <c r="Z135" s="147"/>
      <c r="AA135" s="51"/>
      <c r="AB135" s="51"/>
      <c r="AC135" s="51"/>
      <c r="AD135" s="51"/>
      <c r="AE135" s="51"/>
      <c r="AF135" s="51"/>
      <c r="AG135" s="51"/>
    </row>
    <row r="136" spans="1:33" ht="17.100000000000001" customHeight="1">
      <c r="A136" s="420">
        <v>1892</v>
      </c>
      <c r="B136" s="62" t="s">
        <v>296</v>
      </c>
      <c r="C136" s="62" t="s">
        <v>296</v>
      </c>
      <c r="D136" s="62" t="s">
        <v>296</v>
      </c>
      <c r="E136" s="62" t="s">
        <v>296</v>
      </c>
      <c r="F136" s="62" t="s">
        <v>296</v>
      </c>
      <c r="G136" s="62" t="s">
        <v>296</v>
      </c>
      <c r="H136" s="62" t="s">
        <v>296</v>
      </c>
      <c r="I136" s="266"/>
      <c r="J136" s="62" t="s">
        <v>296</v>
      </c>
      <c r="K136" s="266"/>
      <c r="L136" s="62" t="s">
        <v>296</v>
      </c>
      <c r="M136" s="266"/>
      <c r="N136" s="147"/>
      <c r="O136" s="147"/>
      <c r="P136" s="147"/>
      <c r="Q136" s="147"/>
      <c r="R136" s="147"/>
      <c r="S136" s="147"/>
      <c r="T136" s="147"/>
      <c r="U136" s="147"/>
      <c r="V136" s="147"/>
      <c r="W136" s="147"/>
      <c r="X136" s="147"/>
      <c r="Y136" s="147"/>
      <c r="Z136" s="147"/>
      <c r="AA136" s="51"/>
      <c r="AB136" s="51"/>
      <c r="AC136" s="51"/>
      <c r="AD136" s="51"/>
      <c r="AE136" s="51"/>
      <c r="AF136" s="51"/>
      <c r="AG136" s="51"/>
    </row>
    <row r="137" spans="1:33" ht="17.100000000000001" customHeight="1">
      <c r="A137" s="420">
        <v>1891</v>
      </c>
      <c r="B137" s="62" t="s">
        <v>296</v>
      </c>
      <c r="C137" s="62" t="s">
        <v>296</v>
      </c>
      <c r="D137" s="62" t="s">
        <v>296</v>
      </c>
      <c r="E137" s="62" t="s">
        <v>296</v>
      </c>
      <c r="F137" s="62" t="s">
        <v>296</v>
      </c>
      <c r="G137" s="62" t="s">
        <v>296</v>
      </c>
      <c r="H137" s="62" t="s">
        <v>296</v>
      </c>
      <c r="I137" s="266"/>
      <c r="J137" s="62" t="s">
        <v>296</v>
      </c>
      <c r="K137" s="266"/>
      <c r="L137" s="62" t="s">
        <v>296</v>
      </c>
      <c r="M137" s="266"/>
      <c r="N137" s="147"/>
      <c r="O137" s="147"/>
      <c r="P137" s="147"/>
      <c r="Q137" s="147"/>
      <c r="R137" s="147"/>
      <c r="S137" s="147"/>
      <c r="T137" s="147"/>
      <c r="U137" s="147"/>
      <c r="V137" s="147"/>
      <c r="W137" s="147"/>
      <c r="X137" s="147"/>
      <c r="Y137" s="147"/>
      <c r="Z137" s="147"/>
      <c r="AA137" s="51"/>
      <c r="AB137" s="51"/>
      <c r="AC137" s="51"/>
      <c r="AD137" s="51"/>
      <c r="AE137" s="51"/>
      <c r="AF137" s="51"/>
      <c r="AG137" s="51"/>
    </row>
    <row r="138" spans="1:33" ht="17.100000000000001" customHeight="1">
      <c r="A138" s="420">
        <v>1890</v>
      </c>
      <c r="B138" s="62" t="s">
        <v>296</v>
      </c>
      <c r="C138" s="62" t="s">
        <v>296</v>
      </c>
      <c r="D138" s="62" t="s">
        <v>296</v>
      </c>
      <c r="E138" s="62" t="s">
        <v>296</v>
      </c>
      <c r="F138" s="62" t="s">
        <v>296</v>
      </c>
      <c r="G138" s="62" t="s">
        <v>296</v>
      </c>
      <c r="H138" s="62" t="s">
        <v>296</v>
      </c>
      <c r="I138" s="266"/>
      <c r="J138" s="62" t="s">
        <v>296</v>
      </c>
      <c r="K138" s="266"/>
      <c r="L138" s="62" t="s">
        <v>296</v>
      </c>
      <c r="M138" s="266"/>
      <c r="N138" s="147"/>
      <c r="O138" s="147"/>
      <c r="P138" s="147"/>
      <c r="Q138" s="147"/>
      <c r="R138" s="147"/>
      <c r="S138" s="147"/>
      <c r="T138" s="147"/>
      <c r="U138" s="147"/>
      <c r="V138" s="147"/>
      <c r="W138" s="147"/>
      <c r="X138" s="147"/>
      <c r="Y138" s="147"/>
      <c r="Z138" s="147"/>
      <c r="AA138" s="51"/>
      <c r="AB138" s="51"/>
      <c r="AC138" s="51"/>
      <c r="AD138" s="51"/>
      <c r="AE138" s="51"/>
      <c r="AF138" s="51"/>
      <c r="AG138" s="51"/>
    </row>
    <row r="139" spans="1:33" ht="17.100000000000001" customHeight="1">
      <c r="A139" s="420">
        <v>1889</v>
      </c>
      <c r="B139" s="62" t="s">
        <v>296</v>
      </c>
      <c r="C139" s="62" t="s">
        <v>296</v>
      </c>
      <c r="D139" s="62" t="s">
        <v>296</v>
      </c>
      <c r="E139" s="62" t="s">
        <v>296</v>
      </c>
      <c r="F139" s="62" t="s">
        <v>296</v>
      </c>
      <c r="G139" s="62" t="s">
        <v>296</v>
      </c>
      <c r="H139" s="62" t="s">
        <v>296</v>
      </c>
      <c r="I139" s="266"/>
      <c r="J139" s="62" t="s">
        <v>296</v>
      </c>
      <c r="K139" s="266"/>
      <c r="L139" s="62" t="s">
        <v>296</v>
      </c>
      <c r="M139" s="266"/>
      <c r="N139" s="147"/>
      <c r="O139" s="147"/>
      <c r="P139" s="147"/>
      <c r="Q139" s="147"/>
      <c r="R139" s="147"/>
      <c r="S139" s="147"/>
      <c r="T139" s="147"/>
      <c r="U139" s="147"/>
      <c r="V139" s="147"/>
      <c r="W139" s="147"/>
      <c r="X139" s="147"/>
      <c r="Y139" s="147"/>
      <c r="Z139" s="147"/>
      <c r="AA139" s="51"/>
      <c r="AB139" s="51"/>
      <c r="AC139" s="51"/>
      <c r="AD139" s="51"/>
      <c r="AE139" s="51"/>
      <c r="AF139" s="51"/>
      <c r="AG139" s="51"/>
    </row>
    <row r="140" spans="1:33" ht="17.100000000000001" customHeight="1">
      <c r="A140" s="420">
        <v>1888</v>
      </c>
      <c r="B140" s="62" t="s">
        <v>296</v>
      </c>
      <c r="C140" s="62" t="s">
        <v>296</v>
      </c>
      <c r="D140" s="62" t="s">
        <v>296</v>
      </c>
      <c r="E140" s="62" t="s">
        <v>296</v>
      </c>
      <c r="F140" s="62" t="s">
        <v>296</v>
      </c>
      <c r="G140" s="62" t="s">
        <v>296</v>
      </c>
      <c r="H140" s="62" t="s">
        <v>296</v>
      </c>
      <c r="I140" s="266"/>
      <c r="J140" s="62" t="s">
        <v>296</v>
      </c>
      <c r="K140" s="266"/>
      <c r="L140" s="62" t="s">
        <v>296</v>
      </c>
      <c r="M140" s="266"/>
      <c r="N140" s="147"/>
      <c r="O140" s="147"/>
      <c r="P140" s="147"/>
      <c r="Q140" s="147"/>
      <c r="R140" s="147"/>
      <c r="S140" s="147"/>
      <c r="T140" s="147"/>
      <c r="U140" s="147"/>
      <c r="V140" s="147"/>
      <c r="W140" s="147"/>
      <c r="X140" s="147"/>
      <c r="Y140" s="147"/>
      <c r="Z140" s="147"/>
      <c r="AA140" s="51"/>
      <c r="AB140" s="51"/>
      <c r="AC140" s="51"/>
      <c r="AD140" s="51"/>
      <c r="AE140" s="51"/>
      <c r="AF140" s="51"/>
      <c r="AG140" s="51"/>
    </row>
    <row r="141" spans="1:33" ht="17.100000000000001" customHeight="1">
      <c r="A141" s="420">
        <v>1887</v>
      </c>
      <c r="B141" s="62" t="s">
        <v>296</v>
      </c>
      <c r="C141" s="62" t="s">
        <v>296</v>
      </c>
      <c r="D141" s="62" t="s">
        <v>296</v>
      </c>
      <c r="E141" s="62" t="s">
        <v>296</v>
      </c>
      <c r="F141" s="62" t="s">
        <v>296</v>
      </c>
      <c r="G141" s="62" t="s">
        <v>296</v>
      </c>
      <c r="H141" s="62" t="s">
        <v>296</v>
      </c>
      <c r="I141" s="266"/>
      <c r="J141" s="62" t="s">
        <v>296</v>
      </c>
      <c r="K141" s="266"/>
      <c r="L141" s="62" t="s">
        <v>296</v>
      </c>
      <c r="M141" s="266"/>
      <c r="N141" s="147"/>
      <c r="O141" s="147"/>
      <c r="P141" s="147"/>
      <c r="Q141" s="147"/>
      <c r="R141" s="147"/>
      <c r="S141" s="147"/>
      <c r="T141" s="147"/>
      <c r="U141" s="147"/>
      <c r="V141" s="147"/>
      <c r="W141" s="147"/>
      <c r="X141" s="147"/>
      <c r="Y141" s="147"/>
      <c r="Z141" s="147"/>
      <c r="AA141" s="51"/>
      <c r="AB141" s="51"/>
      <c r="AC141" s="51"/>
      <c r="AD141" s="51"/>
      <c r="AE141" s="51"/>
      <c r="AF141" s="51"/>
      <c r="AG141" s="51"/>
    </row>
    <row r="142" spans="1:33" ht="17.100000000000001" customHeight="1">
      <c r="A142" s="420">
        <v>1886</v>
      </c>
      <c r="B142" s="62" t="s">
        <v>296</v>
      </c>
      <c r="C142" s="62" t="s">
        <v>296</v>
      </c>
      <c r="D142" s="62" t="s">
        <v>296</v>
      </c>
      <c r="E142" s="62" t="s">
        <v>296</v>
      </c>
      <c r="F142" s="62" t="s">
        <v>296</v>
      </c>
      <c r="G142" s="62" t="s">
        <v>296</v>
      </c>
      <c r="H142" s="62" t="s">
        <v>296</v>
      </c>
      <c r="I142" s="266"/>
      <c r="J142" s="62" t="s">
        <v>296</v>
      </c>
      <c r="K142" s="266"/>
      <c r="L142" s="62" t="s">
        <v>296</v>
      </c>
      <c r="M142" s="266"/>
      <c r="N142" s="147"/>
      <c r="O142" s="147"/>
      <c r="P142" s="147"/>
      <c r="Q142" s="147"/>
      <c r="R142" s="147"/>
      <c r="S142" s="147"/>
      <c r="T142" s="147"/>
      <c r="U142" s="147"/>
      <c r="V142" s="147"/>
      <c r="W142" s="147"/>
      <c r="X142" s="147"/>
      <c r="Y142" s="147"/>
      <c r="Z142" s="147"/>
      <c r="AA142" s="51"/>
      <c r="AB142" s="51"/>
      <c r="AC142" s="51"/>
      <c r="AD142" s="51"/>
      <c r="AE142" s="51"/>
      <c r="AF142" s="51"/>
      <c r="AG142" s="51"/>
    </row>
    <row r="143" spans="1:33" ht="17.100000000000001" customHeight="1">
      <c r="A143" s="420">
        <v>1885</v>
      </c>
      <c r="B143" s="62" t="s">
        <v>296</v>
      </c>
      <c r="C143" s="62" t="s">
        <v>296</v>
      </c>
      <c r="D143" s="62" t="s">
        <v>296</v>
      </c>
      <c r="E143" s="62" t="s">
        <v>296</v>
      </c>
      <c r="F143" s="62" t="s">
        <v>296</v>
      </c>
      <c r="G143" s="62" t="s">
        <v>296</v>
      </c>
      <c r="H143" s="62" t="s">
        <v>296</v>
      </c>
      <c r="I143" s="266"/>
      <c r="J143" s="62" t="s">
        <v>296</v>
      </c>
      <c r="K143" s="266"/>
      <c r="L143" s="62" t="s">
        <v>296</v>
      </c>
      <c r="M143" s="266"/>
      <c r="N143" s="147"/>
      <c r="O143" s="147"/>
      <c r="P143" s="147"/>
      <c r="Q143" s="147"/>
      <c r="R143" s="147"/>
      <c r="S143" s="147"/>
      <c r="T143" s="147"/>
      <c r="U143" s="147"/>
      <c r="V143" s="147"/>
      <c r="W143" s="147"/>
      <c r="X143" s="147"/>
      <c r="Y143" s="147"/>
      <c r="Z143" s="147"/>
      <c r="AA143" s="51"/>
      <c r="AB143" s="51"/>
      <c r="AC143" s="51"/>
      <c r="AD143" s="51"/>
      <c r="AE143" s="51"/>
      <c r="AF143" s="51"/>
      <c r="AG143" s="51"/>
    </row>
    <row r="144" spans="1:33" ht="17.100000000000001" customHeight="1">
      <c r="A144" s="420">
        <v>1884</v>
      </c>
      <c r="B144" s="62" t="s">
        <v>296</v>
      </c>
      <c r="C144" s="62" t="s">
        <v>296</v>
      </c>
      <c r="D144" s="62" t="s">
        <v>296</v>
      </c>
      <c r="E144" s="62" t="s">
        <v>296</v>
      </c>
      <c r="F144" s="62" t="s">
        <v>296</v>
      </c>
      <c r="G144" s="62" t="s">
        <v>296</v>
      </c>
      <c r="H144" s="62" t="s">
        <v>296</v>
      </c>
      <c r="I144" s="266"/>
      <c r="J144" s="62" t="s">
        <v>296</v>
      </c>
      <c r="K144" s="266"/>
      <c r="L144" s="62" t="s">
        <v>296</v>
      </c>
      <c r="M144" s="266"/>
      <c r="N144" s="147"/>
      <c r="O144" s="147"/>
      <c r="P144" s="147"/>
      <c r="Q144" s="147"/>
      <c r="R144" s="147"/>
      <c r="S144" s="147"/>
      <c r="T144" s="147"/>
      <c r="U144" s="147"/>
      <c r="V144" s="147"/>
      <c r="W144" s="147"/>
      <c r="X144" s="147"/>
      <c r="Y144" s="147"/>
      <c r="Z144" s="147"/>
      <c r="AA144" s="51"/>
      <c r="AB144" s="51"/>
      <c r="AC144" s="51"/>
      <c r="AD144" s="51"/>
      <c r="AE144" s="51"/>
      <c r="AF144" s="51"/>
      <c r="AG144" s="51"/>
    </row>
    <row r="145" spans="1:33" ht="17.100000000000001" customHeight="1">
      <c r="A145" s="420">
        <v>1883</v>
      </c>
      <c r="B145" s="62" t="s">
        <v>296</v>
      </c>
      <c r="C145" s="62" t="s">
        <v>296</v>
      </c>
      <c r="D145" s="62" t="s">
        <v>296</v>
      </c>
      <c r="E145" s="62" t="s">
        <v>296</v>
      </c>
      <c r="F145" s="62" t="s">
        <v>296</v>
      </c>
      <c r="G145" s="62" t="s">
        <v>296</v>
      </c>
      <c r="H145" s="62" t="s">
        <v>296</v>
      </c>
      <c r="I145" s="266"/>
      <c r="J145" s="62" t="s">
        <v>296</v>
      </c>
      <c r="K145" s="266"/>
      <c r="L145" s="62" t="s">
        <v>296</v>
      </c>
      <c r="M145" s="266"/>
      <c r="N145" s="147"/>
      <c r="O145" s="147"/>
      <c r="P145" s="147"/>
      <c r="Q145" s="147"/>
      <c r="R145" s="147"/>
      <c r="S145" s="147"/>
      <c r="T145" s="147"/>
      <c r="U145" s="147"/>
      <c r="V145" s="147"/>
      <c r="W145" s="147"/>
      <c r="X145" s="147"/>
      <c r="Y145" s="147"/>
      <c r="Z145" s="147"/>
      <c r="AA145" s="51"/>
      <c r="AB145" s="51"/>
      <c r="AC145" s="51"/>
      <c r="AD145" s="51"/>
      <c r="AE145" s="51"/>
      <c r="AF145" s="51"/>
      <c r="AG145" s="51"/>
    </row>
    <row r="146" spans="1:33" ht="17.100000000000001" customHeight="1">
      <c r="A146" s="420">
        <v>1882</v>
      </c>
      <c r="B146" s="62" t="s">
        <v>296</v>
      </c>
      <c r="C146" s="62" t="s">
        <v>296</v>
      </c>
      <c r="D146" s="62" t="s">
        <v>296</v>
      </c>
      <c r="E146" s="62" t="s">
        <v>296</v>
      </c>
      <c r="F146" s="62" t="s">
        <v>296</v>
      </c>
      <c r="G146" s="62" t="s">
        <v>296</v>
      </c>
      <c r="H146" s="62" t="s">
        <v>296</v>
      </c>
      <c r="I146" s="266"/>
      <c r="J146" s="62" t="s">
        <v>296</v>
      </c>
      <c r="K146" s="266"/>
      <c r="L146" s="62" t="s">
        <v>296</v>
      </c>
      <c r="M146" s="266"/>
      <c r="N146" s="147"/>
      <c r="O146" s="147"/>
      <c r="P146" s="147"/>
      <c r="Q146" s="147"/>
      <c r="R146" s="147"/>
      <c r="S146" s="147"/>
      <c r="T146" s="147"/>
      <c r="U146" s="147"/>
      <c r="V146" s="147"/>
      <c r="W146" s="147"/>
      <c r="X146" s="147"/>
      <c r="Y146" s="147"/>
      <c r="Z146" s="147"/>
      <c r="AA146" s="51"/>
      <c r="AB146" s="51"/>
      <c r="AC146" s="51"/>
      <c r="AD146" s="51"/>
      <c r="AE146" s="51"/>
      <c r="AF146" s="51"/>
      <c r="AG146" s="51"/>
    </row>
    <row r="147" spans="1:33" ht="17.100000000000001" customHeight="1">
      <c r="A147" s="420">
        <v>1881</v>
      </c>
      <c r="B147" s="62" t="s">
        <v>296</v>
      </c>
      <c r="C147" s="62" t="s">
        <v>296</v>
      </c>
      <c r="D147" s="62" t="s">
        <v>296</v>
      </c>
      <c r="E147" s="62" t="s">
        <v>296</v>
      </c>
      <c r="F147" s="62" t="s">
        <v>296</v>
      </c>
      <c r="G147" s="62" t="s">
        <v>296</v>
      </c>
      <c r="H147" s="62" t="s">
        <v>296</v>
      </c>
      <c r="I147" s="266"/>
      <c r="J147" s="62" t="s">
        <v>296</v>
      </c>
      <c r="K147" s="266"/>
      <c r="L147" s="62" t="s">
        <v>296</v>
      </c>
      <c r="M147" s="266"/>
      <c r="N147" s="147"/>
      <c r="O147" s="147"/>
      <c r="P147" s="147"/>
      <c r="Q147" s="147"/>
      <c r="R147" s="147"/>
      <c r="S147" s="147"/>
      <c r="T147" s="147"/>
      <c r="U147" s="147"/>
      <c r="V147" s="147"/>
      <c r="W147" s="147"/>
      <c r="X147" s="147"/>
      <c r="Y147" s="147"/>
      <c r="Z147" s="147"/>
      <c r="AA147" s="51"/>
      <c r="AB147" s="51"/>
      <c r="AC147" s="51"/>
      <c r="AD147" s="51"/>
      <c r="AE147" s="51"/>
      <c r="AF147" s="51"/>
      <c r="AG147" s="51"/>
    </row>
    <row r="148" spans="1:33" ht="17.100000000000001" customHeight="1">
      <c r="A148" s="420">
        <v>1880</v>
      </c>
      <c r="B148" s="62" t="s">
        <v>296</v>
      </c>
      <c r="C148" s="62" t="s">
        <v>296</v>
      </c>
      <c r="D148" s="62" t="s">
        <v>296</v>
      </c>
      <c r="E148" s="62" t="s">
        <v>296</v>
      </c>
      <c r="F148" s="62" t="s">
        <v>296</v>
      </c>
      <c r="G148" s="62" t="s">
        <v>296</v>
      </c>
      <c r="H148" s="62" t="s">
        <v>296</v>
      </c>
      <c r="I148" s="266"/>
      <c r="J148" s="62" t="s">
        <v>296</v>
      </c>
      <c r="K148" s="266"/>
      <c r="L148" s="62" t="s">
        <v>296</v>
      </c>
      <c r="M148" s="266"/>
      <c r="N148" s="147"/>
      <c r="O148" s="147"/>
      <c r="P148" s="147"/>
      <c r="Q148" s="147"/>
      <c r="R148" s="147"/>
      <c r="S148" s="147"/>
      <c r="T148" s="147"/>
      <c r="U148" s="147"/>
      <c r="V148" s="147"/>
      <c r="W148" s="147"/>
      <c r="X148" s="147"/>
      <c r="Y148" s="147"/>
      <c r="Z148" s="147"/>
      <c r="AA148" s="51"/>
      <c r="AB148" s="51"/>
      <c r="AC148" s="51"/>
      <c r="AD148" s="51"/>
      <c r="AE148" s="51"/>
      <c r="AF148" s="51"/>
      <c r="AG148" s="51"/>
    </row>
    <row r="149" spans="1:33" ht="17.100000000000001" customHeight="1">
      <c r="A149" s="420">
        <v>1879</v>
      </c>
      <c r="B149" s="62" t="s">
        <v>296</v>
      </c>
      <c r="C149" s="62" t="s">
        <v>296</v>
      </c>
      <c r="D149" s="62" t="s">
        <v>296</v>
      </c>
      <c r="E149" s="62" t="s">
        <v>296</v>
      </c>
      <c r="F149" s="62" t="s">
        <v>296</v>
      </c>
      <c r="G149" s="62" t="s">
        <v>296</v>
      </c>
      <c r="H149" s="62" t="s">
        <v>296</v>
      </c>
      <c r="I149" s="266"/>
      <c r="J149" s="62" t="s">
        <v>296</v>
      </c>
      <c r="K149" s="266"/>
      <c r="L149" s="62" t="s">
        <v>296</v>
      </c>
      <c r="M149" s="266"/>
      <c r="N149" s="147"/>
      <c r="O149" s="147"/>
      <c r="P149" s="147"/>
      <c r="Q149" s="147"/>
      <c r="R149" s="147"/>
      <c r="S149" s="147"/>
      <c r="T149" s="147"/>
      <c r="U149" s="147"/>
      <c r="V149" s="147"/>
      <c r="W149" s="147"/>
      <c r="X149" s="147"/>
      <c r="Y149" s="147"/>
      <c r="Z149" s="147"/>
      <c r="AA149" s="51"/>
      <c r="AB149" s="51"/>
      <c r="AC149" s="51"/>
      <c r="AD149" s="51"/>
      <c r="AE149" s="51"/>
      <c r="AF149" s="51"/>
      <c r="AG149" s="51"/>
    </row>
    <row r="150" spans="1:33" ht="17.100000000000001" customHeight="1">
      <c r="A150" s="420">
        <v>1878</v>
      </c>
      <c r="B150" s="62" t="s">
        <v>296</v>
      </c>
      <c r="C150" s="62" t="s">
        <v>296</v>
      </c>
      <c r="D150" s="62" t="s">
        <v>296</v>
      </c>
      <c r="E150" s="62" t="s">
        <v>296</v>
      </c>
      <c r="F150" s="62" t="s">
        <v>296</v>
      </c>
      <c r="G150" s="62" t="s">
        <v>296</v>
      </c>
      <c r="H150" s="62" t="s">
        <v>296</v>
      </c>
      <c r="I150" s="266"/>
      <c r="J150" s="62" t="s">
        <v>296</v>
      </c>
      <c r="K150" s="266"/>
      <c r="L150" s="62" t="s">
        <v>296</v>
      </c>
      <c r="M150" s="266"/>
      <c r="N150" s="147"/>
      <c r="O150" s="147"/>
      <c r="P150" s="147"/>
      <c r="Q150" s="147"/>
      <c r="R150" s="147"/>
      <c r="S150" s="147"/>
      <c r="T150" s="147"/>
      <c r="U150" s="147"/>
      <c r="V150" s="147"/>
      <c r="W150" s="147"/>
      <c r="X150" s="147"/>
      <c r="Y150" s="147"/>
      <c r="Z150" s="147"/>
      <c r="AA150" s="51"/>
      <c r="AB150" s="51"/>
      <c r="AC150" s="51"/>
      <c r="AD150" s="51"/>
      <c r="AE150" s="51"/>
      <c r="AF150" s="51"/>
      <c r="AG150" s="51"/>
    </row>
    <row r="151" spans="1:33" ht="17.100000000000001" customHeight="1">
      <c r="A151" s="420">
        <v>1877</v>
      </c>
      <c r="B151" s="62" t="s">
        <v>296</v>
      </c>
      <c r="C151" s="62" t="s">
        <v>296</v>
      </c>
      <c r="D151" s="62" t="s">
        <v>296</v>
      </c>
      <c r="E151" s="62" t="s">
        <v>296</v>
      </c>
      <c r="F151" s="62" t="s">
        <v>296</v>
      </c>
      <c r="G151" s="62" t="s">
        <v>296</v>
      </c>
      <c r="H151" s="62" t="s">
        <v>296</v>
      </c>
      <c r="I151" s="266"/>
      <c r="J151" s="62" t="s">
        <v>296</v>
      </c>
      <c r="K151" s="266"/>
      <c r="L151" s="62" t="s">
        <v>296</v>
      </c>
      <c r="M151" s="266"/>
      <c r="N151" s="147"/>
      <c r="O151" s="147"/>
      <c r="P151" s="147"/>
      <c r="Q151" s="147"/>
      <c r="R151" s="147"/>
      <c r="S151" s="147"/>
      <c r="T151" s="147"/>
      <c r="U151" s="147"/>
      <c r="V151" s="147"/>
      <c r="W151" s="147"/>
      <c r="X151" s="147"/>
      <c r="Y151" s="147"/>
      <c r="Z151" s="147"/>
      <c r="AA151" s="51"/>
      <c r="AB151" s="51"/>
      <c r="AC151" s="51"/>
      <c r="AD151" s="51"/>
      <c r="AE151" s="51"/>
      <c r="AF151" s="51"/>
      <c r="AG151" s="51"/>
    </row>
    <row r="152" spans="1:33" ht="17.100000000000001" customHeight="1">
      <c r="A152" s="420">
        <v>1876</v>
      </c>
      <c r="B152" s="62" t="s">
        <v>296</v>
      </c>
      <c r="C152" s="62" t="s">
        <v>296</v>
      </c>
      <c r="D152" s="62" t="s">
        <v>296</v>
      </c>
      <c r="E152" s="62" t="s">
        <v>296</v>
      </c>
      <c r="F152" s="62" t="s">
        <v>296</v>
      </c>
      <c r="G152" s="62" t="s">
        <v>296</v>
      </c>
      <c r="H152" s="62" t="s">
        <v>296</v>
      </c>
      <c r="I152" s="266"/>
      <c r="J152" s="62" t="s">
        <v>296</v>
      </c>
      <c r="K152" s="266"/>
      <c r="L152" s="62" t="s">
        <v>296</v>
      </c>
      <c r="M152" s="266"/>
      <c r="N152" s="147"/>
      <c r="O152" s="147"/>
      <c r="P152" s="147"/>
      <c r="Q152" s="147"/>
      <c r="R152" s="147"/>
      <c r="S152" s="147"/>
      <c r="T152" s="147"/>
      <c r="U152" s="147"/>
      <c r="V152" s="147"/>
      <c r="W152" s="147"/>
      <c r="X152" s="147"/>
      <c r="Y152" s="147"/>
      <c r="Z152" s="147"/>
      <c r="AA152" s="51"/>
      <c r="AB152" s="51"/>
      <c r="AC152" s="51"/>
      <c r="AD152" s="51"/>
      <c r="AE152" s="51"/>
      <c r="AF152" s="51"/>
      <c r="AG152" s="51"/>
    </row>
    <row r="153" spans="1:33" ht="17.100000000000001" customHeight="1">
      <c r="A153" s="420">
        <v>1875</v>
      </c>
      <c r="B153" s="62" t="s">
        <v>296</v>
      </c>
      <c r="C153" s="62" t="s">
        <v>296</v>
      </c>
      <c r="D153" s="62" t="s">
        <v>296</v>
      </c>
      <c r="E153" s="62" t="s">
        <v>296</v>
      </c>
      <c r="F153" s="62" t="s">
        <v>296</v>
      </c>
      <c r="G153" s="62" t="s">
        <v>296</v>
      </c>
      <c r="H153" s="62" t="s">
        <v>296</v>
      </c>
      <c r="I153" s="266"/>
      <c r="J153" s="62" t="s">
        <v>296</v>
      </c>
      <c r="K153" s="266"/>
      <c r="L153" s="62" t="s">
        <v>296</v>
      </c>
      <c r="M153" s="266"/>
      <c r="N153" s="147"/>
      <c r="O153" s="147"/>
      <c r="P153" s="147"/>
      <c r="Q153" s="147"/>
      <c r="R153" s="147"/>
      <c r="S153" s="147"/>
      <c r="T153" s="147"/>
      <c r="U153" s="147"/>
      <c r="V153" s="147"/>
      <c r="W153" s="147"/>
      <c r="X153" s="147"/>
      <c r="Y153" s="147"/>
      <c r="Z153" s="147"/>
      <c r="AA153" s="51"/>
      <c r="AB153" s="51"/>
      <c r="AC153" s="51"/>
      <c r="AD153" s="51"/>
      <c r="AE153" s="51"/>
      <c r="AF153" s="51"/>
      <c r="AG153" s="51"/>
    </row>
    <row r="154" spans="1:33" ht="17.100000000000001" customHeight="1">
      <c r="A154" s="420">
        <v>1874</v>
      </c>
      <c r="B154" s="62" t="s">
        <v>296</v>
      </c>
      <c r="C154" s="62" t="s">
        <v>296</v>
      </c>
      <c r="D154" s="62" t="s">
        <v>296</v>
      </c>
      <c r="E154" s="62" t="s">
        <v>296</v>
      </c>
      <c r="F154" s="62" t="s">
        <v>296</v>
      </c>
      <c r="G154" s="62" t="s">
        <v>296</v>
      </c>
      <c r="H154" s="62" t="s">
        <v>296</v>
      </c>
      <c r="I154" s="266"/>
      <c r="J154" s="62" t="s">
        <v>296</v>
      </c>
      <c r="K154" s="266"/>
      <c r="L154" s="62" t="s">
        <v>296</v>
      </c>
      <c r="M154" s="266"/>
      <c r="N154" s="147"/>
      <c r="O154" s="147"/>
      <c r="P154" s="147"/>
      <c r="Q154" s="147"/>
      <c r="R154" s="147"/>
      <c r="S154" s="147"/>
      <c r="T154" s="147"/>
      <c r="U154" s="147"/>
      <c r="V154" s="147"/>
      <c r="W154" s="147"/>
      <c r="X154" s="147"/>
      <c r="Y154" s="147"/>
      <c r="Z154" s="147"/>
      <c r="AA154" s="51"/>
      <c r="AB154" s="51"/>
      <c r="AC154" s="51"/>
      <c r="AD154" s="51"/>
      <c r="AE154" s="51"/>
      <c r="AF154" s="51"/>
      <c r="AG154" s="51"/>
    </row>
    <row r="155" spans="1:33" ht="17.100000000000001" customHeight="1">
      <c r="A155" s="420">
        <v>1873</v>
      </c>
      <c r="B155" s="62" t="s">
        <v>296</v>
      </c>
      <c r="C155" s="62" t="s">
        <v>296</v>
      </c>
      <c r="D155" s="62" t="s">
        <v>296</v>
      </c>
      <c r="E155" s="62" t="s">
        <v>296</v>
      </c>
      <c r="F155" s="62" t="s">
        <v>296</v>
      </c>
      <c r="G155" s="62" t="s">
        <v>296</v>
      </c>
      <c r="H155" s="62" t="s">
        <v>296</v>
      </c>
      <c r="I155" s="266"/>
      <c r="J155" s="62" t="s">
        <v>296</v>
      </c>
      <c r="K155" s="266"/>
      <c r="L155" s="62" t="s">
        <v>296</v>
      </c>
      <c r="M155" s="266"/>
      <c r="N155" s="147"/>
      <c r="O155" s="147"/>
      <c r="P155" s="147"/>
      <c r="Q155" s="147"/>
      <c r="R155" s="147"/>
      <c r="S155" s="147"/>
      <c r="T155" s="147"/>
      <c r="U155" s="147"/>
      <c r="V155" s="147"/>
      <c r="W155" s="147"/>
      <c r="X155" s="147"/>
      <c r="Y155" s="147"/>
      <c r="Z155" s="147"/>
      <c r="AA155" s="51"/>
      <c r="AB155" s="51"/>
      <c r="AC155" s="51"/>
      <c r="AD155" s="51"/>
      <c r="AE155" s="51"/>
      <c r="AF155" s="51"/>
      <c r="AG155" s="51"/>
    </row>
    <row r="156" spans="1:33" ht="17.100000000000001" customHeight="1">
      <c r="A156" s="420">
        <v>1872</v>
      </c>
      <c r="B156" s="62" t="s">
        <v>296</v>
      </c>
      <c r="C156" s="62" t="s">
        <v>296</v>
      </c>
      <c r="D156" s="62" t="s">
        <v>296</v>
      </c>
      <c r="E156" s="62" t="s">
        <v>296</v>
      </c>
      <c r="F156" s="62" t="s">
        <v>296</v>
      </c>
      <c r="G156" s="62" t="s">
        <v>296</v>
      </c>
      <c r="H156" s="62" t="s">
        <v>296</v>
      </c>
      <c r="I156" s="266"/>
      <c r="J156" s="62" t="s">
        <v>296</v>
      </c>
      <c r="K156" s="266"/>
      <c r="L156" s="62" t="s">
        <v>296</v>
      </c>
      <c r="M156" s="266"/>
      <c r="N156" s="147"/>
      <c r="O156" s="147"/>
      <c r="P156" s="147"/>
      <c r="Q156" s="147"/>
      <c r="R156" s="147"/>
      <c r="S156" s="147"/>
      <c r="T156" s="147"/>
      <c r="U156" s="147"/>
      <c r="V156" s="147"/>
      <c r="W156" s="147"/>
      <c r="X156" s="147"/>
      <c r="Y156" s="147"/>
      <c r="Z156" s="147"/>
      <c r="AA156" s="51"/>
      <c r="AB156" s="51"/>
      <c r="AC156" s="51"/>
      <c r="AD156" s="51"/>
      <c r="AE156" s="51"/>
      <c r="AF156" s="51"/>
      <c r="AG156" s="51"/>
    </row>
    <row r="157" spans="1:33" ht="17.100000000000001" customHeight="1">
      <c r="A157" s="420">
        <v>1871</v>
      </c>
      <c r="B157" s="62" t="s">
        <v>296</v>
      </c>
      <c r="C157" s="62" t="s">
        <v>296</v>
      </c>
      <c r="D157" s="62" t="s">
        <v>296</v>
      </c>
      <c r="E157" s="62" t="s">
        <v>296</v>
      </c>
      <c r="F157" s="62" t="s">
        <v>296</v>
      </c>
      <c r="G157" s="62" t="s">
        <v>296</v>
      </c>
      <c r="H157" s="62" t="s">
        <v>296</v>
      </c>
      <c r="I157" s="266"/>
      <c r="J157" s="62" t="s">
        <v>296</v>
      </c>
      <c r="K157" s="266"/>
      <c r="L157" s="62" t="s">
        <v>296</v>
      </c>
      <c r="M157" s="266"/>
      <c r="N157" s="147"/>
      <c r="O157" s="147"/>
      <c r="P157" s="147"/>
      <c r="Q157" s="147"/>
      <c r="R157" s="147"/>
      <c r="S157" s="147"/>
      <c r="T157" s="147"/>
      <c r="U157" s="147"/>
      <c r="V157" s="147"/>
      <c r="W157" s="147"/>
      <c r="X157" s="147"/>
      <c r="Y157" s="147"/>
      <c r="Z157" s="147"/>
      <c r="AA157" s="51"/>
      <c r="AB157" s="51"/>
      <c r="AC157" s="51"/>
      <c r="AD157" s="51"/>
      <c r="AE157" s="51"/>
      <c r="AF157" s="51"/>
      <c r="AG157" s="51"/>
    </row>
    <row r="158" spans="1:33" ht="17.100000000000001" customHeight="1">
      <c r="A158" s="420">
        <v>1870</v>
      </c>
      <c r="B158" s="62" t="s">
        <v>296</v>
      </c>
      <c r="C158" s="62" t="s">
        <v>296</v>
      </c>
      <c r="D158" s="62" t="s">
        <v>296</v>
      </c>
      <c r="E158" s="62" t="s">
        <v>296</v>
      </c>
      <c r="F158" s="62" t="s">
        <v>296</v>
      </c>
      <c r="G158" s="62" t="s">
        <v>296</v>
      </c>
      <c r="H158" s="62" t="s">
        <v>296</v>
      </c>
      <c r="I158" s="266"/>
      <c r="J158" s="62" t="s">
        <v>296</v>
      </c>
      <c r="K158" s="266"/>
      <c r="L158" s="62" t="s">
        <v>296</v>
      </c>
      <c r="M158" s="266"/>
      <c r="N158" s="147"/>
      <c r="O158" s="147"/>
      <c r="P158" s="147"/>
      <c r="Q158" s="147"/>
      <c r="R158" s="147"/>
      <c r="S158" s="147"/>
      <c r="T158" s="147"/>
      <c r="U158" s="147"/>
      <c r="V158" s="147"/>
      <c r="W158" s="147"/>
      <c r="X158" s="147"/>
      <c r="Y158" s="147"/>
      <c r="Z158" s="147"/>
      <c r="AA158" s="51"/>
      <c r="AB158" s="51"/>
      <c r="AC158" s="51"/>
      <c r="AD158" s="51"/>
      <c r="AE158" s="51"/>
      <c r="AF158" s="51"/>
      <c r="AG158" s="51"/>
    </row>
    <row r="159" spans="1:33" ht="17.100000000000001" customHeight="1">
      <c r="A159" s="420">
        <v>1869</v>
      </c>
      <c r="B159" s="62" t="s">
        <v>296</v>
      </c>
      <c r="C159" s="62" t="s">
        <v>296</v>
      </c>
      <c r="D159" s="62" t="s">
        <v>296</v>
      </c>
      <c r="E159" s="62" t="s">
        <v>296</v>
      </c>
      <c r="F159" s="62" t="s">
        <v>296</v>
      </c>
      <c r="G159" s="62" t="s">
        <v>296</v>
      </c>
      <c r="H159" s="62" t="s">
        <v>296</v>
      </c>
      <c r="I159" s="266"/>
      <c r="J159" s="62" t="s">
        <v>296</v>
      </c>
      <c r="K159" s="266"/>
      <c r="L159" s="62" t="s">
        <v>296</v>
      </c>
      <c r="M159" s="266"/>
      <c r="N159" s="147"/>
      <c r="O159" s="147"/>
      <c r="P159" s="147"/>
      <c r="Q159" s="147"/>
      <c r="R159" s="147"/>
      <c r="S159" s="147"/>
      <c r="T159" s="147"/>
      <c r="U159" s="147"/>
      <c r="V159" s="147"/>
      <c r="W159" s="147"/>
      <c r="X159" s="147"/>
      <c r="Y159" s="147"/>
      <c r="Z159" s="147"/>
      <c r="AA159" s="51"/>
      <c r="AB159" s="51"/>
      <c r="AC159" s="51"/>
      <c r="AD159" s="51"/>
      <c r="AE159" s="51"/>
      <c r="AF159" s="51"/>
      <c r="AG159" s="51"/>
    </row>
    <row r="160" spans="1:33" ht="17.100000000000001" customHeight="1">
      <c r="A160" s="420">
        <v>1868</v>
      </c>
      <c r="B160" s="62" t="s">
        <v>296</v>
      </c>
      <c r="C160" s="62" t="s">
        <v>296</v>
      </c>
      <c r="D160" s="62" t="s">
        <v>296</v>
      </c>
      <c r="E160" s="62" t="s">
        <v>296</v>
      </c>
      <c r="F160" s="62" t="s">
        <v>296</v>
      </c>
      <c r="G160" s="62" t="s">
        <v>296</v>
      </c>
      <c r="H160" s="62" t="s">
        <v>296</v>
      </c>
      <c r="I160" s="266"/>
      <c r="J160" s="62" t="s">
        <v>296</v>
      </c>
      <c r="K160" s="266"/>
      <c r="L160" s="62" t="s">
        <v>296</v>
      </c>
      <c r="M160" s="266"/>
      <c r="N160" s="147"/>
      <c r="O160" s="147"/>
      <c r="P160" s="147"/>
      <c r="Q160" s="147"/>
      <c r="R160" s="147"/>
      <c r="S160" s="147"/>
      <c r="T160" s="147"/>
      <c r="U160" s="147"/>
      <c r="V160" s="147"/>
      <c r="W160" s="147"/>
      <c r="X160" s="147"/>
      <c r="Y160" s="147"/>
      <c r="Z160" s="147"/>
      <c r="AA160" s="51"/>
      <c r="AB160" s="51"/>
      <c r="AC160" s="51"/>
      <c r="AD160" s="51"/>
      <c r="AE160" s="51"/>
      <c r="AF160" s="51"/>
      <c r="AG160" s="51"/>
    </row>
    <row r="161" spans="1:33" ht="17.100000000000001" customHeight="1">
      <c r="A161" s="420">
        <v>1867</v>
      </c>
      <c r="B161" s="62" t="s">
        <v>296</v>
      </c>
      <c r="C161" s="62" t="s">
        <v>296</v>
      </c>
      <c r="D161" s="62" t="s">
        <v>296</v>
      </c>
      <c r="E161" s="62" t="s">
        <v>296</v>
      </c>
      <c r="F161" s="62" t="s">
        <v>296</v>
      </c>
      <c r="G161" s="62" t="s">
        <v>296</v>
      </c>
      <c r="H161" s="62" t="s">
        <v>296</v>
      </c>
      <c r="I161" s="266"/>
      <c r="J161" s="62" t="s">
        <v>296</v>
      </c>
      <c r="K161" s="266"/>
      <c r="L161" s="62" t="s">
        <v>296</v>
      </c>
      <c r="M161" s="266"/>
      <c r="N161" s="147"/>
      <c r="O161" s="147"/>
      <c r="P161" s="147"/>
      <c r="Q161" s="147"/>
      <c r="R161" s="147"/>
      <c r="S161" s="147"/>
      <c r="T161" s="147"/>
      <c r="U161" s="147"/>
      <c r="V161" s="147"/>
      <c r="W161" s="147"/>
      <c r="X161" s="147"/>
      <c r="Y161" s="147"/>
      <c r="Z161" s="147"/>
      <c r="AA161" s="51"/>
      <c r="AB161" s="51"/>
      <c r="AC161" s="51"/>
      <c r="AD161" s="51"/>
      <c r="AE161" s="51"/>
      <c r="AF161" s="51"/>
      <c r="AG161" s="51"/>
    </row>
    <row r="162" spans="1:33" ht="17.100000000000001" customHeight="1">
      <c r="A162" s="420">
        <v>1866</v>
      </c>
      <c r="B162" s="62" t="s">
        <v>296</v>
      </c>
      <c r="C162" s="62" t="s">
        <v>296</v>
      </c>
      <c r="D162" s="62" t="s">
        <v>296</v>
      </c>
      <c r="E162" s="62" t="s">
        <v>296</v>
      </c>
      <c r="F162" s="62" t="s">
        <v>296</v>
      </c>
      <c r="G162" s="62" t="s">
        <v>296</v>
      </c>
      <c r="H162" s="62" t="s">
        <v>296</v>
      </c>
      <c r="I162" s="266"/>
      <c r="J162" s="62" t="s">
        <v>296</v>
      </c>
      <c r="K162" s="266"/>
      <c r="L162" s="62" t="s">
        <v>296</v>
      </c>
      <c r="M162" s="266"/>
      <c r="N162" s="147"/>
      <c r="O162" s="147"/>
      <c r="P162" s="147"/>
      <c r="Q162" s="147"/>
      <c r="R162" s="147"/>
      <c r="S162" s="147"/>
      <c r="T162" s="147"/>
      <c r="U162" s="147"/>
      <c r="V162" s="147"/>
      <c r="W162" s="147"/>
      <c r="X162" s="147"/>
      <c r="Y162" s="147"/>
      <c r="Z162" s="147"/>
      <c r="AA162" s="51"/>
      <c r="AB162" s="51"/>
      <c r="AC162" s="51"/>
      <c r="AD162" s="51"/>
      <c r="AE162" s="51"/>
      <c r="AF162" s="51"/>
      <c r="AG162" s="51"/>
    </row>
    <row r="163" spans="1:33" ht="17.100000000000001" customHeight="1">
      <c r="A163" s="420">
        <v>1865</v>
      </c>
      <c r="B163" s="62" t="s">
        <v>296</v>
      </c>
      <c r="C163" s="62" t="s">
        <v>296</v>
      </c>
      <c r="D163" s="62" t="s">
        <v>296</v>
      </c>
      <c r="E163" s="62" t="s">
        <v>296</v>
      </c>
      <c r="F163" s="62" t="s">
        <v>296</v>
      </c>
      <c r="G163" s="62" t="s">
        <v>296</v>
      </c>
      <c r="H163" s="62" t="s">
        <v>296</v>
      </c>
      <c r="I163" s="266"/>
      <c r="J163" s="62" t="s">
        <v>296</v>
      </c>
      <c r="K163" s="266"/>
      <c r="L163" s="62" t="s">
        <v>296</v>
      </c>
      <c r="M163" s="266"/>
      <c r="N163" s="147"/>
      <c r="O163" s="147"/>
      <c r="P163" s="147"/>
      <c r="Q163" s="147"/>
      <c r="R163" s="147"/>
      <c r="S163" s="147"/>
      <c r="T163" s="147"/>
      <c r="U163" s="147"/>
      <c r="V163" s="147"/>
      <c r="W163" s="147"/>
      <c r="X163" s="147"/>
      <c r="Y163" s="147"/>
      <c r="Z163" s="147"/>
      <c r="AA163" s="51"/>
      <c r="AB163" s="51"/>
      <c r="AC163" s="51"/>
      <c r="AD163" s="51"/>
      <c r="AE163" s="51"/>
      <c r="AF163" s="51"/>
      <c r="AG163" s="51"/>
    </row>
    <row r="164" spans="1:33" ht="17.100000000000001" customHeight="1">
      <c r="A164" s="420">
        <v>1864</v>
      </c>
      <c r="B164" s="62" t="s">
        <v>296</v>
      </c>
      <c r="C164" s="62" t="s">
        <v>296</v>
      </c>
      <c r="D164" s="62" t="s">
        <v>296</v>
      </c>
      <c r="E164" s="62" t="s">
        <v>296</v>
      </c>
      <c r="F164" s="62" t="s">
        <v>296</v>
      </c>
      <c r="G164" s="62" t="s">
        <v>296</v>
      </c>
      <c r="H164" s="62" t="s">
        <v>296</v>
      </c>
      <c r="I164" s="266"/>
      <c r="J164" s="62" t="s">
        <v>296</v>
      </c>
      <c r="K164" s="266"/>
      <c r="L164" s="62" t="s">
        <v>296</v>
      </c>
      <c r="M164" s="266"/>
      <c r="N164" s="147"/>
      <c r="O164" s="147"/>
      <c r="P164" s="147"/>
      <c r="Q164" s="147"/>
      <c r="R164" s="147"/>
      <c r="S164" s="147"/>
      <c r="T164" s="147"/>
      <c r="U164" s="147"/>
      <c r="V164" s="147"/>
      <c r="W164" s="147"/>
      <c r="X164" s="147"/>
      <c r="Y164" s="147"/>
      <c r="Z164" s="147"/>
      <c r="AA164" s="51"/>
      <c r="AB164" s="51"/>
      <c r="AC164" s="51"/>
      <c r="AD164" s="51"/>
      <c r="AE164" s="51"/>
      <c r="AF164" s="51"/>
      <c r="AG164" s="51"/>
    </row>
    <row r="165" spans="1:33" ht="17.100000000000001" customHeight="1">
      <c r="A165" s="420">
        <v>1863</v>
      </c>
      <c r="B165" s="62" t="s">
        <v>296</v>
      </c>
      <c r="C165" s="62" t="s">
        <v>296</v>
      </c>
      <c r="D165" s="62" t="s">
        <v>296</v>
      </c>
      <c r="E165" s="62" t="s">
        <v>296</v>
      </c>
      <c r="F165" s="62" t="s">
        <v>296</v>
      </c>
      <c r="G165" s="62" t="s">
        <v>296</v>
      </c>
      <c r="H165" s="62" t="s">
        <v>296</v>
      </c>
      <c r="I165" s="266"/>
      <c r="J165" s="62" t="s">
        <v>296</v>
      </c>
      <c r="K165" s="266"/>
      <c r="L165" s="62" t="s">
        <v>296</v>
      </c>
      <c r="M165" s="266"/>
      <c r="N165" s="147"/>
      <c r="O165" s="147"/>
      <c r="P165" s="147"/>
      <c r="Q165" s="147"/>
      <c r="R165" s="147"/>
      <c r="S165" s="147"/>
      <c r="T165" s="147"/>
      <c r="U165" s="147"/>
      <c r="V165" s="147"/>
      <c r="W165" s="147"/>
      <c r="X165" s="147"/>
      <c r="Y165" s="147"/>
      <c r="Z165" s="147"/>
      <c r="AA165" s="51"/>
      <c r="AB165" s="51"/>
      <c r="AC165" s="51"/>
      <c r="AD165" s="51"/>
      <c r="AE165" s="51"/>
      <c r="AF165" s="51"/>
      <c r="AG165" s="51"/>
    </row>
    <row r="166" spans="1:33" ht="17.100000000000001" customHeight="1">
      <c r="A166" s="420">
        <v>1862</v>
      </c>
      <c r="B166" s="62" t="s">
        <v>296</v>
      </c>
      <c r="C166" s="62" t="s">
        <v>296</v>
      </c>
      <c r="D166" s="62" t="s">
        <v>296</v>
      </c>
      <c r="E166" s="62" t="s">
        <v>296</v>
      </c>
      <c r="F166" s="62" t="s">
        <v>296</v>
      </c>
      <c r="G166" s="62" t="s">
        <v>296</v>
      </c>
      <c r="H166" s="62" t="s">
        <v>296</v>
      </c>
      <c r="I166" s="266"/>
      <c r="J166" s="62" t="s">
        <v>296</v>
      </c>
      <c r="K166" s="266"/>
      <c r="L166" s="62" t="s">
        <v>296</v>
      </c>
      <c r="M166" s="266"/>
      <c r="N166" s="147"/>
      <c r="O166" s="147"/>
      <c r="P166" s="147"/>
      <c r="Q166" s="147"/>
      <c r="R166" s="147"/>
      <c r="S166" s="147"/>
      <c r="T166" s="147"/>
      <c r="U166" s="147"/>
      <c r="V166" s="147"/>
      <c r="W166" s="147"/>
      <c r="X166" s="147"/>
      <c r="Y166" s="147"/>
      <c r="Z166" s="147"/>
      <c r="AA166" s="51"/>
      <c r="AB166" s="51"/>
      <c r="AC166" s="51"/>
      <c r="AD166" s="51"/>
      <c r="AE166" s="51"/>
      <c r="AF166" s="51"/>
      <c r="AG166" s="51"/>
    </row>
    <row r="167" spans="1:33" ht="17.100000000000001" customHeight="1">
      <c r="A167" s="420">
        <v>1861</v>
      </c>
      <c r="B167" s="62" t="s">
        <v>296</v>
      </c>
      <c r="C167" s="62" t="s">
        <v>296</v>
      </c>
      <c r="D167" s="62" t="s">
        <v>296</v>
      </c>
      <c r="E167" s="62" t="s">
        <v>296</v>
      </c>
      <c r="F167" s="62" t="s">
        <v>296</v>
      </c>
      <c r="G167" s="62" t="s">
        <v>296</v>
      </c>
      <c r="H167" s="62" t="s">
        <v>296</v>
      </c>
      <c r="I167" s="266"/>
      <c r="J167" s="62" t="s">
        <v>296</v>
      </c>
      <c r="K167" s="266"/>
      <c r="L167" s="62" t="s">
        <v>296</v>
      </c>
      <c r="M167" s="266"/>
      <c r="N167" s="147"/>
      <c r="O167" s="147"/>
      <c r="P167" s="147"/>
      <c r="Q167" s="147"/>
      <c r="R167" s="147"/>
      <c r="S167" s="147"/>
      <c r="T167" s="147"/>
      <c r="U167" s="147"/>
      <c r="V167" s="147"/>
      <c r="W167" s="147"/>
      <c r="X167" s="147"/>
      <c r="Y167" s="147"/>
      <c r="Z167" s="147"/>
      <c r="AA167" s="51"/>
      <c r="AB167" s="51"/>
      <c r="AC167" s="51"/>
      <c r="AD167" s="51"/>
      <c r="AE167" s="51"/>
      <c r="AF167" s="51"/>
      <c r="AG167" s="51"/>
    </row>
    <row r="168" spans="1:33" ht="17.100000000000001" customHeight="1">
      <c r="A168" s="420">
        <v>1860</v>
      </c>
      <c r="B168" s="62" t="s">
        <v>296</v>
      </c>
      <c r="C168" s="62" t="s">
        <v>296</v>
      </c>
      <c r="D168" s="62" t="s">
        <v>296</v>
      </c>
      <c r="E168" s="62" t="s">
        <v>296</v>
      </c>
      <c r="F168" s="62" t="s">
        <v>296</v>
      </c>
      <c r="G168" s="62" t="s">
        <v>296</v>
      </c>
      <c r="H168" s="62" t="s">
        <v>296</v>
      </c>
      <c r="I168" s="266"/>
      <c r="J168" s="62" t="s">
        <v>296</v>
      </c>
      <c r="K168" s="266"/>
      <c r="L168" s="62" t="s">
        <v>296</v>
      </c>
      <c r="M168" s="266"/>
      <c r="N168" s="147"/>
      <c r="O168" s="147"/>
      <c r="P168" s="147"/>
      <c r="Q168" s="147"/>
      <c r="R168" s="147"/>
      <c r="S168" s="147"/>
      <c r="T168" s="147"/>
      <c r="U168" s="147"/>
      <c r="V168" s="147"/>
      <c r="W168" s="147"/>
      <c r="X168" s="147"/>
      <c r="Y168" s="147"/>
      <c r="Z168" s="147"/>
      <c r="AA168" s="51"/>
      <c r="AB168" s="51"/>
      <c r="AC168" s="51"/>
      <c r="AD168" s="51"/>
      <c r="AE168" s="51"/>
      <c r="AF168" s="51"/>
      <c r="AG168" s="51"/>
    </row>
    <row r="169" spans="1:33" ht="17.100000000000001" customHeight="1">
      <c r="A169" s="420">
        <v>1859</v>
      </c>
      <c r="B169" s="62" t="s">
        <v>296</v>
      </c>
      <c r="C169" s="62" t="s">
        <v>296</v>
      </c>
      <c r="D169" s="62" t="s">
        <v>296</v>
      </c>
      <c r="E169" s="62" t="s">
        <v>296</v>
      </c>
      <c r="F169" s="62" t="s">
        <v>296</v>
      </c>
      <c r="G169" s="62" t="s">
        <v>296</v>
      </c>
      <c r="H169" s="62" t="s">
        <v>296</v>
      </c>
      <c r="I169" s="266"/>
      <c r="J169" s="62" t="s">
        <v>296</v>
      </c>
      <c r="K169" s="266"/>
      <c r="L169" s="62" t="s">
        <v>296</v>
      </c>
      <c r="M169" s="266"/>
      <c r="N169" s="147"/>
      <c r="O169" s="147"/>
      <c r="P169" s="147"/>
      <c r="Q169" s="147"/>
      <c r="R169" s="147"/>
      <c r="S169" s="147"/>
      <c r="T169" s="147"/>
      <c r="U169" s="147"/>
      <c r="V169" s="147"/>
      <c r="W169" s="147"/>
      <c r="X169" s="147"/>
      <c r="Y169" s="147"/>
      <c r="Z169" s="147"/>
      <c r="AA169" s="51"/>
      <c r="AB169" s="51"/>
      <c r="AC169" s="51"/>
      <c r="AD169" s="51"/>
      <c r="AE169" s="51"/>
      <c r="AF169" s="51"/>
      <c r="AG169" s="51"/>
    </row>
    <row r="170" spans="1:33" ht="17.100000000000001" customHeight="1">
      <c r="A170" s="420">
        <v>1858</v>
      </c>
      <c r="B170" s="62" t="s">
        <v>296</v>
      </c>
      <c r="C170" s="62" t="s">
        <v>296</v>
      </c>
      <c r="D170" s="62" t="s">
        <v>296</v>
      </c>
      <c r="E170" s="62" t="s">
        <v>296</v>
      </c>
      <c r="F170" s="62" t="s">
        <v>296</v>
      </c>
      <c r="G170" s="62" t="s">
        <v>296</v>
      </c>
      <c r="H170" s="62" t="s">
        <v>296</v>
      </c>
      <c r="I170" s="266"/>
      <c r="J170" s="62" t="s">
        <v>296</v>
      </c>
      <c r="K170" s="266"/>
      <c r="L170" s="62" t="s">
        <v>296</v>
      </c>
      <c r="M170" s="266"/>
      <c r="N170" s="147"/>
      <c r="O170" s="147"/>
      <c r="P170" s="147"/>
      <c r="Q170" s="147"/>
      <c r="R170" s="147"/>
      <c r="S170" s="147"/>
      <c r="T170" s="147"/>
      <c r="U170" s="147"/>
      <c r="V170" s="147"/>
      <c r="W170" s="147"/>
      <c r="X170" s="147"/>
      <c r="Y170" s="147"/>
      <c r="Z170" s="147"/>
      <c r="AA170" s="51"/>
      <c r="AB170" s="51"/>
      <c r="AC170" s="51"/>
      <c r="AD170" s="51"/>
      <c r="AE170" s="51"/>
      <c r="AF170" s="51"/>
      <c r="AG170" s="51"/>
    </row>
    <row r="171" spans="1:33" ht="17.100000000000001" customHeight="1">
      <c r="A171" s="420">
        <v>1857</v>
      </c>
      <c r="B171" s="62" t="s">
        <v>296</v>
      </c>
      <c r="C171" s="62" t="s">
        <v>296</v>
      </c>
      <c r="D171" s="62" t="s">
        <v>296</v>
      </c>
      <c r="E171" s="62" t="s">
        <v>296</v>
      </c>
      <c r="F171" s="62" t="s">
        <v>296</v>
      </c>
      <c r="G171" s="62" t="s">
        <v>296</v>
      </c>
      <c r="H171" s="62" t="s">
        <v>296</v>
      </c>
      <c r="I171" s="266"/>
      <c r="J171" s="62" t="s">
        <v>296</v>
      </c>
      <c r="K171" s="266"/>
      <c r="L171" s="62" t="s">
        <v>296</v>
      </c>
      <c r="M171" s="266"/>
      <c r="N171" s="147"/>
      <c r="O171" s="147"/>
      <c r="P171" s="147"/>
      <c r="Q171" s="147"/>
      <c r="R171" s="147"/>
      <c r="S171" s="147"/>
      <c r="T171" s="147"/>
      <c r="U171" s="147"/>
      <c r="V171" s="147"/>
      <c r="W171" s="147"/>
      <c r="X171" s="147"/>
      <c r="Y171" s="147"/>
      <c r="Z171" s="147"/>
      <c r="AA171" s="51"/>
      <c r="AB171" s="51"/>
      <c r="AC171" s="51"/>
      <c r="AD171" s="51"/>
      <c r="AE171" s="51"/>
      <c r="AF171" s="51"/>
      <c r="AG171" s="51"/>
    </row>
    <row r="172" spans="1:33" ht="17.100000000000001" customHeight="1">
      <c r="A172" s="420">
        <v>1856</v>
      </c>
      <c r="B172" s="62" t="s">
        <v>296</v>
      </c>
      <c r="C172" s="62" t="s">
        <v>296</v>
      </c>
      <c r="D172" s="62" t="s">
        <v>296</v>
      </c>
      <c r="E172" s="62" t="s">
        <v>296</v>
      </c>
      <c r="F172" s="62" t="s">
        <v>296</v>
      </c>
      <c r="G172" s="62" t="s">
        <v>296</v>
      </c>
      <c r="H172" s="62" t="s">
        <v>296</v>
      </c>
      <c r="I172" s="266"/>
      <c r="J172" s="62" t="s">
        <v>296</v>
      </c>
      <c r="K172" s="266"/>
      <c r="L172" s="62" t="s">
        <v>296</v>
      </c>
      <c r="M172" s="266"/>
      <c r="N172" s="147"/>
      <c r="O172" s="147"/>
      <c r="P172" s="147"/>
      <c r="Q172" s="147"/>
      <c r="R172" s="147"/>
      <c r="S172" s="147"/>
      <c r="T172" s="147"/>
      <c r="U172" s="147"/>
      <c r="V172" s="147"/>
      <c r="W172" s="147"/>
      <c r="X172" s="147"/>
      <c r="Y172" s="147"/>
      <c r="Z172" s="147"/>
      <c r="AA172" s="51"/>
      <c r="AB172" s="51"/>
      <c r="AC172" s="51"/>
      <c r="AD172" s="51"/>
      <c r="AE172" s="51"/>
      <c r="AF172" s="51"/>
      <c r="AG172" s="51"/>
    </row>
    <row r="173" spans="1:33" ht="17.100000000000001" customHeight="1">
      <c r="A173" s="420">
        <v>1855</v>
      </c>
      <c r="B173" s="62" t="s">
        <v>296</v>
      </c>
      <c r="C173" s="62" t="s">
        <v>296</v>
      </c>
      <c r="D173" s="62" t="s">
        <v>296</v>
      </c>
      <c r="E173" s="62" t="s">
        <v>296</v>
      </c>
      <c r="F173" s="62" t="s">
        <v>296</v>
      </c>
      <c r="G173" s="62" t="s">
        <v>296</v>
      </c>
      <c r="H173" s="62" t="s">
        <v>296</v>
      </c>
      <c r="I173" s="266"/>
      <c r="J173" s="62" t="s">
        <v>296</v>
      </c>
      <c r="K173" s="266"/>
      <c r="L173" s="62" t="s">
        <v>296</v>
      </c>
      <c r="M173" s="266"/>
      <c r="N173" s="147"/>
      <c r="O173" s="147"/>
      <c r="P173" s="147"/>
      <c r="Q173" s="147"/>
      <c r="R173" s="147"/>
      <c r="S173" s="147"/>
      <c r="T173" s="147"/>
      <c r="U173" s="147"/>
      <c r="V173" s="147"/>
      <c r="W173" s="147"/>
      <c r="X173" s="147"/>
      <c r="Y173" s="147"/>
      <c r="Z173" s="147"/>
      <c r="AA173" s="51"/>
      <c r="AB173" s="51"/>
      <c r="AC173" s="51"/>
      <c r="AD173" s="51"/>
      <c r="AE173" s="51"/>
      <c r="AF173" s="51"/>
      <c r="AG173" s="51"/>
    </row>
    <row r="174" spans="1:33" ht="30" customHeight="1">
      <c r="B174" s="303"/>
      <c r="C174" s="303"/>
      <c r="D174" s="303"/>
      <c r="E174" s="303"/>
      <c r="F174" s="303"/>
      <c r="G174" s="303"/>
      <c r="H174" s="303"/>
      <c r="I174" s="303"/>
      <c r="J174" s="303"/>
      <c r="K174" s="303"/>
      <c r="L174" s="303"/>
      <c r="M174" s="295"/>
      <c r="N174" s="183"/>
      <c r="O174" s="147"/>
      <c r="P174" s="147"/>
      <c r="Q174" s="147"/>
      <c r="R174" s="147"/>
      <c r="S174" s="147"/>
      <c r="T174" s="147"/>
      <c r="U174" s="147"/>
      <c r="V174" s="147"/>
      <c r="W174" s="147"/>
      <c r="X174" s="147"/>
      <c r="Y174" s="147"/>
      <c r="Z174" s="147"/>
      <c r="AA174" s="51"/>
      <c r="AB174" s="51"/>
      <c r="AC174" s="51"/>
      <c r="AD174" s="51"/>
      <c r="AE174" s="51"/>
      <c r="AF174" s="51"/>
      <c r="AG174" s="51"/>
    </row>
    <row r="175" spans="1:33">
      <c r="A175" s="183"/>
      <c r="B175" s="147"/>
      <c r="C175" s="147"/>
      <c r="D175" s="147"/>
      <c r="E175" s="147"/>
      <c r="F175" s="147"/>
      <c r="G175" s="147"/>
      <c r="H175" s="147"/>
      <c r="I175" s="295"/>
      <c r="J175" s="147"/>
      <c r="K175" s="295"/>
      <c r="L175" s="147"/>
      <c r="M175" s="295"/>
      <c r="N175" s="147"/>
      <c r="O175" s="147"/>
      <c r="P175" s="147"/>
      <c r="Q175" s="147"/>
      <c r="R175" s="147"/>
      <c r="S175" s="148"/>
      <c r="T175" s="148"/>
      <c r="U175" s="148"/>
      <c r="V175" s="51"/>
      <c r="W175" s="51"/>
      <c r="X175" s="51"/>
      <c r="Y175" s="51"/>
      <c r="Z175" s="51"/>
    </row>
    <row r="176" spans="1:33">
      <c r="A176" s="183"/>
      <c r="B176" s="147"/>
      <c r="C176" s="147"/>
      <c r="D176" s="147"/>
      <c r="E176" s="147"/>
      <c r="F176" s="147"/>
      <c r="G176" s="147"/>
      <c r="H176" s="147"/>
      <c r="I176" s="295"/>
      <c r="J176" s="147"/>
      <c r="K176" s="295"/>
      <c r="L176" s="147"/>
      <c r="M176" s="295"/>
      <c r="N176" s="147"/>
      <c r="O176" s="147"/>
      <c r="P176" s="147"/>
      <c r="Q176" s="147"/>
      <c r="R176" s="147"/>
      <c r="S176" s="148"/>
      <c r="T176" s="148"/>
      <c r="U176" s="148"/>
      <c r="V176" s="51"/>
      <c r="W176" s="51"/>
      <c r="X176" s="51"/>
      <c r="Y176" s="51"/>
      <c r="Z176" s="51"/>
    </row>
    <row r="177" spans="1:33">
      <c r="A177" s="183"/>
      <c r="B177" s="147"/>
      <c r="C177" s="147"/>
      <c r="D177" s="147"/>
      <c r="E177" s="147"/>
      <c r="F177" s="147"/>
      <c r="G177" s="147"/>
      <c r="H177" s="147"/>
      <c r="I177" s="295"/>
      <c r="J177" s="147"/>
      <c r="K177" s="295"/>
      <c r="L177" s="147"/>
      <c r="M177" s="295"/>
      <c r="N177" s="147"/>
      <c r="O177" s="147"/>
      <c r="P177" s="147"/>
      <c r="Q177" s="147"/>
      <c r="R177" s="147"/>
      <c r="S177" s="148"/>
      <c r="T177" s="147"/>
      <c r="U177" s="147"/>
      <c r="V177" s="51"/>
      <c r="W177" s="51"/>
      <c r="X177" s="51"/>
      <c r="Y177" s="51"/>
      <c r="Z177" s="51"/>
    </row>
    <row r="178" spans="1:33">
      <c r="A178" s="183"/>
      <c r="B178" s="147"/>
      <c r="C178" s="147"/>
      <c r="D178" s="147"/>
      <c r="E178" s="147"/>
      <c r="F178" s="147"/>
      <c r="G178" s="147"/>
      <c r="H178" s="147"/>
      <c r="I178" s="295"/>
      <c r="J178" s="147"/>
      <c r="K178" s="295"/>
      <c r="L178" s="147"/>
      <c r="M178" s="295"/>
      <c r="N178" s="147"/>
      <c r="O178" s="147"/>
      <c r="P178" s="147"/>
      <c r="Q178" s="147"/>
      <c r="R178" s="147"/>
      <c r="S178" s="148"/>
      <c r="T178" s="147"/>
      <c r="U178" s="147"/>
      <c r="V178" s="51"/>
      <c r="W178" s="51"/>
      <c r="X178" s="51"/>
      <c r="Y178" s="51"/>
      <c r="Z178" s="51"/>
    </row>
    <row r="179" spans="1:33">
      <c r="A179" s="183"/>
      <c r="B179" s="147"/>
      <c r="C179" s="147"/>
      <c r="D179" s="147"/>
      <c r="E179" s="147"/>
      <c r="F179" s="147"/>
      <c r="G179" s="147"/>
      <c r="H179" s="147"/>
      <c r="I179" s="295"/>
      <c r="J179" s="147"/>
      <c r="K179" s="295"/>
      <c r="L179" s="147"/>
      <c r="M179" s="295"/>
      <c r="N179" s="147"/>
      <c r="O179" s="147"/>
      <c r="P179" s="147"/>
      <c r="Q179" s="147"/>
      <c r="R179" s="147"/>
      <c r="S179" s="148"/>
      <c r="T179" s="147"/>
      <c r="U179" s="147"/>
      <c r="V179" s="51"/>
      <c r="W179" s="51"/>
      <c r="X179" s="51"/>
      <c r="Y179" s="51"/>
      <c r="Z179" s="51"/>
    </row>
    <row r="180" spans="1:33">
      <c r="A180" s="183"/>
      <c r="B180" s="147"/>
      <c r="C180" s="147"/>
      <c r="D180" s="147"/>
      <c r="E180" s="147"/>
      <c r="F180" s="147"/>
      <c r="G180" s="147"/>
      <c r="H180" s="147"/>
      <c r="I180" s="295"/>
      <c r="J180" s="147"/>
      <c r="K180" s="295"/>
      <c r="L180" s="147"/>
      <c r="M180" s="295"/>
      <c r="N180" s="147"/>
      <c r="O180" s="147"/>
      <c r="P180" s="147"/>
      <c r="Q180" s="147"/>
      <c r="R180" s="147"/>
      <c r="S180" s="148"/>
      <c r="T180" s="147"/>
      <c r="U180" s="147"/>
      <c r="V180" s="51"/>
      <c r="W180" s="51"/>
      <c r="X180" s="51"/>
      <c r="Y180" s="51"/>
      <c r="Z180" s="51"/>
    </row>
    <row r="181" spans="1:33">
      <c r="A181" s="183"/>
      <c r="B181" s="147"/>
      <c r="C181" s="147"/>
      <c r="D181" s="147"/>
      <c r="E181" s="147"/>
      <c r="F181" s="147"/>
      <c r="G181" s="147"/>
      <c r="H181" s="147"/>
      <c r="I181" s="295"/>
      <c r="J181" s="147"/>
      <c r="K181" s="295"/>
      <c r="L181" s="147"/>
      <c r="M181" s="295"/>
      <c r="N181" s="147"/>
      <c r="O181" s="147"/>
      <c r="P181" s="147"/>
      <c r="Q181" s="147"/>
      <c r="R181" s="147"/>
      <c r="S181" s="148"/>
      <c r="T181" s="147"/>
      <c r="U181" s="147"/>
      <c r="V181" s="51"/>
      <c r="W181" s="51"/>
      <c r="X181" s="51"/>
      <c r="Y181" s="51"/>
      <c r="Z181" s="51"/>
    </row>
    <row r="182" spans="1:33">
      <c r="A182" s="183"/>
      <c r="B182" s="147"/>
      <c r="C182" s="147"/>
      <c r="D182" s="147"/>
      <c r="E182" s="147"/>
      <c r="F182" s="147"/>
      <c r="G182" s="147"/>
      <c r="H182" s="147"/>
      <c r="I182" s="295"/>
      <c r="J182" s="147"/>
      <c r="K182" s="295"/>
      <c r="L182" s="147"/>
      <c r="M182" s="295"/>
      <c r="N182" s="147"/>
      <c r="O182" s="147"/>
      <c r="P182" s="147"/>
      <c r="Q182" s="147"/>
      <c r="R182" s="147"/>
      <c r="S182" s="148"/>
      <c r="T182" s="147"/>
      <c r="U182" s="147"/>
      <c r="V182" s="51"/>
      <c r="W182" s="51"/>
      <c r="X182" s="51"/>
      <c r="Y182" s="51"/>
      <c r="Z182" s="51"/>
    </row>
    <row r="183" spans="1:33">
      <c r="A183" s="183"/>
      <c r="B183" s="51"/>
      <c r="C183" s="51"/>
      <c r="D183" s="51"/>
      <c r="E183" s="51"/>
      <c r="F183" s="51"/>
      <c r="G183" s="51"/>
      <c r="H183" s="51"/>
      <c r="J183" s="51"/>
      <c r="L183" s="51"/>
      <c r="N183" s="51"/>
      <c r="O183" s="51"/>
      <c r="P183" s="51"/>
      <c r="Q183" s="51"/>
      <c r="R183" s="51"/>
      <c r="S183" s="51"/>
      <c r="T183" s="51"/>
      <c r="U183" s="51"/>
      <c r="V183" s="51"/>
      <c r="W183" s="51"/>
      <c r="X183" s="51"/>
      <c r="Y183" s="51"/>
      <c r="Z183" s="51"/>
    </row>
    <row r="184" spans="1:33">
      <c r="A184" s="183"/>
      <c r="B184" s="147"/>
      <c r="C184" s="147"/>
      <c r="D184" s="147"/>
      <c r="E184" s="147"/>
      <c r="F184" s="147"/>
      <c r="G184" s="147"/>
      <c r="H184" s="147"/>
      <c r="I184" s="295"/>
      <c r="J184" s="147"/>
      <c r="K184" s="295"/>
      <c r="L184" s="147"/>
      <c r="M184" s="295"/>
      <c r="N184" s="147"/>
      <c r="O184" s="147"/>
      <c r="P184" s="147"/>
      <c r="Q184" s="147"/>
      <c r="R184" s="147"/>
      <c r="S184" s="148"/>
      <c r="T184" s="147"/>
      <c r="U184" s="147"/>
      <c r="V184" s="51"/>
      <c r="W184" s="51"/>
      <c r="X184" s="51"/>
      <c r="Y184" s="51"/>
      <c r="Z184" s="51"/>
    </row>
    <row r="185" spans="1:33">
      <c r="A185" s="183"/>
      <c r="B185" s="147"/>
      <c r="C185" s="147"/>
      <c r="D185" s="147"/>
      <c r="E185" s="147"/>
      <c r="F185" s="147"/>
      <c r="G185" s="147"/>
      <c r="H185" s="147"/>
      <c r="I185" s="295"/>
      <c r="J185" s="147"/>
      <c r="K185" s="295"/>
      <c r="L185" s="147"/>
      <c r="M185" s="295"/>
      <c r="N185" s="147"/>
      <c r="O185" s="147"/>
      <c r="P185" s="147"/>
      <c r="Q185" s="147"/>
      <c r="R185" s="147"/>
      <c r="S185" s="147"/>
      <c r="T185" s="147"/>
      <c r="U185" s="147"/>
      <c r="V185" s="147"/>
      <c r="W185" s="147"/>
      <c r="X185" s="147"/>
      <c r="Y185" s="147"/>
      <c r="Z185" s="147"/>
      <c r="AA185" s="51"/>
      <c r="AB185" s="51"/>
      <c r="AC185" s="51"/>
      <c r="AD185" s="51"/>
      <c r="AE185" s="51"/>
      <c r="AF185" s="51"/>
      <c r="AG185" s="51"/>
    </row>
    <row r="186" spans="1:33">
      <c r="A186" s="183"/>
      <c r="B186" s="147"/>
      <c r="C186" s="147"/>
      <c r="D186" s="147"/>
      <c r="E186" s="147"/>
      <c r="F186" s="147"/>
      <c r="G186" s="147"/>
      <c r="H186" s="147"/>
      <c r="I186" s="295"/>
      <c r="J186" s="147"/>
      <c r="K186" s="295"/>
      <c r="L186" s="147"/>
      <c r="M186" s="295"/>
      <c r="N186" s="147"/>
      <c r="O186" s="147"/>
      <c r="P186" s="147"/>
      <c r="Q186" s="147"/>
      <c r="R186" s="147"/>
      <c r="S186" s="147"/>
      <c r="T186" s="147"/>
      <c r="U186" s="147"/>
      <c r="V186" s="147"/>
      <c r="W186" s="147"/>
      <c r="X186" s="147"/>
      <c r="Y186" s="147"/>
      <c r="Z186" s="147"/>
      <c r="AA186" s="51"/>
      <c r="AB186" s="51"/>
      <c r="AC186" s="51"/>
      <c r="AD186" s="51"/>
      <c r="AE186" s="51"/>
      <c r="AF186" s="51"/>
      <c r="AG186" s="51"/>
    </row>
    <row r="187" spans="1:33">
      <c r="A187" s="183"/>
      <c r="B187" s="147"/>
      <c r="C187" s="147"/>
      <c r="D187" s="147"/>
      <c r="E187" s="147"/>
      <c r="F187" s="147"/>
      <c r="G187" s="147"/>
      <c r="H187" s="147"/>
      <c r="I187" s="295"/>
      <c r="J187" s="147"/>
      <c r="K187" s="295"/>
      <c r="L187" s="147"/>
      <c r="M187" s="295"/>
      <c r="N187" s="147"/>
      <c r="O187" s="147"/>
      <c r="P187" s="147"/>
      <c r="Q187" s="147"/>
      <c r="R187" s="147"/>
      <c r="S187" s="147"/>
      <c r="T187" s="147"/>
      <c r="U187" s="147"/>
      <c r="V187" s="147"/>
      <c r="W187" s="147"/>
      <c r="X187" s="147"/>
      <c r="Y187" s="147"/>
      <c r="Z187" s="147"/>
      <c r="AA187" s="51"/>
      <c r="AB187" s="51"/>
      <c r="AC187" s="51"/>
      <c r="AD187" s="51"/>
      <c r="AE187" s="51"/>
      <c r="AF187" s="51"/>
      <c r="AG187" s="51"/>
    </row>
    <row r="188" spans="1:33">
      <c r="A188" s="183"/>
      <c r="B188" s="147"/>
      <c r="C188" s="147"/>
      <c r="D188" s="147"/>
      <c r="E188" s="147"/>
      <c r="F188" s="147"/>
      <c r="G188" s="147"/>
      <c r="H188" s="147"/>
      <c r="I188" s="295"/>
      <c r="J188" s="147"/>
      <c r="K188" s="295"/>
      <c r="L188" s="147"/>
      <c r="M188" s="295"/>
      <c r="N188" s="147"/>
      <c r="O188" s="147"/>
      <c r="P188" s="147"/>
      <c r="Q188" s="147"/>
      <c r="R188" s="147"/>
      <c r="S188" s="147"/>
      <c r="T188" s="147"/>
      <c r="U188" s="147"/>
      <c r="V188" s="147"/>
      <c r="W188" s="147"/>
      <c r="X188" s="147"/>
      <c r="Y188" s="147"/>
      <c r="Z188" s="147"/>
      <c r="AA188" s="51"/>
      <c r="AB188" s="51"/>
      <c r="AC188" s="51"/>
      <c r="AD188" s="51"/>
      <c r="AE188" s="51"/>
      <c r="AF188" s="51"/>
      <c r="AG188" s="51"/>
    </row>
    <row r="189" spans="1:33">
      <c r="A189" s="183"/>
      <c r="B189" s="147"/>
      <c r="C189" s="147"/>
      <c r="D189" s="147"/>
      <c r="E189" s="147"/>
      <c r="F189" s="147"/>
      <c r="G189" s="147"/>
      <c r="H189" s="147"/>
      <c r="I189" s="295"/>
      <c r="J189" s="147"/>
      <c r="K189" s="295"/>
      <c r="L189" s="147"/>
      <c r="M189" s="295"/>
      <c r="N189" s="147"/>
      <c r="O189" s="147"/>
      <c r="P189" s="147"/>
      <c r="Q189" s="147"/>
      <c r="R189" s="147"/>
      <c r="S189" s="147"/>
      <c r="T189" s="147"/>
      <c r="U189" s="147"/>
      <c r="V189" s="147"/>
      <c r="W189" s="147"/>
      <c r="X189" s="147"/>
      <c r="Y189" s="147"/>
      <c r="Z189" s="147"/>
      <c r="AA189" s="51"/>
      <c r="AB189" s="51"/>
      <c r="AC189" s="51"/>
      <c r="AD189" s="51"/>
      <c r="AE189" s="51"/>
      <c r="AF189" s="51"/>
      <c r="AG189" s="51"/>
    </row>
    <row r="190" spans="1:33">
      <c r="A190" s="183"/>
      <c r="B190" s="147"/>
      <c r="C190" s="147"/>
      <c r="D190" s="147"/>
      <c r="E190" s="147"/>
      <c r="F190" s="147"/>
      <c r="G190" s="147"/>
      <c r="H190" s="147"/>
      <c r="I190" s="295"/>
      <c r="J190" s="147"/>
      <c r="K190" s="295"/>
      <c r="L190" s="147"/>
      <c r="M190" s="295"/>
      <c r="N190" s="147"/>
      <c r="O190" s="147"/>
      <c r="P190" s="147"/>
      <c r="Q190" s="147"/>
      <c r="R190" s="147"/>
      <c r="S190" s="147"/>
      <c r="T190" s="147"/>
      <c r="U190" s="147"/>
      <c r="V190" s="147"/>
      <c r="W190" s="147"/>
      <c r="X190" s="147"/>
      <c r="Y190" s="147"/>
      <c r="Z190" s="147"/>
      <c r="AA190" s="51"/>
      <c r="AB190" s="51"/>
      <c r="AC190" s="51"/>
      <c r="AD190" s="51"/>
      <c r="AE190" s="51"/>
      <c r="AF190" s="51"/>
      <c r="AG190" s="51"/>
    </row>
    <row r="191" spans="1:33">
      <c r="A191" s="183"/>
      <c r="B191" s="147"/>
      <c r="C191" s="147"/>
      <c r="D191" s="147"/>
      <c r="E191" s="147"/>
      <c r="F191" s="147"/>
      <c r="G191" s="147"/>
      <c r="H191" s="147"/>
      <c r="I191" s="295"/>
      <c r="J191" s="147"/>
      <c r="K191" s="295"/>
      <c r="L191" s="147"/>
      <c r="M191" s="295"/>
      <c r="N191" s="147"/>
      <c r="O191" s="147"/>
      <c r="P191" s="147"/>
      <c r="Q191" s="147"/>
      <c r="R191" s="147"/>
      <c r="S191" s="147"/>
      <c r="T191" s="147"/>
      <c r="U191" s="147"/>
      <c r="V191" s="147"/>
      <c r="W191" s="147"/>
      <c r="X191" s="147"/>
      <c r="Y191" s="147"/>
      <c r="Z191" s="147"/>
      <c r="AA191" s="51"/>
      <c r="AB191" s="51"/>
      <c r="AC191" s="51"/>
      <c r="AD191" s="51"/>
      <c r="AE191" s="51"/>
      <c r="AF191" s="51"/>
      <c r="AG191" s="51"/>
    </row>
    <row r="192" spans="1:33">
      <c r="A192" s="183"/>
      <c r="B192" s="147"/>
      <c r="C192" s="147"/>
      <c r="D192" s="147"/>
      <c r="E192" s="147"/>
      <c r="F192" s="147"/>
      <c r="G192" s="147"/>
      <c r="H192" s="147"/>
      <c r="I192" s="295"/>
      <c r="J192" s="147"/>
      <c r="K192" s="295"/>
      <c r="L192" s="147"/>
      <c r="M192" s="295"/>
      <c r="N192" s="147"/>
      <c r="O192" s="147"/>
      <c r="P192" s="147"/>
      <c r="Q192" s="147"/>
      <c r="R192" s="147"/>
      <c r="S192" s="147"/>
      <c r="T192" s="147"/>
      <c r="U192" s="147"/>
      <c r="V192" s="147"/>
      <c r="W192" s="147"/>
      <c r="X192" s="147"/>
      <c r="Y192" s="147"/>
      <c r="Z192" s="147"/>
      <c r="AA192" s="51"/>
      <c r="AB192" s="51"/>
      <c r="AC192" s="51"/>
      <c r="AD192" s="51"/>
      <c r="AE192" s="51"/>
      <c r="AF192" s="51"/>
      <c r="AG192" s="51"/>
    </row>
    <row r="193" spans="1:33">
      <c r="A193" s="183"/>
      <c r="B193" s="147"/>
      <c r="C193" s="147"/>
      <c r="D193" s="147"/>
      <c r="E193" s="147"/>
      <c r="F193" s="147"/>
      <c r="G193" s="147"/>
      <c r="H193" s="147"/>
      <c r="I193" s="295"/>
      <c r="J193" s="147"/>
      <c r="K193" s="295"/>
      <c r="L193" s="147"/>
      <c r="M193" s="295"/>
      <c r="N193" s="147"/>
      <c r="O193" s="147"/>
      <c r="P193" s="147"/>
      <c r="Q193" s="147"/>
      <c r="R193" s="147"/>
      <c r="S193" s="147"/>
      <c r="T193" s="147"/>
      <c r="U193" s="147"/>
      <c r="V193" s="147"/>
      <c r="W193" s="147"/>
      <c r="X193" s="147"/>
      <c r="Y193" s="147"/>
      <c r="Z193" s="147"/>
      <c r="AA193" s="51"/>
      <c r="AB193" s="51"/>
      <c r="AC193" s="51"/>
      <c r="AD193" s="51"/>
      <c r="AE193" s="51"/>
      <c r="AF193" s="51"/>
      <c r="AG193" s="51"/>
    </row>
    <row r="194" spans="1:33">
      <c r="A194" s="183"/>
      <c r="B194" s="147"/>
      <c r="C194" s="147"/>
      <c r="D194" s="147"/>
      <c r="E194" s="147"/>
      <c r="F194" s="147"/>
      <c r="G194" s="147"/>
      <c r="H194" s="147"/>
      <c r="I194" s="295"/>
      <c r="J194" s="147"/>
      <c r="K194" s="295"/>
      <c r="L194" s="147"/>
      <c r="M194" s="295"/>
      <c r="N194" s="147"/>
      <c r="O194" s="147"/>
      <c r="P194" s="147"/>
      <c r="Q194" s="147"/>
      <c r="R194" s="147"/>
      <c r="S194" s="147"/>
      <c r="T194" s="147"/>
      <c r="U194" s="147"/>
      <c r="V194" s="147"/>
      <c r="W194" s="147"/>
      <c r="X194" s="147"/>
      <c r="Y194" s="147"/>
      <c r="Z194" s="147"/>
      <c r="AA194" s="51"/>
      <c r="AB194" s="51"/>
      <c r="AC194" s="51"/>
      <c r="AD194" s="51"/>
      <c r="AE194" s="51"/>
      <c r="AF194" s="51"/>
      <c r="AG194" s="51"/>
    </row>
    <row r="195" spans="1:33">
      <c r="A195" s="183"/>
      <c r="B195" s="147"/>
      <c r="C195" s="147"/>
      <c r="D195" s="147"/>
      <c r="E195" s="147"/>
      <c r="F195" s="147"/>
      <c r="G195" s="147"/>
      <c r="H195" s="147"/>
      <c r="I195" s="295"/>
      <c r="J195" s="147"/>
      <c r="K195" s="295"/>
      <c r="L195" s="147"/>
      <c r="M195" s="295"/>
      <c r="N195" s="147"/>
      <c r="O195" s="147"/>
      <c r="P195" s="147"/>
      <c r="Q195" s="147"/>
      <c r="R195" s="147"/>
      <c r="S195" s="147"/>
      <c r="T195" s="147"/>
      <c r="U195" s="147"/>
      <c r="V195" s="147"/>
      <c r="W195" s="147"/>
      <c r="X195" s="147"/>
      <c r="Y195" s="147"/>
      <c r="Z195" s="147"/>
      <c r="AA195" s="51"/>
      <c r="AB195" s="51"/>
      <c r="AC195" s="51"/>
      <c r="AD195" s="51"/>
      <c r="AE195" s="51"/>
      <c r="AF195" s="51"/>
      <c r="AG195" s="51"/>
    </row>
    <row r="196" spans="1:33">
      <c r="A196" s="183"/>
      <c r="B196" s="147"/>
      <c r="C196" s="147"/>
      <c r="D196" s="147"/>
      <c r="E196" s="147"/>
      <c r="F196" s="147"/>
      <c r="G196" s="147"/>
      <c r="H196" s="147"/>
      <c r="I196" s="295"/>
      <c r="J196" s="147"/>
      <c r="K196" s="295"/>
      <c r="L196" s="147"/>
      <c r="M196" s="295"/>
      <c r="N196" s="147"/>
      <c r="O196" s="147"/>
      <c r="P196" s="147"/>
      <c r="Q196" s="147"/>
      <c r="R196" s="147"/>
      <c r="S196" s="147"/>
      <c r="T196" s="147"/>
      <c r="U196" s="147"/>
      <c r="V196" s="147"/>
      <c r="W196" s="147"/>
      <c r="X196" s="147"/>
      <c r="Y196" s="147"/>
      <c r="Z196" s="147"/>
      <c r="AA196" s="51"/>
      <c r="AB196" s="51"/>
      <c r="AC196" s="51"/>
      <c r="AD196" s="51"/>
      <c r="AE196" s="51"/>
      <c r="AF196" s="51"/>
      <c r="AG196" s="51"/>
    </row>
    <row r="197" spans="1:33">
      <c r="A197" s="183"/>
      <c r="B197" s="147"/>
      <c r="C197" s="147"/>
      <c r="D197" s="147"/>
      <c r="E197" s="147"/>
      <c r="F197" s="147"/>
      <c r="G197" s="147"/>
      <c r="H197" s="147"/>
      <c r="I197" s="295"/>
      <c r="J197" s="147"/>
      <c r="K197" s="295"/>
      <c r="L197" s="147"/>
      <c r="M197" s="295"/>
      <c r="N197" s="147"/>
      <c r="O197" s="147"/>
      <c r="P197" s="147"/>
      <c r="Q197" s="147"/>
      <c r="R197" s="147"/>
      <c r="S197" s="147"/>
      <c r="T197" s="147"/>
      <c r="U197" s="147"/>
      <c r="V197" s="147"/>
      <c r="W197" s="147"/>
      <c r="X197" s="147"/>
      <c r="Y197" s="147"/>
      <c r="Z197" s="147"/>
      <c r="AA197" s="51"/>
      <c r="AB197" s="51"/>
      <c r="AC197" s="51"/>
      <c r="AD197" s="51"/>
      <c r="AE197" s="51"/>
      <c r="AF197" s="51"/>
      <c r="AG197" s="51"/>
    </row>
    <row r="198" spans="1:33">
      <c r="A198" s="183"/>
      <c r="B198" s="147"/>
      <c r="C198" s="147"/>
      <c r="D198" s="147"/>
      <c r="E198" s="147"/>
      <c r="F198" s="147"/>
      <c r="G198" s="147"/>
      <c r="H198" s="147"/>
      <c r="I198" s="295"/>
      <c r="J198" s="147"/>
      <c r="K198" s="295"/>
      <c r="L198" s="147"/>
      <c r="M198" s="295"/>
      <c r="N198" s="147"/>
      <c r="O198" s="147"/>
      <c r="P198" s="147"/>
      <c r="Q198" s="147"/>
      <c r="R198" s="147"/>
      <c r="S198" s="147"/>
      <c r="T198" s="147"/>
      <c r="U198" s="147"/>
      <c r="V198" s="147"/>
      <c r="W198" s="147"/>
      <c r="X198" s="147"/>
      <c r="Y198" s="147"/>
      <c r="Z198" s="147"/>
      <c r="AA198" s="51"/>
      <c r="AB198" s="51"/>
      <c r="AC198" s="51"/>
      <c r="AD198" s="51"/>
      <c r="AE198" s="51"/>
      <c r="AF198" s="51"/>
      <c r="AG198" s="51"/>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FFFFF-BB7F-4E6F-9404-A9F1443E5F5E}">
  <dimension ref="A1:U197"/>
  <sheetViews>
    <sheetView showGridLines="0" workbookViewId="0"/>
  </sheetViews>
  <sheetFormatPr defaultColWidth="8.6640625" defaultRowHeight="15"/>
  <cols>
    <col min="1" max="1" width="8.6640625" style="5"/>
    <col min="2" max="16" width="15.6640625" style="5" customWidth="1"/>
    <col min="17" max="17" width="13" style="5" customWidth="1"/>
    <col min="18" max="16384" width="8.6640625" style="5"/>
  </cols>
  <sheetData>
    <row r="1" spans="1:17" ht="20.100000000000001" customHeight="1">
      <c r="A1" s="301" t="s">
        <v>452</v>
      </c>
    </row>
    <row r="2" spans="1:17" ht="20.100000000000001" customHeight="1">
      <c r="A2" s="301" t="s">
        <v>504</v>
      </c>
    </row>
    <row r="3" spans="1:17" ht="20.100000000000001" customHeight="1">
      <c r="A3" s="5" t="s">
        <v>87</v>
      </c>
    </row>
    <row r="4" spans="1:17" ht="20.100000000000001" customHeight="1">
      <c r="A4" s="276" t="s">
        <v>502</v>
      </c>
      <c r="B4" s="80"/>
      <c r="C4" s="80"/>
    </row>
    <row r="5" spans="1:17" ht="20.100000000000001" customHeight="1">
      <c r="A5" s="190" t="s">
        <v>280</v>
      </c>
      <c r="B5" s="284"/>
      <c r="C5" s="284"/>
      <c r="D5" s="284"/>
      <c r="E5" s="285"/>
      <c r="F5" s="284"/>
      <c r="G5" s="285"/>
      <c r="H5" s="284"/>
      <c r="I5" s="285"/>
      <c r="J5" s="80"/>
    </row>
    <row r="6" spans="1:17" ht="63" customHeight="1" thickBot="1">
      <c r="A6" s="423" t="s">
        <v>203</v>
      </c>
      <c r="B6" s="310" t="s">
        <v>297</v>
      </c>
      <c r="C6" s="310" t="s">
        <v>314</v>
      </c>
      <c r="D6" s="310" t="s">
        <v>315</v>
      </c>
      <c r="E6" s="310" t="s">
        <v>281</v>
      </c>
      <c r="F6" s="310" t="s">
        <v>282</v>
      </c>
      <c r="G6" s="310" t="s">
        <v>283</v>
      </c>
      <c r="H6" s="310" t="s">
        <v>290</v>
      </c>
      <c r="I6" s="310" t="s">
        <v>291</v>
      </c>
      <c r="J6" s="310" t="s">
        <v>292</v>
      </c>
      <c r="K6" s="310" t="s">
        <v>302</v>
      </c>
      <c r="L6" s="310" t="s">
        <v>294</v>
      </c>
      <c r="M6" s="310" t="s">
        <v>295</v>
      </c>
      <c r="N6" s="311" t="s">
        <v>414</v>
      </c>
      <c r="O6" s="311" t="s">
        <v>421</v>
      </c>
      <c r="P6" s="424" t="s">
        <v>422</v>
      </c>
      <c r="Q6" s="48"/>
    </row>
    <row r="7" spans="1:17" ht="17.100000000000001" customHeight="1">
      <c r="A7" s="417">
        <v>2021</v>
      </c>
      <c r="B7" s="48" t="s">
        <v>248</v>
      </c>
      <c r="C7" s="48" t="s">
        <v>248</v>
      </c>
      <c r="D7" s="48" t="s">
        <v>248</v>
      </c>
      <c r="E7" s="41">
        <v>680</v>
      </c>
      <c r="F7" s="48">
        <v>333</v>
      </c>
      <c r="G7" s="48">
        <v>347</v>
      </c>
      <c r="H7" s="48" t="s">
        <v>248</v>
      </c>
      <c r="I7" s="48" t="s">
        <v>248</v>
      </c>
      <c r="J7" s="48" t="s">
        <v>248</v>
      </c>
      <c r="K7" s="48">
        <v>24</v>
      </c>
      <c r="L7" s="48">
        <v>10</v>
      </c>
      <c r="M7" s="48">
        <v>14</v>
      </c>
      <c r="N7" s="48">
        <v>10.5</v>
      </c>
      <c r="O7" s="48">
        <v>8.8000000000000007</v>
      </c>
      <c r="P7" s="43">
        <v>13</v>
      </c>
      <c r="Q7" s="48"/>
    </row>
    <row r="8" spans="1:17" ht="17.100000000000001" customHeight="1">
      <c r="A8" s="417">
        <v>2020</v>
      </c>
      <c r="B8" s="48">
        <f>E8+H8+K8</f>
        <v>720</v>
      </c>
      <c r="C8" s="48">
        <f t="shared" ref="C8:D8" si="0">F8+I8+L8</f>
        <v>329</v>
      </c>
      <c r="D8" s="48">
        <f t="shared" si="0"/>
        <v>391</v>
      </c>
      <c r="E8" s="48">
        <v>671</v>
      </c>
      <c r="F8" s="48">
        <v>308</v>
      </c>
      <c r="G8" s="48">
        <v>363</v>
      </c>
      <c r="H8" s="48">
        <v>33</v>
      </c>
      <c r="I8" s="48">
        <v>17</v>
      </c>
      <c r="J8" s="48">
        <v>16</v>
      </c>
      <c r="K8" s="48">
        <v>16</v>
      </c>
      <c r="L8" s="48">
        <v>4</v>
      </c>
      <c r="M8" s="48">
        <v>12</v>
      </c>
      <c r="N8" s="48">
        <v>10.4</v>
      </c>
      <c r="O8" s="48">
        <v>8.1</v>
      </c>
      <c r="P8" s="48">
        <v>13.6</v>
      </c>
      <c r="Q8" s="48"/>
    </row>
    <row r="9" spans="1:17" ht="17.100000000000001" customHeight="1">
      <c r="A9" s="417">
        <v>2019</v>
      </c>
      <c r="B9" s="41">
        <v>988</v>
      </c>
      <c r="C9" s="41">
        <v>441</v>
      </c>
      <c r="D9" s="41">
        <v>547</v>
      </c>
      <c r="E9" s="50">
        <v>916</v>
      </c>
      <c r="F9" s="50">
        <v>418</v>
      </c>
      <c r="G9" s="50">
        <v>498</v>
      </c>
      <c r="H9" s="48">
        <v>60</v>
      </c>
      <c r="I9" s="48">
        <v>18</v>
      </c>
      <c r="J9" s="48">
        <v>42</v>
      </c>
      <c r="K9" s="48">
        <v>12</v>
      </c>
      <c r="L9" s="48">
        <v>5</v>
      </c>
      <c r="M9" s="48">
        <v>7</v>
      </c>
      <c r="N9" s="48">
        <v>20.6</v>
      </c>
      <c r="O9" s="48">
        <v>16.399999999999999</v>
      </c>
      <c r="P9" s="48">
        <v>26.4</v>
      </c>
      <c r="Q9" s="48"/>
    </row>
    <row r="10" spans="1:17" ht="17.100000000000001" customHeight="1">
      <c r="A10" s="417">
        <v>2018</v>
      </c>
      <c r="B10" s="41">
        <v>997</v>
      </c>
      <c r="C10" s="41">
        <v>436</v>
      </c>
      <c r="D10" s="41">
        <v>561</v>
      </c>
      <c r="E10" s="41">
        <v>927</v>
      </c>
      <c r="F10" s="5">
        <v>408</v>
      </c>
      <c r="G10" s="5">
        <v>519</v>
      </c>
      <c r="H10" s="84">
        <v>60</v>
      </c>
      <c r="I10" s="84">
        <v>25</v>
      </c>
      <c r="J10" s="84">
        <v>35</v>
      </c>
      <c r="K10" s="48">
        <v>10</v>
      </c>
      <c r="L10" s="51">
        <v>3</v>
      </c>
      <c r="M10" s="51">
        <v>7</v>
      </c>
      <c r="N10" s="28">
        <v>21.1</v>
      </c>
      <c r="O10" s="28">
        <v>17</v>
      </c>
      <c r="P10" s="28">
        <v>26</v>
      </c>
    </row>
    <row r="11" spans="1:17" ht="17.100000000000001" customHeight="1">
      <c r="A11" s="417">
        <v>2017</v>
      </c>
      <c r="B11" s="41">
        <v>1304</v>
      </c>
      <c r="C11" s="41">
        <v>561</v>
      </c>
      <c r="D11" s="41">
        <v>743</v>
      </c>
      <c r="E11" s="41">
        <v>1217</v>
      </c>
      <c r="F11" s="5">
        <v>528</v>
      </c>
      <c r="G11" s="5">
        <v>689</v>
      </c>
      <c r="H11" s="48">
        <v>74</v>
      </c>
      <c r="I11" s="51">
        <v>29</v>
      </c>
      <c r="J11" s="51">
        <v>45</v>
      </c>
      <c r="K11" s="48">
        <v>13</v>
      </c>
      <c r="L11" s="51">
        <v>4</v>
      </c>
      <c r="M11" s="51">
        <v>9</v>
      </c>
      <c r="N11" s="28">
        <v>24.5</v>
      </c>
      <c r="O11" s="28">
        <v>19.899999999999999</v>
      </c>
      <c r="P11" s="28">
        <v>29.8</v>
      </c>
    </row>
    <row r="12" spans="1:17" ht="17.100000000000001" customHeight="1">
      <c r="A12" s="417">
        <v>2016</v>
      </c>
      <c r="B12" s="41">
        <v>1415</v>
      </c>
      <c r="C12" s="41">
        <v>575</v>
      </c>
      <c r="D12" s="41">
        <v>840</v>
      </c>
      <c r="E12" s="41">
        <v>1313</v>
      </c>
      <c r="F12" s="5">
        <v>528</v>
      </c>
      <c r="G12" s="5">
        <v>785</v>
      </c>
      <c r="H12" s="48">
        <v>94</v>
      </c>
      <c r="I12" s="51">
        <v>43</v>
      </c>
      <c r="J12" s="51">
        <v>51</v>
      </c>
      <c r="K12" s="48">
        <v>8</v>
      </c>
      <c r="L12" s="51">
        <v>4</v>
      </c>
      <c r="M12" s="51">
        <v>4</v>
      </c>
      <c r="N12" s="28">
        <v>29.5</v>
      </c>
      <c r="O12" s="28">
        <v>19.399999999999999</v>
      </c>
      <c r="P12" s="28">
        <v>45.3</v>
      </c>
    </row>
    <row r="13" spans="1:17" ht="17.100000000000001" customHeight="1">
      <c r="A13" s="417">
        <v>2015</v>
      </c>
      <c r="B13" s="41">
        <v>1300</v>
      </c>
      <c r="C13" s="41">
        <v>544</v>
      </c>
      <c r="D13" s="41">
        <v>756</v>
      </c>
      <c r="E13" s="41">
        <v>1211</v>
      </c>
      <c r="F13" s="85">
        <v>523</v>
      </c>
      <c r="G13" s="85">
        <v>688</v>
      </c>
      <c r="H13" s="48">
        <v>82</v>
      </c>
      <c r="I13" s="51">
        <v>16</v>
      </c>
      <c r="J13" s="51">
        <v>66</v>
      </c>
      <c r="K13" s="48">
        <v>7</v>
      </c>
      <c r="L13" s="51">
        <v>5</v>
      </c>
      <c r="M13" s="51">
        <v>2</v>
      </c>
      <c r="N13" s="28">
        <v>25.152921872241432</v>
      </c>
      <c r="O13" s="28">
        <v>15.184728170138637</v>
      </c>
      <c r="P13" s="28">
        <v>50.207983653214626</v>
      </c>
      <c r="Q13" s="28"/>
    </row>
    <row r="14" spans="1:17" ht="17.100000000000001" customHeight="1">
      <c r="A14" s="417">
        <v>2014</v>
      </c>
      <c r="B14" s="41">
        <v>1150</v>
      </c>
      <c r="C14" s="41">
        <v>483</v>
      </c>
      <c r="D14" s="41">
        <v>667</v>
      </c>
      <c r="E14" s="41">
        <v>1061</v>
      </c>
      <c r="F14" s="5">
        <v>463</v>
      </c>
      <c r="G14" s="5">
        <v>598</v>
      </c>
      <c r="H14" s="48">
        <v>78</v>
      </c>
      <c r="I14" s="51">
        <v>18</v>
      </c>
      <c r="J14" s="51">
        <v>60</v>
      </c>
      <c r="K14" s="48">
        <v>11</v>
      </c>
      <c r="L14" s="51">
        <v>2</v>
      </c>
      <c r="M14" s="51">
        <v>9</v>
      </c>
      <c r="N14" s="28">
        <v>18.374044281273541</v>
      </c>
      <c r="O14" s="28">
        <v>14.372856100703121</v>
      </c>
      <c r="P14" s="28">
        <v>23.422505973130704</v>
      </c>
    </row>
    <row r="15" spans="1:17" ht="17.100000000000001" customHeight="1">
      <c r="A15" s="417">
        <v>2013</v>
      </c>
      <c r="B15" s="41">
        <v>1047</v>
      </c>
      <c r="C15" s="41">
        <v>417</v>
      </c>
      <c r="D15" s="41">
        <v>630</v>
      </c>
      <c r="E15" s="5">
        <v>974</v>
      </c>
      <c r="F15" s="5">
        <v>398</v>
      </c>
      <c r="G15" s="5">
        <v>576</v>
      </c>
      <c r="H15" s="48">
        <v>63</v>
      </c>
      <c r="I15" s="51">
        <v>16</v>
      </c>
      <c r="J15" s="51">
        <v>47</v>
      </c>
      <c r="K15" s="5">
        <v>10</v>
      </c>
      <c r="L15" s="51">
        <v>3</v>
      </c>
      <c r="M15" s="51">
        <v>7</v>
      </c>
      <c r="N15" s="28">
        <v>15.735946297448161</v>
      </c>
      <c r="O15" s="28">
        <v>13.104174897932307</v>
      </c>
      <c r="P15" s="28">
        <v>18.271503116623578</v>
      </c>
      <c r="Q15" s="100"/>
    </row>
    <row r="16" spans="1:17" ht="17.100000000000001" customHeight="1">
      <c r="A16" s="420">
        <v>2012</v>
      </c>
      <c r="B16" s="87">
        <v>880</v>
      </c>
      <c r="C16" s="41">
        <v>363</v>
      </c>
      <c r="D16" s="41">
        <v>517</v>
      </c>
      <c r="E16" s="48">
        <v>809</v>
      </c>
      <c r="F16" s="5">
        <v>339</v>
      </c>
      <c r="G16" s="5">
        <v>470</v>
      </c>
      <c r="H16" s="87">
        <v>61</v>
      </c>
      <c r="I16" s="51">
        <v>20</v>
      </c>
      <c r="J16" s="51">
        <v>41</v>
      </c>
      <c r="K16" s="48">
        <v>10</v>
      </c>
      <c r="L16" s="51">
        <v>4</v>
      </c>
      <c r="M16" s="51">
        <v>6</v>
      </c>
      <c r="N16" s="28">
        <v>13.5</v>
      </c>
      <c r="O16" s="28">
        <v>9.5</v>
      </c>
      <c r="P16" s="28">
        <v>19.3</v>
      </c>
      <c r="Q16" s="100"/>
    </row>
    <row r="17" spans="1:21" ht="17.100000000000001" customHeight="1">
      <c r="A17" s="420">
        <v>2011</v>
      </c>
      <c r="B17" s="48">
        <v>711</v>
      </c>
      <c r="C17" s="48">
        <v>250</v>
      </c>
      <c r="D17" s="48">
        <v>461</v>
      </c>
      <c r="E17" s="48">
        <v>663</v>
      </c>
      <c r="F17" s="5">
        <v>233</v>
      </c>
      <c r="G17" s="5">
        <v>430</v>
      </c>
      <c r="H17" s="48">
        <v>44</v>
      </c>
      <c r="I17" s="48">
        <v>17</v>
      </c>
      <c r="J17" s="48">
        <v>27</v>
      </c>
      <c r="K17" s="48">
        <v>4</v>
      </c>
      <c r="L17" s="51">
        <v>0</v>
      </c>
      <c r="M17" s="51">
        <v>4</v>
      </c>
      <c r="N17" s="28">
        <v>10.9</v>
      </c>
      <c r="O17" s="28">
        <v>6.5</v>
      </c>
      <c r="P17" s="28">
        <v>17.2</v>
      </c>
      <c r="Q17" s="100"/>
    </row>
    <row r="18" spans="1:21" ht="17.100000000000001" customHeight="1">
      <c r="A18" s="420">
        <v>2010</v>
      </c>
      <c r="B18" s="48">
        <v>522</v>
      </c>
      <c r="C18" s="48">
        <v>206</v>
      </c>
      <c r="D18" s="48">
        <v>316</v>
      </c>
      <c r="E18" s="48">
        <v>485</v>
      </c>
      <c r="F18" s="5">
        <v>190</v>
      </c>
      <c r="G18" s="5">
        <v>295</v>
      </c>
      <c r="H18" s="48">
        <v>34</v>
      </c>
      <c r="I18" s="48">
        <v>15</v>
      </c>
      <c r="J18" s="48">
        <v>19</v>
      </c>
      <c r="K18" s="48">
        <v>3</v>
      </c>
      <c r="L18" s="51">
        <v>1</v>
      </c>
      <c r="M18" s="51">
        <v>2</v>
      </c>
      <c r="N18" s="28">
        <v>11.6</v>
      </c>
      <c r="O18" s="28">
        <v>7</v>
      </c>
      <c r="P18" s="28">
        <v>20.2</v>
      </c>
      <c r="Q18" s="160"/>
    </row>
    <row r="19" spans="1:21" ht="17.100000000000001" customHeight="1">
      <c r="A19" s="420">
        <v>2009</v>
      </c>
      <c r="B19" s="51">
        <v>353</v>
      </c>
      <c r="C19" s="41">
        <v>127</v>
      </c>
      <c r="D19" s="48">
        <v>226</v>
      </c>
      <c r="E19" s="51">
        <v>329</v>
      </c>
      <c r="F19" s="39">
        <v>120</v>
      </c>
      <c r="G19" s="39">
        <v>209</v>
      </c>
      <c r="H19" s="51">
        <v>24</v>
      </c>
      <c r="I19" s="51">
        <v>7</v>
      </c>
      <c r="J19" s="51">
        <v>17</v>
      </c>
      <c r="K19" s="51">
        <v>0</v>
      </c>
      <c r="L19" s="51">
        <v>0</v>
      </c>
      <c r="M19" s="51">
        <v>0</v>
      </c>
      <c r="N19" s="28">
        <v>8.1999999999999993</v>
      </c>
      <c r="O19" s="28">
        <v>5.4</v>
      </c>
      <c r="P19" s="28">
        <v>11.9</v>
      </c>
      <c r="Q19" s="160"/>
      <c r="U19" s="51"/>
    </row>
    <row r="20" spans="1:21" ht="17.100000000000001" customHeight="1">
      <c r="A20" s="420">
        <v>2008</v>
      </c>
      <c r="B20" s="51">
        <v>180</v>
      </c>
      <c r="C20" s="48">
        <v>64</v>
      </c>
      <c r="D20" s="48">
        <v>116</v>
      </c>
      <c r="E20" s="51">
        <v>166</v>
      </c>
      <c r="F20" s="50">
        <v>61</v>
      </c>
      <c r="G20" s="39">
        <v>105</v>
      </c>
      <c r="H20" s="51">
        <v>14</v>
      </c>
      <c r="I20" s="51">
        <v>3</v>
      </c>
      <c r="J20" s="51">
        <v>11</v>
      </c>
      <c r="K20" s="51">
        <v>0</v>
      </c>
      <c r="L20" s="51">
        <v>0</v>
      </c>
      <c r="M20" s="51">
        <v>0</v>
      </c>
      <c r="N20" s="28">
        <v>4.4000000000000004</v>
      </c>
      <c r="O20" s="28">
        <v>2.5</v>
      </c>
      <c r="P20" s="28">
        <v>7.7</v>
      </c>
      <c r="Q20" s="160"/>
      <c r="U20" s="51"/>
    </row>
    <row r="21" spans="1:21" ht="17.100000000000001" customHeight="1">
      <c r="A21" s="420">
        <v>2007</v>
      </c>
      <c r="B21" s="51">
        <v>41</v>
      </c>
      <c r="C21" s="48">
        <v>13</v>
      </c>
      <c r="D21" s="48">
        <v>28</v>
      </c>
      <c r="E21" s="51">
        <v>40</v>
      </c>
      <c r="F21" s="39">
        <v>12</v>
      </c>
      <c r="G21" s="39">
        <v>28</v>
      </c>
      <c r="H21" s="51">
        <v>1</v>
      </c>
      <c r="I21" s="51">
        <v>1</v>
      </c>
      <c r="J21" s="51">
        <v>0</v>
      </c>
      <c r="K21" s="51">
        <v>0</v>
      </c>
      <c r="L21" s="51">
        <v>0</v>
      </c>
      <c r="M21" s="51">
        <v>0</v>
      </c>
      <c r="N21" s="28">
        <v>1.2</v>
      </c>
      <c r="O21" s="28">
        <v>0.6</v>
      </c>
      <c r="P21" s="28">
        <v>2.1</v>
      </c>
      <c r="Q21" s="160"/>
      <c r="U21" s="51"/>
    </row>
    <row r="22" spans="1:21" ht="17.100000000000001" customHeight="1">
      <c r="A22" s="420">
        <v>2006</v>
      </c>
      <c r="B22" s="147" t="s">
        <v>296</v>
      </c>
      <c r="C22" s="147" t="s">
        <v>296</v>
      </c>
      <c r="D22" s="147" t="s">
        <v>296</v>
      </c>
      <c r="E22" s="147" t="s">
        <v>296</v>
      </c>
      <c r="F22" s="147" t="s">
        <v>296</v>
      </c>
      <c r="G22" s="147" t="s">
        <v>296</v>
      </c>
      <c r="H22" s="147" t="s">
        <v>296</v>
      </c>
      <c r="I22" s="147" t="s">
        <v>296</v>
      </c>
      <c r="J22" s="147" t="s">
        <v>296</v>
      </c>
      <c r="K22" s="147" t="s">
        <v>296</v>
      </c>
      <c r="L22" s="147" t="s">
        <v>296</v>
      </c>
      <c r="M22" s="147" t="s">
        <v>296</v>
      </c>
      <c r="N22" s="51" t="s">
        <v>296</v>
      </c>
      <c r="O22" s="51" t="s">
        <v>296</v>
      </c>
      <c r="P22" s="51" t="s">
        <v>296</v>
      </c>
      <c r="Q22" s="147"/>
      <c r="R22" s="51"/>
      <c r="S22" s="51"/>
      <c r="T22" s="51"/>
      <c r="U22" s="51"/>
    </row>
    <row r="23" spans="1:21" ht="17.100000000000001" customHeight="1">
      <c r="A23" s="420">
        <v>2005</v>
      </c>
      <c r="B23" s="147" t="s">
        <v>296</v>
      </c>
      <c r="C23" s="147" t="s">
        <v>296</v>
      </c>
      <c r="D23" s="147" t="s">
        <v>296</v>
      </c>
      <c r="E23" s="147" t="s">
        <v>296</v>
      </c>
      <c r="F23" s="147" t="s">
        <v>296</v>
      </c>
      <c r="G23" s="147" t="s">
        <v>296</v>
      </c>
      <c r="H23" s="147" t="s">
        <v>296</v>
      </c>
      <c r="I23" s="147" t="s">
        <v>296</v>
      </c>
      <c r="J23" s="147" t="s">
        <v>296</v>
      </c>
      <c r="K23" s="147" t="s">
        <v>296</v>
      </c>
      <c r="L23" s="147" t="s">
        <v>296</v>
      </c>
      <c r="M23" s="147" t="s">
        <v>296</v>
      </c>
      <c r="N23" s="51" t="s">
        <v>296</v>
      </c>
      <c r="O23" s="51" t="s">
        <v>296</v>
      </c>
      <c r="P23" s="51" t="s">
        <v>296</v>
      </c>
      <c r="Q23" s="51"/>
      <c r="R23" s="51"/>
      <c r="S23" s="51"/>
      <c r="T23" s="51"/>
      <c r="U23" s="51"/>
    </row>
    <row r="24" spans="1:21" ht="17.100000000000001" customHeight="1">
      <c r="A24" s="420">
        <v>2004</v>
      </c>
      <c r="B24" s="147" t="s">
        <v>296</v>
      </c>
      <c r="C24" s="147" t="s">
        <v>296</v>
      </c>
      <c r="D24" s="147" t="s">
        <v>296</v>
      </c>
      <c r="E24" s="147" t="s">
        <v>296</v>
      </c>
      <c r="F24" s="147" t="s">
        <v>296</v>
      </c>
      <c r="G24" s="147" t="s">
        <v>296</v>
      </c>
      <c r="H24" s="147" t="s">
        <v>296</v>
      </c>
      <c r="I24" s="147" t="s">
        <v>296</v>
      </c>
      <c r="J24" s="147" t="s">
        <v>296</v>
      </c>
      <c r="K24" s="147" t="s">
        <v>296</v>
      </c>
      <c r="L24" s="147" t="s">
        <v>296</v>
      </c>
      <c r="M24" s="147" t="s">
        <v>296</v>
      </c>
      <c r="N24" s="51" t="s">
        <v>296</v>
      </c>
      <c r="O24" s="51" t="s">
        <v>296</v>
      </c>
      <c r="P24" s="51" t="s">
        <v>296</v>
      </c>
      <c r="Q24" s="51"/>
      <c r="R24" s="51"/>
      <c r="S24" s="51"/>
      <c r="T24" s="51"/>
      <c r="U24" s="51"/>
    </row>
    <row r="25" spans="1:21" ht="17.100000000000001" customHeight="1">
      <c r="A25" s="420">
        <v>2003</v>
      </c>
      <c r="B25" s="147" t="s">
        <v>296</v>
      </c>
      <c r="C25" s="147" t="s">
        <v>296</v>
      </c>
      <c r="D25" s="147" t="s">
        <v>296</v>
      </c>
      <c r="E25" s="147" t="s">
        <v>296</v>
      </c>
      <c r="F25" s="147" t="s">
        <v>296</v>
      </c>
      <c r="G25" s="147" t="s">
        <v>296</v>
      </c>
      <c r="H25" s="147" t="s">
        <v>296</v>
      </c>
      <c r="I25" s="147" t="s">
        <v>296</v>
      </c>
      <c r="J25" s="147" t="s">
        <v>296</v>
      </c>
      <c r="K25" s="147" t="s">
        <v>296</v>
      </c>
      <c r="L25" s="147" t="s">
        <v>296</v>
      </c>
      <c r="M25" s="147" t="s">
        <v>296</v>
      </c>
      <c r="N25" s="51" t="s">
        <v>296</v>
      </c>
      <c r="O25" s="51" t="s">
        <v>296</v>
      </c>
      <c r="P25" s="51" t="s">
        <v>296</v>
      </c>
      <c r="Q25" s="51"/>
      <c r="R25" s="51"/>
      <c r="S25" s="51"/>
      <c r="T25" s="51"/>
      <c r="U25" s="51"/>
    </row>
    <row r="26" spans="1:21" ht="17.100000000000001" customHeight="1">
      <c r="A26" s="420">
        <v>2002</v>
      </c>
      <c r="B26" s="147" t="s">
        <v>296</v>
      </c>
      <c r="C26" s="147" t="s">
        <v>296</v>
      </c>
      <c r="D26" s="147" t="s">
        <v>296</v>
      </c>
      <c r="E26" s="147" t="s">
        <v>296</v>
      </c>
      <c r="F26" s="147" t="s">
        <v>296</v>
      </c>
      <c r="G26" s="147" t="s">
        <v>296</v>
      </c>
      <c r="H26" s="147" t="s">
        <v>296</v>
      </c>
      <c r="I26" s="147" t="s">
        <v>296</v>
      </c>
      <c r="J26" s="147" t="s">
        <v>296</v>
      </c>
      <c r="K26" s="147" t="s">
        <v>296</v>
      </c>
      <c r="L26" s="147" t="s">
        <v>296</v>
      </c>
      <c r="M26" s="147" t="s">
        <v>296</v>
      </c>
      <c r="N26" s="51" t="s">
        <v>296</v>
      </c>
      <c r="O26" s="51" t="s">
        <v>296</v>
      </c>
      <c r="P26" s="51" t="s">
        <v>296</v>
      </c>
      <c r="Q26" s="51"/>
      <c r="R26" s="51"/>
      <c r="S26" s="51"/>
      <c r="T26" s="51"/>
      <c r="U26" s="51"/>
    </row>
    <row r="27" spans="1:21" ht="17.100000000000001" customHeight="1">
      <c r="A27" s="420">
        <v>2001</v>
      </c>
      <c r="B27" s="147" t="s">
        <v>296</v>
      </c>
      <c r="C27" s="147" t="s">
        <v>296</v>
      </c>
      <c r="D27" s="147" t="s">
        <v>296</v>
      </c>
      <c r="E27" s="147" t="s">
        <v>296</v>
      </c>
      <c r="F27" s="147" t="s">
        <v>296</v>
      </c>
      <c r="G27" s="147" t="s">
        <v>296</v>
      </c>
      <c r="H27" s="147" t="s">
        <v>296</v>
      </c>
      <c r="I27" s="147" t="s">
        <v>296</v>
      </c>
      <c r="J27" s="147" t="s">
        <v>296</v>
      </c>
      <c r="K27" s="147" t="s">
        <v>296</v>
      </c>
      <c r="L27" s="147" t="s">
        <v>296</v>
      </c>
      <c r="M27" s="147" t="s">
        <v>296</v>
      </c>
      <c r="N27" s="51" t="s">
        <v>296</v>
      </c>
      <c r="O27" s="51" t="s">
        <v>296</v>
      </c>
      <c r="P27" s="51" t="s">
        <v>296</v>
      </c>
      <c r="Q27" s="51"/>
      <c r="R27" s="51"/>
      <c r="S27" s="51"/>
      <c r="T27" s="51"/>
      <c r="U27" s="51"/>
    </row>
    <row r="28" spans="1:21" ht="17.100000000000001" customHeight="1">
      <c r="A28" s="420">
        <v>2000</v>
      </c>
      <c r="B28" s="147" t="s">
        <v>296</v>
      </c>
      <c r="C28" s="147" t="s">
        <v>296</v>
      </c>
      <c r="D28" s="147" t="s">
        <v>296</v>
      </c>
      <c r="E28" s="147" t="s">
        <v>296</v>
      </c>
      <c r="F28" s="147" t="s">
        <v>296</v>
      </c>
      <c r="G28" s="147" t="s">
        <v>296</v>
      </c>
      <c r="H28" s="147" t="s">
        <v>296</v>
      </c>
      <c r="I28" s="147" t="s">
        <v>296</v>
      </c>
      <c r="J28" s="147" t="s">
        <v>296</v>
      </c>
      <c r="K28" s="147" t="s">
        <v>296</v>
      </c>
      <c r="L28" s="147" t="s">
        <v>296</v>
      </c>
      <c r="M28" s="147" t="s">
        <v>296</v>
      </c>
      <c r="N28" s="51" t="s">
        <v>296</v>
      </c>
      <c r="O28" s="51" t="s">
        <v>296</v>
      </c>
      <c r="P28" s="51" t="s">
        <v>296</v>
      </c>
      <c r="Q28" s="51"/>
      <c r="R28" s="51"/>
      <c r="S28" s="51"/>
      <c r="T28" s="51"/>
      <c r="U28" s="51"/>
    </row>
    <row r="29" spans="1:21" ht="17.100000000000001" customHeight="1">
      <c r="A29" s="420">
        <v>1999</v>
      </c>
      <c r="B29" s="147" t="s">
        <v>296</v>
      </c>
      <c r="C29" s="147" t="s">
        <v>296</v>
      </c>
      <c r="D29" s="147" t="s">
        <v>296</v>
      </c>
      <c r="E29" s="147" t="s">
        <v>296</v>
      </c>
      <c r="F29" s="147" t="s">
        <v>296</v>
      </c>
      <c r="G29" s="147" t="s">
        <v>296</v>
      </c>
      <c r="H29" s="147" t="s">
        <v>296</v>
      </c>
      <c r="I29" s="147" t="s">
        <v>296</v>
      </c>
      <c r="J29" s="147" t="s">
        <v>296</v>
      </c>
      <c r="K29" s="147" t="s">
        <v>296</v>
      </c>
      <c r="L29" s="147" t="s">
        <v>296</v>
      </c>
      <c r="M29" s="147" t="s">
        <v>296</v>
      </c>
      <c r="N29" s="51" t="s">
        <v>296</v>
      </c>
      <c r="O29" s="51" t="s">
        <v>296</v>
      </c>
      <c r="P29" s="51" t="s">
        <v>296</v>
      </c>
      <c r="Q29" s="51"/>
      <c r="R29" s="51"/>
      <c r="S29" s="51"/>
      <c r="T29" s="51"/>
      <c r="U29" s="51"/>
    </row>
    <row r="30" spans="1:21" ht="17.100000000000001" customHeight="1">
      <c r="A30" s="420">
        <v>1998</v>
      </c>
      <c r="B30" s="147" t="s">
        <v>296</v>
      </c>
      <c r="C30" s="147" t="s">
        <v>296</v>
      </c>
      <c r="D30" s="147" t="s">
        <v>296</v>
      </c>
      <c r="E30" s="147" t="s">
        <v>296</v>
      </c>
      <c r="F30" s="147" t="s">
        <v>296</v>
      </c>
      <c r="G30" s="147" t="s">
        <v>296</v>
      </c>
      <c r="H30" s="147" t="s">
        <v>296</v>
      </c>
      <c r="I30" s="147" t="s">
        <v>296</v>
      </c>
      <c r="J30" s="147" t="s">
        <v>296</v>
      </c>
      <c r="K30" s="147" t="s">
        <v>296</v>
      </c>
      <c r="L30" s="147" t="s">
        <v>296</v>
      </c>
      <c r="M30" s="147" t="s">
        <v>296</v>
      </c>
      <c r="N30" s="51" t="s">
        <v>296</v>
      </c>
      <c r="O30" s="51" t="s">
        <v>296</v>
      </c>
      <c r="P30" s="51" t="s">
        <v>296</v>
      </c>
      <c r="Q30" s="51"/>
      <c r="R30" s="51"/>
      <c r="S30" s="51"/>
      <c r="T30" s="51"/>
      <c r="U30" s="51"/>
    </row>
    <row r="31" spans="1:21" ht="17.100000000000001" customHeight="1">
      <c r="A31" s="420">
        <v>1997</v>
      </c>
      <c r="B31" s="147" t="s">
        <v>296</v>
      </c>
      <c r="C31" s="147" t="s">
        <v>296</v>
      </c>
      <c r="D31" s="147" t="s">
        <v>296</v>
      </c>
      <c r="E31" s="147" t="s">
        <v>296</v>
      </c>
      <c r="F31" s="147" t="s">
        <v>296</v>
      </c>
      <c r="G31" s="147" t="s">
        <v>296</v>
      </c>
      <c r="H31" s="147" t="s">
        <v>296</v>
      </c>
      <c r="I31" s="147" t="s">
        <v>296</v>
      </c>
      <c r="J31" s="147" t="s">
        <v>296</v>
      </c>
      <c r="K31" s="147" t="s">
        <v>296</v>
      </c>
      <c r="L31" s="147" t="s">
        <v>296</v>
      </c>
      <c r="M31" s="147" t="s">
        <v>296</v>
      </c>
      <c r="N31" s="51" t="s">
        <v>296</v>
      </c>
      <c r="O31" s="51" t="s">
        <v>296</v>
      </c>
      <c r="P31" s="51" t="s">
        <v>296</v>
      </c>
      <c r="Q31" s="51"/>
      <c r="R31" s="51"/>
      <c r="S31" s="51"/>
      <c r="T31" s="51"/>
      <c r="U31" s="51"/>
    </row>
    <row r="32" spans="1:21" ht="17.100000000000001" customHeight="1">
      <c r="A32" s="420">
        <v>1996</v>
      </c>
      <c r="B32" s="147" t="s">
        <v>296</v>
      </c>
      <c r="C32" s="147" t="s">
        <v>296</v>
      </c>
      <c r="D32" s="147" t="s">
        <v>296</v>
      </c>
      <c r="E32" s="147" t="s">
        <v>296</v>
      </c>
      <c r="F32" s="147" t="s">
        <v>296</v>
      </c>
      <c r="G32" s="147" t="s">
        <v>296</v>
      </c>
      <c r="H32" s="147" t="s">
        <v>296</v>
      </c>
      <c r="I32" s="147" t="s">
        <v>296</v>
      </c>
      <c r="J32" s="147" t="s">
        <v>296</v>
      </c>
      <c r="K32" s="147" t="s">
        <v>296</v>
      </c>
      <c r="L32" s="147" t="s">
        <v>296</v>
      </c>
      <c r="M32" s="147" t="s">
        <v>296</v>
      </c>
      <c r="N32" s="51" t="s">
        <v>296</v>
      </c>
      <c r="O32" s="51" t="s">
        <v>296</v>
      </c>
      <c r="P32" s="51" t="s">
        <v>296</v>
      </c>
      <c r="Q32" s="51"/>
      <c r="R32" s="51"/>
      <c r="S32" s="51"/>
      <c r="T32" s="51"/>
      <c r="U32" s="51"/>
    </row>
    <row r="33" spans="1:21" ht="17.100000000000001" customHeight="1">
      <c r="A33" s="420">
        <v>1995</v>
      </c>
      <c r="B33" s="147" t="s">
        <v>296</v>
      </c>
      <c r="C33" s="147" t="s">
        <v>296</v>
      </c>
      <c r="D33" s="147" t="s">
        <v>296</v>
      </c>
      <c r="E33" s="147" t="s">
        <v>296</v>
      </c>
      <c r="F33" s="147" t="s">
        <v>296</v>
      </c>
      <c r="G33" s="147" t="s">
        <v>296</v>
      </c>
      <c r="H33" s="147" t="s">
        <v>296</v>
      </c>
      <c r="I33" s="147" t="s">
        <v>296</v>
      </c>
      <c r="J33" s="147" t="s">
        <v>296</v>
      </c>
      <c r="K33" s="147" t="s">
        <v>296</v>
      </c>
      <c r="L33" s="147" t="s">
        <v>296</v>
      </c>
      <c r="M33" s="147" t="s">
        <v>296</v>
      </c>
      <c r="N33" s="51" t="s">
        <v>296</v>
      </c>
      <c r="O33" s="51" t="s">
        <v>296</v>
      </c>
      <c r="P33" s="51" t="s">
        <v>296</v>
      </c>
      <c r="Q33" s="51"/>
      <c r="R33" s="51"/>
      <c r="S33" s="51"/>
      <c r="T33" s="51"/>
      <c r="U33" s="51"/>
    </row>
    <row r="34" spans="1:21" ht="17.100000000000001" customHeight="1">
      <c r="A34" s="420">
        <v>1994</v>
      </c>
      <c r="B34" s="147" t="s">
        <v>296</v>
      </c>
      <c r="C34" s="147" t="s">
        <v>296</v>
      </c>
      <c r="D34" s="147" t="s">
        <v>296</v>
      </c>
      <c r="E34" s="147" t="s">
        <v>296</v>
      </c>
      <c r="F34" s="147" t="s">
        <v>296</v>
      </c>
      <c r="G34" s="147" t="s">
        <v>296</v>
      </c>
      <c r="H34" s="147" t="s">
        <v>296</v>
      </c>
      <c r="I34" s="147" t="s">
        <v>296</v>
      </c>
      <c r="J34" s="147" t="s">
        <v>296</v>
      </c>
      <c r="K34" s="147" t="s">
        <v>296</v>
      </c>
      <c r="L34" s="147" t="s">
        <v>296</v>
      </c>
      <c r="M34" s="147" t="s">
        <v>296</v>
      </c>
      <c r="N34" s="51" t="s">
        <v>296</v>
      </c>
      <c r="O34" s="51" t="s">
        <v>296</v>
      </c>
      <c r="P34" s="51" t="s">
        <v>296</v>
      </c>
      <c r="Q34" s="51"/>
      <c r="R34" s="51"/>
      <c r="S34" s="51"/>
      <c r="T34" s="51"/>
      <c r="U34" s="51"/>
    </row>
    <row r="35" spans="1:21" ht="17.100000000000001" customHeight="1">
      <c r="A35" s="420">
        <v>1993</v>
      </c>
      <c r="B35" s="147" t="s">
        <v>296</v>
      </c>
      <c r="C35" s="147" t="s">
        <v>296</v>
      </c>
      <c r="D35" s="147" t="s">
        <v>296</v>
      </c>
      <c r="E35" s="147" t="s">
        <v>296</v>
      </c>
      <c r="F35" s="147" t="s">
        <v>296</v>
      </c>
      <c r="G35" s="147" t="s">
        <v>296</v>
      </c>
      <c r="H35" s="147" t="s">
        <v>296</v>
      </c>
      <c r="I35" s="147" t="s">
        <v>296</v>
      </c>
      <c r="J35" s="147" t="s">
        <v>296</v>
      </c>
      <c r="K35" s="147" t="s">
        <v>296</v>
      </c>
      <c r="L35" s="147" t="s">
        <v>296</v>
      </c>
      <c r="M35" s="147" t="s">
        <v>296</v>
      </c>
      <c r="N35" s="51" t="s">
        <v>296</v>
      </c>
      <c r="O35" s="51" t="s">
        <v>296</v>
      </c>
      <c r="P35" s="51" t="s">
        <v>296</v>
      </c>
      <c r="Q35" s="51"/>
      <c r="R35" s="51"/>
      <c r="S35" s="51"/>
      <c r="T35" s="51"/>
      <c r="U35" s="51"/>
    </row>
    <row r="36" spans="1:21" ht="17.100000000000001" customHeight="1">
      <c r="A36" s="420">
        <v>1992</v>
      </c>
      <c r="B36" s="147" t="s">
        <v>296</v>
      </c>
      <c r="C36" s="147" t="s">
        <v>296</v>
      </c>
      <c r="D36" s="147" t="s">
        <v>296</v>
      </c>
      <c r="E36" s="147" t="s">
        <v>296</v>
      </c>
      <c r="F36" s="147" t="s">
        <v>296</v>
      </c>
      <c r="G36" s="147" t="s">
        <v>296</v>
      </c>
      <c r="H36" s="147" t="s">
        <v>296</v>
      </c>
      <c r="I36" s="147" t="s">
        <v>296</v>
      </c>
      <c r="J36" s="147" t="s">
        <v>296</v>
      </c>
      <c r="K36" s="147" t="s">
        <v>296</v>
      </c>
      <c r="L36" s="147" t="s">
        <v>296</v>
      </c>
      <c r="M36" s="147" t="s">
        <v>296</v>
      </c>
      <c r="N36" s="51" t="s">
        <v>296</v>
      </c>
      <c r="O36" s="51" t="s">
        <v>296</v>
      </c>
      <c r="P36" s="51" t="s">
        <v>296</v>
      </c>
      <c r="Q36" s="51"/>
      <c r="R36" s="51"/>
      <c r="S36" s="51"/>
      <c r="T36" s="51"/>
      <c r="U36" s="51"/>
    </row>
    <row r="37" spans="1:21" ht="17.100000000000001" customHeight="1">
      <c r="A37" s="420">
        <v>1991</v>
      </c>
      <c r="B37" s="147" t="s">
        <v>296</v>
      </c>
      <c r="C37" s="147" t="s">
        <v>296</v>
      </c>
      <c r="D37" s="147" t="s">
        <v>296</v>
      </c>
      <c r="E37" s="147" t="s">
        <v>296</v>
      </c>
      <c r="F37" s="147" t="s">
        <v>296</v>
      </c>
      <c r="G37" s="147" t="s">
        <v>296</v>
      </c>
      <c r="H37" s="147" t="s">
        <v>296</v>
      </c>
      <c r="I37" s="147" t="s">
        <v>296</v>
      </c>
      <c r="J37" s="147" t="s">
        <v>296</v>
      </c>
      <c r="K37" s="147" t="s">
        <v>296</v>
      </c>
      <c r="L37" s="147" t="s">
        <v>296</v>
      </c>
      <c r="M37" s="147" t="s">
        <v>296</v>
      </c>
      <c r="N37" s="51" t="s">
        <v>296</v>
      </c>
      <c r="O37" s="51" t="s">
        <v>296</v>
      </c>
      <c r="P37" s="51" t="s">
        <v>296</v>
      </c>
      <c r="Q37" s="51"/>
      <c r="R37" s="51"/>
      <c r="S37" s="51"/>
      <c r="T37" s="51"/>
      <c r="U37" s="51"/>
    </row>
    <row r="38" spans="1:21" ht="17.100000000000001" customHeight="1">
      <c r="A38" s="420">
        <v>1990</v>
      </c>
      <c r="B38" s="147" t="s">
        <v>296</v>
      </c>
      <c r="C38" s="147" t="s">
        <v>296</v>
      </c>
      <c r="D38" s="147" t="s">
        <v>296</v>
      </c>
      <c r="E38" s="147" t="s">
        <v>296</v>
      </c>
      <c r="F38" s="147" t="s">
        <v>296</v>
      </c>
      <c r="G38" s="147" t="s">
        <v>296</v>
      </c>
      <c r="H38" s="147" t="s">
        <v>296</v>
      </c>
      <c r="I38" s="147" t="s">
        <v>296</v>
      </c>
      <c r="J38" s="147" t="s">
        <v>296</v>
      </c>
      <c r="K38" s="147" t="s">
        <v>296</v>
      </c>
      <c r="L38" s="147" t="s">
        <v>296</v>
      </c>
      <c r="M38" s="147" t="s">
        <v>296</v>
      </c>
      <c r="N38" s="51" t="s">
        <v>296</v>
      </c>
      <c r="O38" s="51" t="s">
        <v>296</v>
      </c>
      <c r="P38" s="51" t="s">
        <v>296</v>
      </c>
      <c r="Q38" s="51"/>
      <c r="R38" s="51"/>
      <c r="S38" s="51"/>
      <c r="T38" s="51"/>
      <c r="U38" s="51"/>
    </row>
    <row r="39" spans="1:21" ht="17.100000000000001" customHeight="1">
      <c r="A39" s="420">
        <v>1989</v>
      </c>
      <c r="B39" s="147" t="s">
        <v>296</v>
      </c>
      <c r="C39" s="147" t="s">
        <v>296</v>
      </c>
      <c r="D39" s="147" t="s">
        <v>296</v>
      </c>
      <c r="E39" s="147" t="s">
        <v>296</v>
      </c>
      <c r="F39" s="147" t="s">
        <v>296</v>
      </c>
      <c r="G39" s="147" t="s">
        <v>296</v>
      </c>
      <c r="H39" s="147" t="s">
        <v>296</v>
      </c>
      <c r="I39" s="147" t="s">
        <v>296</v>
      </c>
      <c r="J39" s="147" t="s">
        <v>296</v>
      </c>
      <c r="K39" s="147" t="s">
        <v>296</v>
      </c>
      <c r="L39" s="147" t="s">
        <v>296</v>
      </c>
      <c r="M39" s="147" t="s">
        <v>296</v>
      </c>
      <c r="N39" s="51" t="s">
        <v>296</v>
      </c>
      <c r="O39" s="51" t="s">
        <v>296</v>
      </c>
      <c r="P39" s="51" t="s">
        <v>296</v>
      </c>
      <c r="Q39" s="51"/>
      <c r="R39" s="51"/>
      <c r="S39" s="51"/>
      <c r="T39" s="51"/>
      <c r="U39" s="51"/>
    </row>
    <row r="40" spans="1:21" ht="17.100000000000001" customHeight="1">
      <c r="A40" s="420">
        <v>1988</v>
      </c>
      <c r="B40" s="147" t="s">
        <v>296</v>
      </c>
      <c r="C40" s="147" t="s">
        <v>296</v>
      </c>
      <c r="D40" s="147" t="s">
        <v>296</v>
      </c>
      <c r="E40" s="147" t="s">
        <v>296</v>
      </c>
      <c r="F40" s="147" t="s">
        <v>296</v>
      </c>
      <c r="G40" s="147" t="s">
        <v>296</v>
      </c>
      <c r="H40" s="147" t="s">
        <v>296</v>
      </c>
      <c r="I40" s="147" t="s">
        <v>296</v>
      </c>
      <c r="J40" s="147" t="s">
        <v>296</v>
      </c>
      <c r="K40" s="147" t="s">
        <v>296</v>
      </c>
      <c r="L40" s="147" t="s">
        <v>296</v>
      </c>
      <c r="M40" s="147" t="s">
        <v>296</v>
      </c>
      <c r="N40" s="51" t="s">
        <v>296</v>
      </c>
      <c r="O40" s="51" t="s">
        <v>296</v>
      </c>
      <c r="P40" s="51" t="s">
        <v>296</v>
      </c>
      <c r="Q40" s="51"/>
      <c r="R40" s="51"/>
      <c r="S40" s="51"/>
      <c r="T40" s="51"/>
      <c r="U40" s="51"/>
    </row>
    <row r="41" spans="1:21" ht="17.100000000000001" customHeight="1">
      <c r="A41" s="420">
        <v>1987</v>
      </c>
      <c r="B41" s="147" t="s">
        <v>296</v>
      </c>
      <c r="C41" s="147" t="s">
        <v>296</v>
      </c>
      <c r="D41" s="147" t="s">
        <v>296</v>
      </c>
      <c r="E41" s="147" t="s">
        <v>296</v>
      </c>
      <c r="F41" s="147" t="s">
        <v>296</v>
      </c>
      <c r="G41" s="147" t="s">
        <v>296</v>
      </c>
      <c r="H41" s="147" t="s">
        <v>296</v>
      </c>
      <c r="I41" s="147" t="s">
        <v>296</v>
      </c>
      <c r="J41" s="147" t="s">
        <v>296</v>
      </c>
      <c r="K41" s="147" t="s">
        <v>296</v>
      </c>
      <c r="L41" s="147" t="s">
        <v>296</v>
      </c>
      <c r="M41" s="147" t="s">
        <v>296</v>
      </c>
      <c r="N41" s="51" t="s">
        <v>296</v>
      </c>
      <c r="O41" s="51" t="s">
        <v>296</v>
      </c>
      <c r="P41" s="51" t="s">
        <v>296</v>
      </c>
      <c r="Q41" s="51"/>
      <c r="R41" s="51"/>
      <c r="S41" s="51"/>
      <c r="T41" s="51"/>
      <c r="U41" s="51"/>
    </row>
    <row r="42" spans="1:21" ht="17.100000000000001" customHeight="1">
      <c r="A42" s="420">
        <v>1986</v>
      </c>
      <c r="B42" s="147" t="s">
        <v>296</v>
      </c>
      <c r="C42" s="147" t="s">
        <v>296</v>
      </c>
      <c r="D42" s="147" t="s">
        <v>296</v>
      </c>
      <c r="E42" s="147" t="s">
        <v>296</v>
      </c>
      <c r="F42" s="147" t="s">
        <v>296</v>
      </c>
      <c r="G42" s="147" t="s">
        <v>296</v>
      </c>
      <c r="H42" s="147" t="s">
        <v>296</v>
      </c>
      <c r="I42" s="147" t="s">
        <v>296</v>
      </c>
      <c r="J42" s="147" t="s">
        <v>296</v>
      </c>
      <c r="K42" s="147" t="s">
        <v>296</v>
      </c>
      <c r="L42" s="147" t="s">
        <v>296</v>
      </c>
      <c r="M42" s="147" t="s">
        <v>296</v>
      </c>
      <c r="N42" s="51" t="s">
        <v>296</v>
      </c>
      <c r="O42" s="51" t="s">
        <v>296</v>
      </c>
      <c r="P42" s="51" t="s">
        <v>296</v>
      </c>
      <c r="Q42" s="51"/>
      <c r="R42" s="51"/>
      <c r="S42" s="51"/>
      <c r="T42" s="51"/>
      <c r="U42" s="51"/>
    </row>
    <row r="43" spans="1:21" ht="17.100000000000001" customHeight="1">
      <c r="A43" s="420">
        <v>1985</v>
      </c>
      <c r="B43" s="147" t="s">
        <v>296</v>
      </c>
      <c r="C43" s="147" t="s">
        <v>296</v>
      </c>
      <c r="D43" s="147" t="s">
        <v>296</v>
      </c>
      <c r="E43" s="147" t="s">
        <v>296</v>
      </c>
      <c r="F43" s="147" t="s">
        <v>296</v>
      </c>
      <c r="G43" s="147" t="s">
        <v>296</v>
      </c>
      <c r="H43" s="147" t="s">
        <v>296</v>
      </c>
      <c r="I43" s="147" t="s">
        <v>296</v>
      </c>
      <c r="J43" s="147" t="s">
        <v>296</v>
      </c>
      <c r="K43" s="147" t="s">
        <v>296</v>
      </c>
      <c r="L43" s="147" t="s">
        <v>296</v>
      </c>
      <c r="M43" s="147" t="s">
        <v>296</v>
      </c>
      <c r="N43" s="51" t="s">
        <v>296</v>
      </c>
      <c r="O43" s="51" t="s">
        <v>296</v>
      </c>
      <c r="P43" s="51" t="s">
        <v>296</v>
      </c>
      <c r="Q43" s="51"/>
      <c r="R43" s="51"/>
      <c r="S43" s="51"/>
      <c r="T43" s="51"/>
      <c r="U43" s="51"/>
    </row>
    <row r="44" spans="1:21" ht="17.100000000000001" customHeight="1">
      <c r="A44" s="420">
        <v>1984</v>
      </c>
      <c r="B44" s="147" t="s">
        <v>296</v>
      </c>
      <c r="C44" s="147" t="s">
        <v>296</v>
      </c>
      <c r="D44" s="147" t="s">
        <v>296</v>
      </c>
      <c r="E44" s="147" t="s">
        <v>296</v>
      </c>
      <c r="F44" s="147" t="s">
        <v>296</v>
      </c>
      <c r="G44" s="147" t="s">
        <v>296</v>
      </c>
      <c r="H44" s="147" t="s">
        <v>296</v>
      </c>
      <c r="I44" s="147" t="s">
        <v>296</v>
      </c>
      <c r="J44" s="147" t="s">
        <v>296</v>
      </c>
      <c r="K44" s="147" t="s">
        <v>296</v>
      </c>
      <c r="L44" s="147" t="s">
        <v>296</v>
      </c>
      <c r="M44" s="147" t="s">
        <v>296</v>
      </c>
      <c r="N44" s="51" t="s">
        <v>296</v>
      </c>
      <c r="O44" s="51" t="s">
        <v>296</v>
      </c>
      <c r="P44" s="51" t="s">
        <v>296</v>
      </c>
      <c r="Q44" s="51"/>
      <c r="R44" s="51"/>
      <c r="S44" s="51"/>
      <c r="T44" s="51"/>
      <c r="U44" s="51"/>
    </row>
    <row r="45" spans="1:21" ht="17.100000000000001" customHeight="1">
      <c r="A45" s="420">
        <v>1983</v>
      </c>
      <c r="B45" s="147" t="s">
        <v>296</v>
      </c>
      <c r="C45" s="147" t="s">
        <v>296</v>
      </c>
      <c r="D45" s="147" t="s">
        <v>296</v>
      </c>
      <c r="E45" s="147" t="s">
        <v>296</v>
      </c>
      <c r="F45" s="147" t="s">
        <v>296</v>
      </c>
      <c r="G45" s="147" t="s">
        <v>296</v>
      </c>
      <c r="H45" s="147" t="s">
        <v>296</v>
      </c>
      <c r="I45" s="147" t="s">
        <v>296</v>
      </c>
      <c r="J45" s="147" t="s">
        <v>296</v>
      </c>
      <c r="K45" s="147" t="s">
        <v>296</v>
      </c>
      <c r="L45" s="147" t="s">
        <v>296</v>
      </c>
      <c r="M45" s="147" t="s">
        <v>296</v>
      </c>
      <c r="N45" s="51" t="s">
        <v>296</v>
      </c>
      <c r="O45" s="51" t="s">
        <v>296</v>
      </c>
      <c r="P45" s="51" t="s">
        <v>296</v>
      </c>
      <c r="Q45" s="51"/>
      <c r="R45" s="51"/>
      <c r="S45" s="51"/>
      <c r="T45" s="51"/>
      <c r="U45" s="51"/>
    </row>
    <row r="46" spans="1:21" ht="17.100000000000001" customHeight="1">
      <c r="A46" s="420">
        <v>1982</v>
      </c>
      <c r="B46" s="147" t="s">
        <v>296</v>
      </c>
      <c r="C46" s="147" t="s">
        <v>296</v>
      </c>
      <c r="D46" s="147" t="s">
        <v>296</v>
      </c>
      <c r="E46" s="147" t="s">
        <v>296</v>
      </c>
      <c r="F46" s="147" t="s">
        <v>296</v>
      </c>
      <c r="G46" s="147" t="s">
        <v>296</v>
      </c>
      <c r="H46" s="147" t="s">
        <v>296</v>
      </c>
      <c r="I46" s="147" t="s">
        <v>296</v>
      </c>
      <c r="J46" s="147" t="s">
        <v>296</v>
      </c>
      <c r="K46" s="147" t="s">
        <v>296</v>
      </c>
      <c r="L46" s="147" t="s">
        <v>296</v>
      </c>
      <c r="M46" s="147" t="s">
        <v>296</v>
      </c>
      <c r="N46" s="51" t="s">
        <v>296</v>
      </c>
      <c r="O46" s="51" t="s">
        <v>296</v>
      </c>
      <c r="P46" s="51" t="s">
        <v>296</v>
      </c>
      <c r="Q46" s="51"/>
      <c r="R46" s="51"/>
      <c r="S46" s="51"/>
      <c r="T46" s="51"/>
      <c r="U46" s="51"/>
    </row>
    <row r="47" spans="1:21" ht="17.100000000000001" customHeight="1">
      <c r="A47" s="420">
        <v>1981</v>
      </c>
      <c r="B47" s="147" t="s">
        <v>296</v>
      </c>
      <c r="C47" s="147" t="s">
        <v>296</v>
      </c>
      <c r="D47" s="147" t="s">
        <v>296</v>
      </c>
      <c r="E47" s="147" t="s">
        <v>296</v>
      </c>
      <c r="F47" s="147" t="s">
        <v>296</v>
      </c>
      <c r="G47" s="147" t="s">
        <v>296</v>
      </c>
      <c r="H47" s="147" t="s">
        <v>296</v>
      </c>
      <c r="I47" s="147" t="s">
        <v>296</v>
      </c>
      <c r="J47" s="147" t="s">
        <v>296</v>
      </c>
      <c r="K47" s="147" t="s">
        <v>296</v>
      </c>
      <c r="L47" s="147" t="s">
        <v>296</v>
      </c>
      <c r="M47" s="147" t="s">
        <v>296</v>
      </c>
      <c r="N47" s="51" t="s">
        <v>296</v>
      </c>
      <c r="O47" s="51" t="s">
        <v>296</v>
      </c>
      <c r="P47" s="51" t="s">
        <v>296</v>
      </c>
      <c r="Q47" s="51"/>
      <c r="R47" s="51"/>
      <c r="S47" s="51"/>
      <c r="T47" s="51"/>
      <c r="U47" s="51"/>
    </row>
    <row r="48" spans="1:21" ht="17.100000000000001" customHeight="1">
      <c r="A48" s="420">
        <v>1980</v>
      </c>
      <c r="B48" s="147" t="s">
        <v>296</v>
      </c>
      <c r="C48" s="147" t="s">
        <v>296</v>
      </c>
      <c r="D48" s="147" t="s">
        <v>296</v>
      </c>
      <c r="E48" s="147" t="s">
        <v>296</v>
      </c>
      <c r="F48" s="147" t="s">
        <v>296</v>
      </c>
      <c r="G48" s="147" t="s">
        <v>296</v>
      </c>
      <c r="H48" s="147" t="s">
        <v>296</v>
      </c>
      <c r="I48" s="147" t="s">
        <v>296</v>
      </c>
      <c r="J48" s="147" t="s">
        <v>296</v>
      </c>
      <c r="K48" s="147" t="s">
        <v>296</v>
      </c>
      <c r="L48" s="147" t="s">
        <v>296</v>
      </c>
      <c r="M48" s="147" t="s">
        <v>296</v>
      </c>
      <c r="N48" s="51" t="s">
        <v>296</v>
      </c>
      <c r="O48" s="51" t="s">
        <v>296</v>
      </c>
      <c r="P48" s="51" t="s">
        <v>296</v>
      </c>
      <c r="Q48" s="51"/>
      <c r="R48" s="51"/>
      <c r="S48" s="51"/>
      <c r="T48" s="51"/>
      <c r="U48" s="51"/>
    </row>
    <row r="49" spans="1:21" ht="17.100000000000001" customHeight="1">
      <c r="A49" s="420">
        <v>1979</v>
      </c>
      <c r="B49" s="147" t="s">
        <v>296</v>
      </c>
      <c r="C49" s="147" t="s">
        <v>296</v>
      </c>
      <c r="D49" s="147" t="s">
        <v>296</v>
      </c>
      <c r="E49" s="147" t="s">
        <v>296</v>
      </c>
      <c r="F49" s="147" t="s">
        <v>296</v>
      </c>
      <c r="G49" s="147" t="s">
        <v>296</v>
      </c>
      <c r="H49" s="147" t="s">
        <v>296</v>
      </c>
      <c r="I49" s="147" t="s">
        <v>296</v>
      </c>
      <c r="J49" s="147" t="s">
        <v>296</v>
      </c>
      <c r="K49" s="147" t="s">
        <v>296</v>
      </c>
      <c r="L49" s="147" t="s">
        <v>296</v>
      </c>
      <c r="M49" s="147" t="s">
        <v>296</v>
      </c>
      <c r="N49" s="51" t="s">
        <v>296</v>
      </c>
      <c r="O49" s="51" t="s">
        <v>296</v>
      </c>
      <c r="P49" s="51" t="s">
        <v>296</v>
      </c>
      <c r="Q49" s="51"/>
      <c r="R49" s="51"/>
      <c r="S49" s="51"/>
      <c r="T49" s="51"/>
      <c r="U49" s="51"/>
    </row>
    <row r="50" spans="1:21" ht="17.100000000000001" customHeight="1">
      <c r="A50" s="420">
        <v>1978</v>
      </c>
      <c r="B50" s="147" t="s">
        <v>296</v>
      </c>
      <c r="C50" s="147" t="s">
        <v>296</v>
      </c>
      <c r="D50" s="147" t="s">
        <v>296</v>
      </c>
      <c r="E50" s="147" t="s">
        <v>296</v>
      </c>
      <c r="F50" s="147" t="s">
        <v>296</v>
      </c>
      <c r="G50" s="147" t="s">
        <v>296</v>
      </c>
      <c r="H50" s="147" t="s">
        <v>296</v>
      </c>
      <c r="I50" s="147" t="s">
        <v>296</v>
      </c>
      <c r="J50" s="147" t="s">
        <v>296</v>
      </c>
      <c r="K50" s="147" t="s">
        <v>296</v>
      </c>
      <c r="L50" s="147" t="s">
        <v>296</v>
      </c>
      <c r="M50" s="147" t="s">
        <v>296</v>
      </c>
      <c r="N50" s="51" t="s">
        <v>296</v>
      </c>
      <c r="O50" s="51" t="s">
        <v>296</v>
      </c>
      <c r="P50" s="51" t="s">
        <v>296</v>
      </c>
      <c r="Q50" s="51"/>
      <c r="R50" s="51"/>
      <c r="S50" s="51"/>
      <c r="T50" s="51"/>
      <c r="U50" s="51"/>
    </row>
    <row r="51" spans="1:21" ht="17.100000000000001" customHeight="1">
      <c r="A51" s="420">
        <v>1977</v>
      </c>
      <c r="B51" s="147" t="s">
        <v>296</v>
      </c>
      <c r="C51" s="147" t="s">
        <v>296</v>
      </c>
      <c r="D51" s="147" t="s">
        <v>296</v>
      </c>
      <c r="E51" s="147" t="s">
        <v>296</v>
      </c>
      <c r="F51" s="147" t="s">
        <v>296</v>
      </c>
      <c r="G51" s="147" t="s">
        <v>296</v>
      </c>
      <c r="H51" s="147" t="s">
        <v>296</v>
      </c>
      <c r="I51" s="147" t="s">
        <v>296</v>
      </c>
      <c r="J51" s="147" t="s">
        <v>296</v>
      </c>
      <c r="K51" s="147" t="s">
        <v>296</v>
      </c>
      <c r="L51" s="147" t="s">
        <v>296</v>
      </c>
      <c r="M51" s="147" t="s">
        <v>296</v>
      </c>
      <c r="N51" s="51" t="s">
        <v>296</v>
      </c>
      <c r="O51" s="51" t="s">
        <v>296</v>
      </c>
      <c r="P51" s="51" t="s">
        <v>296</v>
      </c>
      <c r="Q51" s="51"/>
      <c r="R51" s="51"/>
      <c r="S51" s="51"/>
      <c r="T51" s="51"/>
      <c r="U51" s="51"/>
    </row>
    <row r="52" spans="1:21" ht="17.100000000000001" customHeight="1">
      <c r="A52" s="420">
        <v>1976</v>
      </c>
      <c r="B52" s="147" t="s">
        <v>296</v>
      </c>
      <c r="C52" s="147" t="s">
        <v>296</v>
      </c>
      <c r="D52" s="147" t="s">
        <v>296</v>
      </c>
      <c r="E52" s="147" t="s">
        <v>296</v>
      </c>
      <c r="F52" s="147" t="s">
        <v>296</v>
      </c>
      <c r="G52" s="147" t="s">
        <v>296</v>
      </c>
      <c r="H52" s="147" t="s">
        <v>296</v>
      </c>
      <c r="I52" s="147" t="s">
        <v>296</v>
      </c>
      <c r="J52" s="147" t="s">
        <v>296</v>
      </c>
      <c r="K52" s="147" t="s">
        <v>296</v>
      </c>
      <c r="L52" s="147" t="s">
        <v>296</v>
      </c>
      <c r="M52" s="147" t="s">
        <v>296</v>
      </c>
      <c r="N52" s="51" t="s">
        <v>296</v>
      </c>
      <c r="O52" s="51" t="s">
        <v>296</v>
      </c>
      <c r="P52" s="51" t="s">
        <v>296</v>
      </c>
      <c r="Q52" s="51"/>
      <c r="R52" s="51"/>
      <c r="S52" s="51"/>
      <c r="T52" s="51"/>
      <c r="U52" s="51"/>
    </row>
    <row r="53" spans="1:21" ht="17.100000000000001" customHeight="1">
      <c r="A53" s="420">
        <v>1975</v>
      </c>
      <c r="B53" s="147" t="s">
        <v>296</v>
      </c>
      <c r="C53" s="147" t="s">
        <v>296</v>
      </c>
      <c r="D53" s="147" t="s">
        <v>296</v>
      </c>
      <c r="E53" s="147" t="s">
        <v>296</v>
      </c>
      <c r="F53" s="147" t="s">
        <v>296</v>
      </c>
      <c r="G53" s="147" t="s">
        <v>296</v>
      </c>
      <c r="H53" s="147" t="s">
        <v>296</v>
      </c>
      <c r="I53" s="147" t="s">
        <v>296</v>
      </c>
      <c r="J53" s="147" t="s">
        <v>296</v>
      </c>
      <c r="K53" s="147" t="s">
        <v>296</v>
      </c>
      <c r="L53" s="147" t="s">
        <v>296</v>
      </c>
      <c r="M53" s="147" t="s">
        <v>296</v>
      </c>
      <c r="N53" s="51" t="s">
        <v>296</v>
      </c>
      <c r="O53" s="51" t="s">
        <v>296</v>
      </c>
      <c r="P53" s="51" t="s">
        <v>296</v>
      </c>
      <c r="Q53" s="51"/>
      <c r="R53" s="51"/>
      <c r="S53" s="51"/>
      <c r="T53" s="51"/>
      <c r="U53" s="51"/>
    </row>
    <row r="54" spans="1:21" ht="17.100000000000001" customHeight="1">
      <c r="A54" s="420">
        <v>1974</v>
      </c>
      <c r="B54" s="147" t="s">
        <v>296</v>
      </c>
      <c r="C54" s="147" t="s">
        <v>296</v>
      </c>
      <c r="D54" s="147" t="s">
        <v>296</v>
      </c>
      <c r="E54" s="147" t="s">
        <v>296</v>
      </c>
      <c r="F54" s="147" t="s">
        <v>296</v>
      </c>
      <c r="G54" s="147" t="s">
        <v>296</v>
      </c>
      <c r="H54" s="147" t="s">
        <v>296</v>
      </c>
      <c r="I54" s="147" t="s">
        <v>296</v>
      </c>
      <c r="J54" s="147" t="s">
        <v>296</v>
      </c>
      <c r="K54" s="147" t="s">
        <v>296</v>
      </c>
      <c r="L54" s="147" t="s">
        <v>296</v>
      </c>
      <c r="M54" s="147" t="s">
        <v>296</v>
      </c>
      <c r="N54" s="51" t="s">
        <v>296</v>
      </c>
      <c r="O54" s="51" t="s">
        <v>296</v>
      </c>
      <c r="P54" s="51" t="s">
        <v>296</v>
      </c>
      <c r="Q54" s="51"/>
      <c r="R54" s="51"/>
      <c r="S54" s="51"/>
      <c r="T54" s="51"/>
      <c r="U54" s="51"/>
    </row>
    <row r="55" spans="1:21" ht="17.100000000000001" customHeight="1">
      <c r="A55" s="420">
        <v>1973</v>
      </c>
      <c r="B55" s="147" t="s">
        <v>296</v>
      </c>
      <c r="C55" s="147" t="s">
        <v>296</v>
      </c>
      <c r="D55" s="147" t="s">
        <v>296</v>
      </c>
      <c r="E55" s="147" t="s">
        <v>296</v>
      </c>
      <c r="F55" s="147" t="s">
        <v>296</v>
      </c>
      <c r="G55" s="147" t="s">
        <v>296</v>
      </c>
      <c r="H55" s="147" t="s">
        <v>296</v>
      </c>
      <c r="I55" s="147" t="s">
        <v>296</v>
      </c>
      <c r="J55" s="147" t="s">
        <v>296</v>
      </c>
      <c r="K55" s="147" t="s">
        <v>296</v>
      </c>
      <c r="L55" s="147" t="s">
        <v>296</v>
      </c>
      <c r="M55" s="147" t="s">
        <v>296</v>
      </c>
      <c r="N55" s="51" t="s">
        <v>296</v>
      </c>
      <c r="O55" s="51" t="s">
        <v>296</v>
      </c>
      <c r="P55" s="51" t="s">
        <v>296</v>
      </c>
      <c r="Q55" s="51"/>
      <c r="R55" s="51"/>
      <c r="S55" s="51"/>
      <c r="T55" s="51"/>
      <c r="U55" s="51"/>
    </row>
    <row r="56" spans="1:21" ht="17.100000000000001" customHeight="1">
      <c r="A56" s="420">
        <v>1972</v>
      </c>
      <c r="B56" s="147" t="s">
        <v>296</v>
      </c>
      <c r="C56" s="147" t="s">
        <v>296</v>
      </c>
      <c r="D56" s="147" t="s">
        <v>296</v>
      </c>
      <c r="E56" s="147" t="s">
        <v>296</v>
      </c>
      <c r="F56" s="147" t="s">
        <v>296</v>
      </c>
      <c r="G56" s="147" t="s">
        <v>296</v>
      </c>
      <c r="H56" s="147" t="s">
        <v>296</v>
      </c>
      <c r="I56" s="147" t="s">
        <v>296</v>
      </c>
      <c r="J56" s="147" t="s">
        <v>296</v>
      </c>
      <c r="K56" s="147" t="s">
        <v>296</v>
      </c>
      <c r="L56" s="147" t="s">
        <v>296</v>
      </c>
      <c r="M56" s="147" t="s">
        <v>296</v>
      </c>
      <c r="N56" s="51" t="s">
        <v>296</v>
      </c>
      <c r="O56" s="51" t="s">
        <v>296</v>
      </c>
      <c r="P56" s="51" t="s">
        <v>296</v>
      </c>
      <c r="Q56" s="51"/>
      <c r="R56" s="51"/>
      <c r="S56" s="51"/>
      <c r="T56" s="51"/>
      <c r="U56" s="51"/>
    </row>
    <row r="57" spans="1:21" ht="17.100000000000001" customHeight="1">
      <c r="A57" s="420">
        <v>1971</v>
      </c>
      <c r="B57" s="147" t="s">
        <v>296</v>
      </c>
      <c r="C57" s="147" t="s">
        <v>296</v>
      </c>
      <c r="D57" s="147" t="s">
        <v>296</v>
      </c>
      <c r="E57" s="147" t="s">
        <v>296</v>
      </c>
      <c r="F57" s="147" t="s">
        <v>296</v>
      </c>
      <c r="G57" s="147" t="s">
        <v>296</v>
      </c>
      <c r="H57" s="147" t="s">
        <v>296</v>
      </c>
      <c r="I57" s="147" t="s">
        <v>296</v>
      </c>
      <c r="J57" s="147" t="s">
        <v>296</v>
      </c>
      <c r="K57" s="147" t="s">
        <v>296</v>
      </c>
      <c r="L57" s="147" t="s">
        <v>296</v>
      </c>
      <c r="M57" s="147" t="s">
        <v>296</v>
      </c>
      <c r="N57" s="51" t="s">
        <v>296</v>
      </c>
      <c r="O57" s="51" t="s">
        <v>296</v>
      </c>
      <c r="P57" s="51" t="s">
        <v>296</v>
      </c>
      <c r="Q57" s="51"/>
      <c r="R57" s="51"/>
      <c r="S57" s="51"/>
      <c r="T57" s="51"/>
      <c r="U57" s="51"/>
    </row>
    <row r="58" spans="1:21" ht="17.100000000000001" customHeight="1">
      <c r="A58" s="420">
        <v>1970</v>
      </c>
      <c r="B58" s="147" t="s">
        <v>296</v>
      </c>
      <c r="C58" s="147" t="s">
        <v>296</v>
      </c>
      <c r="D58" s="147" t="s">
        <v>296</v>
      </c>
      <c r="E58" s="147" t="s">
        <v>296</v>
      </c>
      <c r="F58" s="147" t="s">
        <v>296</v>
      </c>
      <c r="G58" s="147" t="s">
        <v>296</v>
      </c>
      <c r="H58" s="147" t="s">
        <v>296</v>
      </c>
      <c r="I58" s="147" t="s">
        <v>296</v>
      </c>
      <c r="J58" s="147" t="s">
        <v>296</v>
      </c>
      <c r="K58" s="147" t="s">
        <v>296</v>
      </c>
      <c r="L58" s="147" t="s">
        <v>296</v>
      </c>
      <c r="M58" s="147" t="s">
        <v>296</v>
      </c>
      <c r="N58" s="51" t="s">
        <v>296</v>
      </c>
      <c r="O58" s="51" t="s">
        <v>296</v>
      </c>
      <c r="P58" s="51" t="s">
        <v>296</v>
      </c>
      <c r="Q58" s="51"/>
      <c r="R58" s="51"/>
      <c r="S58" s="51"/>
      <c r="T58" s="51"/>
      <c r="U58" s="51"/>
    </row>
    <row r="59" spans="1:21" ht="17.100000000000001" customHeight="1">
      <c r="A59" s="420">
        <v>1969</v>
      </c>
      <c r="B59" s="147" t="s">
        <v>296</v>
      </c>
      <c r="C59" s="147" t="s">
        <v>296</v>
      </c>
      <c r="D59" s="147" t="s">
        <v>296</v>
      </c>
      <c r="E59" s="147" t="s">
        <v>296</v>
      </c>
      <c r="F59" s="147" t="s">
        <v>296</v>
      </c>
      <c r="G59" s="147" t="s">
        <v>296</v>
      </c>
      <c r="H59" s="147" t="s">
        <v>296</v>
      </c>
      <c r="I59" s="147" t="s">
        <v>296</v>
      </c>
      <c r="J59" s="147" t="s">
        <v>296</v>
      </c>
      <c r="K59" s="147" t="s">
        <v>296</v>
      </c>
      <c r="L59" s="147" t="s">
        <v>296</v>
      </c>
      <c r="M59" s="147" t="s">
        <v>296</v>
      </c>
      <c r="N59" s="51" t="s">
        <v>296</v>
      </c>
      <c r="O59" s="51" t="s">
        <v>296</v>
      </c>
      <c r="P59" s="51" t="s">
        <v>296</v>
      </c>
      <c r="Q59" s="51"/>
      <c r="R59" s="51"/>
      <c r="S59" s="51"/>
      <c r="T59" s="51"/>
      <c r="U59" s="51"/>
    </row>
    <row r="60" spans="1:21" ht="17.100000000000001" customHeight="1">
      <c r="A60" s="420">
        <v>1968</v>
      </c>
      <c r="B60" s="147" t="s">
        <v>296</v>
      </c>
      <c r="C60" s="147" t="s">
        <v>296</v>
      </c>
      <c r="D60" s="147" t="s">
        <v>296</v>
      </c>
      <c r="E60" s="147" t="s">
        <v>296</v>
      </c>
      <c r="F60" s="147" t="s">
        <v>296</v>
      </c>
      <c r="G60" s="147" t="s">
        <v>296</v>
      </c>
      <c r="H60" s="147" t="s">
        <v>296</v>
      </c>
      <c r="I60" s="147" t="s">
        <v>296</v>
      </c>
      <c r="J60" s="147" t="s">
        <v>296</v>
      </c>
      <c r="K60" s="147" t="s">
        <v>296</v>
      </c>
      <c r="L60" s="147" t="s">
        <v>296</v>
      </c>
      <c r="M60" s="147" t="s">
        <v>296</v>
      </c>
      <c r="N60" s="51" t="s">
        <v>296</v>
      </c>
      <c r="O60" s="51" t="s">
        <v>296</v>
      </c>
      <c r="P60" s="51" t="s">
        <v>296</v>
      </c>
      <c r="Q60" s="51"/>
      <c r="R60" s="51"/>
      <c r="S60" s="51"/>
      <c r="T60" s="51"/>
      <c r="U60" s="51"/>
    </row>
    <row r="61" spans="1:21" ht="17.100000000000001" customHeight="1">
      <c r="A61" s="420">
        <v>1967</v>
      </c>
      <c r="B61" s="147" t="s">
        <v>296</v>
      </c>
      <c r="C61" s="147" t="s">
        <v>296</v>
      </c>
      <c r="D61" s="147" t="s">
        <v>296</v>
      </c>
      <c r="E61" s="147" t="s">
        <v>296</v>
      </c>
      <c r="F61" s="147" t="s">
        <v>296</v>
      </c>
      <c r="G61" s="147" t="s">
        <v>296</v>
      </c>
      <c r="H61" s="147" t="s">
        <v>296</v>
      </c>
      <c r="I61" s="147" t="s">
        <v>296</v>
      </c>
      <c r="J61" s="147" t="s">
        <v>296</v>
      </c>
      <c r="K61" s="147" t="s">
        <v>296</v>
      </c>
      <c r="L61" s="147" t="s">
        <v>296</v>
      </c>
      <c r="M61" s="147" t="s">
        <v>296</v>
      </c>
      <c r="N61" s="51" t="s">
        <v>296</v>
      </c>
      <c r="O61" s="51" t="s">
        <v>296</v>
      </c>
      <c r="P61" s="51" t="s">
        <v>296</v>
      </c>
      <c r="Q61" s="51"/>
      <c r="R61" s="51"/>
      <c r="S61" s="51"/>
      <c r="T61" s="51"/>
      <c r="U61" s="51"/>
    </row>
    <row r="62" spans="1:21" ht="17.100000000000001" customHeight="1">
      <c r="A62" s="420">
        <v>1966</v>
      </c>
      <c r="B62" s="147" t="s">
        <v>296</v>
      </c>
      <c r="C62" s="147" t="s">
        <v>296</v>
      </c>
      <c r="D62" s="147" t="s">
        <v>296</v>
      </c>
      <c r="E62" s="147" t="s">
        <v>296</v>
      </c>
      <c r="F62" s="147" t="s">
        <v>296</v>
      </c>
      <c r="G62" s="147" t="s">
        <v>296</v>
      </c>
      <c r="H62" s="147" t="s">
        <v>296</v>
      </c>
      <c r="I62" s="147" t="s">
        <v>296</v>
      </c>
      <c r="J62" s="147" t="s">
        <v>296</v>
      </c>
      <c r="K62" s="147" t="s">
        <v>296</v>
      </c>
      <c r="L62" s="147" t="s">
        <v>296</v>
      </c>
      <c r="M62" s="147" t="s">
        <v>296</v>
      </c>
      <c r="N62" s="51" t="s">
        <v>296</v>
      </c>
      <c r="O62" s="51" t="s">
        <v>296</v>
      </c>
      <c r="P62" s="51" t="s">
        <v>296</v>
      </c>
      <c r="Q62" s="51"/>
      <c r="R62" s="51"/>
      <c r="S62" s="51"/>
      <c r="T62" s="51"/>
      <c r="U62" s="51"/>
    </row>
    <row r="63" spans="1:21" ht="17.100000000000001" customHeight="1">
      <c r="A63" s="420">
        <v>1965</v>
      </c>
      <c r="B63" s="147" t="s">
        <v>296</v>
      </c>
      <c r="C63" s="147" t="s">
        <v>296</v>
      </c>
      <c r="D63" s="147" t="s">
        <v>296</v>
      </c>
      <c r="E63" s="147" t="s">
        <v>296</v>
      </c>
      <c r="F63" s="147" t="s">
        <v>296</v>
      </c>
      <c r="G63" s="147" t="s">
        <v>296</v>
      </c>
      <c r="H63" s="147" t="s">
        <v>296</v>
      </c>
      <c r="I63" s="147" t="s">
        <v>296</v>
      </c>
      <c r="J63" s="147" t="s">
        <v>296</v>
      </c>
      <c r="K63" s="147" t="s">
        <v>296</v>
      </c>
      <c r="L63" s="147" t="s">
        <v>296</v>
      </c>
      <c r="M63" s="147" t="s">
        <v>296</v>
      </c>
      <c r="N63" s="51" t="s">
        <v>296</v>
      </c>
      <c r="O63" s="51" t="s">
        <v>296</v>
      </c>
      <c r="P63" s="51" t="s">
        <v>296</v>
      </c>
      <c r="Q63" s="51"/>
      <c r="R63" s="51"/>
      <c r="S63" s="51"/>
      <c r="T63" s="51"/>
      <c r="U63" s="51"/>
    </row>
    <row r="64" spans="1:21" ht="17.100000000000001" customHeight="1">
      <c r="A64" s="420">
        <v>1964</v>
      </c>
      <c r="B64" s="147" t="s">
        <v>296</v>
      </c>
      <c r="C64" s="147" t="s">
        <v>296</v>
      </c>
      <c r="D64" s="147" t="s">
        <v>296</v>
      </c>
      <c r="E64" s="147" t="s">
        <v>296</v>
      </c>
      <c r="F64" s="147" t="s">
        <v>296</v>
      </c>
      <c r="G64" s="147" t="s">
        <v>296</v>
      </c>
      <c r="H64" s="147" t="s">
        <v>296</v>
      </c>
      <c r="I64" s="147" t="s">
        <v>296</v>
      </c>
      <c r="J64" s="147" t="s">
        <v>296</v>
      </c>
      <c r="K64" s="147" t="s">
        <v>296</v>
      </c>
      <c r="L64" s="147" t="s">
        <v>296</v>
      </c>
      <c r="M64" s="147" t="s">
        <v>296</v>
      </c>
      <c r="N64" s="51" t="s">
        <v>296</v>
      </c>
      <c r="O64" s="51" t="s">
        <v>296</v>
      </c>
      <c r="P64" s="51" t="s">
        <v>296</v>
      </c>
      <c r="Q64" s="51"/>
      <c r="R64" s="51"/>
      <c r="S64" s="51"/>
      <c r="T64" s="51"/>
      <c r="U64" s="51"/>
    </row>
    <row r="65" spans="1:21" ht="17.100000000000001" customHeight="1">
      <c r="A65" s="420">
        <v>1963</v>
      </c>
      <c r="B65" s="147" t="s">
        <v>296</v>
      </c>
      <c r="C65" s="147" t="s">
        <v>296</v>
      </c>
      <c r="D65" s="147" t="s">
        <v>296</v>
      </c>
      <c r="E65" s="147" t="s">
        <v>296</v>
      </c>
      <c r="F65" s="147" t="s">
        <v>296</v>
      </c>
      <c r="G65" s="147" t="s">
        <v>296</v>
      </c>
      <c r="H65" s="147" t="s">
        <v>296</v>
      </c>
      <c r="I65" s="147" t="s">
        <v>296</v>
      </c>
      <c r="J65" s="147" t="s">
        <v>296</v>
      </c>
      <c r="K65" s="147" t="s">
        <v>296</v>
      </c>
      <c r="L65" s="147" t="s">
        <v>296</v>
      </c>
      <c r="M65" s="147" t="s">
        <v>296</v>
      </c>
      <c r="N65" s="51" t="s">
        <v>296</v>
      </c>
      <c r="O65" s="51" t="s">
        <v>296</v>
      </c>
      <c r="P65" s="51" t="s">
        <v>296</v>
      </c>
      <c r="Q65" s="51"/>
      <c r="R65" s="51"/>
      <c r="S65" s="51"/>
      <c r="T65" s="51"/>
      <c r="U65" s="51"/>
    </row>
    <row r="66" spans="1:21" ht="17.100000000000001" customHeight="1">
      <c r="A66" s="420">
        <v>1962</v>
      </c>
      <c r="B66" s="147" t="s">
        <v>296</v>
      </c>
      <c r="C66" s="147" t="s">
        <v>296</v>
      </c>
      <c r="D66" s="147" t="s">
        <v>296</v>
      </c>
      <c r="E66" s="147" t="s">
        <v>296</v>
      </c>
      <c r="F66" s="147" t="s">
        <v>296</v>
      </c>
      <c r="G66" s="147" t="s">
        <v>296</v>
      </c>
      <c r="H66" s="147" t="s">
        <v>296</v>
      </c>
      <c r="I66" s="147" t="s">
        <v>296</v>
      </c>
      <c r="J66" s="147" t="s">
        <v>296</v>
      </c>
      <c r="K66" s="147" t="s">
        <v>296</v>
      </c>
      <c r="L66" s="147" t="s">
        <v>296</v>
      </c>
      <c r="M66" s="147" t="s">
        <v>296</v>
      </c>
      <c r="N66" s="51" t="s">
        <v>296</v>
      </c>
      <c r="O66" s="51" t="s">
        <v>296</v>
      </c>
      <c r="P66" s="51" t="s">
        <v>296</v>
      </c>
      <c r="Q66" s="51"/>
      <c r="R66" s="51"/>
      <c r="S66" s="51"/>
      <c r="T66" s="51"/>
      <c r="U66" s="51"/>
    </row>
    <row r="67" spans="1:21" ht="17.100000000000001" customHeight="1">
      <c r="A67" s="420">
        <v>1961</v>
      </c>
      <c r="B67" s="147" t="s">
        <v>296</v>
      </c>
      <c r="C67" s="147" t="s">
        <v>296</v>
      </c>
      <c r="D67" s="147" t="s">
        <v>296</v>
      </c>
      <c r="E67" s="147" t="s">
        <v>296</v>
      </c>
      <c r="F67" s="147" t="s">
        <v>296</v>
      </c>
      <c r="G67" s="147" t="s">
        <v>296</v>
      </c>
      <c r="H67" s="147" t="s">
        <v>296</v>
      </c>
      <c r="I67" s="147" t="s">
        <v>296</v>
      </c>
      <c r="J67" s="147" t="s">
        <v>296</v>
      </c>
      <c r="K67" s="147" t="s">
        <v>296</v>
      </c>
      <c r="L67" s="147" t="s">
        <v>296</v>
      </c>
      <c r="M67" s="147" t="s">
        <v>296</v>
      </c>
      <c r="N67" s="51" t="s">
        <v>296</v>
      </c>
      <c r="O67" s="51" t="s">
        <v>296</v>
      </c>
      <c r="P67" s="51" t="s">
        <v>296</v>
      </c>
      <c r="Q67" s="51"/>
      <c r="R67" s="51"/>
      <c r="S67" s="51"/>
      <c r="T67" s="51"/>
      <c r="U67" s="51"/>
    </row>
    <row r="68" spans="1:21" ht="17.100000000000001" customHeight="1">
      <c r="A68" s="420">
        <v>1960</v>
      </c>
      <c r="B68" s="147" t="s">
        <v>296</v>
      </c>
      <c r="C68" s="147" t="s">
        <v>296</v>
      </c>
      <c r="D68" s="147" t="s">
        <v>296</v>
      </c>
      <c r="E68" s="147" t="s">
        <v>296</v>
      </c>
      <c r="F68" s="147" t="s">
        <v>296</v>
      </c>
      <c r="G68" s="147" t="s">
        <v>296</v>
      </c>
      <c r="H68" s="147" t="s">
        <v>296</v>
      </c>
      <c r="I68" s="147" t="s">
        <v>296</v>
      </c>
      <c r="J68" s="147" t="s">
        <v>296</v>
      </c>
      <c r="K68" s="147" t="s">
        <v>296</v>
      </c>
      <c r="L68" s="147" t="s">
        <v>296</v>
      </c>
      <c r="M68" s="147" t="s">
        <v>296</v>
      </c>
      <c r="N68" s="51" t="s">
        <v>296</v>
      </c>
      <c r="O68" s="51" t="s">
        <v>296</v>
      </c>
      <c r="P68" s="51" t="s">
        <v>296</v>
      </c>
      <c r="Q68" s="51"/>
      <c r="R68" s="51"/>
      <c r="S68" s="51"/>
      <c r="T68" s="51"/>
      <c r="U68" s="51"/>
    </row>
    <row r="69" spans="1:21" ht="17.100000000000001" customHeight="1">
      <c r="A69" s="420">
        <v>1959</v>
      </c>
      <c r="B69" s="147" t="s">
        <v>296</v>
      </c>
      <c r="C69" s="147" t="s">
        <v>296</v>
      </c>
      <c r="D69" s="147" t="s">
        <v>296</v>
      </c>
      <c r="E69" s="147" t="s">
        <v>296</v>
      </c>
      <c r="F69" s="147" t="s">
        <v>296</v>
      </c>
      <c r="G69" s="147" t="s">
        <v>296</v>
      </c>
      <c r="H69" s="147" t="s">
        <v>296</v>
      </c>
      <c r="I69" s="147" t="s">
        <v>296</v>
      </c>
      <c r="J69" s="147" t="s">
        <v>296</v>
      </c>
      <c r="K69" s="147" t="s">
        <v>296</v>
      </c>
      <c r="L69" s="147" t="s">
        <v>296</v>
      </c>
      <c r="M69" s="147" t="s">
        <v>296</v>
      </c>
      <c r="N69" s="51" t="s">
        <v>296</v>
      </c>
      <c r="O69" s="51" t="s">
        <v>296</v>
      </c>
      <c r="P69" s="51" t="s">
        <v>296</v>
      </c>
      <c r="Q69" s="51"/>
      <c r="R69" s="51"/>
      <c r="S69" s="51"/>
      <c r="T69" s="51"/>
      <c r="U69" s="51"/>
    </row>
    <row r="70" spans="1:21" ht="17.100000000000001" customHeight="1">
      <c r="A70" s="420">
        <v>1958</v>
      </c>
      <c r="B70" s="147" t="s">
        <v>296</v>
      </c>
      <c r="C70" s="147" t="s">
        <v>296</v>
      </c>
      <c r="D70" s="147" t="s">
        <v>296</v>
      </c>
      <c r="E70" s="147" t="s">
        <v>296</v>
      </c>
      <c r="F70" s="147" t="s">
        <v>296</v>
      </c>
      <c r="G70" s="147" t="s">
        <v>296</v>
      </c>
      <c r="H70" s="147" t="s">
        <v>296</v>
      </c>
      <c r="I70" s="147" t="s">
        <v>296</v>
      </c>
      <c r="J70" s="147" t="s">
        <v>296</v>
      </c>
      <c r="K70" s="147" t="s">
        <v>296</v>
      </c>
      <c r="L70" s="147" t="s">
        <v>296</v>
      </c>
      <c r="M70" s="147" t="s">
        <v>296</v>
      </c>
      <c r="N70" s="51" t="s">
        <v>296</v>
      </c>
      <c r="O70" s="51" t="s">
        <v>296</v>
      </c>
      <c r="P70" s="51" t="s">
        <v>296</v>
      </c>
      <c r="Q70" s="51"/>
      <c r="R70" s="51"/>
      <c r="S70" s="51"/>
      <c r="T70" s="51"/>
      <c r="U70" s="51"/>
    </row>
    <row r="71" spans="1:21" ht="17.100000000000001" customHeight="1">
      <c r="A71" s="420">
        <v>1957</v>
      </c>
      <c r="B71" s="147" t="s">
        <v>296</v>
      </c>
      <c r="C71" s="147" t="s">
        <v>296</v>
      </c>
      <c r="D71" s="147" t="s">
        <v>296</v>
      </c>
      <c r="E71" s="147" t="s">
        <v>296</v>
      </c>
      <c r="F71" s="147" t="s">
        <v>296</v>
      </c>
      <c r="G71" s="147" t="s">
        <v>296</v>
      </c>
      <c r="H71" s="147" t="s">
        <v>296</v>
      </c>
      <c r="I71" s="147" t="s">
        <v>296</v>
      </c>
      <c r="J71" s="147" t="s">
        <v>296</v>
      </c>
      <c r="K71" s="147" t="s">
        <v>296</v>
      </c>
      <c r="L71" s="147" t="s">
        <v>296</v>
      </c>
      <c r="M71" s="147" t="s">
        <v>296</v>
      </c>
      <c r="N71" s="51" t="s">
        <v>296</v>
      </c>
      <c r="O71" s="51" t="s">
        <v>296</v>
      </c>
      <c r="P71" s="51" t="s">
        <v>296</v>
      </c>
      <c r="Q71" s="51"/>
      <c r="R71" s="51"/>
      <c r="S71" s="51"/>
      <c r="T71" s="51"/>
      <c r="U71" s="51"/>
    </row>
    <row r="72" spans="1:21" ht="17.100000000000001" customHeight="1">
      <c r="A72" s="420">
        <v>1956</v>
      </c>
      <c r="B72" s="147" t="s">
        <v>296</v>
      </c>
      <c r="C72" s="147" t="s">
        <v>296</v>
      </c>
      <c r="D72" s="147" t="s">
        <v>296</v>
      </c>
      <c r="E72" s="147" t="s">
        <v>296</v>
      </c>
      <c r="F72" s="147" t="s">
        <v>296</v>
      </c>
      <c r="G72" s="147" t="s">
        <v>296</v>
      </c>
      <c r="H72" s="147" t="s">
        <v>296</v>
      </c>
      <c r="I72" s="147" t="s">
        <v>296</v>
      </c>
      <c r="J72" s="147" t="s">
        <v>296</v>
      </c>
      <c r="K72" s="147" t="s">
        <v>296</v>
      </c>
      <c r="L72" s="147" t="s">
        <v>296</v>
      </c>
      <c r="M72" s="147" t="s">
        <v>296</v>
      </c>
      <c r="N72" s="51" t="s">
        <v>296</v>
      </c>
      <c r="O72" s="51" t="s">
        <v>296</v>
      </c>
      <c r="P72" s="51" t="s">
        <v>296</v>
      </c>
      <c r="Q72" s="51"/>
      <c r="R72" s="51"/>
      <c r="S72" s="51"/>
      <c r="T72" s="51"/>
      <c r="U72" s="51"/>
    </row>
    <row r="73" spans="1:21" ht="17.100000000000001" customHeight="1">
      <c r="A73" s="420">
        <v>1955</v>
      </c>
      <c r="B73" s="147" t="s">
        <v>296</v>
      </c>
      <c r="C73" s="147" t="s">
        <v>296</v>
      </c>
      <c r="D73" s="147" t="s">
        <v>296</v>
      </c>
      <c r="E73" s="147" t="s">
        <v>296</v>
      </c>
      <c r="F73" s="147" t="s">
        <v>296</v>
      </c>
      <c r="G73" s="147" t="s">
        <v>296</v>
      </c>
      <c r="H73" s="147" t="s">
        <v>296</v>
      </c>
      <c r="I73" s="147" t="s">
        <v>296</v>
      </c>
      <c r="J73" s="147" t="s">
        <v>296</v>
      </c>
      <c r="K73" s="147" t="s">
        <v>296</v>
      </c>
      <c r="L73" s="147" t="s">
        <v>296</v>
      </c>
      <c r="M73" s="147" t="s">
        <v>296</v>
      </c>
      <c r="N73" s="51" t="s">
        <v>296</v>
      </c>
      <c r="O73" s="51" t="s">
        <v>296</v>
      </c>
      <c r="P73" s="51" t="s">
        <v>296</v>
      </c>
      <c r="Q73" s="51"/>
      <c r="R73" s="51"/>
      <c r="S73" s="51"/>
      <c r="T73" s="51"/>
      <c r="U73" s="51"/>
    </row>
    <row r="74" spans="1:21" ht="17.100000000000001" customHeight="1">
      <c r="A74" s="420">
        <v>1954</v>
      </c>
      <c r="B74" s="147" t="s">
        <v>296</v>
      </c>
      <c r="C74" s="147" t="s">
        <v>296</v>
      </c>
      <c r="D74" s="147" t="s">
        <v>296</v>
      </c>
      <c r="E74" s="147" t="s">
        <v>296</v>
      </c>
      <c r="F74" s="147" t="s">
        <v>296</v>
      </c>
      <c r="G74" s="147" t="s">
        <v>296</v>
      </c>
      <c r="H74" s="147" t="s">
        <v>296</v>
      </c>
      <c r="I74" s="147" t="s">
        <v>296</v>
      </c>
      <c r="J74" s="147" t="s">
        <v>296</v>
      </c>
      <c r="K74" s="147" t="s">
        <v>296</v>
      </c>
      <c r="L74" s="147" t="s">
        <v>296</v>
      </c>
      <c r="M74" s="147" t="s">
        <v>296</v>
      </c>
      <c r="N74" s="51" t="s">
        <v>296</v>
      </c>
      <c r="O74" s="51" t="s">
        <v>296</v>
      </c>
      <c r="P74" s="51" t="s">
        <v>296</v>
      </c>
      <c r="Q74" s="51"/>
      <c r="R74" s="51"/>
      <c r="S74" s="51"/>
      <c r="T74" s="51"/>
      <c r="U74" s="51"/>
    </row>
    <row r="75" spans="1:21" ht="17.100000000000001" customHeight="1">
      <c r="A75" s="420">
        <v>1953</v>
      </c>
      <c r="B75" s="147" t="s">
        <v>296</v>
      </c>
      <c r="C75" s="147" t="s">
        <v>296</v>
      </c>
      <c r="D75" s="147" t="s">
        <v>296</v>
      </c>
      <c r="E75" s="147" t="s">
        <v>296</v>
      </c>
      <c r="F75" s="147" t="s">
        <v>296</v>
      </c>
      <c r="G75" s="147" t="s">
        <v>296</v>
      </c>
      <c r="H75" s="147" t="s">
        <v>296</v>
      </c>
      <c r="I75" s="147" t="s">
        <v>296</v>
      </c>
      <c r="J75" s="147" t="s">
        <v>296</v>
      </c>
      <c r="K75" s="147" t="s">
        <v>296</v>
      </c>
      <c r="L75" s="147" t="s">
        <v>296</v>
      </c>
      <c r="M75" s="147" t="s">
        <v>296</v>
      </c>
      <c r="N75" s="51" t="s">
        <v>296</v>
      </c>
      <c r="O75" s="51" t="s">
        <v>296</v>
      </c>
      <c r="P75" s="51" t="s">
        <v>296</v>
      </c>
      <c r="Q75" s="51"/>
      <c r="R75" s="51"/>
      <c r="S75" s="51"/>
      <c r="T75" s="51"/>
      <c r="U75" s="51"/>
    </row>
    <row r="76" spans="1:21" ht="17.100000000000001" customHeight="1">
      <c r="A76" s="420">
        <v>1952</v>
      </c>
      <c r="B76" s="147" t="s">
        <v>296</v>
      </c>
      <c r="C76" s="147" t="s">
        <v>296</v>
      </c>
      <c r="D76" s="147" t="s">
        <v>296</v>
      </c>
      <c r="E76" s="147" t="s">
        <v>296</v>
      </c>
      <c r="F76" s="147" t="s">
        <v>296</v>
      </c>
      <c r="G76" s="147" t="s">
        <v>296</v>
      </c>
      <c r="H76" s="147" t="s">
        <v>296</v>
      </c>
      <c r="I76" s="147" t="s">
        <v>296</v>
      </c>
      <c r="J76" s="147" t="s">
        <v>296</v>
      </c>
      <c r="K76" s="147" t="s">
        <v>296</v>
      </c>
      <c r="L76" s="147" t="s">
        <v>296</v>
      </c>
      <c r="M76" s="147" t="s">
        <v>296</v>
      </c>
      <c r="N76" s="51" t="s">
        <v>296</v>
      </c>
      <c r="O76" s="51" t="s">
        <v>296</v>
      </c>
      <c r="P76" s="51" t="s">
        <v>296</v>
      </c>
      <c r="Q76" s="51"/>
      <c r="R76" s="51"/>
      <c r="S76" s="51"/>
      <c r="T76" s="51"/>
      <c r="U76" s="51"/>
    </row>
    <row r="77" spans="1:21" ht="17.100000000000001" customHeight="1">
      <c r="A77" s="420">
        <v>1951</v>
      </c>
      <c r="B77" s="147" t="s">
        <v>296</v>
      </c>
      <c r="C77" s="147" t="s">
        <v>296</v>
      </c>
      <c r="D77" s="147" t="s">
        <v>296</v>
      </c>
      <c r="E77" s="147" t="s">
        <v>296</v>
      </c>
      <c r="F77" s="147" t="s">
        <v>296</v>
      </c>
      <c r="G77" s="147" t="s">
        <v>296</v>
      </c>
      <c r="H77" s="147" t="s">
        <v>296</v>
      </c>
      <c r="I77" s="147" t="s">
        <v>296</v>
      </c>
      <c r="J77" s="147" t="s">
        <v>296</v>
      </c>
      <c r="K77" s="147" t="s">
        <v>296</v>
      </c>
      <c r="L77" s="147" t="s">
        <v>296</v>
      </c>
      <c r="M77" s="147" t="s">
        <v>296</v>
      </c>
      <c r="N77" s="51" t="s">
        <v>296</v>
      </c>
      <c r="O77" s="51" t="s">
        <v>296</v>
      </c>
      <c r="P77" s="51" t="s">
        <v>296</v>
      </c>
      <c r="Q77" s="51"/>
      <c r="R77" s="51"/>
      <c r="S77" s="51"/>
      <c r="T77" s="51"/>
      <c r="U77" s="51"/>
    </row>
    <row r="78" spans="1:21" ht="17.100000000000001" customHeight="1">
      <c r="A78" s="420">
        <v>1950</v>
      </c>
      <c r="B78" s="147" t="s">
        <v>296</v>
      </c>
      <c r="C78" s="147" t="s">
        <v>296</v>
      </c>
      <c r="D78" s="147" t="s">
        <v>296</v>
      </c>
      <c r="E78" s="147" t="s">
        <v>296</v>
      </c>
      <c r="F78" s="147" t="s">
        <v>296</v>
      </c>
      <c r="G78" s="147" t="s">
        <v>296</v>
      </c>
      <c r="H78" s="147" t="s">
        <v>296</v>
      </c>
      <c r="I78" s="147" t="s">
        <v>296</v>
      </c>
      <c r="J78" s="147" t="s">
        <v>296</v>
      </c>
      <c r="K78" s="147" t="s">
        <v>296</v>
      </c>
      <c r="L78" s="147" t="s">
        <v>296</v>
      </c>
      <c r="M78" s="147" t="s">
        <v>296</v>
      </c>
      <c r="N78" s="51" t="s">
        <v>296</v>
      </c>
      <c r="O78" s="51" t="s">
        <v>296</v>
      </c>
      <c r="P78" s="51" t="s">
        <v>296</v>
      </c>
      <c r="Q78" s="51"/>
      <c r="R78" s="51"/>
      <c r="S78" s="51"/>
      <c r="T78" s="51"/>
      <c r="U78" s="51"/>
    </row>
    <row r="79" spans="1:21" ht="17.100000000000001" customHeight="1">
      <c r="A79" s="420">
        <v>1949</v>
      </c>
      <c r="B79" s="147" t="s">
        <v>296</v>
      </c>
      <c r="C79" s="147" t="s">
        <v>296</v>
      </c>
      <c r="D79" s="147" t="s">
        <v>296</v>
      </c>
      <c r="E79" s="147" t="s">
        <v>296</v>
      </c>
      <c r="F79" s="147" t="s">
        <v>296</v>
      </c>
      <c r="G79" s="147" t="s">
        <v>296</v>
      </c>
      <c r="H79" s="147" t="s">
        <v>296</v>
      </c>
      <c r="I79" s="147" t="s">
        <v>296</v>
      </c>
      <c r="J79" s="147" t="s">
        <v>296</v>
      </c>
      <c r="K79" s="147" t="s">
        <v>296</v>
      </c>
      <c r="L79" s="147" t="s">
        <v>296</v>
      </c>
      <c r="M79" s="147" t="s">
        <v>296</v>
      </c>
      <c r="N79" s="51" t="s">
        <v>296</v>
      </c>
      <c r="O79" s="51" t="s">
        <v>296</v>
      </c>
      <c r="P79" s="51" t="s">
        <v>296</v>
      </c>
      <c r="Q79" s="51"/>
      <c r="R79" s="51"/>
      <c r="S79" s="51"/>
      <c r="T79" s="51"/>
      <c r="U79" s="51"/>
    </row>
    <row r="80" spans="1:21" ht="17.100000000000001" customHeight="1">
      <c r="A80" s="420">
        <v>1948</v>
      </c>
      <c r="B80" s="147" t="s">
        <v>296</v>
      </c>
      <c r="C80" s="147" t="s">
        <v>296</v>
      </c>
      <c r="D80" s="147" t="s">
        <v>296</v>
      </c>
      <c r="E80" s="147" t="s">
        <v>296</v>
      </c>
      <c r="F80" s="147" t="s">
        <v>296</v>
      </c>
      <c r="G80" s="147" t="s">
        <v>296</v>
      </c>
      <c r="H80" s="147" t="s">
        <v>296</v>
      </c>
      <c r="I80" s="147" t="s">
        <v>296</v>
      </c>
      <c r="J80" s="147" t="s">
        <v>296</v>
      </c>
      <c r="K80" s="147" t="s">
        <v>296</v>
      </c>
      <c r="L80" s="147" t="s">
        <v>296</v>
      </c>
      <c r="M80" s="147" t="s">
        <v>296</v>
      </c>
      <c r="N80" s="147" t="s">
        <v>296</v>
      </c>
      <c r="O80" s="51" t="s">
        <v>296</v>
      </c>
      <c r="P80" s="51" t="s">
        <v>296</v>
      </c>
      <c r="Q80" s="51"/>
      <c r="R80" s="51"/>
      <c r="S80" s="51"/>
      <c r="T80" s="51"/>
      <c r="U80" s="51"/>
    </row>
    <row r="81" spans="1:21" ht="17.100000000000001" customHeight="1">
      <c r="A81" s="420">
        <v>1947</v>
      </c>
      <c r="B81" s="147" t="s">
        <v>296</v>
      </c>
      <c r="C81" s="147" t="s">
        <v>296</v>
      </c>
      <c r="D81" s="147" t="s">
        <v>296</v>
      </c>
      <c r="E81" s="147" t="s">
        <v>296</v>
      </c>
      <c r="F81" s="147" t="s">
        <v>296</v>
      </c>
      <c r="G81" s="147" t="s">
        <v>296</v>
      </c>
      <c r="H81" s="147" t="s">
        <v>296</v>
      </c>
      <c r="I81" s="147" t="s">
        <v>296</v>
      </c>
      <c r="J81" s="147" t="s">
        <v>296</v>
      </c>
      <c r="K81" s="147" t="s">
        <v>296</v>
      </c>
      <c r="L81" s="147" t="s">
        <v>296</v>
      </c>
      <c r="M81" s="147" t="s">
        <v>296</v>
      </c>
      <c r="N81" s="147" t="s">
        <v>296</v>
      </c>
      <c r="O81" s="51" t="s">
        <v>296</v>
      </c>
      <c r="P81" s="51" t="s">
        <v>296</v>
      </c>
      <c r="Q81" s="51"/>
      <c r="R81" s="51"/>
      <c r="S81" s="51"/>
      <c r="T81" s="51"/>
      <c r="U81" s="51"/>
    </row>
    <row r="82" spans="1:21" ht="17.100000000000001" customHeight="1">
      <c r="A82" s="420">
        <v>1946</v>
      </c>
      <c r="B82" s="147" t="s">
        <v>296</v>
      </c>
      <c r="C82" s="147" t="s">
        <v>296</v>
      </c>
      <c r="D82" s="147" t="s">
        <v>296</v>
      </c>
      <c r="E82" s="147" t="s">
        <v>296</v>
      </c>
      <c r="F82" s="147" t="s">
        <v>296</v>
      </c>
      <c r="G82" s="147" t="s">
        <v>296</v>
      </c>
      <c r="H82" s="147" t="s">
        <v>296</v>
      </c>
      <c r="I82" s="147" t="s">
        <v>296</v>
      </c>
      <c r="J82" s="147" t="s">
        <v>296</v>
      </c>
      <c r="K82" s="147" t="s">
        <v>296</v>
      </c>
      <c r="L82" s="147" t="s">
        <v>296</v>
      </c>
      <c r="M82" s="147" t="s">
        <v>296</v>
      </c>
      <c r="N82" s="147" t="s">
        <v>296</v>
      </c>
      <c r="O82" s="51" t="s">
        <v>296</v>
      </c>
      <c r="P82" s="51" t="s">
        <v>296</v>
      </c>
      <c r="Q82" s="51"/>
      <c r="R82" s="51"/>
      <c r="S82" s="51"/>
      <c r="T82" s="51"/>
      <c r="U82" s="51"/>
    </row>
    <row r="83" spans="1:21" ht="17.100000000000001" customHeight="1">
      <c r="A83" s="420">
        <v>1945</v>
      </c>
      <c r="B83" s="147" t="s">
        <v>296</v>
      </c>
      <c r="C83" s="147" t="s">
        <v>296</v>
      </c>
      <c r="D83" s="147" t="s">
        <v>296</v>
      </c>
      <c r="E83" s="147" t="s">
        <v>296</v>
      </c>
      <c r="F83" s="147" t="s">
        <v>296</v>
      </c>
      <c r="G83" s="147" t="s">
        <v>296</v>
      </c>
      <c r="H83" s="147" t="s">
        <v>296</v>
      </c>
      <c r="I83" s="147" t="s">
        <v>296</v>
      </c>
      <c r="J83" s="147" t="s">
        <v>296</v>
      </c>
      <c r="K83" s="147" t="s">
        <v>296</v>
      </c>
      <c r="L83" s="147" t="s">
        <v>296</v>
      </c>
      <c r="M83" s="147" t="s">
        <v>296</v>
      </c>
      <c r="N83" s="147" t="s">
        <v>296</v>
      </c>
      <c r="O83" s="51" t="s">
        <v>296</v>
      </c>
      <c r="P83" s="51" t="s">
        <v>296</v>
      </c>
      <c r="Q83" s="51"/>
      <c r="R83" s="51"/>
      <c r="S83" s="51"/>
      <c r="T83" s="51"/>
      <c r="U83" s="51"/>
    </row>
    <row r="84" spans="1:21" ht="17.100000000000001" customHeight="1">
      <c r="A84" s="420">
        <v>1944</v>
      </c>
      <c r="B84" s="147" t="s">
        <v>296</v>
      </c>
      <c r="C84" s="147" t="s">
        <v>296</v>
      </c>
      <c r="D84" s="147" t="s">
        <v>296</v>
      </c>
      <c r="E84" s="147" t="s">
        <v>296</v>
      </c>
      <c r="F84" s="147" t="s">
        <v>296</v>
      </c>
      <c r="G84" s="147" t="s">
        <v>296</v>
      </c>
      <c r="H84" s="147" t="s">
        <v>296</v>
      </c>
      <c r="I84" s="147" t="s">
        <v>296</v>
      </c>
      <c r="J84" s="147" t="s">
        <v>296</v>
      </c>
      <c r="K84" s="147" t="s">
        <v>296</v>
      </c>
      <c r="L84" s="147" t="s">
        <v>296</v>
      </c>
      <c r="M84" s="147" t="s">
        <v>296</v>
      </c>
      <c r="N84" s="147" t="s">
        <v>296</v>
      </c>
      <c r="O84" s="51" t="s">
        <v>296</v>
      </c>
      <c r="P84" s="51" t="s">
        <v>296</v>
      </c>
      <c r="Q84" s="51"/>
      <c r="R84" s="51"/>
      <c r="S84" s="51"/>
      <c r="T84" s="51"/>
      <c r="U84" s="51"/>
    </row>
    <row r="85" spans="1:21" ht="17.100000000000001" customHeight="1">
      <c r="A85" s="420">
        <v>1943</v>
      </c>
      <c r="B85" s="147" t="s">
        <v>296</v>
      </c>
      <c r="C85" s="147" t="s">
        <v>296</v>
      </c>
      <c r="D85" s="147" t="s">
        <v>296</v>
      </c>
      <c r="E85" s="147" t="s">
        <v>296</v>
      </c>
      <c r="F85" s="147" t="s">
        <v>296</v>
      </c>
      <c r="G85" s="147" t="s">
        <v>296</v>
      </c>
      <c r="H85" s="147" t="s">
        <v>296</v>
      </c>
      <c r="I85" s="147" t="s">
        <v>296</v>
      </c>
      <c r="J85" s="147" t="s">
        <v>296</v>
      </c>
      <c r="K85" s="147" t="s">
        <v>296</v>
      </c>
      <c r="L85" s="147" t="s">
        <v>296</v>
      </c>
      <c r="M85" s="147" t="s">
        <v>296</v>
      </c>
      <c r="N85" s="147" t="s">
        <v>296</v>
      </c>
      <c r="O85" s="51" t="s">
        <v>296</v>
      </c>
      <c r="P85" s="51" t="s">
        <v>296</v>
      </c>
      <c r="Q85" s="51"/>
      <c r="R85" s="51"/>
      <c r="S85" s="51"/>
      <c r="T85" s="51"/>
      <c r="U85" s="51"/>
    </row>
    <row r="86" spans="1:21" ht="17.100000000000001" customHeight="1">
      <c r="A86" s="420">
        <v>1942</v>
      </c>
      <c r="B86" s="147" t="s">
        <v>296</v>
      </c>
      <c r="C86" s="147" t="s">
        <v>296</v>
      </c>
      <c r="D86" s="147" t="s">
        <v>296</v>
      </c>
      <c r="E86" s="147" t="s">
        <v>296</v>
      </c>
      <c r="F86" s="147" t="s">
        <v>296</v>
      </c>
      <c r="G86" s="147" t="s">
        <v>296</v>
      </c>
      <c r="H86" s="147" t="s">
        <v>296</v>
      </c>
      <c r="I86" s="147" t="s">
        <v>296</v>
      </c>
      <c r="J86" s="147" t="s">
        <v>296</v>
      </c>
      <c r="K86" s="147" t="s">
        <v>296</v>
      </c>
      <c r="L86" s="147" t="s">
        <v>296</v>
      </c>
      <c r="M86" s="147" t="s">
        <v>296</v>
      </c>
      <c r="N86" s="147" t="s">
        <v>296</v>
      </c>
      <c r="O86" s="51" t="s">
        <v>296</v>
      </c>
      <c r="P86" s="51" t="s">
        <v>296</v>
      </c>
      <c r="Q86" s="51"/>
      <c r="R86" s="51"/>
      <c r="S86" s="51"/>
      <c r="T86" s="51"/>
      <c r="U86" s="51"/>
    </row>
    <row r="87" spans="1:21" ht="17.100000000000001" customHeight="1">
      <c r="A87" s="420">
        <v>1941</v>
      </c>
      <c r="B87" s="147" t="s">
        <v>296</v>
      </c>
      <c r="C87" s="147" t="s">
        <v>296</v>
      </c>
      <c r="D87" s="147" t="s">
        <v>296</v>
      </c>
      <c r="E87" s="147" t="s">
        <v>296</v>
      </c>
      <c r="F87" s="147" t="s">
        <v>296</v>
      </c>
      <c r="G87" s="147" t="s">
        <v>296</v>
      </c>
      <c r="H87" s="147" t="s">
        <v>296</v>
      </c>
      <c r="I87" s="147" t="s">
        <v>296</v>
      </c>
      <c r="J87" s="147" t="s">
        <v>296</v>
      </c>
      <c r="K87" s="147" t="s">
        <v>296</v>
      </c>
      <c r="L87" s="147" t="s">
        <v>296</v>
      </c>
      <c r="M87" s="147" t="s">
        <v>296</v>
      </c>
      <c r="N87" s="147" t="s">
        <v>296</v>
      </c>
      <c r="O87" s="51" t="s">
        <v>296</v>
      </c>
      <c r="P87" s="51" t="s">
        <v>296</v>
      </c>
      <c r="Q87" s="51"/>
      <c r="R87" s="51"/>
      <c r="S87" s="51"/>
      <c r="T87" s="51"/>
      <c r="U87" s="51"/>
    </row>
    <row r="88" spans="1:21" ht="17.100000000000001" customHeight="1">
      <c r="A88" s="420">
        <v>1940</v>
      </c>
      <c r="B88" s="147" t="s">
        <v>296</v>
      </c>
      <c r="C88" s="147" t="s">
        <v>296</v>
      </c>
      <c r="D88" s="147" t="s">
        <v>296</v>
      </c>
      <c r="E88" s="147" t="s">
        <v>296</v>
      </c>
      <c r="F88" s="147" t="s">
        <v>296</v>
      </c>
      <c r="G88" s="147" t="s">
        <v>296</v>
      </c>
      <c r="H88" s="147" t="s">
        <v>296</v>
      </c>
      <c r="I88" s="147" t="s">
        <v>296</v>
      </c>
      <c r="J88" s="147" t="s">
        <v>296</v>
      </c>
      <c r="K88" s="147" t="s">
        <v>296</v>
      </c>
      <c r="L88" s="147" t="s">
        <v>296</v>
      </c>
      <c r="M88" s="147" t="s">
        <v>296</v>
      </c>
      <c r="N88" s="147" t="s">
        <v>296</v>
      </c>
      <c r="O88" s="51" t="s">
        <v>296</v>
      </c>
      <c r="P88" s="51" t="s">
        <v>296</v>
      </c>
      <c r="Q88" s="51"/>
      <c r="R88" s="51"/>
      <c r="S88" s="51"/>
      <c r="T88" s="51"/>
      <c r="U88" s="51"/>
    </row>
    <row r="89" spans="1:21" ht="17.100000000000001" customHeight="1">
      <c r="A89" s="420">
        <v>1939</v>
      </c>
      <c r="B89" s="147" t="s">
        <v>296</v>
      </c>
      <c r="C89" s="147" t="s">
        <v>296</v>
      </c>
      <c r="D89" s="147" t="s">
        <v>296</v>
      </c>
      <c r="E89" s="147" t="s">
        <v>296</v>
      </c>
      <c r="F89" s="147" t="s">
        <v>296</v>
      </c>
      <c r="G89" s="147" t="s">
        <v>296</v>
      </c>
      <c r="H89" s="147" t="s">
        <v>296</v>
      </c>
      <c r="I89" s="147" t="s">
        <v>296</v>
      </c>
      <c r="J89" s="147" t="s">
        <v>296</v>
      </c>
      <c r="K89" s="147" t="s">
        <v>296</v>
      </c>
      <c r="L89" s="147" t="s">
        <v>296</v>
      </c>
      <c r="M89" s="147" t="s">
        <v>296</v>
      </c>
      <c r="N89" s="147" t="s">
        <v>296</v>
      </c>
      <c r="O89" s="51" t="s">
        <v>296</v>
      </c>
      <c r="P89" s="51" t="s">
        <v>296</v>
      </c>
      <c r="Q89" s="51"/>
      <c r="R89" s="51"/>
      <c r="S89" s="51"/>
      <c r="T89" s="51"/>
      <c r="U89" s="51"/>
    </row>
    <row r="90" spans="1:21" ht="17.100000000000001" customHeight="1">
      <c r="A90" s="420">
        <v>1938</v>
      </c>
      <c r="B90" s="147" t="s">
        <v>296</v>
      </c>
      <c r="C90" s="147" t="s">
        <v>296</v>
      </c>
      <c r="D90" s="147" t="s">
        <v>296</v>
      </c>
      <c r="E90" s="147" t="s">
        <v>296</v>
      </c>
      <c r="F90" s="147" t="s">
        <v>296</v>
      </c>
      <c r="G90" s="147" t="s">
        <v>296</v>
      </c>
      <c r="H90" s="147" t="s">
        <v>296</v>
      </c>
      <c r="I90" s="147" t="s">
        <v>296</v>
      </c>
      <c r="J90" s="147" t="s">
        <v>296</v>
      </c>
      <c r="K90" s="147" t="s">
        <v>296</v>
      </c>
      <c r="L90" s="147" t="s">
        <v>296</v>
      </c>
      <c r="M90" s="147" t="s">
        <v>296</v>
      </c>
      <c r="N90" s="147" t="s">
        <v>296</v>
      </c>
      <c r="O90" s="51" t="s">
        <v>296</v>
      </c>
      <c r="P90" s="51" t="s">
        <v>296</v>
      </c>
      <c r="Q90" s="51"/>
      <c r="R90" s="51"/>
      <c r="S90" s="51"/>
      <c r="T90" s="51"/>
      <c r="U90" s="51"/>
    </row>
    <row r="91" spans="1:21" ht="17.100000000000001" customHeight="1">
      <c r="A91" s="420">
        <v>1937</v>
      </c>
      <c r="B91" s="147" t="s">
        <v>296</v>
      </c>
      <c r="C91" s="147" t="s">
        <v>296</v>
      </c>
      <c r="D91" s="147" t="s">
        <v>296</v>
      </c>
      <c r="E91" s="147" t="s">
        <v>296</v>
      </c>
      <c r="F91" s="147" t="s">
        <v>296</v>
      </c>
      <c r="G91" s="147" t="s">
        <v>296</v>
      </c>
      <c r="H91" s="147" t="s">
        <v>296</v>
      </c>
      <c r="I91" s="147" t="s">
        <v>296</v>
      </c>
      <c r="J91" s="147" t="s">
        <v>296</v>
      </c>
      <c r="K91" s="147" t="s">
        <v>296</v>
      </c>
      <c r="L91" s="147" t="s">
        <v>296</v>
      </c>
      <c r="M91" s="147" t="s">
        <v>296</v>
      </c>
      <c r="N91" s="147" t="s">
        <v>296</v>
      </c>
      <c r="O91" s="51" t="s">
        <v>296</v>
      </c>
      <c r="P91" s="51" t="s">
        <v>296</v>
      </c>
      <c r="Q91" s="51"/>
      <c r="R91" s="51"/>
      <c r="S91" s="51"/>
      <c r="T91" s="51"/>
      <c r="U91" s="51"/>
    </row>
    <row r="92" spans="1:21" ht="17.100000000000001" customHeight="1">
      <c r="A92" s="420">
        <v>1936</v>
      </c>
      <c r="B92" s="147" t="s">
        <v>296</v>
      </c>
      <c r="C92" s="147" t="s">
        <v>296</v>
      </c>
      <c r="D92" s="147" t="s">
        <v>296</v>
      </c>
      <c r="E92" s="147" t="s">
        <v>296</v>
      </c>
      <c r="F92" s="147" t="s">
        <v>296</v>
      </c>
      <c r="G92" s="147" t="s">
        <v>296</v>
      </c>
      <c r="H92" s="147" t="s">
        <v>296</v>
      </c>
      <c r="I92" s="147" t="s">
        <v>296</v>
      </c>
      <c r="J92" s="147" t="s">
        <v>296</v>
      </c>
      <c r="K92" s="147" t="s">
        <v>296</v>
      </c>
      <c r="L92" s="147" t="s">
        <v>296</v>
      </c>
      <c r="M92" s="147" t="s">
        <v>296</v>
      </c>
      <c r="N92" s="147" t="s">
        <v>296</v>
      </c>
      <c r="O92" s="51" t="s">
        <v>296</v>
      </c>
      <c r="P92" s="51" t="s">
        <v>296</v>
      </c>
      <c r="Q92" s="51"/>
      <c r="R92" s="51"/>
      <c r="S92" s="51"/>
      <c r="T92" s="51"/>
      <c r="U92" s="51"/>
    </row>
    <row r="93" spans="1:21" ht="17.100000000000001" customHeight="1">
      <c r="A93" s="420">
        <v>1935</v>
      </c>
      <c r="B93" s="147" t="s">
        <v>296</v>
      </c>
      <c r="C93" s="147" t="s">
        <v>296</v>
      </c>
      <c r="D93" s="147" t="s">
        <v>296</v>
      </c>
      <c r="E93" s="147" t="s">
        <v>296</v>
      </c>
      <c r="F93" s="147" t="s">
        <v>296</v>
      </c>
      <c r="G93" s="147" t="s">
        <v>296</v>
      </c>
      <c r="H93" s="147" t="s">
        <v>296</v>
      </c>
      <c r="I93" s="147" t="s">
        <v>296</v>
      </c>
      <c r="J93" s="147" t="s">
        <v>296</v>
      </c>
      <c r="K93" s="147" t="s">
        <v>296</v>
      </c>
      <c r="L93" s="147" t="s">
        <v>296</v>
      </c>
      <c r="M93" s="147" t="s">
        <v>296</v>
      </c>
      <c r="N93" s="147" t="s">
        <v>296</v>
      </c>
      <c r="O93" s="51" t="s">
        <v>296</v>
      </c>
      <c r="P93" s="51" t="s">
        <v>296</v>
      </c>
      <c r="Q93" s="51"/>
      <c r="R93" s="51"/>
      <c r="S93" s="51"/>
      <c r="T93" s="51"/>
      <c r="U93" s="51"/>
    </row>
    <row r="94" spans="1:21" ht="17.100000000000001" customHeight="1">
      <c r="A94" s="420">
        <v>1934</v>
      </c>
      <c r="B94" s="147" t="s">
        <v>296</v>
      </c>
      <c r="C94" s="147" t="s">
        <v>296</v>
      </c>
      <c r="D94" s="147" t="s">
        <v>296</v>
      </c>
      <c r="E94" s="147" t="s">
        <v>296</v>
      </c>
      <c r="F94" s="147" t="s">
        <v>296</v>
      </c>
      <c r="G94" s="147" t="s">
        <v>296</v>
      </c>
      <c r="H94" s="147" t="s">
        <v>296</v>
      </c>
      <c r="I94" s="147" t="s">
        <v>296</v>
      </c>
      <c r="J94" s="147" t="s">
        <v>296</v>
      </c>
      <c r="K94" s="147" t="s">
        <v>296</v>
      </c>
      <c r="L94" s="147" t="s">
        <v>296</v>
      </c>
      <c r="M94" s="147" t="s">
        <v>296</v>
      </c>
      <c r="N94" s="147" t="s">
        <v>296</v>
      </c>
      <c r="O94" s="51" t="s">
        <v>296</v>
      </c>
      <c r="P94" s="51" t="s">
        <v>296</v>
      </c>
      <c r="Q94" s="51"/>
      <c r="R94" s="51"/>
      <c r="S94" s="51"/>
      <c r="T94" s="51"/>
      <c r="U94" s="51"/>
    </row>
    <row r="95" spans="1:21" ht="17.100000000000001" customHeight="1">
      <c r="A95" s="420">
        <v>1933</v>
      </c>
      <c r="B95" s="147" t="s">
        <v>296</v>
      </c>
      <c r="C95" s="147" t="s">
        <v>296</v>
      </c>
      <c r="D95" s="147" t="s">
        <v>296</v>
      </c>
      <c r="E95" s="147" t="s">
        <v>296</v>
      </c>
      <c r="F95" s="147" t="s">
        <v>296</v>
      </c>
      <c r="G95" s="147" t="s">
        <v>296</v>
      </c>
      <c r="H95" s="147" t="s">
        <v>296</v>
      </c>
      <c r="I95" s="147" t="s">
        <v>296</v>
      </c>
      <c r="J95" s="147" t="s">
        <v>296</v>
      </c>
      <c r="K95" s="147" t="s">
        <v>296</v>
      </c>
      <c r="L95" s="147" t="s">
        <v>296</v>
      </c>
      <c r="M95" s="147" t="s">
        <v>296</v>
      </c>
      <c r="N95" s="147" t="s">
        <v>296</v>
      </c>
      <c r="O95" s="51" t="s">
        <v>296</v>
      </c>
      <c r="P95" s="51" t="s">
        <v>296</v>
      </c>
      <c r="Q95" s="51"/>
      <c r="R95" s="51"/>
      <c r="S95" s="51"/>
      <c r="T95" s="51"/>
      <c r="U95" s="51"/>
    </row>
    <row r="96" spans="1:21" ht="17.100000000000001" customHeight="1">
      <c r="A96" s="420">
        <v>1932</v>
      </c>
      <c r="B96" s="147" t="s">
        <v>296</v>
      </c>
      <c r="C96" s="147" t="s">
        <v>296</v>
      </c>
      <c r="D96" s="147" t="s">
        <v>296</v>
      </c>
      <c r="E96" s="147" t="s">
        <v>296</v>
      </c>
      <c r="F96" s="147" t="s">
        <v>296</v>
      </c>
      <c r="G96" s="147" t="s">
        <v>296</v>
      </c>
      <c r="H96" s="147" t="s">
        <v>296</v>
      </c>
      <c r="I96" s="147" t="s">
        <v>296</v>
      </c>
      <c r="J96" s="147" t="s">
        <v>296</v>
      </c>
      <c r="K96" s="147" t="s">
        <v>296</v>
      </c>
      <c r="L96" s="147" t="s">
        <v>296</v>
      </c>
      <c r="M96" s="147" t="s">
        <v>296</v>
      </c>
      <c r="N96" s="147" t="s">
        <v>296</v>
      </c>
      <c r="O96" s="51" t="s">
        <v>296</v>
      </c>
      <c r="P96" s="51" t="s">
        <v>296</v>
      </c>
      <c r="Q96" s="51"/>
      <c r="R96" s="51"/>
      <c r="S96" s="51"/>
      <c r="T96" s="51"/>
      <c r="U96" s="51"/>
    </row>
    <row r="97" spans="1:21" ht="17.100000000000001" customHeight="1">
      <c r="A97" s="420">
        <v>1931</v>
      </c>
      <c r="B97" s="147" t="s">
        <v>296</v>
      </c>
      <c r="C97" s="147" t="s">
        <v>296</v>
      </c>
      <c r="D97" s="147" t="s">
        <v>296</v>
      </c>
      <c r="E97" s="147" t="s">
        <v>296</v>
      </c>
      <c r="F97" s="147" t="s">
        <v>296</v>
      </c>
      <c r="G97" s="147" t="s">
        <v>296</v>
      </c>
      <c r="H97" s="147" t="s">
        <v>296</v>
      </c>
      <c r="I97" s="147" t="s">
        <v>296</v>
      </c>
      <c r="J97" s="147" t="s">
        <v>296</v>
      </c>
      <c r="K97" s="147" t="s">
        <v>296</v>
      </c>
      <c r="L97" s="147" t="s">
        <v>296</v>
      </c>
      <c r="M97" s="147" t="s">
        <v>296</v>
      </c>
      <c r="N97" s="147" t="s">
        <v>296</v>
      </c>
      <c r="O97" s="51" t="s">
        <v>296</v>
      </c>
      <c r="P97" s="51" t="s">
        <v>296</v>
      </c>
      <c r="Q97" s="51"/>
      <c r="R97" s="51"/>
      <c r="S97" s="51"/>
      <c r="T97" s="51"/>
      <c r="U97" s="51"/>
    </row>
    <row r="98" spans="1:21" ht="17.100000000000001" customHeight="1">
      <c r="A98" s="420">
        <v>1930</v>
      </c>
      <c r="B98" s="147" t="s">
        <v>296</v>
      </c>
      <c r="C98" s="147" t="s">
        <v>296</v>
      </c>
      <c r="D98" s="147" t="s">
        <v>296</v>
      </c>
      <c r="E98" s="147" t="s">
        <v>296</v>
      </c>
      <c r="F98" s="147" t="s">
        <v>296</v>
      </c>
      <c r="G98" s="147" t="s">
        <v>296</v>
      </c>
      <c r="H98" s="147" t="s">
        <v>296</v>
      </c>
      <c r="I98" s="147" t="s">
        <v>296</v>
      </c>
      <c r="J98" s="147" t="s">
        <v>296</v>
      </c>
      <c r="K98" s="147" t="s">
        <v>296</v>
      </c>
      <c r="L98" s="147" t="s">
        <v>296</v>
      </c>
      <c r="M98" s="147" t="s">
        <v>296</v>
      </c>
      <c r="N98" s="147" t="s">
        <v>296</v>
      </c>
      <c r="O98" s="51" t="s">
        <v>296</v>
      </c>
      <c r="P98" s="51" t="s">
        <v>296</v>
      </c>
      <c r="Q98" s="51"/>
      <c r="R98" s="51"/>
      <c r="S98" s="51"/>
      <c r="T98" s="51"/>
      <c r="U98" s="51"/>
    </row>
    <row r="99" spans="1:21" ht="17.100000000000001" customHeight="1">
      <c r="A99" s="420">
        <v>1929</v>
      </c>
      <c r="B99" s="147" t="s">
        <v>296</v>
      </c>
      <c r="C99" s="147" t="s">
        <v>296</v>
      </c>
      <c r="D99" s="147" t="s">
        <v>296</v>
      </c>
      <c r="E99" s="147" t="s">
        <v>296</v>
      </c>
      <c r="F99" s="147" t="s">
        <v>296</v>
      </c>
      <c r="G99" s="147" t="s">
        <v>296</v>
      </c>
      <c r="H99" s="147" t="s">
        <v>296</v>
      </c>
      <c r="I99" s="147" t="s">
        <v>296</v>
      </c>
      <c r="J99" s="147" t="s">
        <v>296</v>
      </c>
      <c r="K99" s="147" t="s">
        <v>296</v>
      </c>
      <c r="L99" s="147" t="s">
        <v>296</v>
      </c>
      <c r="M99" s="147" t="s">
        <v>296</v>
      </c>
      <c r="N99" s="147" t="s">
        <v>296</v>
      </c>
      <c r="O99" s="51" t="s">
        <v>296</v>
      </c>
      <c r="P99" s="51" t="s">
        <v>296</v>
      </c>
      <c r="Q99" s="51"/>
      <c r="R99" s="51"/>
      <c r="S99" s="51"/>
      <c r="T99" s="51"/>
      <c r="U99" s="51"/>
    </row>
    <row r="100" spans="1:21" ht="17.100000000000001" customHeight="1">
      <c r="A100" s="420">
        <v>1928</v>
      </c>
      <c r="B100" s="147" t="s">
        <v>296</v>
      </c>
      <c r="C100" s="147" t="s">
        <v>296</v>
      </c>
      <c r="D100" s="147" t="s">
        <v>296</v>
      </c>
      <c r="E100" s="147" t="s">
        <v>296</v>
      </c>
      <c r="F100" s="147" t="s">
        <v>296</v>
      </c>
      <c r="G100" s="147" t="s">
        <v>296</v>
      </c>
      <c r="H100" s="147" t="s">
        <v>296</v>
      </c>
      <c r="I100" s="147" t="s">
        <v>296</v>
      </c>
      <c r="J100" s="147" t="s">
        <v>296</v>
      </c>
      <c r="K100" s="147" t="s">
        <v>296</v>
      </c>
      <c r="L100" s="147" t="s">
        <v>296</v>
      </c>
      <c r="M100" s="147" t="s">
        <v>296</v>
      </c>
      <c r="N100" s="147" t="s">
        <v>296</v>
      </c>
      <c r="O100" s="51" t="s">
        <v>296</v>
      </c>
      <c r="P100" s="51" t="s">
        <v>296</v>
      </c>
      <c r="Q100" s="51"/>
      <c r="R100" s="51"/>
      <c r="S100" s="51"/>
      <c r="T100" s="51"/>
      <c r="U100" s="51"/>
    </row>
    <row r="101" spans="1:21" ht="17.100000000000001" customHeight="1">
      <c r="A101" s="420">
        <v>1927</v>
      </c>
      <c r="B101" s="147" t="s">
        <v>296</v>
      </c>
      <c r="C101" s="147" t="s">
        <v>296</v>
      </c>
      <c r="D101" s="147" t="s">
        <v>296</v>
      </c>
      <c r="E101" s="147" t="s">
        <v>296</v>
      </c>
      <c r="F101" s="147" t="s">
        <v>296</v>
      </c>
      <c r="G101" s="147" t="s">
        <v>296</v>
      </c>
      <c r="H101" s="147" t="s">
        <v>296</v>
      </c>
      <c r="I101" s="147" t="s">
        <v>296</v>
      </c>
      <c r="J101" s="147" t="s">
        <v>296</v>
      </c>
      <c r="K101" s="147" t="s">
        <v>296</v>
      </c>
      <c r="L101" s="147" t="s">
        <v>296</v>
      </c>
      <c r="M101" s="147" t="s">
        <v>296</v>
      </c>
      <c r="N101" s="147" t="s">
        <v>296</v>
      </c>
      <c r="O101" s="51" t="s">
        <v>296</v>
      </c>
      <c r="P101" s="51" t="s">
        <v>296</v>
      </c>
      <c r="Q101" s="51"/>
      <c r="R101" s="51"/>
      <c r="S101" s="51"/>
      <c r="T101" s="51"/>
      <c r="U101" s="51"/>
    </row>
    <row r="102" spans="1:21" ht="17.100000000000001" customHeight="1">
      <c r="A102" s="420">
        <v>1926</v>
      </c>
      <c r="B102" s="147" t="s">
        <v>296</v>
      </c>
      <c r="C102" s="147" t="s">
        <v>296</v>
      </c>
      <c r="D102" s="147" t="s">
        <v>296</v>
      </c>
      <c r="E102" s="147" t="s">
        <v>296</v>
      </c>
      <c r="F102" s="147" t="s">
        <v>296</v>
      </c>
      <c r="G102" s="147" t="s">
        <v>296</v>
      </c>
      <c r="H102" s="147" t="s">
        <v>296</v>
      </c>
      <c r="I102" s="147" t="s">
        <v>296</v>
      </c>
      <c r="J102" s="147" t="s">
        <v>296</v>
      </c>
      <c r="K102" s="147" t="s">
        <v>296</v>
      </c>
      <c r="L102" s="147" t="s">
        <v>296</v>
      </c>
      <c r="M102" s="147" t="s">
        <v>296</v>
      </c>
      <c r="N102" s="147" t="s">
        <v>296</v>
      </c>
      <c r="O102" s="51" t="s">
        <v>296</v>
      </c>
      <c r="P102" s="51" t="s">
        <v>296</v>
      </c>
      <c r="Q102" s="51"/>
      <c r="R102" s="51"/>
      <c r="S102" s="51"/>
      <c r="T102" s="51"/>
      <c r="U102" s="51"/>
    </row>
    <row r="103" spans="1:21" ht="17.100000000000001" customHeight="1">
      <c r="A103" s="420">
        <v>1925</v>
      </c>
      <c r="B103" s="147" t="s">
        <v>296</v>
      </c>
      <c r="C103" s="147" t="s">
        <v>296</v>
      </c>
      <c r="D103" s="147" t="s">
        <v>296</v>
      </c>
      <c r="E103" s="147" t="s">
        <v>296</v>
      </c>
      <c r="F103" s="147" t="s">
        <v>296</v>
      </c>
      <c r="G103" s="147" t="s">
        <v>296</v>
      </c>
      <c r="H103" s="147" t="s">
        <v>296</v>
      </c>
      <c r="I103" s="147" t="s">
        <v>296</v>
      </c>
      <c r="J103" s="147" t="s">
        <v>296</v>
      </c>
      <c r="K103" s="147" t="s">
        <v>296</v>
      </c>
      <c r="L103" s="147" t="s">
        <v>296</v>
      </c>
      <c r="M103" s="147" t="s">
        <v>296</v>
      </c>
      <c r="N103" s="147" t="s">
        <v>296</v>
      </c>
      <c r="O103" s="51" t="s">
        <v>296</v>
      </c>
      <c r="P103" s="51" t="s">
        <v>296</v>
      </c>
      <c r="Q103" s="51"/>
      <c r="R103" s="51"/>
      <c r="S103" s="51"/>
      <c r="T103" s="51"/>
      <c r="U103" s="51"/>
    </row>
    <row r="104" spans="1:21" ht="17.100000000000001" customHeight="1">
      <c r="A104" s="420">
        <v>1924</v>
      </c>
      <c r="B104" s="147" t="s">
        <v>296</v>
      </c>
      <c r="C104" s="147" t="s">
        <v>296</v>
      </c>
      <c r="D104" s="147" t="s">
        <v>296</v>
      </c>
      <c r="E104" s="147" t="s">
        <v>296</v>
      </c>
      <c r="F104" s="147" t="s">
        <v>296</v>
      </c>
      <c r="G104" s="147" t="s">
        <v>296</v>
      </c>
      <c r="H104" s="147" t="s">
        <v>296</v>
      </c>
      <c r="I104" s="147" t="s">
        <v>296</v>
      </c>
      <c r="J104" s="147" t="s">
        <v>296</v>
      </c>
      <c r="K104" s="147" t="s">
        <v>296</v>
      </c>
      <c r="L104" s="147" t="s">
        <v>296</v>
      </c>
      <c r="M104" s="147" t="s">
        <v>296</v>
      </c>
      <c r="N104" s="147" t="s">
        <v>296</v>
      </c>
      <c r="O104" s="51" t="s">
        <v>296</v>
      </c>
      <c r="P104" s="51" t="s">
        <v>296</v>
      </c>
      <c r="Q104" s="51"/>
      <c r="R104" s="51"/>
      <c r="S104" s="51"/>
      <c r="T104" s="51"/>
      <c r="U104" s="51"/>
    </row>
    <row r="105" spans="1:21" ht="17.100000000000001" customHeight="1">
      <c r="A105" s="420">
        <v>1923</v>
      </c>
      <c r="B105" s="147" t="s">
        <v>296</v>
      </c>
      <c r="C105" s="147" t="s">
        <v>296</v>
      </c>
      <c r="D105" s="147" t="s">
        <v>296</v>
      </c>
      <c r="E105" s="147" t="s">
        <v>296</v>
      </c>
      <c r="F105" s="147" t="s">
        <v>296</v>
      </c>
      <c r="G105" s="147" t="s">
        <v>296</v>
      </c>
      <c r="H105" s="147" t="s">
        <v>296</v>
      </c>
      <c r="I105" s="147" t="s">
        <v>296</v>
      </c>
      <c r="J105" s="147" t="s">
        <v>296</v>
      </c>
      <c r="K105" s="147" t="s">
        <v>296</v>
      </c>
      <c r="L105" s="147" t="s">
        <v>296</v>
      </c>
      <c r="M105" s="147" t="s">
        <v>296</v>
      </c>
      <c r="N105" s="147" t="s">
        <v>296</v>
      </c>
      <c r="O105" s="51" t="s">
        <v>296</v>
      </c>
      <c r="P105" s="51" t="s">
        <v>296</v>
      </c>
      <c r="Q105" s="51"/>
      <c r="R105" s="51"/>
      <c r="S105" s="51"/>
      <c r="T105" s="51"/>
      <c r="U105" s="51"/>
    </row>
    <row r="106" spans="1:21" ht="17.100000000000001" customHeight="1">
      <c r="A106" s="420">
        <v>1922</v>
      </c>
      <c r="B106" s="147" t="s">
        <v>296</v>
      </c>
      <c r="C106" s="147" t="s">
        <v>296</v>
      </c>
      <c r="D106" s="147" t="s">
        <v>296</v>
      </c>
      <c r="E106" s="147" t="s">
        <v>296</v>
      </c>
      <c r="F106" s="147" t="s">
        <v>296</v>
      </c>
      <c r="G106" s="147" t="s">
        <v>296</v>
      </c>
      <c r="H106" s="147" t="s">
        <v>296</v>
      </c>
      <c r="I106" s="147" t="s">
        <v>296</v>
      </c>
      <c r="J106" s="147" t="s">
        <v>296</v>
      </c>
      <c r="K106" s="147" t="s">
        <v>296</v>
      </c>
      <c r="L106" s="147" t="s">
        <v>296</v>
      </c>
      <c r="M106" s="147" t="s">
        <v>296</v>
      </c>
      <c r="N106" s="147" t="s">
        <v>296</v>
      </c>
      <c r="O106" s="51" t="s">
        <v>296</v>
      </c>
      <c r="P106" s="51" t="s">
        <v>296</v>
      </c>
      <c r="Q106" s="51"/>
      <c r="R106" s="51"/>
      <c r="S106" s="51"/>
      <c r="T106" s="51"/>
      <c r="U106" s="51"/>
    </row>
    <row r="107" spans="1:21" ht="17.100000000000001" customHeight="1">
      <c r="A107" s="420">
        <v>1921</v>
      </c>
      <c r="B107" s="147" t="s">
        <v>296</v>
      </c>
      <c r="C107" s="147" t="s">
        <v>296</v>
      </c>
      <c r="D107" s="147" t="s">
        <v>296</v>
      </c>
      <c r="E107" s="147" t="s">
        <v>296</v>
      </c>
      <c r="F107" s="147" t="s">
        <v>296</v>
      </c>
      <c r="G107" s="147" t="s">
        <v>296</v>
      </c>
      <c r="H107" s="147" t="s">
        <v>296</v>
      </c>
      <c r="I107" s="147" t="s">
        <v>296</v>
      </c>
      <c r="J107" s="147" t="s">
        <v>296</v>
      </c>
      <c r="K107" s="147" t="s">
        <v>296</v>
      </c>
      <c r="L107" s="147" t="s">
        <v>296</v>
      </c>
      <c r="M107" s="147" t="s">
        <v>296</v>
      </c>
      <c r="N107" s="147" t="s">
        <v>296</v>
      </c>
      <c r="O107" s="51" t="s">
        <v>296</v>
      </c>
      <c r="P107" s="51" t="s">
        <v>296</v>
      </c>
      <c r="Q107" s="51"/>
      <c r="R107" s="51"/>
      <c r="S107" s="51"/>
      <c r="T107" s="51"/>
      <c r="U107" s="51"/>
    </row>
    <row r="108" spans="1:21" ht="17.100000000000001" customHeight="1">
      <c r="A108" s="420">
        <v>1920</v>
      </c>
      <c r="B108" s="147" t="s">
        <v>296</v>
      </c>
      <c r="C108" s="147" t="s">
        <v>296</v>
      </c>
      <c r="D108" s="147" t="s">
        <v>296</v>
      </c>
      <c r="E108" s="147" t="s">
        <v>296</v>
      </c>
      <c r="F108" s="147" t="s">
        <v>296</v>
      </c>
      <c r="G108" s="147" t="s">
        <v>296</v>
      </c>
      <c r="H108" s="147" t="s">
        <v>296</v>
      </c>
      <c r="I108" s="147" t="s">
        <v>296</v>
      </c>
      <c r="J108" s="147" t="s">
        <v>296</v>
      </c>
      <c r="K108" s="147" t="s">
        <v>296</v>
      </c>
      <c r="L108" s="147" t="s">
        <v>296</v>
      </c>
      <c r="M108" s="147" t="s">
        <v>296</v>
      </c>
      <c r="N108" s="147" t="s">
        <v>296</v>
      </c>
      <c r="O108" s="51" t="s">
        <v>296</v>
      </c>
      <c r="P108" s="51" t="s">
        <v>296</v>
      </c>
      <c r="Q108" s="51"/>
      <c r="R108" s="51"/>
      <c r="S108" s="51"/>
      <c r="T108" s="51"/>
      <c r="U108" s="51"/>
    </row>
    <row r="109" spans="1:21" ht="17.100000000000001" customHeight="1">
      <c r="A109" s="420">
        <v>1919</v>
      </c>
      <c r="B109" s="147" t="s">
        <v>296</v>
      </c>
      <c r="C109" s="147" t="s">
        <v>296</v>
      </c>
      <c r="D109" s="147" t="s">
        <v>296</v>
      </c>
      <c r="E109" s="147" t="s">
        <v>296</v>
      </c>
      <c r="F109" s="147" t="s">
        <v>296</v>
      </c>
      <c r="G109" s="147" t="s">
        <v>296</v>
      </c>
      <c r="H109" s="147" t="s">
        <v>296</v>
      </c>
      <c r="I109" s="147" t="s">
        <v>296</v>
      </c>
      <c r="J109" s="147" t="s">
        <v>296</v>
      </c>
      <c r="K109" s="147" t="s">
        <v>296</v>
      </c>
      <c r="L109" s="147" t="s">
        <v>296</v>
      </c>
      <c r="M109" s="147" t="s">
        <v>296</v>
      </c>
      <c r="N109" s="147" t="s">
        <v>296</v>
      </c>
      <c r="O109" s="51" t="s">
        <v>296</v>
      </c>
      <c r="P109" s="51" t="s">
        <v>296</v>
      </c>
      <c r="Q109" s="51"/>
      <c r="R109" s="51"/>
      <c r="S109" s="51"/>
      <c r="T109" s="51"/>
      <c r="U109" s="51"/>
    </row>
    <row r="110" spans="1:21" ht="17.100000000000001" customHeight="1">
      <c r="A110" s="420">
        <v>1918</v>
      </c>
      <c r="B110" s="147" t="s">
        <v>296</v>
      </c>
      <c r="C110" s="147" t="s">
        <v>296</v>
      </c>
      <c r="D110" s="147" t="s">
        <v>296</v>
      </c>
      <c r="E110" s="147" t="s">
        <v>296</v>
      </c>
      <c r="F110" s="147" t="s">
        <v>296</v>
      </c>
      <c r="G110" s="147" t="s">
        <v>296</v>
      </c>
      <c r="H110" s="147" t="s">
        <v>296</v>
      </c>
      <c r="I110" s="147" t="s">
        <v>296</v>
      </c>
      <c r="J110" s="147" t="s">
        <v>296</v>
      </c>
      <c r="K110" s="147" t="s">
        <v>296</v>
      </c>
      <c r="L110" s="147" t="s">
        <v>296</v>
      </c>
      <c r="M110" s="147" t="s">
        <v>296</v>
      </c>
      <c r="N110" s="147" t="s">
        <v>296</v>
      </c>
      <c r="O110" s="51" t="s">
        <v>296</v>
      </c>
      <c r="P110" s="51" t="s">
        <v>296</v>
      </c>
      <c r="Q110" s="51"/>
      <c r="R110" s="51"/>
      <c r="S110" s="51"/>
      <c r="T110" s="51"/>
      <c r="U110" s="51"/>
    </row>
    <row r="111" spans="1:21" ht="17.100000000000001" customHeight="1">
      <c r="A111" s="420">
        <v>1917</v>
      </c>
      <c r="B111" s="147" t="s">
        <v>296</v>
      </c>
      <c r="C111" s="147" t="s">
        <v>296</v>
      </c>
      <c r="D111" s="147" t="s">
        <v>296</v>
      </c>
      <c r="E111" s="147" t="s">
        <v>296</v>
      </c>
      <c r="F111" s="147" t="s">
        <v>296</v>
      </c>
      <c r="G111" s="147" t="s">
        <v>296</v>
      </c>
      <c r="H111" s="147" t="s">
        <v>296</v>
      </c>
      <c r="I111" s="147" t="s">
        <v>296</v>
      </c>
      <c r="J111" s="147" t="s">
        <v>296</v>
      </c>
      <c r="K111" s="147" t="s">
        <v>296</v>
      </c>
      <c r="L111" s="147" t="s">
        <v>296</v>
      </c>
      <c r="M111" s="147" t="s">
        <v>296</v>
      </c>
      <c r="N111" s="147" t="s">
        <v>296</v>
      </c>
      <c r="O111" s="51" t="s">
        <v>296</v>
      </c>
      <c r="P111" s="51" t="s">
        <v>296</v>
      </c>
      <c r="Q111" s="51"/>
      <c r="R111" s="51"/>
      <c r="S111" s="51"/>
      <c r="T111" s="51"/>
      <c r="U111" s="51"/>
    </row>
    <row r="112" spans="1:21" ht="17.100000000000001" customHeight="1">
      <c r="A112" s="420">
        <v>1916</v>
      </c>
      <c r="B112" s="147" t="s">
        <v>296</v>
      </c>
      <c r="C112" s="147" t="s">
        <v>296</v>
      </c>
      <c r="D112" s="147" t="s">
        <v>296</v>
      </c>
      <c r="E112" s="147" t="s">
        <v>296</v>
      </c>
      <c r="F112" s="147" t="s">
        <v>296</v>
      </c>
      <c r="G112" s="147" t="s">
        <v>296</v>
      </c>
      <c r="H112" s="147" t="s">
        <v>296</v>
      </c>
      <c r="I112" s="147" t="s">
        <v>296</v>
      </c>
      <c r="J112" s="147" t="s">
        <v>296</v>
      </c>
      <c r="K112" s="147" t="s">
        <v>296</v>
      </c>
      <c r="L112" s="147" t="s">
        <v>296</v>
      </c>
      <c r="M112" s="147" t="s">
        <v>296</v>
      </c>
      <c r="N112" s="147" t="s">
        <v>296</v>
      </c>
      <c r="O112" s="51" t="s">
        <v>296</v>
      </c>
      <c r="P112" s="51" t="s">
        <v>296</v>
      </c>
      <c r="Q112" s="51"/>
      <c r="R112" s="51"/>
      <c r="S112" s="51"/>
      <c r="T112" s="51"/>
      <c r="U112" s="51"/>
    </row>
    <row r="113" spans="1:21" ht="17.100000000000001" customHeight="1">
      <c r="A113" s="420">
        <v>1915</v>
      </c>
      <c r="B113" s="147" t="s">
        <v>296</v>
      </c>
      <c r="C113" s="147" t="s">
        <v>296</v>
      </c>
      <c r="D113" s="147" t="s">
        <v>296</v>
      </c>
      <c r="E113" s="147" t="s">
        <v>296</v>
      </c>
      <c r="F113" s="147" t="s">
        <v>296</v>
      </c>
      <c r="G113" s="147" t="s">
        <v>296</v>
      </c>
      <c r="H113" s="147" t="s">
        <v>296</v>
      </c>
      <c r="I113" s="147" t="s">
        <v>296</v>
      </c>
      <c r="J113" s="147" t="s">
        <v>296</v>
      </c>
      <c r="K113" s="147" t="s">
        <v>296</v>
      </c>
      <c r="L113" s="147" t="s">
        <v>296</v>
      </c>
      <c r="M113" s="147" t="s">
        <v>296</v>
      </c>
      <c r="N113" s="147" t="s">
        <v>296</v>
      </c>
      <c r="O113" s="51" t="s">
        <v>296</v>
      </c>
      <c r="P113" s="51" t="s">
        <v>296</v>
      </c>
      <c r="Q113" s="51"/>
      <c r="R113" s="51"/>
      <c r="S113" s="51"/>
      <c r="T113" s="51"/>
      <c r="U113" s="51"/>
    </row>
    <row r="114" spans="1:21" ht="17.100000000000001" customHeight="1">
      <c r="A114" s="420">
        <v>1914</v>
      </c>
      <c r="B114" s="147" t="s">
        <v>296</v>
      </c>
      <c r="C114" s="147" t="s">
        <v>296</v>
      </c>
      <c r="D114" s="147" t="s">
        <v>296</v>
      </c>
      <c r="E114" s="147" t="s">
        <v>296</v>
      </c>
      <c r="F114" s="147" t="s">
        <v>296</v>
      </c>
      <c r="G114" s="147" t="s">
        <v>296</v>
      </c>
      <c r="H114" s="147" t="s">
        <v>296</v>
      </c>
      <c r="I114" s="147" t="s">
        <v>296</v>
      </c>
      <c r="J114" s="147" t="s">
        <v>296</v>
      </c>
      <c r="K114" s="147" t="s">
        <v>296</v>
      </c>
      <c r="L114" s="147" t="s">
        <v>296</v>
      </c>
      <c r="M114" s="147" t="s">
        <v>296</v>
      </c>
      <c r="N114" s="147" t="s">
        <v>296</v>
      </c>
      <c r="O114" s="51" t="s">
        <v>296</v>
      </c>
      <c r="P114" s="51" t="s">
        <v>296</v>
      </c>
      <c r="Q114" s="51"/>
      <c r="R114" s="51"/>
      <c r="S114" s="51"/>
      <c r="T114" s="51"/>
      <c r="U114" s="51"/>
    </row>
    <row r="115" spans="1:21" ht="17.100000000000001" customHeight="1">
      <c r="A115" s="420">
        <v>1913</v>
      </c>
      <c r="B115" s="147" t="s">
        <v>296</v>
      </c>
      <c r="C115" s="147" t="s">
        <v>296</v>
      </c>
      <c r="D115" s="147" t="s">
        <v>296</v>
      </c>
      <c r="E115" s="147" t="s">
        <v>296</v>
      </c>
      <c r="F115" s="147" t="s">
        <v>296</v>
      </c>
      <c r="G115" s="147" t="s">
        <v>296</v>
      </c>
      <c r="H115" s="147" t="s">
        <v>296</v>
      </c>
      <c r="I115" s="147" t="s">
        <v>296</v>
      </c>
      <c r="J115" s="147" t="s">
        <v>296</v>
      </c>
      <c r="K115" s="147" t="s">
        <v>296</v>
      </c>
      <c r="L115" s="147" t="s">
        <v>296</v>
      </c>
      <c r="M115" s="147" t="s">
        <v>296</v>
      </c>
      <c r="N115" s="147" t="s">
        <v>296</v>
      </c>
      <c r="O115" s="51" t="s">
        <v>296</v>
      </c>
      <c r="P115" s="51" t="s">
        <v>296</v>
      </c>
      <c r="Q115" s="51"/>
      <c r="R115" s="51"/>
      <c r="S115" s="51"/>
      <c r="T115" s="51"/>
      <c r="U115" s="51"/>
    </row>
    <row r="116" spans="1:21" ht="17.100000000000001" customHeight="1">
      <c r="A116" s="420">
        <v>1912</v>
      </c>
      <c r="B116" s="147" t="s">
        <v>296</v>
      </c>
      <c r="C116" s="147" t="s">
        <v>296</v>
      </c>
      <c r="D116" s="147" t="s">
        <v>296</v>
      </c>
      <c r="E116" s="147" t="s">
        <v>296</v>
      </c>
      <c r="F116" s="147" t="s">
        <v>296</v>
      </c>
      <c r="G116" s="147" t="s">
        <v>296</v>
      </c>
      <c r="H116" s="147" t="s">
        <v>296</v>
      </c>
      <c r="I116" s="147" t="s">
        <v>296</v>
      </c>
      <c r="J116" s="147" t="s">
        <v>296</v>
      </c>
      <c r="K116" s="147" t="s">
        <v>296</v>
      </c>
      <c r="L116" s="147" t="s">
        <v>296</v>
      </c>
      <c r="M116" s="147" t="s">
        <v>296</v>
      </c>
      <c r="N116" s="147" t="s">
        <v>296</v>
      </c>
      <c r="O116" s="51" t="s">
        <v>296</v>
      </c>
      <c r="P116" s="51" t="s">
        <v>296</v>
      </c>
      <c r="Q116" s="51"/>
      <c r="R116" s="51"/>
      <c r="S116" s="51"/>
      <c r="T116" s="51"/>
      <c r="U116" s="51"/>
    </row>
    <row r="117" spans="1:21" ht="17.100000000000001" customHeight="1">
      <c r="A117" s="420">
        <v>1911</v>
      </c>
      <c r="B117" s="147" t="s">
        <v>296</v>
      </c>
      <c r="C117" s="147" t="s">
        <v>296</v>
      </c>
      <c r="D117" s="147" t="s">
        <v>296</v>
      </c>
      <c r="E117" s="147" t="s">
        <v>296</v>
      </c>
      <c r="F117" s="147" t="s">
        <v>296</v>
      </c>
      <c r="G117" s="147" t="s">
        <v>296</v>
      </c>
      <c r="H117" s="147" t="s">
        <v>296</v>
      </c>
      <c r="I117" s="147" t="s">
        <v>296</v>
      </c>
      <c r="J117" s="147" t="s">
        <v>296</v>
      </c>
      <c r="K117" s="147" t="s">
        <v>296</v>
      </c>
      <c r="L117" s="147" t="s">
        <v>296</v>
      </c>
      <c r="M117" s="147" t="s">
        <v>296</v>
      </c>
      <c r="N117" s="147" t="s">
        <v>296</v>
      </c>
      <c r="O117" s="51" t="s">
        <v>296</v>
      </c>
      <c r="P117" s="51" t="s">
        <v>296</v>
      </c>
      <c r="Q117" s="51"/>
      <c r="R117" s="51"/>
      <c r="S117" s="51"/>
      <c r="T117" s="51"/>
      <c r="U117" s="51"/>
    </row>
    <row r="118" spans="1:21" ht="17.100000000000001" customHeight="1">
      <c r="A118" s="420">
        <v>1910</v>
      </c>
      <c r="B118" s="147" t="s">
        <v>296</v>
      </c>
      <c r="C118" s="147" t="s">
        <v>296</v>
      </c>
      <c r="D118" s="147" t="s">
        <v>296</v>
      </c>
      <c r="E118" s="147" t="s">
        <v>296</v>
      </c>
      <c r="F118" s="147" t="s">
        <v>296</v>
      </c>
      <c r="G118" s="147" t="s">
        <v>296</v>
      </c>
      <c r="H118" s="147" t="s">
        <v>296</v>
      </c>
      <c r="I118" s="147" t="s">
        <v>296</v>
      </c>
      <c r="J118" s="147" t="s">
        <v>296</v>
      </c>
      <c r="K118" s="147" t="s">
        <v>296</v>
      </c>
      <c r="L118" s="147" t="s">
        <v>296</v>
      </c>
      <c r="M118" s="147" t="s">
        <v>296</v>
      </c>
      <c r="N118" s="147" t="s">
        <v>296</v>
      </c>
      <c r="O118" s="51" t="s">
        <v>296</v>
      </c>
      <c r="P118" s="51" t="s">
        <v>296</v>
      </c>
      <c r="Q118" s="51"/>
      <c r="R118" s="51"/>
      <c r="S118" s="51"/>
      <c r="T118" s="51"/>
      <c r="U118" s="51"/>
    </row>
    <row r="119" spans="1:21" ht="17.100000000000001" customHeight="1">
      <c r="A119" s="420">
        <v>1909</v>
      </c>
      <c r="B119" s="147" t="s">
        <v>296</v>
      </c>
      <c r="C119" s="147" t="s">
        <v>296</v>
      </c>
      <c r="D119" s="147" t="s">
        <v>296</v>
      </c>
      <c r="E119" s="147" t="s">
        <v>296</v>
      </c>
      <c r="F119" s="147" t="s">
        <v>296</v>
      </c>
      <c r="G119" s="147" t="s">
        <v>296</v>
      </c>
      <c r="H119" s="147" t="s">
        <v>296</v>
      </c>
      <c r="I119" s="147" t="s">
        <v>296</v>
      </c>
      <c r="J119" s="147" t="s">
        <v>296</v>
      </c>
      <c r="K119" s="147" t="s">
        <v>296</v>
      </c>
      <c r="L119" s="147" t="s">
        <v>296</v>
      </c>
      <c r="M119" s="147" t="s">
        <v>296</v>
      </c>
      <c r="N119" s="147" t="s">
        <v>296</v>
      </c>
      <c r="O119" s="51" t="s">
        <v>296</v>
      </c>
      <c r="P119" s="51" t="s">
        <v>296</v>
      </c>
      <c r="Q119" s="51"/>
      <c r="R119" s="51"/>
      <c r="S119" s="51"/>
      <c r="T119" s="51"/>
      <c r="U119" s="51"/>
    </row>
    <row r="120" spans="1:21" ht="17.100000000000001" customHeight="1">
      <c r="A120" s="420">
        <v>1908</v>
      </c>
      <c r="B120" s="147" t="s">
        <v>296</v>
      </c>
      <c r="C120" s="147" t="s">
        <v>296</v>
      </c>
      <c r="D120" s="147" t="s">
        <v>296</v>
      </c>
      <c r="E120" s="147" t="s">
        <v>296</v>
      </c>
      <c r="F120" s="147" t="s">
        <v>296</v>
      </c>
      <c r="G120" s="147" t="s">
        <v>296</v>
      </c>
      <c r="H120" s="147" t="s">
        <v>296</v>
      </c>
      <c r="I120" s="147" t="s">
        <v>296</v>
      </c>
      <c r="J120" s="147" t="s">
        <v>296</v>
      </c>
      <c r="K120" s="147" t="s">
        <v>296</v>
      </c>
      <c r="L120" s="147" t="s">
        <v>296</v>
      </c>
      <c r="M120" s="147" t="s">
        <v>296</v>
      </c>
      <c r="N120" s="147" t="s">
        <v>296</v>
      </c>
      <c r="O120" s="51" t="s">
        <v>296</v>
      </c>
      <c r="P120" s="51" t="s">
        <v>296</v>
      </c>
      <c r="Q120" s="51"/>
      <c r="R120" s="51"/>
      <c r="S120" s="51"/>
      <c r="T120" s="51"/>
      <c r="U120" s="51"/>
    </row>
    <row r="121" spans="1:21" ht="17.100000000000001" customHeight="1">
      <c r="A121" s="420">
        <v>1907</v>
      </c>
      <c r="B121" s="147" t="s">
        <v>296</v>
      </c>
      <c r="C121" s="147" t="s">
        <v>296</v>
      </c>
      <c r="D121" s="147" t="s">
        <v>296</v>
      </c>
      <c r="E121" s="147" t="s">
        <v>296</v>
      </c>
      <c r="F121" s="147" t="s">
        <v>296</v>
      </c>
      <c r="G121" s="147" t="s">
        <v>296</v>
      </c>
      <c r="H121" s="147" t="s">
        <v>296</v>
      </c>
      <c r="I121" s="147" t="s">
        <v>296</v>
      </c>
      <c r="J121" s="147" t="s">
        <v>296</v>
      </c>
      <c r="K121" s="147" t="s">
        <v>296</v>
      </c>
      <c r="L121" s="147" t="s">
        <v>296</v>
      </c>
      <c r="M121" s="147" t="s">
        <v>296</v>
      </c>
      <c r="N121" s="147" t="s">
        <v>296</v>
      </c>
      <c r="O121" s="51" t="s">
        <v>296</v>
      </c>
      <c r="P121" s="51" t="s">
        <v>296</v>
      </c>
      <c r="Q121" s="51"/>
      <c r="R121" s="51"/>
      <c r="S121" s="51"/>
      <c r="T121" s="51"/>
      <c r="U121" s="51"/>
    </row>
    <row r="122" spans="1:21" ht="17.100000000000001" customHeight="1">
      <c r="A122" s="420">
        <v>1906</v>
      </c>
      <c r="B122" s="147" t="s">
        <v>296</v>
      </c>
      <c r="C122" s="147" t="s">
        <v>296</v>
      </c>
      <c r="D122" s="147" t="s">
        <v>296</v>
      </c>
      <c r="E122" s="147" t="s">
        <v>296</v>
      </c>
      <c r="F122" s="147" t="s">
        <v>296</v>
      </c>
      <c r="G122" s="147" t="s">
        <v>296</v>
      </c>
      <c r="H122" s="147" t="s">
        <v>296</v>
      </c>
      <c r="I122" s="147" t="s">
        <v>296</v>
      </c>
      <c r="J122" s="147" t="s">
        <v>296</v>
      </c>
      <c r="K122" s="147" t="s">
        <v>296</v>
      </c>
      <c r="L122" s="147" t="s">
        <v>296</v>
      </c>
      <c r="M122" s="147" t="s">
        <v>296</v>
      </c>
      <c r="N122" s="147" t="s">
        <v>296</v>
      </c>
      <c r="O122" s="51" t="s">
        <v>296</v>
      </c>
      <c r="P122" s="51" t="s">
        <v>296</v>
      </c>
      <c r="Q122" s="51"/>
      <c r="R122" s="51"/>
      <c r="S122" s="51"/>
      <c r="T122" s="51"/>
      <c r="U122" s="51"/>
    </row>
    <row r="123" spans="1:21" ht="17.100000000000001" customHeight="1">
      <c r="A123" s="420">
        <v>1905</v>
      </c>
      <c r="B123" s="147" t="s">
        <v>296</v>
      </c>
      <c r="C123" s="147" t="s">
        <v>296</v>
      </c>
      <c r="D123" s="147" t="s">
        <v>296</v>
      </c>
      <c r="E123" s="147" t="s">
        <v>296</v>
      </c>
      <c r="F123" s="147" t="s">
        <v>296</v>
      </c>
      <c r="G123" s="147" t="s">
        <v>296</v>
      </c>
      <c r="H123" s="147" t="s">
        <v>296</v>
      </c>
      <c r="I123" s="147" t="s">
        <v>296</v>
      </c>
      <c r="J123" s="147" t="s">
        <v>296</v>
      </c>
      <c r="K123" s="147" t="s">
        <v>296</v>
      </c>
      <c r="L123" s="147" t="s">
        <v>296</v>
      </c>
      <c r="M123" s="147" t="s">
        <v>296</v>
      </c>
      <c r="N123" s="147" t="s">
        <v>296</v>
      </c>
      <c r="O123" s="51" t="s">
        <v>296</v>
      </c>
      <c r="P123" s="51" t="s">
        <v>296</v>
      </c>
      <c r="Q123" s="51"/>
      <c r="R123" s="51"/>
      <c r="S123" s="51"/>
      <c r="T123" s="51"/>
      <c r="U123" s="51"/>
    </row>
    <row r="124" spans="1:21" ht="17.100000000000001" customHeight="1">
      <c r="A124" s="420">
        <v>1904</v>
      </c>
      <c r="B124" s="147" t="s">
        <v>296</v>
      </c>
      <c r="C124" s="147" t="s">
        <v>296</v>
      </c>
      <c r="D124" s="147" t="s">
        <v>296</v>
      </c>
      <c r="E124" s="147" t="s">
        <v>296</v>
      </c>
      <c r="F124" s="147" t="s">
        <v>296</v>
      </c>
      <c r="G124" s="147" t="s">
        <v>296</v>
      </c>
      <c r="H124" s="147" t="s">
        <v>296</v>
      </c>
      <c r="I124" s="147" t="s">
        <v>296</v>
      </c>
      <c r="J124" s="147" t="s">
        <v>296</v>
      </c>
      <c r="K124" s="147" t="s">
        <v>296</v>
      </c>
      <c r="L124" s="147" t="s">
        <v>296</v>
      </c>
      <c r="M124" s="147" t="s">
        <v>296</v>
      </c>
      <c r="N124" s="147" t="s">
        <v>296</v>
      </c>
      <c r="O124" s="51" t="s">
        <v>296</v>
      </c>
      <c r="P124" s="51" t="s">
        <v>296</v>
      </c>
      <c r="Q124" s="51"/>
      <c r="R124" s="51"/>
      <c r="S124" s="51"/>
      <c r="T124" s="51"/>
      <c r="U124" s="51"/>
    </row>
    <row r="125" spans="1:21" ht="17.100000000000001" customHeight="1">
      <c r="A125" s="420">
        <v>1903</v>
      </c>
      <c r="B125" s="147" t="s">
        <v>296</v>
      </c>
      <c r="C125" s="147" t="s">
        <v>296</v>
      </c>
      <c r="D125" s="147" t="s">
        <v>296</v>
      </c>
      <c r="E125" s="147" t="s">
        <v>296</v>
      </c>
      <c r="F125" s="147" t="s">
        <v>296</v>
      </c>
      <c r="G125" s="147" t="s">
        <v>296</v>
      </c>
      <c r="H125" s="147" t="s">
        <v>296</v>
      </c>
      <c r="I125" s="147" t="s">
        <v>296</v>
      </c>
      <c r="J125" s="147" t="s">
        <v>296</v>
      </c>
      <c r="K125" s="147" t="s">
        <v>296</v>
      </c>
      <c r="L125" s="147" t="s">
        <v>296</v>
      </c>
      <c r="M125" s="147" t="s">
        <v>296</v>
      </c>
      <c r="N125" s="147" t="s">
        <v>296</v>
      </c>
      <c r="O125" s="51" t="s">
        <v>296</v>
      </c>
      <c r="P125" s="51" t="s">
        <v>296</v>
      </c>
      <c r="Q125" s="51"/>
      <c r="R125" s="51"/>
      <c r="S125" s="51"/>
      <c r="T125" s="51"/>
      <c r="U125" s="51"/>
    </row>
    <row r="126" spans="1:21" ht="17.100000000000001" customHeight="1">
      <c r="A126" s="420">
        <v>1902</v>
      </c>
      <c r="B126" s="147" t="s">
        <v>296</v>
      </c>
      <c r="C126" s="147" t="s">
        <v>296</v>
      </c>
      <c r="D126" s="147" t="s">
        <v>296</v>
      </c>
      <c r="E126" s="147" t="s">
        <v>296</v>
      </c>
      <c r="F126" s="147" t="s">
        <v>296</v>
      </c>
      <c r="G126" s="147" t="s">
        <v>296</v>
      </c>
      <c r="H126" s="147" t="s">
        <v>296</v>
      </c>
      <c r="I126" s="147" t="s">
        <v>296</v>
      </c>
      <c r="J126" s="147" t="s">
        <v>296</v>
      </c>
      <c r="K126" s="147" t="s">
        <v>296</v>
      </c>
      <c r="L126" s="147" t="s">
        <v>296</v>
      </c>
      <c r="M126" s="147" t="s">
        <v>296</v>
      </c>
      <c r="N126" s="147" t="s">
        <v>296</v>
      </c>
      <c r="O126" s="51" t="s">
        <v>296</v>
      </c>
      <c r="P126" s="51" t="s">
        <v>296</v>
      </c>
      <c r="Q126" s="51"/>
      <c r="R126" s="51"/>
      <c r="S126" s="51"/>
      <c r="T126" s="51"/>
      <c r="U126" s="51"/>
    </row>
    <row r="127" spans="1:21" ht="17.100000000000001" customHeight="1">
      <c r="A127" s="420">
        <v>1901</v>
      </c>
      <c r="B127" s="147" t="s">
        <v>296</v>
      </c>
      <c r="C127" s="147" t="s">
        <v>296</v>
      </c>
      <c r="D127" s="147" t="s">
        <v>296</v>
      </c>
      <c r="E127" s="147" t="s">
        <v>296</v>
      </c>
      <c r="F127" s="147" t="s">
        <v>296</v>
      </c>
      <c r="G127" s="147" t="s">
        <v>296</v>
      </c>
      <c r="H127" s="147" t="s">
        <v>296</v>
      </c>
      <c r="I127" s="147" t="s">
        <v>296</v>
      </c>
      <c r="J127" s="147" t="s">
        <v>296</v>
      </c>
      <c r="K127" s="147" t="s">
        <v>296</v>
      </c>
      <c r="L127" s="147" t="s">
        <v>296</v>
      </c>
      <c r="M127" s="147" t="s">
        <v>296</v>
      </c>
      <c r="N127" s="147" t="s">
        <v>296</v>
      </c>
      <c r="O127" s="51" t="s">
        <v>296</v>
      </c>
      <c r="P127" s="51" t="s">
        <v>296</v>
      </c>
      <c r="Q127" s="51"/>
      <c r="R127" s="51"/>
      <c r="S127" s="51"/>
      <c r="T127" s="51"/>
      <c r="U127" s="51"/>
    </row>
    <row r="128" spans="1:21" ht="17.100000000000001" customHeight="1">
      <c r="A128" s="420">
        <v>1900</v>
      </c>
      <c r="B128" s="147" t="s">
        <v>296</v>
      </c>
      <c r="C128" s="147" t="s">
        <v>296</v>
      </c>
      <c r="D128" s="147" t="s">
        <v>296</v>
      </c>
      <c r="E128" s="147" t="s">
        <v>296</v>
      </c>
      <c r="F128" s="147" t="s">
        <v>296</v>
      </c>
      <c r="G128" s="147" t="s">
        <v>296</v>
      </c>
      <c r="H128" s="147" t="s">
        <v>296</v>
      </c>
      <c r="I128" s="147" t="s">
        <v>296</v>
      </c>
      <c r="J128" s="147" t="s">
        <v>296</v>
      </c>
      <c r="K128" s="147" t="s">
        <v>296</v>
      </c>
      <c r="L128" s="147" t="s">
        <v>296</v>
      </c>
      <c r="M128" s="147" t="s">
        <v>296</v>
      </c>
      <c r="N128" s="147" t="s">
        <v>296</v>
      </c>
      <c r="O128" s="51" t="s">
        <v>296</v>
      </c>
      <c r="P128" s="51" t="s">
        <v>296</v>
      </c>
      <c r="Q128" s="51"/>
      <c r="R128" s="51"/>
      <c r="S128" s="51"/>
      <c r="T128" s="51"/>
      <c r="U128" s="51"/>
    </row>
    <row r="129" spans="1:21" ht="17.100000000000001" customHeight="1">
      <c r="A129" s="420">
        <v>1899</v>
      </c>
      <c r="B129" s="147" t="s">
        <v>296</v>
      </c>
      <c r="C129" s="147" t="s">
        <v>296</v>
      </c>
      <c r="D129" s="147" t="s">
        <v>296</v>
      </c>
      <c r="E129" s="147" t="s">
        <v>296</v>
      </c>
      <c r="F129" s="147" t="s">
        <v>296</v>
      </c>
      <c r="G129" s="147" t="s">
        <v>296</v>
      </c>
      <c r="H129" s="147" t="s">
        <v>296</v>
      </c>
      <c r="I129" s="147" t="s">
        <v>296</v>
      </c>
      <c r="J129" s="147" t="s">
        <v>296</v>
      </c>
      <c r="K129" s="147" t="s">
        <v>296</v>
      </c>
      <c r="L129" s="147" t="s">
        <v>296</v>
      </c>
      <c r="M129" s="147" t="s">
        <v>296</v>
      </c>
      <c r="N129" s="147" t="s">
        <v>296</v>
      </c>
      <c r="O129" s="51" t="s">
        <v>296</v>
      </c>
      <c r="P129" s="51" t="s">
        <v>296</v>
      </c>
      <c r="Q129" s="51"/>
      <c r="R129" s="51"/>
      <c r="S129" s="51"/>
      <c r="T129" s="51"/>
      <c r="U129" s="51"/>
    </row>
    <row r="130" spans="1:21" ht="17.100000000000001" customHeight="1">
      <c r="A130" s="420">
        <v>1898</v>
      </c>
      <c r="B130" s="147" t="s">
        <v>296</v>
      </c>
      <c r="C130" s="147" t="s">
        <v>296</v>
      </c>
      <c r="D130" s="147" t="s">
        <v>296</v>
      </c>
      <c r="E130" s="147" t="s">
        <v>296</v>
      </c>
      <c r="F130" s="147" t="s">
        <v>296</v>
      </c>
      <c r="G130" s="147" t="s">
        <v>296</v>
      </c>
      <c r="H130" s="147" t="s">
        <v>296</v>
      </c>
      <c r="I130" s="147" t="s">
        <v>296</v>
      </c>
      <c r="J130" s="147" t="s">
        <v>296</v>
      </c>
      <c r="K130" s="147" t="s">
        <v>296</v>
      </c>
      <c r="L130" s="147" t="s">
        <v>296</v>
      </c>
      <c r="M130" s="147" t="s">
        <v>296</v>
      </c>
      <c r="N130" s="147" t="s">
        <v>296</v>
      </c>
      <c r="O130" s="51" t="s">
        <v>296</v>
      </c>
      <c r="P130" s="51" t="s">
        <v>296</v>
      </c>
      <c r="Q130" s="51"/>
      <c r="R130" s="51"/>
      <c r="S130" s="51"/>
      <c r="T130" s="51"/>
      <c r="U130" s="51"/>
    </row>
    <row r="131" spans="1:21" ht="17.100000000000001" customHeight="1">
      <c r="A131" s="420">
        <v>1897</v>
      </c>
      <c r="B131" s="147" t="s">
        <v>296</v>
      </c>
      <c r="C131" s="147" t="s">
        <v>296</v>
      </c>
      <c r="D131" s="147" t="s">
        <v>296</v>
      </c>
      <c r="E131" s="147" t="s">
        <v>296</v>
      </c>
      <c r="F131" s="147" t="s">
        <v>296</v>
      </c>
      <c r="G131" s="147" t="s">
        <v>296</v>
      </c>
      <c r="H131" s="147" t="s">
        <v>296</v>
      </c>
      <c r="I131" s="147" t="s">
        <v>296</v>
      </c>
      <c r="J131" s="147" t="s">
        <v>296</v>
      </c>
      <c r="K131" s="147" t="s">
        <v>296</v>
      </c>
      <c r="L131" s="147" t="s">
        <v>296</v>
      </c>
      <c r="M131" s="147" t="s">
        <v>296</v>
      </c>
      <c r="N131" s="147" t="s">
        <v>296</v>
      </c>
      <c r="O131" s="51" t="s">
        <v>296</v>
      </c>
      <c r="P131" s="51" t="s">
        <v>296</v>
      </c>
      <c r="Q131" s="51"/>
      <c r="R131" s="51"/>
      <c r="S131" s="51"/>
      <c r="T131" s="51"/>
      <c r="U131" s="51"/>
    </row>
    <row r="132" spans="1:21" ht="17.100000000000001" customHeight="1">
      <c r="A132" s="420">
        <v>1896</v>
      </c>
      <c r="B132" s="147" t="s">
        <v>296</v>
      </c>
      <c r="C132" s="147" t="s">
        <v>296</v>
      </c>
      <c r="D132" s="147" t="s">
        <v>296</v>
      </c>
      <c r="E132" s="147" t="s">
        <v>296</v>
      </c>
      <c r="F132" s="147" t="s">
        <v>296</v>
      </c>
      <c r="G132" s="147" t="s">
        <v>296</v>
      </c>
      <c r="H132" s="147" t="s">
        <v>296</v>
      </c>
      <c r="I132" s="147" t="s">
        <v>296</v>
      </c>
      <c r="J132" s="147" t="s">
        <v>296</v>
      </c>
      <c r="K132" s="147" t="s">
        <v>296</v>
      </c>
      <c r="L132" s="147" t="s">
        <v>296</v>
      </c>
      <c r="M132" s="147" t="s">
        <v>296</v>
      </c>
      <c r="N132" s="147" t="s">
        <v>296</v>
      </c>
      <c r="O132" s="51" t="s">
        <v>296</v>
      </c>
      <c r="P132" s="51" t="s">
        <v>296</v>
      </c>
      <c r="Q132" s="51"/>
      <c r="R132" s="51"/>
      <c r="S132" s="51"/>
      <c r="T132" s="51"/>
      <c r="U132" s="51"/>
    </row>
    <row r="133" spans="1:21" ht="17.100000000000001" customHeight="1">
      <c r="A133" s="420">
        <v>1895</v>
      </c>
      <c r="B133" s="147" t="s">
        <v>296</v>
      </c>
      <c r="C133" s="147" t="s">
        <v>296</v>
      </c>
      <c r="D133" s="147" t="s">
        <v>296</v>
      </c>
      <c r="E133" s="147" t="s">
        <v>296</v>
      </c>
      <c r="F133" s="147" t="s">
        <v>296</v>
      </c>
      <c r="G133" s="147" t="s">
        <v>296</v>
      </c>
      <c r="H133" s="147" t="s">
        <v>296</v>
      </c>
      <c r="I133" s="147" t="s">
        <v>296</v>
      </c>
      <c r="J133" s="147" t="s">
        <v>296</v>
      </c>
      <c r="K133" s="147" t="s">
        <v>296</v>
      </c>
      <c r="L133" s="147" t="s">
        <v>296</v>
      </c>
      <c r="M133" s="147" t="s">
        <v>296</v>
      </c>
      <c r="N133" s="147" t="s">
        <v>296</v>
      </c>
      <c r="O133" s="51" t="s">
        <v>296</v>
      </c>
      <c r="P133" s="51" t="s">
        <v>296</v>
      </c>
      <c r="Q133" s="51"/>
      <c r="R133" s="51"/>
      <c r="S133" s="51"/>
      <c r="T133" s="51"/>
      <c r="U133" s="51"/>
    </row>
    <row r="134" spans="1:21" ht="17.100000000000001" customHeight="1">
      <c r="A134" s="420">
        <v>1894</v>
      </c>
      <c r="B134" s="147" t="s">
        <v>296</v>
      </c>
      <c r="C134" s="147" t="s">
        <v>296</v>
      </c>
      <c r="D134" s="147" t="s">
        <v>296</v>
      </c>
      <c r="E134" s="147" t="s">
        <v>296</v>
      </c>
      <c r="F134" s="147" t="s">
        <v>296</v>
      </c>
      <c r="G134" s="147" t="s">
        <v>296</v>
      </c>
      <c r="H134" s="147" t="s">
        <v>296</v>
      </c>
      <c r="I134" s="147" t="s">
        <v>296</v>
      </c>
      <c r="J134" s="147" t="s">
        <v>296</v>
      </c>
      <c r="K134" s="147" t="s">
        <v>296</v>
      </c>
      <c r="L134" s="147" t="s">
        <v>296</v>
      </c>
      <c r="M134" s="147" t="s">
        <v>296</v>
      </c>
      <c r="N134" s="147" t="s">
        <v>296</v>
      </c>
      <c r="O134" s="51" t="s">
        <v>296</v>
      </c>
      <c r="P134" s="51" t="s">
        <v>296</v>
      </c>
      <c r="Q134" s="51"/>
      <c r="R134" s="51"/>
      <c r="S134" s="51"/>
      <c r="T134" s="51"/>
      <c r="U134" s="51"/>
    </row>
    <row r="135" spans="1:21" ht="17.100000000000001" customHeight="1">
      <c r="A135" s="420">
        <v>1893</v>
      </c>
      <c r="B135" s="147" t="s">
        <v>296</v>
      </c>
      <c r="C135" s="147" t="s">
        <v>296</v>
      </c>
      <c r="D135" s="147" t="s">
        <v>296</v>
      </c>
      <c r="E135" s="147" t="s">
        <v>296</v>
      </c>
      <c r="F135" s="147" t="s">
        <v>296</v>
      </c>
      <c r="G135" s="147" t="s">
        <v>296</v>
      </c>
      <c r="H135" s="147" t="s">
        <v>296</v>
      </c>
      <c r="I135" s="147" t="s">
        <v>296</v>
      </c>
      <c r="J135" s="147" t="s">
        <v>296</v>
      </c>
      <c r="K135" s="147" t="s">
        <v>296</v>
      </c>
      <c r="L135" s="147" t="s">
        <v>296</v>
      </c>
      <c r="M135" s="147" t="s">
        <v>296</v>
      </c>
      <c r="N135" s="147" t="s">
        <v>296</v>
      </c>
      <c r="O135" s="51" t="s">
        <v>296</v>
      </c>
      <c r="P135" s="51" t="s">
        <v>296</v>
      </c>
      <c r="Q135" s="51"/>
      <c r="R135" s="51"/>
      <c r="S135" s="51"/>
      <c r="T135" s="51"/>
      <c r="U135" s="51"/>
    </row>
    <row r="136" spans="1:21" ht="17.100000000000001" customHeight="1">
      <c r="A136" s="420">
        <v>1892</v>
      </c>
      <c r="B136" s="147" t="s">
        <v>296</v>
      </c>
      <c r="C136" s="147" t="s">
        <v>296</v>
      </c>
      <c r="D136" s="147" t="s">
        <v>296</v>
      </c>
      <c r="E136" s="147" t="s">
        <v>296</v>
      </c>
      <c r="F136" s="147" t="s">
        <v>296</v>
      </c>
      <c r="G136" s="147" t="s">
        <v>296</v>
      </c>
      <c r="H136" s="147" t="s">
        <v>296</v>
      </c>
      <c r="I136" s="147" t="s">
        <v>296</v>
      </c>
      <c r="J136" s="147" t="s">
        <v>296</v>
      </c>
      <c r="K136" s="147" t="s">
        <v>296</v>
      </c>
      <c r="L136" s="147" t="s">
        <v>296</v>
      </c>
      <c r="M136" s="147" t="s">
        <v>296</v>
      </c>
      <c r="N136" s="147" t="s">
        <v>296</v>
      </c>
      <c r="O136" s="51" t="s">
        <v>296</v>
      </c>
      <c r="P136" s="51" t="s">
        <v>296</v>
      </c>
      <c r="Q136" s="51"/>
      <c r="R136" s="51"/>
      <c r="S136" s="51"/>
      <c r="T136" s="51"/>
      <c r="U136" s="51"/>
    </row>
    <row r="137" spans="1:21" ht="17.100000000000001" customHeight="1">
      <c r="A137" s="420">
        <v>1891</v>
      </c>
      <c r="B137" s="147" t="s">
        <v>296</v>
      </c>
      <c r="C137" s="147" t="s">
        <v>296</v>
      </c>
      <c r="D137" s="147" t="s">
        <v>296</v>
      </c>
      <c r="E137" s="147" t="s">
        <v>296</v>
      </c>
      <c r="F137" s="147" t="s">
        <v>296</v>
      </c>
      <c r="G137" s="147" t="s">
        <v>296</v>
      </c>
      <c r="H137" s="147" t="s">
        <v>296</v>
      </c>
      <c r="I137" s="147" t="s">
        <v>296</v>
      </c>
      <c r="J137" s="147" t="s">
        <v>296</v>
      </c>
      <c r="K137" s="147" t="s">
        <v>296</v>
      </c>
      <c r="L137" s="147" t="s">
        <v>296</v>
      </c>
      <c r="M137" s="147" t="s">
        <v>296</v>
      </c>
      <c r="N137" s="147" t="s">
        <v>296</v>
      </c>
      <c r="O137" s="51" t="s">
        <v>296</v>
      </c>
      <c r="P137" s="51" t="s">
        <v>296</v>
      </c>
      <c r="Q137" s="51"/>
      <c r="R137" s="51"/>
      <c r="S137" s="51"/>
      <c r="T137" s="51"/>
      <c r="U137" s="51"/>
    </row>
    <row r="138" spans="1:21" ht="17.100000000000001" customHeight="1">
      <c r="A138" s="420">
        <v>1890</v>
      </c>
      <c r="B138" s="147" t="s">
        <v>296</v>
      </c>
      <c r="C138" s="147" t="s">
        <v>296</v>
      </c>
      <c r="D138" s="147" t="s">
        <v>296</v>
      </c>
      <c r="E138" s="147" t="s">
        <v>296</v>
      </c>
      <c r="F138" s="147" t="s">
        <v>296</v>
      </c>
      <c r="G138" s="147" t="s">
        <v>296</v>
      </c>
      <c r="H138" s="147" t="s">
        <v>296</v>
      </c>
      <c r="I138" s="147" t="s">
        <v>296</v>
      </c>
      <c r="J138" s="147" t="s">
        <v>296</v>
      </c>
      <c r="K138" s="147" t="s">
        <v>296</v>
      </c>
      <c r="L138" s="147" t="s">
        <v>296</v>
      </c>
      <c r="M138" s="147" t="s">
        <v>296</v>
      </c>
      <c r="N138" s="147" t="s">
        <v>296</v>
      </c>
      <c r="O138" s="51" t="s">
        <v>296</v>
      </c>
      <c r="P138" s="51" t="s">
        <v>296</v>
      </c>
      <c r="Q138" s="51"/>
      <c r="R138" s="51"/>
      <c r="S138" s="51"/>
      <c r="T138" s="51"/>
      <c r="U138" s="51"/>
    </row>
    <row r="139" spans="1:21" ht="17.100000000000001" customHeight="1">
      <c r="A139" s="420">
        <v>1889</v>
      </c>
      <c r="B139" s="147" t="s">
        <v>296</v>
      </c>
      <c r="C139" s="147" t="s">
        <v>296</v>
      </c>
      <c r="D139" s="147" t="s">
        <v>296</v>
      </c>
      <c r="E139" s="147" t="s">
        <v>296</v>
      </c>
      <c r="F139" s="147" t="s">
        <v>296</v>
      </c>
      <c r="G139" s="147" t="s">
        <v>296</v>
      </c>
      <c r="H139" s="147" t="s">
        <v>296</v>
      </c>
      <c r="I139" s="147" t="s">
        <v>296</v>
      </c>
      <c r="J139" s="147" t="s">
        <v>296</v>
      </c>
      <c r="K139" s="147" t="s">
        <v>296</v>
      </c>
      <c r="L139" s="147" t="s">
        <v>296</v>
      </c>
      <c r="M139" s="147" t="s">
        <v>296</v>
      </c>
      <c r="N139" s="147" t="s">
        <v>296</v>
      </c>
      <c r="O139" s="51" t="s">
        <v>296</v>
      </c>
      <c r="P139" s="51" t="s">
        <v>296</v>
      </c>
      <c r="Q139" s="51"/>
      <c r="R139" s="51"/>
      <c r="S139" s="51"/>
      <c r="T139" s="51"/>
      <c r="U139" s="51"/>
    </row>
    <row r="140" spans="1:21" ht="17.100000000000001" customHeight="1">
      <c r="A140" s="420">
        <v>1888</v>
      </c>
      <c r="B140" s="147" t="s">
        <v>296</v>
      </c>
      <c r="C140" s="147" t="s">
        <v>296</v>
      </c>
      <c r="D140" s="147" t="s">
        <v>296</v>
      </c>
      <c r="E140" s="147" t="s">
        <v>296</v>
      </c>
      <c r="F140" s="147" t="s">
        <v>296</v>
      </c>
      <c r="G140" s="147" t="s">
        <v>296</v>
      </c>
      <c r="H140" s="147" t="s">
        <v>296</v>
      </c>
      <c r="I140" s="147" t="s">
        <v>296</v>
      </c>
      <c r="J140" s="147" t="s">
        <v>296</v>
      </c>
      <c r="K140" s="147" t="s">
        <v>296</v>
      </c>
      <c r="L140" s="147" t="s">
        <v>296</v>
      </c>
      <c r="M140" s="147" t="s">
        <v>296</v>
      </c>
      <c r="N140" s="147" t="s">
        <v>296</v>
      </c>
      <c r="O140" s="51" t="s">
        <v>296</v>
      </c>
      <c r="P140" s="51" t="s">
        <v>296</v>
      </c>
      <c r="Q140" s="51"/>
      <c r="R140" s="51"/>
      <c r="S140" s="51"/>
      <c r="T140" s="51"/>
      <c r="U140" s="51"/>
    </row>
    <row r="141" spans="1:21" ht="17.100000000000001" customHeight="1">
      <c r="A141" s="420">
        <v>1887</v>
      </c>
      <c r="B141" s="147" t="s">
        <v>296</v>
      </c>
      <c r="C141" s="147" t="s">
        <v>296</v>
      </c>
      <c r="D141" s="147" t="s">
        <v>296</v>
      </c>
      <c r="E141" s="147" t="s">
        <v>296</v>
      </c>
      <c r="F141" s="147" t="s">
        <v>296</v>
      </c>
      <c r="G141" s="147" t="s">
        <v>296</v>
      </c>
      <c r="H141" s="147" t="s">
        <v>296</v>
      </c>
      <c r="I141" s="147" t="s">
        <v>296</v>
      </c>
      <c r="J141" s="147" t="s">
        <v>296</v>
      </c>
      <c r="K141" s="147" t="s">
        <v>296</v>
      </c>
      <c r="L141" s="147" t="s">
        <v>296</v>
      </c>
      <c r="M141" s="147" t="s">
        <v>296</v>
      </c>
      <c r="N141" s="147" t="s">
        <v>296</v>
      </c>
      <c r="O141" s="51" t="s">
        <v>296</v>
      </c>
      <c r="P141" s="51" t="s">
        <v>296</v>
      </c>
      <c r="Q141" s="51"/>
      <c r="R141" s="51"/>
      <c r="S141" s="51"/>
      <c r="T141" s="51"/>
      <c r="U141" s="51"/>
    </row>
    <row r="142" spans="1:21" ht="17.100000000000001" customHeight="1">
      <c r="A142" s="420">
        <v>1886</v>
      </c>
      <c r="B142" s="147" t="s">
        <v>296</v>
      </c>
      <c r="C142" s="147" t="s">
        <v>296</v>
      </c>
      <c r="D142" s="147" t="s">
        <v>296</v>
      </c>
      <c r="E142" s="147" t="s">
        <v>296</v>
      </c>
      <c r="F142" s="147" t="s">
        <v>296</v>
      </c>
      <c r="G142" s="147" t="s">
        <v>296</v>
      </c>
      <c r="H142" s="147" t="s">
        <v>296</v>
      </c>
      <c r="I142" s="147" t="s">
        <v>296</v>
      </c>
      <c r="J142" s="147" t="s">
        <v>296</v>
      </c>
      <c r="K142" s="147" t="s">
        <v>296</v>
      </c>
      <c r="L142" s="147" t="s">
        <v>296</v>
      </c>
      <c r="M142" s="147" t="s">
        <v>296</v>
      </c>
      <c r="N142" s="147" t="s">
        <v>296</v>
      </c>
      <c r="O142" s="51" t="s">
        <v>296</v>
      </c>
      <c r="P142" s="51" t="s">
        <v>296</v>
      </c>
      <c r="Q142" s="51"/>
      <c r="R142" s="51"/>
      <c r="S142" s="51"/>
      <c r="T142" s="51"/>
      <c r="U142" s="51"/>
    </row>
    <row r="143" spans="1:21" ht="17.100000000000001" customHeight="1">
      <c r="A143" s="420">
        <v>1885</v>
      </c>
      <c r="B143" s="147" t="s">
        <v>296</v>
      </c>
      <c r="C143" s="147" t="s">
        <v>296</v>
      </c>
      <c r="D143" s="147" t="s">
        <v>296</v>
      </c>
      <c r="E143" s="147" t="s">
        <v>296</v>
      </c>
      <c r="F143" s="147" t="s">
        <v>296</v>
      </c>
      <c r="G143" s="147" t="s">
        <v>296</v>
      </c>
      <c r="H143" s="147" t="s">
        <v>296</v>
      </c>
      <c r="I143" s="147" t="s">
        <v>296</v>
      </c>
      <c r="J143" s="147" t="s">
        <v>296</v>
      </c>
      <c r="K143" s="147" t="s">
        <v>296</v>
      </c>
      <c r="L143" s="147" t="s">
        <v>296</v>
      </c>
      <c r="M143" s="147" t="s">
        <v>296</v>
      </c>
      <c r="N143" s="147" t="s">
        <v>296</v>
      </c>
      <c r="O143" s="51" t="s">
        <v>296</v>
      </c>
      <c r="P143" s="51" t="s">
        <v>296</v>
      </c>
      <c r="Q143" s="51"/>
      <c r="R143" s="51"/>
      <c r="S143" s="51"/>
      <c r="T143" s="51"/>
      <c r="U143" s="51"/>
    </row>
    <row r="144" spans="1:21" ht="17.100000000000001" customHeight="1">
      <c r="A144" s="420">
        <v>1884</v>
      </c>
      <c r="B144" s="147" t="s">
        <v>296</v>
      </c>
      <c r="C144" s="147" t="s">
        <v>296</v>
      </c>
      <c r="D144" s="147" t="s">
        <v>296</v>
      </c>
      <c r="E144" s="147" t="s">
        <v>296</v>
      </c>
      <c r="F144" s="147" t="s">
        <v>296</v>
      </c>
      <c r="G144" s="147" t="s">
        <v>296</v>
      </c>
      <c r="H144" s="147" t="s">
        <v>296</v>
      </c>
      <c r="I144" s="147" t="s">
        <v>296</v>
      </c>
      <c r="J144" s="147" t="s">
        <v>296</v>
      </c>
      <c r="K144" s="147" t="s">
        <v>296</v>
      </c>
      <c r="L144" s="147" t="s">
        <v>296</v>
      </c>
      <c r="M144" s="147" t="s">
        <v>296</v>
      </c>
      <c r="N144" s="147" t="s">
        <v>296</v>
      </c>
      <c r="O144" s="51" t="s">
        <v>296</v>
      </c>
      <c r="P144" s="51" t="s">
        <v>296</v>
      </c>
      <c r="Q144" s="51"/>
      <c r="R144" s="51"/>
      <c r="S144" s="51"/>
      <c r="T144" s="51"/>
      <c r="U144" s="51"/>
    </row>
    <row r="145" spans="1:21" ht="17.100000000000001" customHeight="1">
      <c r="A145" s="420">
        <v>1883</v>
      </c>
      <c r="B145" s="147" t="s">
        <v>296</v>
      </c>
      <c r="C145" s="147" t="s">
        <v>296</v>
      </c>
      <c r="D145" s="147" t="s">
        <v>296</v>
      </c>
      <c r="E145" s="147" t="s">
        <v>296</v>
      </c>
      <c r="F145" s="147" t="s">
        <v>296</v>
      </c>
      <c r="G145" s="147" t="s">
        <v>296</v>
      </c>
      <c r="H145" s="147" t="s">
        <v>296</v>
      </c>
      <c r="I145" s="147" t="s">
        <v>296</v>
      </c>
      <c r="J145" s="147" t="s">
        <v>296</v>
      </c>
      <c r="K145" s="147" t="s">
        <v>296</v>
      </c>
      <c r="L145" s="147" t="s">
        <v>296</v>
      </c>
      <c r="M145" s="147" t="s">
        <v>296</v>
      </c>
      <c r="N145" s="147" t="s">
        <v>296</v>
      </c>
      <c r="O145" s="51" t="s">
        <v>296</v>
      </c>
      <c r="P145" s="51" t="s">
        <v>296</v>
      </c>
      <c r="Q145" s="51"/>
      <c r="R145" s="51"/>
      <c r="S145" s="51"/>
      <c r="T145" s="51"/>
      <c r="U145" s="51"/>
    </row>
    <row r="146" spans="1:21" ht="17.100000000000001" customHeight="1">
      <c r="A146" s="420">
        <v>1882</v>
      </c>
      <c r="B146" s="147" t="s">
        <v>296</v>
      </c>
      <c r="C146" s="147" t="s">
        <v>296</v>
      </c>
      <c r="D146" s="147" t="s">
        <v>296</v>
      </c>
      <c r="E146" s="147" t="s">
        <v>296</v>
      </c>
      <c r="F146" s="147" t="s">
        <v>296</v>
      </c>
      <c r="G146" s="147" t="s">
        <v>296</v>
      </c>
      <c r="H146" s="147" t="s">
        <v>296</v>
      </c>
      <c r="I146" s="147" t="s">
        <v>296</v>
      </c>
      <c r="J146" s="147" t="s">
        <v>296</v>
      </c>
      <c r="K146" s="147" t="s">
        <v>296</v>
      </c>
      <c r="L146" s="147" t="s">
        <v>296</v>
      </c>
      <c r="M146" s="147" t="s">
        <v>296</v>
      </c>
      <c r="N146" s="147" t="s">
        <v>296</v>
      </c>
      <c r="O146" s="51" t="s">
        <v>296</v>
      </c>
      <c r="P146" s="51" t="s">
        <v>296</v>
      </c>
      <c r="Q146" s="51"/>
      <c r="R146" s="51"/>
      <c r="S146" s="51"/>
      <c r="T146" s="51"/>
      <c r="U146" s="51"/>
    </row>
    <row r="147" spans="1:21" ht="17.100000000000001" customHeight="1">
      <c r="A147" s="420">
        <v>1881</v>
      </c>
      <c r="B147" s="147" t="s">
        <v>296</v>
      </c>
      <c r="C147" s="147" t="s">
        <v>296</v>
      </c>
      <c r="D147" s="147" t="s">
        <v>296</v>
      </c>
      <c r="E147" s="147" t="s">
        <v>296</v>
      </c>
      <c r="F147" s="147" t="s">
        <v>296</v>
      </c>
      <c r="G147" s="147" t="s">
        <v>296</v>
      </c>
      <c r="H147" s="147" t="s">
        <v>296</v>
      </c>
      <c r="I147" s="147" t="s">
        <v>296</v>
      </c>
      <c r="J147" s="147" t="s">
        <v>296</v>
      </c>
      <c r="K147" s="147" t="s">
        <v>296</v>
      </c>
      <c r="L147" s="147" t="s">
        <v>296</v>
      </c>
      <c r="M147" s="147" t="s">
        <v>296</v>
      </c>
      <c r="N147" s="147" t="s">
        <v>296</v>
      </c>
      <c r="O147" s="51" t="s">
        <v>296</v>
      </c>
      <c r="P147" s="51" t="s">
        <v>296</v>
      </c>
      <c r="Q147" s="51"/>
      <c r="R147" s="51"/>
      <c r="S147" s="51"/>
      <c r="T147" s="51"/>
      <c r="U147" s="51"/>
    </row>
    <row r="148" spans="1:21" ht="17.100000000000001" customHeight="1">
      <c r="A148" s="420">
        <v>1880</v>
      </c>
      <c r="B148" s="147" t="s">
        <v>296</v>
      </c>
      <c r="C148" s="147" t="s">
        <v>296</v>
      </c>
      <c r="D148" s="147" t="s">
        <v>296</v>
      </c>
      <c r="E148" s="147" t="s">
        <v>296</v>
      </c>
      <c r="F148" s="147" t="s">
        <v>296</v>
      </c>
      <c r="G148" s="147" t="s">
        <v>296</v>
      </c>
      <c r="H148" s="147" t="s">
        <v>296</v>
      </c>
      <c r="I148" s="147" t="s">
        <v>296</v>
      </c>
      <c r="J148" s="147" t="s">
        <v>296</v>
      </c>
      <c r="K148" s="147" t="s">
        <v>296</v>
      </c>
      <c r="L148" s="147" t="s">
        <v>296</v>
      </c>
      <c r="M148" s="147" t="s">
        <v>296</v>
      </c>
      <c r="N148" s="147" t="s">
        <v>296</v>
      </c>
      <c r="O148" s="51" t="s">
        <v>296</v>
      </c>
      <c r="P148" s="51" t="s">
        <v>296</v>
      </c>
      <c r="Q148" s="51"/>
      <c r="R148" s="51"/>
      <c r="S148" s="51"/>
      <c r="T148" s="51"/>
      <c r="U148" s="51"/>
    </row>
    <row r="149" spans="1:21" ht="17.100000000000001" customHeight="1">
      <c r="A149" s="420">
        <v>1879</v>
      </c>
      <c r="B149" s="147" t="s">
        <v>296</v>
      </c>
      <c r="C149" s="147" t="s">
        <v>296</v>
      </c>
      <c r="D149" s="147" t="s">
        <v>296</v>
      </c>
      <c r="E149" s="147" t="s">
        <v>296</v>
      </c>
      <c r="F149" s="147" t="s">
        <v>296</v>
      </c>
      <c r="G149" s="147" t="s">
        <v>296</v>
      </c>
      <c r="H149" s="147" t="s">
        <v>296</v>
      </c>
      <c r="I149" s="147" t="s">
        <v>296</v>
      </c>
      <c r="J149" s="147" t="s">
        <v>296</v>
      </c>
      <c r="K149" s="147" t="s">
        <v>296</v>
      </c>
      <c r="L149" s="147" t="s">
        <v>296</v>
      </c>
      <c r="M149" s="147" t="s">
        <v>296</v>
      </c>
      <c r="N149" s="147" t="s">
        <v>296</v>
      </c>
      <c r="O149" s="51" t="s">
        <v>296</v>
      </c>
      <c r="P149" s="51" t="s">
        <v>296</v>
      </c>
      <c r="Q149" s="51"/>
      <c r="R149" s="51"/>
      <c r="S149" s="51"/>
      <c r="T149" s="51"/>
      <c r="U149" s="51"/>
    </row>
    <row r="150" spans="1:21" ht="17.100000000000001" customHeight="1">
      <c r="A150" s="420">
        <v>1878</v>
      </c>
      <c r="B150" s="147" t="s">
        <v>296</v>
      </c>
      <c r="C150" s="147" t="s">
        <v>296</v>
      </c>
      <c r="D150" s="147" t="s">
        <v>296</v>
      </c>
      <c r="E150" s="147" t="s">
        <v>296</v>
      </c>
      <c r="F150" s="147" t="s">
        <v>296</v>
      </c>
      <c r="G150" s="147" t="s">
        <v>296</v>
      </c>
      <c r="H150" s="147" t="s">
        <v>296</v>
      </c>
      <c r="I150" s="147" t="s">
        <v>296</v>
      </c>
      <c r="J150" s="147" t="s">
        <v>296</v>
      </c>
      <c r="K150" s="147" t="s">
        <v>296</v>
      </c>
      <c r="L150" s="147" t="s">
        <v>296</v>
      </c>
      <c r="M150" s="147" t="s">
        <v>296</v>
      </c>
      <c r="N150" s="147" t="s">
        <v>296</v>
      </c>
      <c r="O150" s="51" t="s">
        <v>296</v>
      </c>
      <c r="P150" s="51" t="s">
        <v>296</v>
      </c>
      <c r="Q150" s="51"/>
      <c r="R150" s="51"/>
      <c r="S150" s="51"/>
      <c r="T150" s="51"/>
      <c r="U150" s="51"/>
    </row>
    <row r="151" spans="1:21" ht="17.100000000000001" customHeight="1">
      <c r="A151" s="420">
        <v>1877</v>
      </c>
      <c r="B151" s="147" t="s">
        <v>296</v>
      </c>
      <c r="C151" s="147" t="s">
        <v>296</v>
      </c>
      <c r="D151" s="147" t="s">
        <v>296</v>
      </c>
      <c r="E151" s="147" t="s">
        <v>296</v>
      </c>
      <c r="F151" s="147" t="s">
        <v>296</v>
      </c>
      <c r="G151" s="147" t="s">
        <v>296</v>
      </c>
      <c r="H151" s="147" t="s">
        <v>296</v>
      </c>
      <c r="I151" s="147" t="s">
        <v>296</v>
      </c>
      <c r="J151" s="147" t="s">
        <v>296</v>
      </c>
      <c r="K151" s="147" t="s">
        <v>296</v>
      </c>
      <c r="L151" s="147" t="s">
        <v>296</v>
      </c>
      <c r="M151" s="147" t="s">
        <v>296</v>
      </c>
      <c r="N151" s="147" t="s">
        <v>296</v>
      </c>
      <c r="O151" s="51" t="s">
        <v>296</v>
      </c>
      <c r="P151" s="51" t="s">
        <v>296</v>
      </c>
      <c r="Q151" s="51"/>
      <c r="R151" s="51"/>
      <c r="S151" s="51"/>
      <c r="T151" s="51"/>
      <c r="U151" s="51"/>
    </row>
    <row r="152" spans="1:21" ht="17.100000000000001" customHeight="1">
      <c r="A152" s="420">
        <v>1876</v>
      </c>
      <c r="B152" s="147" t="s">
        <v>296</v>
      </c>
      <c r="C152" s="147" t="s">
        <v>296</v>
      </c>
      <c r="D152" s="147" t="s">
        <v>296</v>
      </c>
      <c r="E152" s="147" t="s">
        <v>296</v>
      </c>
      <c r="F152" s="147" t="s">
        <v>296</v>
      </c>
      <c r="G152" s="147" t="s">
        <v>296</v>
      </c>
      <c r="H152" s="147" t="s">
        <v>296</v>
      </c>
      <c r="I152" s="147" t="s">
        <v>296</v>
      </c>
      <c r="J152" s="147" t="s">
        <v>296</v>
      </c>
      <c r="K152" s="147" t="s">
        <v>296</v>
      </c>
      <c r="L152" s="147" t="s">
        <v>296</v>
      </c>
      <c r="M152" s="147" t="s">
        <v>296</v>
      </c>
      <c r="N152" s="147" t="s">
        <v>296</v>
      </c>
      <c r="O152" s="51" t="s">
        <v>296</v>
      </c>
      <c r="P152" s="51" t="s">
        <v>296</v>
      </c>
      <c r="Q152" s="51"/>
      <c r="R152" s="51"/>
      <c r="S152" s="51"/>
      <c r="T152" s="51"/>
      <c r="U152" s="51"/>
    </row>
    <row r="153" spans="1:21" ht="17.100000000000001" customHeight="1">
      <c r="A153" s="420">
        <v>1875</v>
      </c>
      <c r="B153" s="147" t="s">
        <v>296</v>
      </c>
      <c r="C153" s="147" t="s">
        <v>296</v>
      </c>
      <c r="D153" s="147" t="s">
        <v>296</v>
      </c>
      <c r="E153" s="147" t="s">
        <v>296</v>
      </c>
      <c r="F153" s="147" t="s">
        <v>296</v>
      </c>
      <c r="G153" s="147" t="s">
        <v>296</v>
      </c>
      <c r="H153" s="147" t="s">
        <v>296</v>
      </c>
      <c r="I153" s="147" t="s">
        <v>296</v>
      </c>
      <c r="J153" s="147" t="s">
        <v>296</v>
      </c>
      <c r="K153" s="147" t="s">
        <v>296</v>
      </c>
      <c r="L153" s="147" t="s">
        <v>296</v>
      </c>
      <c r="M153" s="147" t="s">
        <v>296</v>
      </c>
      <c r="N153" s="147" t="s">
        <v>296</v>
      </c>
      <c r="O153" s="51" t="s">
        <v>296</v>
      </c>
      <c r="P153" s="51" t="s">
        <v>296</v>
      </c>
      <c r="Q153" s="51"/>
      <c r="R153" s="51"/>
      <c r="S153" s="51"/>
      <c r="T153" s="51"/>
      <c r="U153" s="51"/>
    </row>
    <row r="154" spans="1:21" ht="17.100000000000001" customHeight="1">
      <c r="A154" s="420">
        <v>1874</v>
      </c>
      <c r="B154" s="147" t="s">
        <v>296</v>
      </c>
      <c r="C154" s="147" t="s">
        <v>296</v>
      </c>
      <c r="D154" s="147" t="s">
        <v>296</v>
      </c>
      <c r="E154" s="147" t="s">
        <v>296</v>
      </c>
      <c r="F154" s="147" t="s">
        <v>296</v>
      </c>
      <c r="G154" s="147" t="s">
        <v>296</v>
      </c>
      <c r="H154" s="147" t="s">
        <v>296</v>
      </c>
      <c r="I154" s="147" t="s">
        <v>296</v>
      </c>
      <c r="J154" s="147" t="s">
        <v>296</v>
      </c>
      <c r="K154" s="147" t="s">
        <v>296</v>
      </c>
      <c r="L154" s="147" t="s">
        <v>296</v>
      </c>
      <c r="M154" s="147" t="s">
        <v>296</v>
      </c>
      <c r="N154" s="147" t="s">
        <v>296</v>
      </c>
      <c r="O154" s="51" t="s">
        <v>296</v>
      </c>
      <c r="P154" s="51" t="s">
        <v>296</v>
      </c>
      <c r="Q154" s="51"/>
      <c r="R154" s="51"/>
      <c r="S154" s="51"/>
      <c r="T154" s="51"/>
      <c r="U154" s="51"/>
    </row>
    <row r="155" spans="1:21" ht="17.100000000000001" customHeight="1">
      <c r="A155" s="420">
        <v>1873</v>
      </c>
      <c r="B155" s="147" t="s">
        <v>296</v>
      </c>
      <c r="C155" s="147" t="s">
        <v>296</v>
      </c>
      <c r="D155" s="147" t="s">
        <v>296</v>
      </c>
      <c r="E155" s="147" t="s">
        <v>296</v>
      </c>
      <c r="F155" s="147" t="s">
        <v>296</v>
      </c>
      <c r="G155" s="147" t="s">
        <v>296</v>
      </c>
      <c r="H155" s="147" t="s">
        <v>296</v>
      </c>
      <c r="I155" s="147" t="s">
        <v>296</v>
      </c>
      <c r="J155" s="147" t="s">
        <v>296</v>
      </c>
      <c r="K155" s="147" t="s">
        <v>296</v>
      </c>
      <c r="L155" s="147" t="s">
        <v>296</v>
      </c>
      <c r="M155" s="147" t="s">
        <v>296</v>
      </c>
      <c r="N155" s="147" t="s">
        <v>296</v>
      </c>
      <c r="O155" s="51" t="s">
        <v>296</v>
      </c>
      <c r="P155" s="51" t="s">
        <v>296</v>
      </c>
      <c r="Q155" s="51"/>
      <c r="R155" s="51"/>
      <c r="S155" s="51"/>
      <c r="T155" s="51"/>
      <c r="U155" s="51"/>
    </row>
    <row r="156" spans="1:21" ht="17.100000000000001" customHeight="1">
      <c r="A156" s="420">
        <v>1872</v>
      </c>
      <c r="B156" s="147" t="s">
        <v>296</v>
      </c>
      <c r="C156" s="147" t="s">
        <v>296</v>
      </c>
      <c r="D156" s="147" t="s">
        <v>296</v>
      </c>
      <c r="E156" s="147" t="s">
        <v>296</v>
      </c>
      <c r="F156" s="147" t="s">
        <v>296</v>
      </c>
      <c r="G156" s="147" t="s">
        <v>296</v>
      </c>
      <c r="H156" s="147" t="s">
        <v>296</v>
      </c>
      <c r="I156" s="147" t="s">
        <v>296</v>
      </c>
      <c r="J156" s="147" t="s">
        <v>296</v>
      </c>
      <c r="K156" s="147" t="s">
        <v>296</v>
      </c>
      <c r="L156" s="147" t="s">
        <v>296</v>
      </c>
      <c r="M156" s="147" t="s">
        <v>296</v>
      </c>
      <c r="N156" s="147" t="s">
        <v>296</v>
      </c>
      <c r="O156" s="51" t="s">
        <v>296</v>
      </c>
      <c r="P156" s="51" t="s">
        <v>296</v>
      </c>
      <c r="Q156" s="51"/>
      <c r="R156" s="51"/>
      <c r="S156" s="51"/>
      <c r="T156" s="51"/>
      <c r="U156" s="51"/>
    </row>
    <row r="157" spans="1:21" ht="17.100000000000001" customHeight="1">
      <c r="A157" s="420">
        <v>1871</v>
      </c>
      <c r="B157" s="147" t="s">
        <v>296</v>
      </c>
      <c r="C157" s="147" t="s">
        <v>296</v>
      </c>
      <c r="D157" s="147" t="s">
        <v>296</v>
      </c>
      <c r="E157" s="147" t="s">
        <v>296</v>
      </c>
      <c r="F157" s="147" t="s">
        <v>296</v>
      </c>
      <c r="G157" s="147" t="s">
        <v>296</v>
      </c>
      <c r="H157" s="147" t="s">
        <v>296</v>
      </c>
      <c r="I157" s="147" t="s">
        <v>296</v>
      </c>
      <c r="J157" s="147" t="s">
        <v>296</v>
      </c>
      <c r="K157" s="147" t="s">
        <v>296</v>
      </c>
      <c r="L157" s="147" t="s">
        <v>296</v>
      </c>
      <c r="M157" s="147" t="s">
        <v>296</v>
      </c>
      <c r="N157" s="147" t="s">
        <v>296</v>
      </c>
      <c r="O157" s="51" t="s">
        <v>296</v>
      </c>
      <c r="P157" s="51" t="s">
        <v>296</v>
      </c>
      <c r="Q157" s="51"/>
      <c r="R157" s="51"/>
      <c r="S157" s="51"/>
      <c r="T157" s="51"/>
      <c r="U157" s="51"/>
    </row>
    <row r="158" spans="1:21" ht="17.100000000000001" customHeight="1">
      <c r="A158" s="420">
        <v>1870</v>
      </c>
      <c r="B158" s="147" t="s">
        <v>296</v>
      </c>
      <c r="C158" s="147" t="s">
        <v>296</v>
      </c>
      <c r="D158" s="147" t="s">
        <v>296</v>
      </c>
      <c r="E158" s="147" t="s">
        <v>296</v>
      </c>
      <c r="F158" s="147" t="s">
        <v>296</v>
      </c>
      <c r="G158" s="147" t="s">
        <v>296</v>
      </c>
      <c r="H158" s="147" t="s">
        <v>296</v>
      </c>
      <c r="I158" s="147" t="s">
        <v>296</v>
      </c>
      <c r="J158" s="147" t="s">
        <v>296</v>
      </c>
      <c r="K158" s="147" t="s">
        <v>296</v>
      </c>
      <c r="L158" s="147" t="s">
        <v>296</v>
      </c>
      <c r="M158" s="147" t="s">
        <v>296</v>
      </c>
      <c r="N158" s="147" t="s">
        <v>296</v>
      </c>
      <c r="O158" s="51" t="s">
        <v>296</v>
      </c>
      <c r="P158" s="51" t="s">
        <v>296</v>
      </c>
      <c r="Q158" s="51"/>
      <c r="R158" s="51"/>
      <c r="S158" s="51"/>
      <c r="T158" s="51"/>
      <c r="U158" s="51"/>
    </row>
    <row r="159" spans="1:21" ht="17.100000000000001" customHeight="1">
      <c r="A159" s="420">
        <v>1869</v>
      </c>
      <c r="B159" s="147" t="s">
        <v>296</v>
      </c>
      <c r="C159" s="147" t="s">
        <v>296</v>
      </c>
      <c r="D159" s="147" t="s">
        <v>296</v>
      </c>
      <c r="E159" s="147" t="s">
        <v>296</v>
      </c>
      <c r="F159" s="147" t="s">
        <v>296</v>
      </c>
      <c r="G159" s="147" t="s">
        <v>296</v>
      </c>
      <c r="H159" s="147" t="s">
        <v>296</v>
      </c>
      <c r="I159" s="147" t="s">
        <v>296</v>
      </c>
      <c r="J159" s="147" t="s">
        <v>296</v>
      </c>
      <c r="K159" s="147" t="s">
        <v>296</v>
      </c>
      <c r="L159" s="147" t="s">
        <v>296</v>
      </c>
      <c r="M159" s="147" t="s">
        <v>296</v>
      </c>
      <c r="N159" s="147" t="s">
        <v>296</v>
      </c>
      <c r="O159" s="51" t="s">
        <v>296</v>
      </c>
      <c r="P159" s="51" t="s">
        <v>296</v>
      </c>
      <c r="Q159" s="51"/>
      <c r="R159" s="51"/>
      <c r="S159" s="51"/>
      <c r="T159" s="51"/>
      <c r="U159" s="51"/>
    </row>
    <row r="160" spans="1:21" ht="17.100000000000001" customHeight="1">
      <c r="A160" s="420">
        <v>1868</v>
      </c>
      <c r="B160" s="147" t="s">
        <v>296</v>
      </c>
      <c r="C160" s="147" t="s">
        <v>296</v>
      </c>
      <c r="D160" s="147" t="s">
        <v>296</v>
      </c>
      <c r="E160" s="147" t="s">
        <v>296</v>
      </c>
      <c r="F160" s="147" t="s">
        <v>296</v>
      </c>
      <c r="G160" s="147" t="s">
        <v>296</v>
      </c>
      <c r="H160" s="147" t="s">
        <v>296</v>
      </c>
      <c r="I160" s="147" t="s">
        <v>296</v>
      </c>
      <c r="J160" s="147" t="s">
        <v>296</v>
      </c>
      <c r="K160" s="147" t="s">
        <v>296</v>
      </c>
      <c r="L160" s="147" t="s">
        <v>296</v>
      </c>
      <c r="M160" s="147" t="s">
        <v>296</v>
      </c>
      <c r="N160" s="147" t="s">
        <v>296</v>
      </c>
      <c r="O160" s="51" t="s">
        <v>296</v>
      </c>
      <c r="P160" s="51" t="s">
        <v>296</v>
      </c>
      <c r="Q160" s="51"/>
      <c r="R160" s="51"/>
      <c r="S160" s="51"/>
      <c r="T160" s="51"/>
      <c r="U160" s="51"/>
    </row>
    <row r="161" spans="1:21" ht="17.100000000000001" customHeight="1">
      <c r="A161" s="420">
        <v>1867</v>
      </c>
      <c r="B161" s="147" t="s">
        <v>296</v>
      </c>
      <c r="C161" s="147" t="s">
        <v>296</v>
      </c>
      <c r="D161" s="147" t="s">
        <v>296</v>
      </c>
      <c r="E161" s="147" t="s">
        <v>296</v>
      </c>
      <c r="F161" s="147" t="s">
        <v>296</v>
      </c>
      <c r="G161" s="147" t="s">
        <v>296</v>
      </c>
      <c r="H161" s="147" t="s">
        <v>296</v>
      </c>
      <c r="I161" s="147" t="s">
        <v>296</v>
      </c>
      <c r="J161" s="147" t="s">
        <v>296</v>
      </c>
      <c r="K161" s="147" t="s">
        <v>296</v>
      </c>
      <c r="L161" s="147" t="s">
        <v>296</v>
      </c>
      <c r="M161" s="147" t="s">
        <v>296</v>
      </c>
      <c r="N161" s="147" t="s">
        <v>296</v>
      </c>
      <c r="O161" s="51" t="s">
        <v>296</v>
      </c>
      <c r="P161" s="51" t="s">
        <v>296</v>
      </c>
      <c r="Q161" s="51"/>
      <c r="R161" s="51"/>
      <c r="S161" s="51"/>
      <c r="T161" s="51"/>
      <c r="U161" s="51"/>
    </row>
    <row r="162" spans="1:21" ht="17.100000000000001" customHeight="1">
      <c r="A162" s="420">
        <v>1866</v>
      </c>
      <c r="B162" s="147" t="s">
        <v>296</v>
      </c>
      <c r="C162" s="147" t="s">
        <v>296</v>
      </c>
      <c r="D162" s="147" t="s">
        <v>296</v>
      </c>
      <c r="E162" s="147" t="s">
        <v>296</v>
      </c>
      <c r="F162" s="147" t="s">
        <v>296</v>
      </c>
      <c r="G162" s="147" t="s">
        <v>296</v>
      </c>
      <c r="H162" s="147" t="s">
        <v>296</v>
      </c>
      <c r="I162" s="147" t="s">
        <v>296</v>
      </c>
      <c r="J162" s="147" t="s">
        <v>296</v>
      </c>
      <c r="K162" s="147" t="s">
        <v>296</v>
      </c>
      <c r="L162" s="147" t="s">
        <v>296</v>
      </c>
      <c r="M162" s="147" t="s">
        <v>296</v>
      </c>
      <c r="N162" s="147" t="s">
        <v>296</v>
      </c>
      <c r="O162" s="51" t="s">
        <v>296</v>
      </c>
      <c r="P162" s="51" t="s">
        <v>296</v>
      </c>
      <c r="Q162" s="51"/>
      <c r="R162" s="51"/>
      <c r="S162" s="51"/>
      <c r="T162" s="51"/>
      <c r="U162" s="51"/>
    </row>
    <row r="163" spans="1:21" ht="17.100000000000001" customHeight="1">
      <c r="A163" s="420">
        <v>1865</v>
      </c>
      <c r="B163" s="147" t="s">
        <v>296</v>
      </c>
      <c r="C163" s="147" t="s">
        <v>296</v>
      </c>
      <c r="D163" s="147" t="s">
        <v>296</v>
      </c>
      <c r="E163" s="147" t="s">
        <v>296</v>
      </c>
      <c r="F163" s="147" t="s">
        <v>296</v>
      </c>
      <c r="G163" s="147" t="s">
        <v>296</v>
      </c>
      <c r="H163" s="147" t="s">
        <v>296</v>
      </c>
      <c r="I163" s="147" t="s">
        <v>296</v>
      </c>
      <c r="J163" s="147" t="s">
        <v>296</v>
      </c>
      <c r="K163" s="147" t="s">
        <v>296</v>
      </c>
      <c r="L163" s="147" t="s">
        <v>296</v>
      </c>
      <c r="M163" s="147" t="s">
        <v>296</v>
      </c>
      <c r="N163" s="147" t="s">
        <v>296</v>
      </c>
      <c r="O163" s="51" t="s">
        <v>296</v>
      </c>
      <c r="P163" s="51" t="s">
        <v>296</v>
      </c>
      <c r="Q163" s="51"/>
      <c r="R163" s="51"/>
      <c r="S163" s="51"/>
      <c r="T163" s="51"/>
      <c r="U163" s="51"/>
    </row>
    <row r="164" spans="1:21" ht="17.100000000000001" customHeight="1">
      <c r="A164" s="420">
        <v>1864</v>
      </c>
      <c r="B164" s="147" t="s">
        <v>296</v>
      </c>
      <c r="C164" s="147" t="s">
        <v>296</v>
      </c>
      <c r="D164" s="147" t="s">
        <v>296</v>
      </c>
      <c r="E164" s="147" t="s">
        <v>296</v>
      </c>
      <c r="F164" s="147" t="s">
        <v>296</v>
      </c>
      <c r="G164" s="147" t="s">
        <v>296</v>
      </c>
      <c r="H164" s="147" t="s">
        <v>296</v>
      </c>
      <c r="I164" s="147" t="s">
        <v>296</v>
      </c>
      <c r="J164" s="147" t="s">
        <v>296</v>
      </c>
      <c r="K164" s="147" t="s">
        <v>296</v>
      </c>
      <c r="L164" s="147" t="s">
        <v>296</v>
      </c>
      <c r="M164" s="147" t="s">
        <v>296</v>
      </c>
      <c r="N164" s="147" t="s">
        <v>296</v>
      </c>
      <c r="O164" s="51" t="s">
        <v>296</v>
      </c>
      <c r="P164" s="51" t="s">
        <v>296</v>
      </c>
      <c r="Q164" s="51"/>
      <c r="R164" s="51"/>
      <c r="S164" s="51"/>
      <c r="T164" s="51"/>
      <c r="U164" s="51"/>
    </row>
    <row r="165" spans="1:21" ht="17.100000000000001" customHeight="1">
      <c r="A165" s="420">
        <v>1863</v>
      </c>
      <c r="B165" s="147" t="s">
        <v>296</v>
      </c>
      <c r="C165" s="147" t="s">
        <v>296</v>
      </c>
      <c r="D165" s="147" t="s">
        <v>296</v>
      </c>
      <c r="E165" s="147" t="s">
        <v>296</v>
      </c>
      <c r="F165" s="147" t="s">
        <v>296</v>
      </c>
      <c r="G165" s="147" t="s">
        <v>296</v>
      </c>
      <c r="H165" s="147" t="s">
        <v>296</v>
      </c>
      <c r="I165" s="147" t="s">
        <v>296</v>
      </c>
      <c r="J165" s="147" t="s">
        <v>296</v>
      </c>
      <c r="K165" s="147" t="s">
        <v>296</v>
      </c>
      <c r="L165" s="147" t="s">
        <v>296</v>
      </c>
      <c r="M165" s="147" t="s">
        <v>296</v>
      </c>
      <c r="N165" s="147" t="s">
        <v>296</v>
      </c>
      <c r="O165" s="51" t="s">
        <v>296</v>
      </c>
      <c r="P165" s="51" t="s">
        <v>296</v>
      </c>
      <c r="Q165" s="51"/>
      <c r="R165" s="51"/>
      <c r="S165" s="51"/>
      <c r="T165" s="51"/>
      <c r="U165" s="51"/>
    </row>
    <row r="166" spans="1:21" ht="17.100000000000001" customHeight="1">
      <c r="A166" s="420">
        <v>1862</v>
      </c>
      <c r="B166" s="147" t="s">
        <v>296</v>
      </c>
      <c r="C166" s="147" t="s">
        <v>296</v>
      </c>
      <c r="D166" s="147" t="s">
        <v>296</v>
      </c>
      <c r="E166" s="147" t="s">
        <v>296</v>
      </c>
      <c r="F166" s="147" t="s">
        <v>296</v>
      </c>
      <c r="G166" s="147" t="s">
        <v>296</v>
      </c>
      <c r="H166" s="147" t="s">
        <v>296</v>
      </c>
      <c r="I166" s="147" t="s">
        <v>296</v>
      </c>
      <c r="J166" s="147" t="s">
        <v>296</v>
      </c>
      <c r="K166" s="147" t="s">
        <v>296</v>
      </c>
      <c r="L166" s="147" t="s">
        <v>296</v>
      </c>
      <c r="M166" s="147" t="s">
        <v>296</v>
      </c>
      <c r="N166" s="147" t="s">
        <v>296</v>
      </c>
      <c r="O166" s="51" t="s">
        <v>296</v>
      </c>
      <c r="P166" s="51" t="s">
        <v>296</v>
      </c>
      <c r="Q166" s="51"/>
      <c r="R166" s="51"/>
      <c r="S166" s="51"/>
      <c r="T166" s="51"/>
      <c r="U166" s="51"/>
    </row>
    <row r="167" spans="1:21" ht="17.100000000000001" customHeight="1">
      <c r="A167" s="420">
        <v>1861</v>
      </c>
      <c r="B167" s="147" t="s">
        <v>296</v>
      </c>
      <c r="C167" s="147" t="s">
        <v>296</v>
      </c>
      <c r="D167" s="147" t="s">
        <v>296</v>
      </c>
      <c r="E167" s="147" t="s">
        <v>296</v>
      </c>
      <c r="F167" s="147" t="s">
        <v>296</v>
      </c>
      <c r="G167" s="147" t="s">
        <v>296</v>
      </c>
      <c r="H167" s="147" t="s">
        <v>296</v>
      </c>
      <c r="I167" s="147" t="s">
        <v>296</v>
      </c>
      <c r="J167" s="147" t="s">
        <v>296</v>
      </c>
      <c r="K167" s="147" t="s">
        <v>296</v>
      </c>
      <c r="L167" s="147" t="s">
        <v>296</v>
      </c>
      <c r="M167" s="147" t="s">
        <v>296</v>
      </c>
      <c r="N167" s="147" t="s">
        <v>296</v>
      </c>
      <c r="O167" s="51" t="s">
        <v>296</v>
      </c>
      <c r="P167" s="51" t="s">
        <v>296</v>
      </c>
      <c r="Q167" s="51"/>
      <c r="R167" s="51"/>
      <c r="S167" s="51"/>
      <c r="T167" s="51"/>
      <c r="U167" s="51"/>
    </row>
    <row r="168" spans="1:21" ht="17.100000000000001" customHeight="1">
      <c r="A168" s="420">
        <v>1860</v>
      </c>
      <c r="B168" s="147" t="s">
        <v>296</v>
      </c>
      <c r="C168" s="147" t="s">
        <v>296</v>
      </c>
      <c r="D168" s="147" t="s">
        <v>296</v>
      </c>
      <c r="E168" s="147" t="s">
        <v>296</v>
      </c>
      <c r="F168" s="147" t="s">
        <v>296</v>
      </c>
      <c r="G168" s="147" t="s">
        <v>296</v>
      </c>
      <c r="H168" s="147" t="s">
        <v>296</v>
      </c>
      <c r="I168" s="147" t="s">
        <v>296</v>
      </c>
      <c r="J168" s="147" t="s">
        <v>296</v>
      </c>
      <c r="K168" s="147" t="s">
        <v>296</v>
      </c>
      <c r="L168" s="147" t="s">
        <v>296</v>
      </c>
      <c r="M168" s="147" t="s">
        <v>296</v>
      </c>
      <c r="N168" s="147" t="s">
        <v>296</v>
      </c>
      <c r="O168" s="51" t="s">
        <v>296</v>
      </c>
      <c r="P168" s="51" t="s">
        <v>296</v>
      </c>
      <c r="Q168" s="51"/>
      <c r="R168" s="51"/>
      <c r="S168" s="51"/>
      <c r="T168" s="51"/>
      <c r="U168" s="51"/>
    </row>
    <row r="169" spans="1:21" ht="17.100000000000001" customHeight="1">
      <c r="A169" s="420">
        <v>1859</v>
      </c>
      <c r="B169" s="147" t="s">
        <v>296</v>
      </c>
      <c r="C169" s="147" t="s">
        <v>296</v>
      </c>
      <c r="D169" s="147" t="s">
        <v>296</v>
      </c>
      <c r="E169" s="147" t="s">
        <v>296</v>
      </c>
      <c r="F169" s="147" t="s">
        <v>296</v>
      </c>
      <c r="G169" s="147" t="s">
        <v>296</v>
      </c>
      <c r="H169" s="147" t="s">
        <v>296</v>
      </c>
      <c r="I169" s="147" t="s">
        <v>296</v>
      </c>
      <c r="J169" s="147" t="s">
        <v>296</v>
      </c>
      <c r="K169" s="147" t="s">
        <v>296</v>
      </c>
      <c r="L169" s="147" t="s">
        <v>296</v>
      </c>
      <c r="M169" s="147" t="s">
        <v>296</v>
      </c>
      <c r="N169" s="147" t="s">
        <v>296</v>
      </c>
      <c r="O169" s="51" t="s">
        <v>296</v>
      </c>
      <c r="P169" s="51" t="s">
        <v>296</v>
      </c>
      <c r="Q169" s="51"/>
      <c r="R169" s="51"/>
      <c r="S169" s="51"/>
      <c r="T169" s="51"/>
      <c r="U169" s="51"/>
    </row>
    <row r="170" spans="1:21" ht="17.100000000000001" customHeight="1">
      <c r="A170" s="420">
        <v>1858</v>
      </c>
      <c r="B170" s="147" t="s">
        <v>296</v>
      </c>
      <c r="C170" s="147" t="s">
        <v>296</v>
      </c>
      <c r="D170" s="147" t="s">
        <v>296</v>
      </c>
      <c r="E170" s="147" t="s">
        <v>296</v>
      </c>
      <c r="F170" s="147" t="s">
        <v>296</v>
      </c>
      <c r="G170" s="147" t="s">
        <v>296</v>
      </c>
      <c r="H170" s="147" t="s">
        <v>296</v>
      </c>
      <c r="I170" s="147" t="s">
        <v>296</v>
      </c>
      <c r="J170" s="147" t="s">
        <v>296</v>
      </c>
      <c r="K170" s="147" t="s">
        <v>296</v>
      </c>
      <c r="L170" s="147" t="s">
        <v>296</v>
      </c>
      <c r="M170" s="147" t="s">
        <v>296</v>
      </c>
      <c r="N170" s="147" t="s">
        <v>296</v>
      </c>
      <c r="O170" s="51" t="s">
        <v>296</v>
      </c>
      <c r="P170" s="51" t="s">
        <v>296</v>
      </c>
      <c r="Q170" s="51"/>
      <c r="R170" s="51"/>
      <c r="S170" s="51"/>
      <c r="T170" s="51"/>
      <c r="U170" s="51"/>
    </row>
    <row r="171" spans="1:21" ht="17.100000000000001" customHeight="1">
      <c r="A171" s="420">
        <v>1857</v>
      </c>
      <c r="B171" s="147" t="s">
        <v>296</v>
      </c>
      <c r="C171" s="147" t="s">
        <v>296</v>
      </c>
      <c r="D171" s="147" t="s">
        <v>296</v>
      </c>
      <c r="E171" s="147" t="s">
        <v>296</v>
      </c>
      <c r="F171" s="147" t="s">
        <v>296</v>
      </c>
      <c r="G171" s="147" t="s">
        <v>296</v>
      </c>
      <c r="H171" s="147" t="s">
        <v>296</v>
      </c>
      <c r="I171" s="147" t="s">
        <v>296</v>
      </c>
      <c r="J171" s="147" t="s">
        <v>296</v>
      </c>
      <c r="K171" s="147" t="s">
        <v>296</v>
      </c>
      <c r="L171" s="147" t="s">
        <v>296</v>
      </c>
      <c r="M171" s="147" t="s">
        <v>296</v>
      </c>
      <c r="N171" s="147" t="s">
        <v>296</v>
      </c>
      <c r="O171" s="51" t="s">
        <v>296</v>
      </c>
      <c r="P171" s="51" t="s">
        <v>296</v>
      </c>
      <c r="Q171" s="51"/>
      <c r="R171" s="51"/>
      <c r="S171" s="51"/>
      <c r="T171" s="51"/>
      <c r="U171" s="51"/>
    </row>
    <row r="172" spans="1:21" ht="17.100000000000001" customHeight="1">
      <c r="A172" s="420">
        <v>1856</v>
      </c>
      <c r="B172" s="147" t="s">
        <v>296</v>
      </c>
      <c r="C172" s="147" t="s">
        <v>296</v>
      </c>
      <c r="D172" s="147" t="s">
        <v>296</v>
      </c>
      <c r="E172" s="147" t="s">
        <v>296</v>
      </c>
      <c r="F172" s="147" t="s">
        <v>296</v>
      </c>
      <c r="G172" s="147" t="s">
        <v>296</v>
      </c>
      <c r="H172" s="147" t="s">
        <v>296</v>
      </c>
      <c r="I172" s="147" t="s">
        <v>296</v>
      </c>
      <c r="J172" s="147" t="s">
        <v>296</v>
      </c>
      <c r="K172" s="147" t="s">
        <v>296</v>
      </c>
      <c r="L172" s="147" t="s">
        <v>296</v>
      </c>
      <c r="M172" s="147" t="s">
        <v>296</v>
      </c>
      <c r="N172" s="147" t="s">
        <v>296</v>
      </c>
      <c r="O172" s="51" t="s">
        <v>296</v>
      </c>
      <c r="P172" s="51" t="s">
        <v>296</v>
      </c>
      <c r="Q172" s="51"/>
      <c r="R172" s="51"/>
      <c r="S172" s="51"/>
      <c r="T172" s="51"/>
      <c r="U172" s="51"/>
    </row>
    <row r="173" spans="1:21" ht="17.100000000000001" customHeight="1">
      <c r="A173" s="420">
        <v>1855</v>
      </c>
      <c r="B173" s="147" t="s">
        <v>296</v>
      </c>
      <c r="C173" s="147" t="s">
        <v>296</v>
      </c>
      <c r="D173" s="147" t="s">
        <v>296</v>
      </c>
      <c r="E173" s="147" t="s">
        <v>296</v>
      </c>
      <c r="F173" s="147" t="s">
        <v>296</v>
      </c>
      <c r="G173" s="147" t="s">
        <v>296</v>
      </c>
      <c r="H173" s="147" t="s">
        <v>296</v>
      </c>
      <c r="I173" s="147" t="s">
        <v>296</v>
      </c>
      <c r="J173" s="147" t="s">
        <v>296</v>
      </c>
      <c r="K173" s="147" t="s">
        <v>296</v>
      </c>
      <c r="L173" s="147" t="s">
        <v>296</v>
      </c>
      <c r="M173" s="147" t="s">
        <v>296</v>
      </c>
      <c r="N173" s="147" t="s">
        <v>296</v>
      </c>
      <c r="O173" s="51" t="s">
        <v>296</v>
      </c>
      <c r="P173" s="51" t="s">
        <v>296</v>
      </c>
      <c r="Q173" s="51"/>
      <c r="R173" s="51"/>
      <c r="S173" s="51"/>
      <c r="T173" s="51"/>
      <c r="U173" s="51"/>
    </row>
    <row r="174" spans="1:21" s="192" customFormat="1" ht="30" customHeight="1">
      <c r="B174" s="190"/>
      <c r="C174" s="190"/>
      <c r="D174" s="190"/>
      <c r="E174" s="190"/>
      <c r="F174" s="190"/>
      <c r="G174" s="190"/>
      <c r="H174" s="190"/>
      <c r="I174" s="190"/>
      <c r="J174" s="190"/>
      <c r="K174" s="190"/>
      <c r="L174" s="190"/>
      <c r="M174" s="190"/>
      <c r="N174" s="190"/>
      <c r="O174" s="190"/>
      <c r="P174" s="190"/>
      <c r="Q174" s="190"/>
      <c r="R174" s="190"/>
      <c r="S174" s="190"/>
      <c r="T174" s="190"/>
      <c r="U174" s="190"/>
    </row>
    <row r="175" spans="1:21">
      <c r="A175" s="183"/>
      <c r="B175" s="147"/>
      <c r="C175" s="147"/>
      <c r="D175" s="147"/>
      <c r="E175" s="147"/>
      <c r="F175" s="147"/>
      <c r="G175" s="148"/>
      <c r="H175" s="148"/>
      <c r="I175" s="148"/>
      <c r="J175" s="51"/>
      <c r="K175" s="51"/>
      <c r="L175" s="51"/>
      <c r="M175" s="51"/>
      <c r="N175" s="51"/>
    </row>
    <row r="176" spans="1:21">
      <c r="A176" s="183"/>
      <c r="B176" s="147"/>
      <c r="C176" s="147"/>
      <c r="D176" s="147"/>
      <c r="E176" s="147"/>
      <c r="F176" s="147"/>
      <c r="G176" s="148"/>
      <c r="H176" s="147"/>
      <c r="I176" s="147"/>
      <c r="J176" s="51"/>
      <c r="K176" s="51"/>
      <c r="L176" s="51"/>
      <c r="M176" s="51"/>
      <c r="N176" s="51"/>
    </row>
    <row r="177" spans="1:21">
      <c r="A177" s="183"/>
      <c r="B177" s="147"/>
      <c r="C177" s="147"/>
      <c r="D177" s="147"/>
      <c r="E177" s="147"/>
      <c r="F177" s="147"/>
      <c r="G177" s="148"/>
      <c r="H177" s="147"/>
      <c r="I177" s="147"/>
      <c r="J177" s="51"/>
      <c r="K177" s="51"/>
      <c r="L177" s="51"/>
      <c r="M177" s="51"/>
      <c r="N177" s="51"/>
    </row>
    <row r="178" spans="1:21">
      <c r="A178" s="183"/>
      <c r="B178" s="147"/>
      <c r="C178" s="147"/>
      <c r="D178" s="147"/>
      <c r="E178" s="147"/>
      <c r="F178" s="147"/>
      <c r="G178" s="148"/>
      <c r="H178" s="147"/>
      <c r="I178" s="147"/>
      <c r="J178" s="51"/>
      <c r="K178" s="51"/>
      <c r="L178" s="51"/>
      <c r="M178" s="51"/>
      <c r="N178" s="51"/>
    </row>
    <row r="179" spans="1:21">
      <c r="A179" s="183"/>
      <c r="B179" s="147"/>
      <c r="C179" s="147"/>
      <c r="D179" s="147"/>
      <c r="E179" s="147"/>
      <c r="F179" s="147"/>
      <c r="G179" s="148"/>
      <c r="H179" s="147"/>
      <c r="I179" s="147"/>
      <c r="J179" s="51"/>
      <c r="K179" s="51"/>
      <c r="L179" s="51"/>
      <c r="M179" s="51"/>
      <c r="N179" s="51"/>
    </row>
    <row r="180" spans="1:21">
      <c r="A180" s="183"/>
      <c r="B180" s="147"/>
      <c r="C180" s="147"/>
      <c r="D180" s="147"/>
      <c r="E180" s="147"/>
      <c r="F180" s="147"/>
      <c r="G180" s="148"/>
      <c r="H180" s="147"/>
      <c r="I180" s="147"/>
      <c r="J180" s="51"/>
      <c r="K180" s="51"/>
      <c r="L180" s="51"/>
      <c r="M180" s="51"/>
      <c r="N180" s="51"/>
    </row>
    <row r="181" spans="1:21">
      <c r="A181" s="183"/>
      <c r="B181" s="147"/>
      <c r="C181" s="147"/>
      <c r="D181" s="147"/>
      <c r="E181" s="147"/>
      <c r="F181" s="147"/>
      <c r="G181" s="148"/>
      <c r="H181" s="147"/>
      <c r="I181" s="147"/>
      <c r="J181" s="51"/>
      <c r="K181" s="51"/>
      <c r="L181" s="51"/>
      <c r="M181" s="51"/>
      <c r="N181" s="51"/>
    </row>
    <row r="182" spans="1:21">
      <c r="A182" s="183"/>
      <c r="B182" s="51"/>
      <c r="C182" s="51"/>
      <c r="D182" s="51"/>
      <c r="E182" s="51"/>
      <c r="F182" s="51"/>
      <c r="G182" s="51"/>
      <c r="H182" s="51"/>
      <c r="I182" s="51"/>
      <c r="J182" s="51"/>
      <c r="K182" s="51"/>
      <c r="L182" s="51"/>
      <c r="M182" s="51"/>
      <c r="N182" s="51"/>
    </row>
    <row r="183" spans="1:21">
      <c r="A183" s="183"/>
      <c r="B183" s="147"/>
      <c r="C183" s="147"/>
      <c r="D183" s="147"/>
      <c r="E183" s="147"/>
      <c r="F183" s="147"/>
      <c r="G183" s="148"/>
      <c r="H183" s="147"/>
      <c r="I183" s="147"/>
      <c r="J183" s="51"/>
      <c r="K183" s="51"/>
      <c r="L183" s="51"/>
      <c r="M183" s="51"/>
      <c r="N183" s="51"/>
    </row>
    <row r="184" spans="1:21">
      <c r="A184" s="183"/>
      <c r="B184" s="147"/>
      <c r="C184" s="147"/>
      <c r="D184" s="147"/>
      <c r="E184" s="147"/>
      <c r="F184" s="147"/>
      <c r="G184" s="147"/>
      <c r="H184" s="147"/>
      <c r="I184" s="147"/>
      <c r="J184" s="147"/>
      <c r="K184" s="147"/>
      <c r="L184" s="147"/>
      <c r="M184" s="147"/>
      <c r="N184" s="147"/>
      <c r="O184" s="51"/>
      <c r="P184" s="51"/>
      <c r="Q184" s="51"/>
      <c r="R184" s="51"/>
      <c r="S184" s="51"/>
      <c r="T184" s="51"/>
      <c r="U184" s="51"/>
    </row>
    <row r="185" spans="1:21">
      <c r="A185" s="183"/>
      <c r="B185" s="147"/>
      <c r="C185" s="147"/>
      <c r="D185" s="147"/>
      <c r="E185" s="147"/>
      <c r="F185" s="147"/>
      <c r="G185" s="147"/>
      <c r="H185" s="147"/>
      <c r="I185" s="147"/>
      <c r="J185" s="147"/>
      <c r="K185" s="147"/>
      <c r="L185" s="147"/>
      <c r="M185" s="147"/>
      <c r="N185" s="147"/>
      <c r="O185" s="51"/>
      <c r="P185" s="51"/>
      <c r="Q185" s="51"/>
      <c r="R185" s="51"/>
      <c r="S185" s="51"/>
      <c r="T185" s="51"/>
      <c r="U185" s="51"/>
    </row>
    <row r="186" spans="1:21">
      <c r="A186" s="183"/>
      <c r="B186" s="147"/>
      <c r="C186" s="147"/>
      <c r="D186" s="147"/>
      <c r="E186" s="147"/>
      <c r="F186" s="147"/>
      <c r="G186" s="147"/>
      <c r="H186" s="147"/>
      <c r="I186" s="147"/>
      <c r="J186" s="147"/>
      <c r="K186" s="147"/>
      <c r="L186" s="147"/>
      <c r="M186" s="147"/>
      <c r="N186" s="147"/>
      <c r="O186" s="51"/>
      <c r="P186" s="51"/>
      <c r="Q186" s="51"/>
      <c r="R186" s="51"/>
      <c r="S186" s="51"/>
      <c r="T186" s="51"/>
      <c r="U186" s="51"/>
    </row>
    <row r="187" spans="1:21">
      <c r="A187" s="183"/>
      <c r="B187" s="147"/>
      <c r="C187" s="147"/>
      <c r="D187" s="147"/>
      <c r="E187" s="147"/>
      <c r="F187" s="147"/>
      <c r="G187" s="147"/>
      <c r="H187" s="147"/>
      <c r="I187" s="147"/>
      <c r="J187" s="147"/>
      <c r="K187" s="147"/>
      <c r="L187" s="147"/>
      <c r="M187" s="147"/>
      <c r="N187" s="147"/>
      <c r="O187" s="51"/>
      <c r="P187" s="51"/>
      <c r="Q187" s="51"/>
      <c r="R187" s="51"/>
      <c r="S187" s="51"/>
      <c r="T187" s="51"/>
      <c r="U187" s="51"/>
    </row>
    <row r="188" spans="1:21">
      <c r="A188" s="183"/>
      <c r="B188" s="147"/>
      <c r="C188" s="147"/>
      <c r="D188" s="147"/>
      <c r="E188" s="147"/>
      <c r="F188" s="147"/>
      <c r="G188" s="147"/>
      <c r="H188" s="147"/>
      <c r="I188" s="147"/>
      <c r="J188" s="147"/>
      <c r="K188" s="147"/>
      <c r="L188" s="147"/>
      <c r="M188" s="147"/>
      <c r="N188" s="147"/>
      <c r="O188" s="51"/>
      <c r="P188" s="51"/>
      <c r="Q188" s="51"/>
      <c r="R188" s="51"/>
      <c r="S188" s="51"/>
      <c r="T188" s="51"/>
      <c r="U188" s="51"/>
    </row>
    <row r="189" spans="1:21">
      <c r="A189" s="183"/>
      <c r="B189" s="147"/>
      <c r="C189" s="147"/>
      <c r="D189" s="147"/>
      <c r="E189" s="147"/>
      <c r="F189" s="147"/>
      <c r="G189" s="147"/>
      <c r="H189" s="147"/>
      <c r="I189" s="147"/>
      <c r="J189" s="147"/>
      <c r="K189" s="147"/>
      <c r="L189" s="147"/>
      <c r="M189" s="147"/>
      <c r="N189" s="147"/>
      <c r="O189" s="51"/>
      <c r="P189" s="51"/>
      <c r="Q189" s="51"/>
      <c r="R189" s="51"/>
      <c r="S189" s="51"/>
      <c r="T189" s="51"/>
      <c r="U189" s="51"/>
    </row>
    <row r="190" spans="1:21">
      <c r="A190" s="183"/>
      <c r="B190" s="147"/>
      <c r="C190" s="147"/>
      <c r="D190" s="147"/>
      <c r="E190" s="147"/>
      <c r="F190" s="147"/>
      <c r="G190" s="147"/>
      <c r="H190" s="147"/>
      <c r="I190" s="147"/>
      <c r="J190" s="147"/>
      <c r="K190" s="147"/>
      <c r="L190" s="147"/>
      <c r="M190" s="147"/>
      <c r="N190" s="147"/>
      <c r="O190" s="51"/>
      <c r="P190" s="51"/>
      <c r="Q190" s="51"/>
      <c r="R190" s="51"/>
      <c r="S190" s="51"/>
      <c r="T190" s="51"/>
      <c r="U190" s="51"/>
    </row>
    <row r="191" spans="1:21">
      <c r="A191" s="183"/>
      <c r="B191" s="147"/>
      <c r="C191" s="147"/>
      <c r="D191" s="147"/>
      <c r="E191" s="147"/>
      <c r="F191" s="147"/>
      <c r="G191" s="147"/>
      <c r="H191" s="147"/>
      <c r="I191" s="147"/>
      <c r="J191" s="147"/>
      <c r="K191" s="147"/>
      <c r="L191" s="147"/>
      <c r="M191" s="147"/>
      <c r="N191" s="147"/>
      <c r="O191" s="51"/>
      <c r="P191" s="51"/>
      <c r="Q191" s="51"/>
      <c r="R191" s="51"/>
      <c r="S191" s="51"/>
      <c r="T191" s="51"/>
      <c r="U191" s="51"/>
    </row>
    <row r="192" spans="1:21">
      <c r="A192" s="183"/>
      <c r="B192" s="147"/>
      <c r="C192" s="147"/>
      <c r="D192" s="147"/>
      <c r="E192" s="147"/>
      <c r="F192" s="147"/>
      <c r="G192" s="147"/>
      <c r="H192" s="147"/>
      <c r="I192" s="147"/>
      <c r="J192" s="147"/>
      <c r="K192" s="147"/>
      <c r="L192" s="147"/>
      <c r="M192" s="147"/>
      <c r="N192" s="147"/>
      <c r="O192" s="51"/>
      <c r="P192" s="51"/>
      <c r="Q192" s="51"/>
      <c r="R192" s="51"/>
      <c r="S192" s="51"/>
      <c r="T192" s="51"/>
      <c r="U192" s="51"/>
    </row>
    <row r="193" spans="1:21">
      <c r="A193" s="183"/>
      <c r="B193" s="147"/>
      <c r="C193" s="147"/>
      <c r="D193" s="147"/>
      <c r="E193" s="147"/>
      <c r="F193" s="147"/>
      <c r="G193" s="147"/>
      <c r="H193" s="147"/>
      <c r="I193" s="147"/>
      <c r="J193" s="147"/>
      <c r="K193" s="147"/>
      <c r="L193" s="147"/>
      <c r="M193" s="147"/>
      <c r="N193" s="147"/>
      <c r="O193" s="51"/>
      <c r="P193" s="51"/>
      <c r="Q193" s="51"/>
      <c r="R193" s="51"/>
      <c r="S193" s="51"/>
      <c r="T193" s="51"/>
      <c r="U193" s="51"/>
    </row>
    <row r="194" spans="1:21">
      <c r="A194" s="183"/>
      <c r="B194" s="147"/>
      <c r="C194" s="147"/>
      <c r="D194" s="147"/>
      <c r="E194" s="147"/>
      <c r="F194" s="147"/>
      <c r="G194" s="147"/>
      <c r="H194" s="147"/>
      <c r="I194" s="147"/>
      <c r="J194" s="147"/>
      <c r="K194" s="147"/>
      <c r="L194" s="147"/>
      <c r="M194" s="147"/>
      <c r="N194" s="147"/>
      <c r="O194" s="51"/>
      <c r="P194" s="51"/>
      <c r="Q194" s="51"/>
      <c r="R194" s="51"/>
      <c r="S194" s="51"/>
      <c r="T194" s="51"/>
      <c r="U194" s="51"/>
    </row>
    <row r="195" spans="1:21">
      <c r="A195" s="183"/>
      <c r="B195" s="147"/>
      <c r="C195" s="147"/>
      <c r="D195" s="147"/>
      <c r="E195" s="147"/>
      <c r="F195" s="147"/>
      <c r="G195" s="147"/>
      <c r="H195" s="147"/>
      <c r="I195" s="147"/>
      <c r="J195" s="147"/>
      <c r="K195" s="147"/>
      <c r="L195" s="147"/>
      <c r="M195" s="147"/>
      <c r="N195" s="147"/>
      <c r="O195" s="51"/>
      <c r="P195" s="51"/>
      <c r="Q195" s="51"/>
      <c r="R195" s="51"/>
      <c r="S195" s="51"/>
      <c r="T195" s="51"/>
      <c r="U195" s="51"/>
    </row>
    <row r="196" spans="1:21">
      <c r="A196" s="183"/>
      <c r="B196" s="147"/>
      <c r="C196" s="147"/>
      <c r="D196" s="147"/>
      <c r="E196" s="147"/>
      <c r="F196" s="147"/>
      <c r="G196" s="147"/>
      <c r="H196" s="147"/>
      <c r="I196" s="147"/>
      <c r="J196" s="147"/>
      <c r="K196" s="147"/>
      <c r="L196" s="147"/>
      <c r="M196" s="147"/>
      <c r="N196" s="147"/>
      <c r="O196" s="51"/>
      <c r="P196" s="51"/>
      <c r="Q196" s="51"/>
      <c r="R196" s="51"/>
      <c r="S196" s="51"/>
      <c r="T196" s="51"/>
      <c r="U196" s="51"/>
    </row>
    <row r="197" spans="1:21">
      <c r="A197" s="183"/>
      <c r="B197" s="147"/>
      <c r="C197" s="147"/>
      <c r="D197" s="147"/>
      <c r="E197" s="147"/>
      <c r="F197" s="147"/>
      <c r="G197" s="147"/>
      <c r="H197" s="147"/>
      <c r="I197" s="147"/>
      <c r="J197" s="147"/>
      <c r="K197" s="147"/>
      <c r="L197" s="147"/>
      <c r="M197" s="147"/>
      <c r="N197" s="147"/>
      <c r="O197" s="51"/>
      <c r="P197" s="51"/>
      <c r="Q197" s="51"/>
      <c r="R197" s="51"/>
      <c r="S197" s="51"/>
      <c r="T197" s="51"/>
      <c r="U197" s="5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5"/>
  <sheetViews>
    <sheetView zoomScaleNormal="100" workbookViewId="0"/>
  </sheetViews>
  <sheetFormatPr defaultRowHeight="15"/>
  <cols>
    <col min="1" max="1" width="24.6640625" style="318" customWidth="1"/>
    <col min="2" max="2" width="44.33203125" style="324" customWidth="1"/>
    <col min="3" max="3" width="152.109375" style="315" customWidth="1"/>
    <col min="4" max="4" width="11.5546875" style="315" customWidth="1"/>
    <col min="5" max="9" width="9.109375" style="315"/>
    <col min="10" max="10" width="30.44140625" style="315" customWidth="1"/>
    <col min="11" max="257" width="9.109375" style="315"/>
    <col min="258" max="258" width="28.109375" style="315" customWidth="1"/>
    <col min="259" max="259" width="101.5546875" style="315" customWidth="1"/>
    <col min="260" max="260" width="11.5546875" style="315" customWidth="1"/>
    <col min="261" max="265" width="9.109375" style="315"/>
    <col min="266" max="266" width="30.44140625" style="315" customWidth="1"/>
    <col min="267" max="513" width="9.109375" style="315"/>
    <col min="514" max="514" width="28.109375" style="315" customWidth="1"/>
    <col min="515" max="515" width="101.5546875" style="315" customWidth="1"/>
    <col min="516" max="516" width="11.5546875" style="315" customWidth="1"/>
    <col min="517" max="521" width="9.109375" style="315"/>
    <col min="522" max="522" width="30.44140625" style="315" customWidth="1"/>
    <col min="523" max="769" width="9.109375" style="315"/>
    <col min="770" max="770" width="28.109375" style="315" customWidth="1"/>
    <col min="771" max="771" width="101.5546875" style="315" customWidth="1"/>
    <col min="772" max="772" width="11.5546875" style="315" customWidth="1"/>
    <col min="773" max="777" width="9.109375" style="315"/>
    <col min="778" max="778" width="30.44140625" style="315" customWidth="1"/>
    <col min="779" max="1025" width="9.109375" style="315"/>
    <col min="1026" max="1026" width="28.109375" style="315" customWidth="1"/>
    <col min="1027" max="1027" width="101.5546875" style="315" customWidth="1"/>
    <col min="1028" max="1028" width="11.5546875" style="315" customWidth="1"/>
    <col min="1029" max="1033" width="9.109375" style="315"/>
    <col min="1034" max="1034" width="30.44140625" style="315" customWidth="1"/>
    <col min="1035" max="1281" width="9.109375" style="315"/>
    <col min="1282" max="1282" width="28.109375" style="315" customWidth="1"/>
    <col min="1283" max="1283" width="101.5546875" style="315" customWidth="1"/>
    <col min="1284" max="1284" width="11.5546875" style="315" customWidth="1"/>
    <col min="1285" max="1289" width="9.109375" style="315"/>
    <col min="1290" max="1290" width="30.44140625" style="315" customWidth="1"/>
    <col min="1291" max="1537" width="9.109375" style="315"/>
    <col min="1538" max="1538" width="28.109375" style="315" customWidth="1"/>
    <col min="1539" max="1539" width="101.5546875" style="315" customWidth="1"/>
    <col min="1540" max="1540" width="11.5546875" style="315" customWidth="1"/>
    <col min="1541" max="1545" width="9.109375" style="315"/>
    <col min="1546" max="1546" width="30.44140625" style="315" customWidth="1"/>
    <col min="1547" max="1793" width="9.109375" style="315"/>
    <col min="1794" max="1794" width="28.109375" style="315" customWidth="1"/>
    <col min="1795" max="1795" width="101.5546875" style="315" customWidth="1"/>
    <col min="1796" max="1796" width="11.5546875" style="315" customWidth="1"/>
    <col min="1797" max="1801" width="9.109375" style="315"/>
    <col min="1802" max="1802" width="30.44140625" style="315" customWidth="1"/>
    <col min="1803" max="2049" width="9.109375" style="315"/>
    <col min="2050" max="2050" width="28.109375" style="315" customWidth="1"/>
    <col min="2051" max="2051" width="101.5546875" style="315" customWidth="1"/>
    <col min="2052" max="2052" width="11.5546875" style="315" customWidth="1"/>
    <col min="2053" max="2057" width="9.109375" style="315"/>
    <col min="2058" max="2058" width="30.44140625" style="315" customWidth="1"/>
    <col min="2059" max="2305" width="9.109375" style="315"/>
    <col min="2306" max="2306" width="28.109375" style="315" customWidth="1"/>
    <col min="2307" max="2307" width="101.5546875" style="315" customWidth="1"/>
    <col min="2308" max="2308" width="11.5546875" style="315" customWidth="1"/>
    <col min="2309" max="2313" width="9.109375" style="315"/>
    <col min="2314" max="2314" width="30.44140625" style="315" customWidth="1"/>
    <col min="2315" max="2561" width="9.109375" style="315"/>
    <col min="2562" max="2562" width="28.109375" style="315" customWidth="1"/>
    <col min="2563" max="2563" width="101.5546875" style="315" customWidth="1"/>
    <col min="2564" max="2564" width="11.5546875" style="315" customWidth="1"/>
    <col min="2565" max="2569" width="9.109375" style="315"/>
    <col min="2570" max="2570" width="30.44140625" style="315" customWidth="1"/>
    <col min="2571" max="2817" width="9.109375" style="315"/>
    <col min="2818" max="2818" width="28.109375" style="315" customWidth="1"/>
    <col min="2819" max="2819" width="101.5546875" style="315" customWidth="1"/>
    <col min="2820" max="2820" width="11.5546875" style="315" customWidth="1"/>
    <col min="2821" max="2825" width="9.109375" style="315"/>
    <col min="2826" max="2826" width="30.44140625" style="315" customWidth="1"/>
    <col min="2827" max="3073" width="9.109375" style="315"/>
    <col min="3074" max="3074" width="28.109375" style="315" customWidth="1"/>
    <col min="3075" max="3075" width="101.5546875" style="315" customWidth="1"/>
    <col min="3076" max="3076" width="11.5546875" style="315" customWidth="1"/>
    <col min="3077" max="3081" width="9.109375" style="315"/>
    <col min="3082" max="3082" width="30.44140625" style="315" customWidth="1"/>
    <col min="3083" max="3329" width="9.109375" style="315"/>
    <col min="3330" max="3330" width="28.109375" style="315" customWidth="1"/>
    <col min="3331" max="3331" width="101.5546875" style="315" customWidth="1"/>
    <col min="3332" max="3332" width="11.5546875" style="315" customWidth="1"/>
    <col min="3333" max="3337" width="9.109375" style="315"/>
    <col min="3338" max="3338" width="30.44140625" style="315" customWidth="1"/>
    <col min="3339" max="3585" width="9.109375" style="315"/>
    <col min="3586" max="3586" width="28.109375" style="315" customWidth="1"/>
    <col min="3587" max="3587" width="101.5546875" style="315" customWidth="1"/>
    <col min="3588" max="3588" width="11.5546875" style="315" customWidth="1"/>
    <col min="3589" max="3593" width="9.109375" style="315"/>
    <col min="3594" max="3594" width="30.44140625" style="315" customWidth="1"/>
    <col min="3595" max="3841" width="9.109375" style="315"/>
    <col min="3842" max="3842" width="28.109375" style="315" customWidth="1"/>
    <col min="3843" max="3843" width="101.5546875" style="315" customWidth="1"/>
    <col min="3844" max="3844" width="11.5546875" style="315" customWidth="1"/>
    <col min="3845" max="3849" width="9.109375" style="315"/>
    <col min="3850" max="3850" width="30.44140625" style="315" customWidth="1"/>
    <col min="3851" max="4097" width="9.109375" style="315"/>
    <col min="4098" max="4098" width="28.109375" style="315" customWidth="1"/>
    <col min="4099" max="4099" width="101.5546875" style="315" customWidth="1"/>
    <col min="4100" max="4100" width="11.5546875" style="315" customWidth="1"/>
    <col min="4101" max="4105" width="9.109375" style="315"/>
    <col min="4106" max="4106" width="30.44140625" style="315" customWidth="1"/>
    <col min="4107" max="4353" width="9.109375" style="315"/>
    <col min="4354" max="4354" width="28.109375" style="315" customWidth="1"/>
    <col min="4355" max="4355" width="101.5546875" style="315" customWidth="1"/>
    <col min="4356" max="4356" width="11.5546875" style="315" customWidth="1"/>
    <col min="4357" max="4361" width="9.109375" style="315"/>
    <col min="4362" max="4362" width="30.44140625" style="315" customWidth="1"/>
    <col min="4363" max="4609" width="9.109375" style="315"/>
    <col min="4610" max="4610" width="28.109375" style="315" customWidth="1"/>
    <col min="4611" max="4611" width="101.5546875" style="315" customWidth="1"/>
    <col min="4612" max="4612" width="11.5546875" style="315" customWidth="1"/>
    <col min="4613" max="4617" width="9.109375" style="315"/>
    <col min="4618" max="4618" width="30.44140625" style="315" customWidth="1"/>
    <col min="4619" max="4865" width="9.109375" style="315"/>
    <col min="4866" max="4866" width="28.109375" style="315" customWidth="1"/>
    <col min="4867" max="4867" width="101.5546875" style="315" customWidth="1"/>
    <col min="4868" max="4868" width="11.5546875" style="315" customWidth="1"/>
    <col min="4869" max="4873" width="9.109375" style="315"/>
    <col min="4874" max="4874" width="30.44140625" style="315" customWidth="1"/>
    <col min="4875" max="5121" width="9.109375" style="315"/>
    <col min="5122" max="5122" width="28.109375" style="315" customWidth="1"/>
    <col min="5123" max="5123" width="101.5546875" style="315" customWidth="1"/>
    <col min="5124" max="5124" width="11.5546875" style="315" customWidth="1"/>
    <col min="5125" max="5129" width="9.109375" style="315"/>
    <col min="5130" max="5130" width="30.44140625" style="315" customWidth="1"/>
    <col min="5131" max="5377" width="9.109375" style="315"/>
    <col min="5378" max="5378" width="28.109375" style="315" customWidth="1"/>
    <col min="5379" max="5379" width="101.5546875" style="315" customWidth="1"/>
    <col min="5380" max="5380" width="11.5546875" style="315" customWidth="1"/>
    <col min="5381" max="5385" width="9.109375" style="315"/>
    <col min="5386" max="5386" width="30.44140625" style="315" customWidth="1"/>
    <col min="5387" max="5633" width="9.109375" style="315"/>
    <col min="5634" max="5634" width="28.109375" style="315" customWidth="1"/>
    <col min="5635" max="5635" width="101.5546875" style="315" customWidth="1"/>
    <col min="5636" max="5636" width="11.5546875" style="315" customWidth="1"/>
    <col min="5637" max="5641" width="9.109375" style="315"/>
    <col min="5642" max="5642" width="30.44140625" style="315" customWidth="1"/>
    <col min="5643" max="5889" width="9.109375" style="315"/>
    <col min="5890" max="5890" width="28.109375" style="315" customWidth="1"/>
    <col min="5891" max="5891" width="101.5546875" style="315" customWidth="1"/>
    <col min="5892" max="5892" width="11.5546875" style="315" customWidth="1"/>
    <col min="5893" max="5897" width="9.109375" style="315"/>
    <col min="5898" max="5898" width="30.44140625" style="315" customWidth="1"/>
    <col min="5899" max="6145" width="9.109375" style="315"/>
    <col min="6146" max="6146" width="28.109375" style="315" customWidth="1"/>
    <col min="6147" max="6147" width="101.5546875" style="315" customWidth="1"/>
    <col min="6148" max="6148" width="11.5546875" style="315" customWidth="1"/>
    <col min="6149" max="6153" width="9.109375" style="315"/>
    <col min="6154" max="6154" width="30.44140625" style="315" customWidth="1"/>
    <col min="6155" max="6401" width="9.109375" style="315"/>
    <col min="6402" max="6402" width="28.109375" style="315" customWidth="1"/>
    <col min="6403" max="6403" width="101.5546875" style="315" customWidth="1"/>
    <col min="6404" max="6404" width="11.5546875" style="315" customWidth="1"/>
    <col min="6405" max="6409" width="9.109375" style="315"/>
    <col min="6410" max="6410" width="30.44140625" style="315" customWidth="1"/>
    <col min="6411" max="6657" width="9.109375" style="315"/>
    <col min="6658" max="6658" width="28.109375" style="315" customWidth="1"/>
    <col min="6659" max="6659" width="101.5546875" style="315" customWidth="1"/>
    <col min="6660" max="6660" width="11.5546875" style="315" customWidth="1"/>
    <col min="6661" max="6665" width="9.109375" style="315"/>
    <col min="6666" max="6666" width="30.44140625" style="315" customWidth="1"/>
    <col min="6667" max="6913" width="9.109375" style="315"/>
    <col min="6914" max="6914" width="28.109375" style="315" customWidth="1"/>
    <col min="6915" max="6915" width="101.5546875" style="315" customWidth="1"/>
    <col min="6916" max="6916" width="11.5546875" style="315" customWidth="1"/>
    <col min="6917" max="6921" width="9.109375" style="315"/>
    <col min="6922" max="6922" width="30.44140625" style="315" customWidth="1"/>
    <col min="6923" max="7169" width="9.109375" style="315"/>
    <col min="7170" max="7170" width="28.109375" style="315" customWidth="1"/>
    <col min="7171" max="7171" width="101.5546875" style="315" customWidth="1"/>
    <col min="7172" max="7172" width="11.5546875" style="315" customWidth="1"/>
    <col min="7173" max="7177" width="9.109375" style="315"/>
    <col min="7178" max="7178" width="30.44140625" style="315" customWidth="1"/>
    <col min="7179" max="7425" width="9.109375" style="315"/>
    <col min="7426" max="7426" width="28.109375" style="315" customWidth="1"/>
    <col min="7427" max="7427" width="101.5546875" style="315" customWidth="1"/>
    <col min="7428" max="7428" width="11.5546875" style="315" customWidth="1"/>
    <col min="7429" max="7433" width="9.109375" style="315"/>
    <col min="7434" max="7434" width="30.44140625" style="315" customWidth="1"/>
    <col min="7435" max="7681" width="9.109375" style="315"/>
    <col min="7682" max="7682" width="28.109375" style="315" customWidth="1"/>
    <col min="7683" max="7683" width="101.5546875" style="315" customWidth="1"/>
    <col min="7684" max="7684" width="11.5546875" style="315" customWidth="1"/>
    <col min="7685" max="7689" width="9.109375" style="315"/>
    <col min="7690" max="7690" width="30.44140625" style="315" customWidth="1"/>
    <col min="7691" max="7937" width="9.109375" style="315"/>
    <col min="7938" max="7938" width="28.109375" style="315" customWidth="1"/>
    <col min="7939" max="7939" width="101.5546875" style="315" customWidth="1"/>
    <col min="7940" max="7940" width="11.5546875" style="315" customWidth="1"/>
    <col min="7941" max="7945" width="9.109375" style="315"/>
    <col min="7946" max="7946" width="30.44140625" style="315" customWidth="1"/>
    <col min="7947" max="8193" width="9.109375" style="315"/>
    <col min="8194" max="8194" width="28.109375" style="315" customWidth="1"/>
    <col min="8195" max="8195" width="101.5546875" style="315" customWidth="1"/>
    <col min="8196" max="8196" width="11.5546875" style="315" customWidth="1"/>
    <col min="8197" max="8201" width="9.109375" style="315"/>
    <col min="8202" max="8202" width="30.44140625" style="315" customWidth="1"/>
    <col min="8203" max="8449" width="9.109375" style="315"/>
    <col min="8450" max="8450" width="28.109375" style="315" customWidth="1"/>
    <col min="8451" max="8451" width="101.5546875" style="315" customWidth="1"/>
    <col min="8452" max="8452" width="11.5546875" style="315" customWidth="1"/>
    <col min="8453" max="8457" width="9.109375" style="315"/>
    <col min="8458" max="8458" width="30.44140625" style="315" customWidth="1"/>
    <col min="8459" max="8705" width="9.109375" style="315"/>
    <col min="8706" max="8706" width="28.109375" style="315" customWidth="1"/>
    <col min="8707" max="8707" width="101.5546875" style="315" customWidth="1"/>
    <col min="8708" max="8708" width="11.5546875" style="315" customWidth="1"/>
    <col min="8709" max="8713" width="9.109375" style="315"/>
    <col min="8714" max="8714" width="30.44140625" style="315" customWidth="1"/>
    <col min="8715" max="8961" width="9.109375" style="315"/>
    <col min="8962" max="8962" width="28.109375" style="315" customWidth="1"/>
    <col min="8963" max="8963" width="101.5546875" style="315" customWidth="1"/>
    <col min="8964" max="8964" width="11.5546875" style="315" customWidth="1"/>
    <col min="8965" max="8969" width="9.109375" style="315"/>
    <col min="8970" max="8970" width="30.44140625" style="315" customWidth="1"/>
    <col min="8971" max="9217" width="9.109375" style="315"/>
    <col min="9218" max="9218" width="28.109375" style="315" customWidth="1"/>
    <col min="9219" max="9219" width="101.5546875" style="315" customWidth="1"/>
    <col min="9220" max="9220" width="11.5546875" style="315" customWidth="1"/>
    <col min="9221" max="9225" width="9.109375" style="315"/>
    <col min="9226" max="9226" width="30.44140625" style="315" customWidth="1"/>
    <col min="9227" max="9473" width="9.109375" style="315"/>
    <col min="9474" max="9474" width="28.109375" style="315" customWidth="1"/>
    <col min="9475" max="9475" width="101.5546875" style="315" customWidth="1"/>
    <col min="9476" max="9476" width="11.5546875" style="315" customWidth="1"/>
    <col min="9477" max="9481" width="9.109375" style="315"/>
    <col min="9482" max="9482" width="30.44140625" style="315" customWidth="1"/>
    <col min="9483" max="9729" width="9.109375" style="315"/>
    <col min="9730" max="9730" width="28.109375" style="315" customWidth="1"/>
    <col min="9731" max="9731" width="101.5546875" style="315" customWidth="1"/>
    <col min="9732" max="9732" width="11.5546875" style="315" customWidth="1"/>
    <col min="9733" max="9737" width="9.109375" style="315"/>
    <col min="9738" max="9738" width="30.44140625" style="315" customWidth="1"/>
    <col min="9739" max="9985" width="9.109375" style="315"/>
    <col min="9986" max="9986" width="28.109375" style="315" customWidth="1"/>
    <col min="9987" max="9987" width="101.5546875" style="315" customWidth="1"/>
    <col min="9988" max="9988" width="11.5546875" style="315" customWidth="1"/>
    <col min="9989" max="9993" width="9.109375" style="315"/>
    <col min="9994" max="9994" width="30.44140625" style="315" customWidth="1"/>
    <col min="9995" max="10241" width="9.109375" style="315"/>
    <col min="10242" max="10242" width="28.109375" style="315" customWidth="1"/>
    <col min="10243" max="10243" width="101.5546875" style="315" customWidth="1"/>
    <col min="10244" max="10244" width="11.5546875" style="315" customWidth="1"/>
    <col min="10245" max="10249" width="9.109375" style="315"/>
    <col min="10250" max="10250" width="30.44140625" style="315" customWidth="1"/>
    <col min="10251" max="10497" width="9.109375" style="315"/>
    <col min="10498" max="10498" width="28.109375" style="315" customWidth="1"/>
    <col min="10499" max="10499" width="101.5546875" style="315" customWidth="1"/>
    <col min="10500" max="10500" width="11.5546875" style="315" customWidth="1"/>
    <col min="10501" max="10505" width="9.109375" style="315"/>
    <col min="10506" max="10506" width="30.44140625" style="315" customWidth="1"/>
    <col min="10507" max="10753" width="9.109375" style="315"/>
    <col min="10754" max="10754" width="28.109375" style="315" customWidth="1"/>
    <col min="10755" max="10755" width="101.5546875" style="315" customWidth="1"/>
    <col min="10756" max="10756" width="11.5546875" style="315" customWidth="1"/>
    <col min="10757" max="10761" width="9.109375" style="315"/>
    <col min="10762" max="10762" width="30.44140625" style="315" customWidth="1"/>
    <col min="10763" max="11009" width="9.109375" style="315"/>
    <col min="11010" max="11010" width="28.109375" style="315" customWidth="1"/>
    <col min="11011" max="11011" width="101.5546875" style="315" customWidth="1"/>
    <col min="11012" max="11012" width="11.5546875" style="315" customWidth="1"/>
    <col min="11013" max="11017" width="9.109375" style="315"/>
    <col min="11018" max="11018" width="30.44140625" style="315" customWidth="1"/>
    <col min="11019" max="11265" width="9.109375" style="315"/>
    <col min="11266" max="11266" width="28.109375" style="315" customWidth="1"/>
    <col min="11267" max="11267" width="101.5546875" style="315" customWidth="1"/>
    <col min="11268" max="11268" width="11.5546875" style="315" customWidth="1"/>
    <col min="11269" max="11273" width="9.109375" style="315"/>
    <col min="11274" max="11274" width="30.44140625" style="315" customWidth="1"/>
    <col min="11275" max="11521" width="9.109375" style="315"/>
    <col min="11522" max="11522" width="28.109375" style="315" customWidth="1"/>
    <col min="11523" max="11523" width="101.5546875" style="315" customWidth="1"/>
    <col min="11524" max="11524" width="11.5546875" style="315" customWidth="1"/>
    <col min="11525" max="11529" width="9.109375" style="315"/>
    <col min="11530" max="11530" width="30.44140625" style="315" customWidth="1"/>
    <col min="11531" max="11777" width="9.109375" style="315"/>
    <col min="11778" max="11778" width="28.109375" style="315" customWidth="1"/>
    <col min="11779" max="11779" width="101.5546875" style="315" customWidth="1"/>
    <col min="11780" max="11780" width="11.5546875" style="315" customWidth="1"/>
    <col min="11781" max="11785" width="9.109375" style="315"/>
    <col min="11786" max="11786" width="30.44140625" style="315" customWidth="1"/>
    <col min="11787" max="12033" width="9.109375" style="315"/>
    <col min="12034" max="12034" width="28.109375" style="315" customWidth="1"/>
    <col min="12035" max="12035" width="101.5546875" style="315" customWidth="1"/>
    <col min="12036" max="12036" width="11.5546875" style="315" customWidth="1"/>
    <col min="12037" max="12041" width="9.109375" style="315"/>
    <col min="12042" max="12042" width="30.44140625" style="315" customWidth="1"/>
    <col min="12043" max="12289" width="9.109375" style="315"/>
    <col min="12290" max="12290" width="28.109375" style="315" customWidth="1"/>
    <col min="12291" max="12291" width="101.5546875" style="315" customWidth="1"/>
    <col min="12292" max="12292" width="11.5546875" style="315" customWidth="1"/>
    <col min="12293" max="12297" width="9.109375" style="315"/>
    <col min="12298" max="12298" width="30.44140625" style="315" customWidth="1"/>
    <col min="12299" max="12545" width="9.109375" style="315"/>
    <col min="12546" max="12546" width="28.109375" style="315" customWidth="1"/>
    <col min="12547" max="12547" width="101.5546875" style="315" customWidth="1"/>
    <col min="12548" max="12548" width="11.5546875" style="315" customWidth="1"/>
    <col min="12549" max="12553" width="9.109375" style="315"/>
    <col min="12554" max="12554" width="30.44140625" style="315" customWidth="1"/>
    <col min="12555" max="12801" width="9.109375" style="315"/>
    <col min="12802" max="12802" width="28.109375" style="315" customWidth="1"/>
    <col min="12803" max="12803" width="101.5546875" style="315" customWidth="1"/>
    <col min="12804" max="12804" width="11.5546875" style="315" customWidth="1"/>
    <col min="12805" max="12809" width="9.109375" style="315"/>
    <col min="12810" max="12810" width="30.44140625" style="315" customWidth="1"/>
    <col min="12811" max="13057" width="9.109375" style="315"/>
    <col min="13058" max="13058" width="28.109375" style="315" customWidth="1"/>
    <col min="13059" max="13059" width="101.5546875" style="315" customWidth="1"/>
    <col min="13060" max="13060" width="11.5546875" style="315" customWidth="1"/>
    <col min="13061" max="13065" width="9.109375" style="315"/>
    <col min="13066" max="13066" width="30.44140625" style="315" customWidth="1"/>
    <col min="13067" max="13313" width="9.109375" style="315"/>
    <col min="13314" max="13314" width="28.109375" style="315" customWidth="1"/>
    <col min="13315" max="13315" width="101.5546875" style="315" customWidth="1"/>
    <col min="13316" max="13316" width="11.5546875" style="315" customWidth="1"/>
    <col min="13317" max="13321" width="9.109375" style="315"/>
    <col min="13322" max="13322" width="30.44140625" style="315" customWidth="1"/>
    <col min="13323" max="13569" width="9.109375" style="315"/>
    <col min="13570" max="13570" width="28.109375" style="315" customWidth="1"/>
    <col min="13571" max="13571" width="101.5546875" style="315" customWidth="1"/>
    <col min="13572" max="13572" width="11.5546875" style="315" customWidth="1"/>
    <col min="13573" max="13577" width="9.109375" style="315"/>
    <col min="13578" max="13578" width="30.44140625" style="315" customWidth="1"/>
    <col min="13579" max="13825" width="9.109375" style="315"/>
    <col min="13826" max="13826" width="28.109375" style="315" customWidth="1"/>
    <col min="13827" max="13827" width="101.5546875" style="315" customWidth="1"/>
    <col min="13828" max="13828" width="11.5546875" style="315" customWidth="1"/>
    <col min="13829" max="13833" width="9.109375" style="315"/>
    <col min="13834" max="13834" width="30.44140625" style="315" customWidth="1"/>
    <col min="13835" max="14081" width="9.109375" style="315"/>
    <col min="14082" max="14082" width="28.109375" style="315" customWidth="1"/>
    <col min="14083" max="14083" width="101.5546875" style="315" customWidth="1"/>
    <col min="14084" max="14084" width="11.5546875" style="315" customWidth="1"/>
    <col min="14085" max="14089" width="9.109375" style="315"/>
    <col min="14090" max="14090" width="30.44140625" style="315" customWidth="1"/>
    <col min="14091" max="14337" width="9.109375" style="315"/>
    <col min="14338" max="14338" width="28.109375" style="315" customWidth="1"/>
    <col min="14339" max="14339" width="101.5546875" style="315" customWidth="1"/>
    <col min="14340" max="14340" width="11.5546875" style="315" customWidth="1"/>
    <col min="14341" max="14345" width="9.109375" style="315"/>
    <col min="14346" max="14346" width="30.44140625" style="315" customWidth="1"/>
    <col min="14347" max="14593" width="9.109375" style="315"/>
    <col min="14594" max="14594" width="28.109375" style="315" customWidth="1"/>
    <col min="14595" max="14595" width="101.5546875" style="315" customWidth="1"/>
    <col min="14596" max="14596" width="11.5546875" style="315" customWidth="1"/>
    <col min="14597" max="14601" width="9.109375" style="315"/>
    <col min="14602" max="14602" width="30.44140625" style="315" customWidth="1"/>
    <col min="14603" max="14849" width="9.109375" style="315"/>
    <col min="14850" max="14850" width="28.109375" style="315" customWidth="1"/>
    <col min="14851" max="14851" width="101.5546875" style="315" customWidth="1"/>
    <col min="14852" max="14852" width="11.5546875" style="315" customWidth="1"/>
    <col min="14853" max="14857" width="9.109375" style="315"/>
    <col min="14858" max="14858" width="30.44140625" style="315" customWidth="1"/>
    <col min="14859" max="15105" width="9.109375" style="315"/>
    <col min="15106" max="15106" width="28.109375" style="315" customWidth="1"/>
    <col min="15107" max="15107" width="101.5546875" style="315" customWidth="1"/>
    <col min="15108" max="15108" width="11.5546875" style="315" customWidth="1"/>
    <col min="15109" max="15113" width="9.109375" style="315"/>
    <col min="15114" max="15114" width="30.44140625" style="315" customWidth="1"/>
    <col min="15115" max="15361" width="9.109375" style="315"/>
    <col min="15362" max="15362" width="28.109375" style="315" customWidth="1"/>
    <col min="15363" max="15363" width="101.5546875" style="315" customWidth="1"/>
    <col min="15364" max="15364" width="11.5546875" style="315" customWidth="1"/>
    <col min="15365" max="15369" width="9.109375" style="315"/>
    <col min="15370" max="15370" width="30.44140625" style="315" customWidth="1"/>
    <col min="15371" max="15617" width="9.109375" style="315"/>
    <col min="15618" max="15618" width="28.109375" style="315" customWidth="1"/>
    <col min="15619" max="15619" width="101.5546875" style="315" customWidth="1"/>
    <col min="15620" max="15620" width="11.5546875" style="315" customWidth="1"/>
    <col min="15621" max="15625" width="9.109375" style="315"/>
    <col min="15626" max="15626" width="30.44140625" style="315" customWidth="1"/>
    <col min="15627" max="15873" width="9.109375" style="315"/>
    <col min="15874" max="15874" width="28.109375" style="315" customWidth="1"/>
    <col min="15875" max="15875" width="101.5546875" style="315" customWidth="1"/>
    <col min="15876" max="15876" width="11.5546875" style="315" customWidth="1"/>
    <col min="15877" max="15881" width="9.109375" style="315"/>
    <col min="15882" max="15882" width="30.44140625" style="315" customWidth="1"/>
    <col min="15883" max="16129" width="9.109375" style="315"/>
    <col min="16130" max="16130" width="28.109375" style="315" customWidth="1"/>
    <col min="16131" max="16131" width="101.5546875" style="315" customWidth="1"/>
    <col min="16132" max="16132" width="11.5546875" style="315" customWidth="1"/>
    <col min="16133" max="16137" width="9.109375" style="315"/>
    <col min="16138" max="16138" width="30.44140625" style="315" customWidth="1"/>
    <col min="16139" max="16384" width="9.109375" style="315"/>
  </cols>
  <sheetData>
    <row r="1" spans="1:11" ht="19.350000000000001" customHeight="1">
      <c r="A1" s="313" t="s">
        <v>81</v>
      </c>
      <c r="B1" s="314"/>
      <c r="D1" s="325"/>
      <c r="E1" s="325"/>
      <c r="F1" s="325"/>
      <c r="G1" s="325"/>
      <c r="H1" s="325"/>
      <c r="I1" s="325"/>
      <c r="J1" s="325"/>
    </row>
    <row r="2" spans="1:11" ht="15.6">
      <c r="A2" s="316" t="s">
        <v>317</v>
      </c>
      <c r="B2" s="314"/>
    </row>
    <row r="3" spans="1:11" ht="46.5" customHeight="1">
      <c r="A3" s="317" t="s">
        <v>319</v>
      </c>
      <c r="B3" s="317" t="s">
        <v>318</v>
      </c>
      <c r="C3" s="317" t="s">
        <v>320</v>
      </c>
    </row>
    <row r="4" spans="1:11" ht="15.75" customHeight="1">
      <c r="B4" s="319" t="s">
        <v>82</v>
      </c>
      <c r="C4" s="320" t="s">
        <v>83</v>
      </c>
    </row>
    <row r="5" spans="1:11" ht="24.9" customHeight="1">
      <c r="B5" s="319" t="s">
        <v>84</v>
      </c>
      <c r="C5" s="321" t="s">
        <v>85</v>
      </c>
    </row>
    <row r="6" spans="1:11" ht="35.1" customHeight="1">
      <c r="A6" s="318">
        <v>1</v>
      </c>
      <c r="B6" s="319" t="s">
        <v>86</v>
      </c>
      <c r="C6" s="321" t="s">
        <v>321</v>
      </c>
    </row>
    <row r="7" spans="1:11" ht="49.2" customHeight="1">
      <c r="A7" s="318">
        <v>2</v>
      </c>
      <c r="B7" s="319" t="s">
        <v>25</v>
      </c>
      <c r="C7" s="321" t="s">
        <v>322</v>
      </c>
      <c r="D7" s="326"/>
      <c r="E7" s="327"/>
      <c r="F7" s="327"/>
      <c r="G7" s="327"/>
      <c r="H7" s="327"/>
      <c r="I7" s="327"/>
      <c r="J7" s="327"/>
      <c r="K7" s="327"/>
    </row>
    <row r="8" spans="1:11" ht="35.1" customHeight="1">
      <c r="A8" s="318">
        <v>3</v>
      </c>
      <c r="B8" s="319" t="s">
        <v>88</v>
      </c>
      <c r="C8" s="321" t="s">
        <v>323</v>
      </c>
      <c r="H8" s="328"/>
    </row>
    <row r="9" spans="1:11" ht="35.1" customHeight="1">
      <c r="A9" s="318">
        <v>4</v>
      </c>
      <c r="B9" s="322" t="s">
        <v>89</v>
      </c>
      <c r="C9" s="321" t="s">
        <v>90</v>
      </c>
      <c r="D9" s="329"/>
      <c r="E9" s="329"/>
      <c r="F9" s="329"/>
      <c r="G9" s="329"/>
      <c r="H9" s="329"/>
      <c r="I9" s="329"/>
      <c r="J9" s="329"/>
      <c r="K9" s="329"/>
    </row>
    <row r="10" spans="1:11" ht="35.1" customHeight="1">
      <c r="A10" s="318">
        <v>5</v>
      </c>
      <c r="B10" s="322" t="s">
        <v>91</v>
      </c>
      <c r="C10" s="321" t="s">
        <v>92</v>
      </c>
      <c r="D10" s="330"/>
      <c r="E10" s="330"/>
      <c r="F10" s="330"/>
      <c r="G10" s="330"/>
      <c r="H10" s="330"/>
      <c r="I10" s="330"/>
      <c r="J10" s="330"/>
      <c r="K10" s="330"/>
    </row>
    <row r="11" spans="1:11" s="331" customFormat="1" ht="35.1" customHeight="1">
      <c r="A11" s="318">
        <v>6</v>
      </c>
      <c r="B11" s="319" t="s">
        <v>93</v>
      </c>
      <c r="C11" s="321" t="s">
        <v>324</v>
      </c>
    </row>
    <row r="12" spans="1:11" ht="35.1" customHeight="1">
      <c r="A12" s="318">
        <v>7</v>
      </c>
      <c r="B12" s="319" t="s">
        <v>94</v>
      </c>
      <c r="C12" s="321" t="s">
        <v>325</v>
      </c>
      <c r="D12" s="330"/>
      <c r="E12" s="330"/>
      <c r="F12" s="330"/>
      <c r="G12" s="330"/>
      <c r="H12" s="330"/>
      <c r="I12" s="330"/>
      <c r="J12" s="330"/>
      <c r="K12" s="330"/>
    </row>
    <row r="13" spans="1:11" ht="35.1" customHeight="1">
      <c r="A13" s="318">
        <v>8</v>
      </c>
      <c r="B13" s="319" t="s">
        <v>95</v>
      </c>
      <c r="C13" s="321" t="s">
        <v>326</v>
      </c>
      <c r="D13" s="330"/>
      <c r="E13" s="330"/>
      <c r="F13" s="330"/>
      <c r="G13" s="330"/>
      <c r="H13" s="330"/>
      <c r="I13" s="330"/>
      <c r="J13" s="330"/>
      <c r="K13" s="330"/>
    </row>
    <row r="14" spans="1:11" ht="35.1" customHeight="1">
      <c r="A14" s="318">
        <v>9</v>
      </c>
      <c r="B14" s="319" t="s">
        <v>96</v>
      </c>
      <c r="C14" s="321" t="s">
        <v>327</v>
      </c>
      <c r="D14" s="330"/>
      <c r="E14" s="330"/>
      <c r="F14" s="330"/>
      <c r="G14" s="330"/>
      <c r="H14" s="330"/>
      <c r="I14" s="330"/>
      <c r="J14" s="330"/>
      <c r="K14" s="330"/>
    </row>
    <row r="15" spans="1:11" ht="35.1" customHeight="1">
      <c r="A15" s="318">
        <v>10</v>
      </c>
      <c r="B15" s="319" t="s">
        <v>97</v>
      </c>
      <c r="C15" s="321" t="s">
        <v>328</v>
      </c>
      <c r="D15" s="330"/>
      <c r="E15" s="330"/>
      <c r="F15" s="330"/>
      <c r="G15" s="330"/>
      <c r="H15" s="330"/>
      <c r="I15" s="330"/>
      <c r="J15" s="330"/>
      <c r="K15" s="330"/>
    </row>
    <row r="16" spans="1:11">
      <c r="B16" s="319"/>
      <c r="C16" s="323"/>
      <c r="D16" s="327"/>
      <c r="E16" s="327"/>
      <c r="F16" s="327"/>
      <c r="G16" s="327"/>
      <c r="H16" s="327"/>
      <c r="I16" s="327"/>
      <c r="J16" s="327"/>
      <c r="K16" s="327"/>
    </row>
    <row r="17" spans="2:4">
      <c r="D17" s="332"/>
    </row>
    <row r="18" spans="2:4" ht="12.75" customHeight="1"/>
    <row r="20" spans="2:4">
      <c r="D20" s="332"/>
    </row>
    <row r="21" spans="2:4" ht="12.75" customHeight="1"/>
    <row r="23" spans="2:4">
      <c r="D23" s="332"/>
    </row>
    <row r="25" spans="2:4">
      <c r="B25" s="333"/>
      <c r="C25" s="319"/>
    </row>
  </sheetData>
  <phoneticPr fontId="20" type="noConversion"/>
  <hyperlinks>
    <hyperlink ref="B7" location="'2'!A1" display="Births" xr:uid="{00000000-0004-0000-0000-000000000000}"/>
    <hyperlink ref="B4" location="'Terms and conditions'!A1" display="Terms and conditions" xr:uid="{00000000-0004-0000-0000-000003000000}"/>
    <hyperlink ref="B6" location="'1'!A1" display="International comparisons" xr:uid="{00000000-0004-0000-0000-000005000000}"/>
    <hyperlink ref="B8" location="'3'!A1" display="Deaths" xr:uid="{00000000-0004-0000-0000-00000A000000}"/>
    <hyperlink ref="B9" location="'4'!A1" display="Marriages" xr:uid="{00000000-0004-0000-0000-000001000000}"/>
    <hyperlink ref="B13" location="'8'!A1" display="Divorces of opposite sex couples" xr:uid="{4AFBFF56-FD50-4057-938E-265AD8FA7B49}"/>
    <hyperlink ref="B5" location="'Related Publications'!A1" display="Related publications" xr:uid="{F2188CF2-ED8A-4D00-A9C0-CB06E3331591}"/>
    <hyperlink ref="B15" location="'10'!A1" display="Civil partnership dissolutions" xr:uid="{7687DFFA-8CB7-4389-884A-D36F25942E74}"/>
    <hyperlink ref="B11" location="'5'!A1" display="Civil partnership formations" xr:uid="{9EEC683E-60D4-4F6C-B5F2-25EC8518BAAE}"/>
    <hyperlink ref="B10" location="'4'!A1" display="Marriages" xr:uid="{29359387-23A6-4E80-9967-DA367030B28E}"/>
    <hyperlink ref="B12" location="'6'!A1" display="Opposite Sex Civil partnership formations" xr:uid="{2A79BF07-EE25-4A6A-AA12-D326D39ABEC6}"/>
    <hyperlink ref="B14" location="'9'!A1" display="Divorces of same sex couples" xr:uid="{CF786FC6-459F-449E-9033-277A60CC56A2}"/>
  </hyperlinks>
  <pageMargins left="0.74803149606299213" right="0.74803149606299213" top="0.98425196850393704" bottom="0.98425196850393704" header="0.51181102362204722" footer="0.51181102362204722"/>
  <pageSetup paperSize="9" scale="78" orientation="landscape"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76461-5B74-4B45-AA91-872FFB693119}">
  <dimension ref="A1:BW52"/>
  <sheetViews>
    <sheetView showGridLines="0" workbookViewId="0"/>
  </sheetViews>
  <sheetFormatPr defaultColWidth="10.88671875" defaultRowHeight="13.2"/>
  <cols>
    <col min="1" max="1" width="15.88671875" style="4" customWidth="1"/>
    <col min="2" max="2" width="86.109375" style="4" customWidth="1"/>
    <col min="3" max="3" width="38.109375" style="4" bestFit="1" customWidth="1"/>
    <col min="4" max="16384" width="10.88671875" style="4"/>
  </cols>
  <sheetData>
    <row r="1" spans="1:75" ht="17.399999999999999">
      <c r="A1" s="12" t="s">
        <v>82</v>
      </c>
    </row>
    <row r="2" spans="1:75" ht="15">
      <c r="A2" s="9" t="s">
        <v>98</v>
      </c>
    </row>
    <row r="3" spans="1:75" ht="15">
      <c r="A3" s="9" t="s">
        <v>99</v>
      </c>
    </row>
    <row r="4" spans="1:75" ht="15">
      <c r="A4" s="9" t="s">
        <v>100</v>
      </c>
    </row>
    <row r="5" spans="1:75" ht="15.6">
      <c r="A5" s="202" t="s">
        <v>101</v>
      </c>
      <c r="B5" s="202" t="s">
        <v>102</v>
      </c>
      <c r="C5" s="202" t="s">
        <v>103</v>
      </c>
      <c r="D5" s="13"/>
      <c r="E5" s="13"/>
      <c r="F5" s="13"/>
      <c r="G5" s="13"/>
      <c r="H5" s="13"/>
      <c r="I5" s="13"/>
      <c r="J5" s="13"/>
      <c r="K5" s="13"/>
      <c r="L5" s="13"/>
    </row>
    <row r="6" spans="1:75" s="5" customFormat="1" ht="15" customHeight="1">
      <c r="A6" s="203">
        <v>1</v>
      </c>
      <c r="B6" s="116" t="s">
        <v>104</v>
      </c>
      <c r="C6" s="27"/>
      <c r="D6" s="27"/>
      <c r="E6" s="27"/>
      <c r="F6" s="27"/>
      <c r="G6" s="27"/>
      <c r="H6" s="27"/>
      <c r="I6" s="27"/>
      <c r="J6" s="27"/>
      <c r="K6" s="27"/>
      <c r="L6" s="27"/>
      <c r="M6" s="27"/>
      <c r="N6" s="27"/>
      <c r="O6" s="27"/>
      <c r="P6" s="27"/>
      <c r="Q6" s="62"/>
      <c r="R6" s="27"/>
      <c r="S6" s="94"/>
      <c r="V6" s="28"/>
      <c r="W6" s="19"/>
      <c r="X6" s="19"/>
      <c r="Y6" s="19"/>
      <c r="Z6" s="19"/>
      <c r="AA6" s="19"/>
      <c r="AB6" s="21"/>
      <c r="AC6" s="19"/>
      <c r="AD6" s="21"/>
      <c r="AE6" s="19"/>
      <c r="AF6" s="19"/>
      <c r="AG6" s="19"/>
      <c r="AH6" s="19"/>
      <c r="AI6" s="19"/>
      <c r="AJ6" s="19"/>
      <c r="AK6" s="19"/>
      <c r="AL6" s="19"/>
      <c r="AM6" s="19"/>
      <c r="AN6" s="19"/>
      <c r="AO6" s="19"/>
      <c r="AP6" s="19"/>
      <c r="AQ6" s="19"/>
      <c r="AR6" s="19"/>
      <c r="AS6" s="19"/>
      <c r="AT6" s="19"/>
      <c r="AU6" s="19"/>
      <c r="AV6" s="21"/>
      <c r="AW6" s="19"/>
      <c r="AX6" s="21"/>
      <c r="AY6" s="19"/>
      <c r="AZ6" s="21"/>
      <c r="BA6" s="19"/>
      <c r="BB6" s="21"/>
      <c r="BC6" s="19"/>
      <c r="BD6" s="21"/>
      <c r="BE6" s="19"/>
      <c r="BF6" s="19"/>
      <c r="BG6" s="19"/>
      <c r="BH6" s="111"/>
      <c r="BI6" s="19"/>
      <c r="BJ6" s="21"/>
      <c r="BK6" s="28"/>
      <c r="BL6" s="29"/>
      <c r="BM6" s="19"/>
      <c r="BN6" s="21"/>
      <c r="BO6" s="30"/>
      <c r="BP6" s="31"/>
      <c r="BQ6" s="32"/>
      <c r="BR6" s="18"/>
      <c r="BS6" s="32"/>
      <c r="BT6" s="32"/>
      <c r="BU6" s="19"/>
      <c r="BV6" s="21"/>
      <c r="BW6" s="51"/>
    </row>
    <row r="7" spans="1:75" s="5" customFormat="1" ht="15.6" customHeight="1">
      <c r="A7" s="203">
        <v>2</v>
      </c>
      <c r="B7" s="204" t="s">
        <v>105</v>
      </c>
      <c r="C7" s="205"/>
      <c r="D7" s="16"/>
      <c r="E7" s="16"/>
      <c r="F7" s="16"/>
      <c r="G7" s="16"/>
      <c r="H7" s="16"/>
      <c r="I7" s="16"/>
      <c r="J7" s="16"/>
      <c r="K7" s="16"/>
      <c r="Q7" s="62"/>
      <c r="AB7" s="7"/>
      <c r="AD7" s="7"/>
      <c r="AE7" s="75"/>
      <c r="AF7" s="75"/>
      <c r="AG7" s="75"/>
      <c r="AH7" s="75"/>
      <c r="AI7" s="75"/>
      <c r="AJ7" s="75"/>
      <c r="AK7" s="75"/>
      <c r="AL7" s="75"/>
      <c r="AM7" s="75"/>
      <c r="AN7" s="75"/>
      <c r="AO7" s="75"/>
      <c r="AP7" s="75"/>
      <c r="AQ7" s="75"/>
      <c r="AR7" s="75"/>
      <c r="AS7" s="75"/>
      <c r="AT7" s="75"/>
      <c r="AU7" s="75"/>
      <c r="AV7" s="16"/>
      <c r="AW7" s="75"/>
      <c r="AX7" s="16"/>
      <c r="AY7" s="75"/>
      <c r="AZ7" s="16"/>
      <c r="BA7" s="75"/>
      <c r="BB7" s="16"/>
      <c r="BC7" s="75"/>
      <c r="BD7" s="16"/>
      <c r="BE7" s="75"/>
      <c r="BF7" s="75"/>
      <c r="BG7" s="75"/>
      <c r="BH7" s="112"/>
      <c r="BI7" s="75"/>
      <c r="BJ7" s="16"/>
      <c r="BK7" s="75"/>
      <c r="BL7" s="16"/>
      <c r="BM7" s="15"/>
      <c r="BN7" s="16"/>
      <c r="BO7" s="15"/>
      <c r="BP7" s="16"/>
      <c r="BQ7" s="75"/>
      <c r="BR7" s="16"/>
      <c r="BS7" s="75"/>
      <c r="BT7" s="75"/>
      <c r="BU7" s="75"/>
      <c r="BV7" s="16"/>
      <c r="BW7" s="51"/>
    </row>
    <row r="8" spans="1:75" s="5" customFormat="1" ht="15">
      <c r="A8" s="203">
        <v>3</v>
      </c>
      <c r="B8" s="206" t="s">
        <v>106</v>
      </c>
      <c r="C8" s="203"/>
      <c r="AB8" s="7"/>
      <c r="AD8" s="7"/>
      <c r="AE8" s="75"/>
      <c r="AF8" s="75"/>
      <c r="AG8" s="75"/>
      <c r="AH8" s="75"/>
      <c r="AI8" s="75"/>
      <c r="AJ8" s="75"/>
      <c r="AK8" s="75"/>
      <c r="AL8" s="75"/>
      <c r="AM8" s="75"/>
      <c r="AN8" s="75"/>
      <c r="AO8" s="75"/>
      <c r="AP8" s="75"/>
      <c r="AQ8" s="75"/>
      <c r="AR8" s="75"/>
      <c r="AS8" s="75"/>
      <c r="AT8" s="75"/>
      <c r="AU8" s="75"/>
      <c r="AV8" s="16"/>
      <c r="AW8" s="75"/>
      <c r="AX8" s="16"/>
      <c r="AY8" s="75"/>
      <c r="AZ8" s="16"/>
      <c r="BA8" s="75"/>
      <c r="BB8" s="16"/>
      <c r="BC8" s="75"/>
      <c r="BD8" s="16"/>
      <c r="BE8" s="75"/>
      <c r="BF8" s="75"/>
      <c r="BG8" s="75"/>
      <c r="BH8" s="112"/>
      <c r="BI8" s="75"/>
      <c r="BJ8" s="16"/>
      <c r="BK8" s="75"/>
      <c r="BL8" s="16"/>
      <c r="BM8" s="15"/>
      <c r="BN8" s="16"/>
      <c r="BO8" s="15"/>
      <c r="BP8" s="16"/>
      <c r="BQ8" s="75"/>
      <c r="BR8" s="16"/>
      <c r="BS8" s="75"/>
      <c r="BT8" s="75"/>
      <c r="BU8" s="75"/>
      <c r="BV8" s="16"/>
      <c r="BW8" s="51"/>
    </row>
    <row r="9" spans="1:75" s="5" customFormat="1" ht="15">
      <c r="A9" s="203">
        <v>4</v>
      </c>
      <c r="B9" s="206" t="s">
        <v>107</v>
      </c>
      <c r="C9" s="203"/>
      <c r="AB9" s="7"/>
      <c r="AD9" s="7"/>
      <c r="AE9" s="75"/>
      <c r="AF9" s="75"/>
      <c r="AG9" s="75"/>
      <c r="AH9" s="75"/>
      <c r="AI9" s="75"/>
      <c r="AJ9" s="75"/>
      <c r="AK9" s="75"/>
      <c r="AL9" s="75"/>
      <c r="AM9" s="75"/>
      <c r="AN9" s="75"/>
      <c r="AO9" s="75"/>
      <c r="AP9" s="75"/>
      <c r="AQ9" s="75"/>
      <c r="AR9" s="75"/>
      <c r="AS9" s="75"/>
      <c r="AT9" s="75"/>
      <c r="AU9" s="75"/>
      <c r="AV9" s="16"/>
      <c r="AW9" s="75"/>
      <c r="AX9" s="16"/>
      <c r="AY9" s="75"/>
      <c r="AZ9" s="16"/>
      <c r="BA9" s="75"/>
      <c r="BB9" s="16"/>
      <c r="BC9" s="75"/>
      <c r="BD9" s="16"/>
      <c r="BE9" s="75"/>
      <c r="BF9" s="75"/>
      <c r="BG9" s="75"/>
      <c r="BH9" s="112"/>
      <c r="BI9" s="75"/>
      <c r="BJ9" s="16"/>
      <c r="BK9" s="75"/>
      <c r="BL9" s="16"/>
      <c r="BM9" s="15"/>
      <c r="BN9" s="16"/>
      <c r="BO9" s="15"/>
      <c r="BP9" s="16"/>
      <c r="BQ9" s="75"/>
      <c r="BR9" s="16"/>
      <c r="BS9" s="75"/>
      <c r="BT9" s="75"/>
      <c r="BU9" s="75"/>
      <c r="BV9" s="16"/>
      <c r="BW9" s="51"/>
    </row>
    <row r="10" spans="1:75" s="5" customFormat="1" ht="15">
      <c r="A10" s="203">
        <v>5</v>
      </c>
      <c r="B10" s="207" t="s">
        <v>108</v>
      </c>
      <c r="C10" s="203"/>
      <c r="AB10" s="7"/>
      <c r="AD10" s="7"/>
      <c r="AE10" s="75"/>
      <c r="AF10" s="75"/>
      <c r="AG10" s="75"/>
      <c r="AH10" s="75"/>
      <c r="AI10" s="75"/>
      <c r="AJ10" s="75"/>
      <c r="AK10" s="75"/>
      <c r="AL10" s="75"/>
      <c r="AM10" s="75"/>
      <c r="AN10" s="75"/>
      <c r="AO10" s="75"/>
      <c r="AP10" s="75"/>
      <c r="AQ10" s="75"/>
      <c r="AR10" s="75"/>
      <c r="AS10" s="75"/>
      <c r="AT10" s="75"/>
      <c r="AU10" s="75"/>
      <c r="AV10" s="16"/>
      <c r="AW10" s="75"/>
      <c r="AX10" s="16"/>
      <c r="AY10" s="75"/>
      <c r="AZ10" s="16"/>
      <c r="BA10" s="75"/>
      <c r="BB10" s="16"/>
      <c r="BC10" s="75"/>
      <c r="BD10" s="16"/>
      <c r="BE10" s="75"/>
      <c r="BF10" s="75"/>
      <c r="BG10" s="75"/>
      <c r="BH10" s="112"/>
      <c r="BI10" s="75"/>
      <c r="BJ10" s="16"/>
      <c r="BK10" s="75"/>
      <c r="BL10" s="16"/>
      <c r="BQ10" s="75"/>
      <c r="BR10" s="16"/>
      <c r="BS10" s="75"/>
      <c r="BT10" s="75"/>
      <c r="BU10" s="75"/>
      <c r="BV10" s="16"/>
      <c r="BW10" s="51"/>
    </row>
    <row r="11" spans="1:75" s="5" customFormat="1" ht="15">
      <c r="A11" s="203">
        <v>6</v>
      </c>
      <c r="B11" s="207" t="s">
        <v>109</v>
      </c>
      <c r="C11" s="203"/>
      <c r="AB11" s="7"/>
      <c r="AD11" s="7"/>
      <c r="AE11" s="75"/>
      <c r="AF11" s="75"/>
      <c r="AG11" s="75"/>
      <c r="AH11" s="75"/>
      <c r="AI11" s="75"/>
      <c r="AJ11" s="75"/>
      <c r="AK11" s="75"/>
      <c r="AL11" s="75"/>
      <c r="AM11" s="75"/>
      <c r="AN11" s="75"/>
      <c r="AO11" s="75"/>
      <c r="AP11" s="75"/>
      <c r="AQ11" s="75"/>
      <c r="AR11" s="75"/>
      <c r="AS11" s="75"/>
      <c r="AT11" s="75"/>
      <c r="AU11" s="75"/>
      <c r="AV11" s="16"/>
      <c r="AW11" s="75"/>
      <c r="AX11" s="16"/>
      <c r="AY11" s="75"/>
      <c r="AZ11" s="16"/>
      <c r="BA11" s="75"/>
      <c r="BB11" s="16"/>
      <c r="BC11" s="75"/>
      <c r="BD11" s="16"/>
      <c r="BE11" s="75"/>
      <c r="BF11" s="75"/>
      <c r="BG11" s="75"/>
      <c r="BH11" s="112"/>
      <c r="BI11" s="75"/>
      <c r="BJ11" s="16"/>
      <c r="BK11" s="75"/>
      <c r="BL11" s="16"/>
      <c r="BQ11" s="75"/>
      <c r="BR11" s="16"/>
      <c r="BS11" s="75"/>
      <c r="BT11" s="75"/>
      <c r="BU11" s="75"/>
      <c r="BV11" s="16"/>
      <c r="BW11" s="51"/>
    </row>
    <row r="12" spans="1:75" s="5" customFormat="1" ht="45">
      <c r="A12" s="208">
        <v>7</v>
      </c>
      <c r="B12" s="204" t="s">
        <v>497</v>
      </c>
      <c r="C12" s="203"/>
      <c r="AB12" s="7"/>
      <c r="AD12" s="7"/>
      <c r="AE12" s="75"/>
      <c r="AF12" s="75"/>
      <c r="AG12" s="75"/>
      <c r="AH12" s="75"/>
      <c r="AI12" s="75"/>
      <c r="AJ12" s="75"/>
      <c r="AK12" s="75"/>
      <c r="AL12" s="75"/>
      <c r="AM12" s="75"/>
      <c r="AN12" s="75"/>
      <c r="AO12" s="75"/>
      <c r="AP12" s="75"/>
      <c r="AQ12" s="75"/>
      <c r="AR12" s="75"/>
      <c r="AS12" s="75"/>
      <c r="AT12" s="75"/>
      <c r="AU12" s="75"/>
      <c r="AV12" s="16"/>
      <c r="AW12" s="75"/>
      <c r="AX12" s="16"/>
      <c r="AY12" s="75"/>
      <c r="AZ12" s="16"/>
      <c r="BA12" s="75"/>
      <c r="BB12" s="16"/>
      <c r="BC12" s="75"/>
      <c r="BD12" s="16"/>
      <c r="BE12" s="75"/>
      <c r="BF12" s="75"/>
      <c r="BG12" s="75"/>
      <c r="BH12" s="112"/>
      <c r="BI12" s="75"/>
      <c r="BJ12" s="16"/>
      <c r="BK12" s="75"/>
      <c r="BL12" s="16"/>
      <c r="BQ12" s="75"/>
      <c r="BR12" s="16"/>
      <c r="BS12" s="75"/>
      <c r="BT12" s="75"/>
      <c r="BU12" s="75"/>
      <c r="BV12" s="16"/>
      <c r="BW12" s="51"/>
    </row>
    <row r="13" spans="1:75" s="5" customFormat="1" ht="15">
      <c r="A13" s="203">
        <v>8</v>
      </c>
      <c r="B13" s="204" t="s">
        <v>110</v>
      </c>
      <c r="C13" s="209"/>
      <c r="D13" s="15"/>
      <c r="E13" s="15"/>
      <c r="F13" s="15"/>
      <c r="G13" s="15"/>
      <c r="H13" s="15"/>
      <c r="I13" s="15"/>
      <c r="J13" s="15"/>
      <c r="K13" s="15"/>
      <c r="L13" s="15"/>
      <c r="M13" s="15"/>
      <c r="N13" s="15"/>
      <c r="O13" s="15"/>
      <c r="P13" s="15"/>
      <c r="Q13" s="15"/>
      <c r="R13" s="15"/>
      <c r="S13" s="15"/>
      <c r="T13" s="15"/>
      <c r="U13" s="15"/>
      <c r="V13" s="15"/>
      <c r="W13" s="15"/>
      <c r="X13" s="15"/>
      <c r="Y13" s="15"/>
      <c r="Z13" s="15"/>
      <c r="AA13" s="15"/>
      <c r="AB13" s="16"/>
      <c r="AC13" s="15"/>
      <c r="AD13" s="16"/>
      <c r="AE13" s="15"/>
      <c r="AF13" s="15"/>
      <c r="AG13" s="15"/>
      <c r="AH13" s="15"/>
      <c r="AI13" s="15"/>
      <c r="AJ13" s="15"/>
      <c r="AK13" s="15"/>
      <c r="AL13" s="15"/>
      <c r="AM13" s="15"/>
      <c r="AN13" s="15"/>
      <c r="AO13" s="15"/>
      <c r="AP13" s="15"/>
      <c r="AQ13" s="15"/>
      <c r="AR13" s="15"/>
      <c r="AS13" s="15"/>
      <c r="AT13" s="15"/>
      <c r="AU13" s="15"/>
      <c r="AV13" s="16"/>
      <c r="AW13" s="15"/>
      <c r="AX13" s="16"/>
      <c r="AY13" s="15"/>
      <c r="AZ13" s="16"/>
      <c r="BA13" s="15"/>
      <c r="BB13" s="16"/>
      <c r="BC13" s="15"/>
      <c r="BD13" s="16"/>
      <c r="BE13" s="17"/>
      <c r="BF13" s="17"/>
      <c r="BG13" s="15"/>
      <c r="BH13" s="110"/>
      <c r="BI13" s="15"/>
      <c r="BJ13" s="16"/>
      <c r="BK13" s="15"/>
      <c r="BL13" s="16"/>
      <c r="BQ13" s="15"/>
      <c r="BR13" s="16"/>
      <c r="BS13" s="15"/>
      <c r="BT13" s="15"/>
      <c r="BU13" s="15"/>
      <c r="BV13" s="16"/>
    </row>
    <row r="14" spans="1:75" s="5" customFormat="1" ht="30">
      <c r="A14" s="208">
        <v>9</v>
      </c>
      <c r="B14" s="204" t="s">
        <v>111</v>
      </c>
      <c r="C14" s="209"/>
      <c r="D14" s="15"/>
      <c r="E14" s="15"/>
      <c r="F14" s="15"/>
      <c r="G14" s="15"/>
      <c r="H14" s="15"/>
      <c r="I14" s="15"/>
      <c r="J14" s="15"/>
      <c r="K14" s="15"/>
      <c r="L14" s="15"/>
      <c r="M14" s="15"/>
      <c r="N14" s="15"/>
      <c r="O14" s="15"/>
      <c r="P14" s="15"/>
      <c r="Q14" s="15"/>
      <c r="R14" s="15"/>
      <c r="S14" s="15"/>
      <c r="T14" s="15"/>
      <c r="U14" s="15"/>
      <c r="V14" s="15"/>
      <c r="W14" s="15"/>
      <c r="X14" s="15"/>
      <c r="Y14" s="15"/>
      <c r="Z14" s="15"/>
      <c r="AA14" s="15"/>
      <c r="AB14" s="16"/>
      <c r="AC14" s="15"/>
      <c r="AD14" s="16"/>
      <c r="AE14" s="15"/>
      <c r="AF14" s="15"/>
      <c r="AG14" s="15"/>
      <c r="AH14" s="15"/>
      <c r="AI14" s="15"/>
      <c r="AJ14" s="15"/>
      <c r="AK14" s="15"/>
      <c r="AL14" s="15"/>
      <c r="AM14" s="15"/>
      <c r="AN14" s="15"/>
      <c r="AO14" s="15"/>
      <c r="AP14" s="15"/>
      <c r="AQ14" s="15"/>
      <c r="AR14" s="15"/>
      <c r="AS14" s="15"/>
      <c r="AT14" s="15"/>
      <c r="AU14" s="15"/>
      <c r="AV14" s="16"/>
      <c r="AW14" s="15"/>
      <c r="AX14" s="16"/>
      <c r="AY14" s="15"/>
      <c r="AZ14" s="16"/>
      <c r="BA14" s="15"/>
      <c r="BB14" s="16"/>
      <c r="BC14" s="15"/>
      <c r="BD14" s="16"/>
      <c r="BE14" s="17"/>
      <c r="BF14" s="17"/>
      <c r="BG14" s="15"/>
      <c r="BH14" s="110"/>
      <c r="BI14" s="15"/>
      <c r="BJ14" s="16"/>
      <c r="BK14" s="15"/>
      <c r="BL14" s="16"/>
      <c r="BQ14" s="15"/>
      <c r="BR14" s="16"/>
      <c r="BS14" s="15"/>
      <c r="BT14" s="15"/>
      <c r="BU14" s="15"/>
      <c r="BV14" s="16"/>
    </row>
    <row r="15" spans="1:75" s="5" customFormat="1" ht="30">
      <c r="A15" s="208">
        <v>10</v>
      </c>
      <c r="B15" s="210" t="s">
        <v>112</v>
      </c>
      <c r="C15" s="209"/>
      <c r="D15" s="15"/>
      <c r="E15" s="15"/>
      <c r="F15" s="15"/>
      <c r="G15" s="15"/>
      <c r="H15" s="15"/>
      <c r="I15" s="15"/>
      <c r="J15" s="15"/>
      <c r="K15" s="15"/>
      <c r="L15" s="15"/>
      <c r="M15" s="15"/>
      <c r="N15" s="15"/>
      <c r="O15" s="15"/>
      <c r="P15" s="15"/>
      <c r="Q15" s="15"/>
      <c r="R15" s="15"/>
      <c r="S15" s="15"/>
      <c r="T15" s="15"/>
      <c r="U15" s="15"/>
      <c r="V15" s="15"/>
      <c r="W15" s="15"/>
      <c r="X15" s="15"/>
      <c r="Y15" s="15"/>
      <c r="Z15" s="15"/>
      <c r="AA15" s="15"/>
      <c r="AB15" s="16"/>
      <c r="AC15" s="15"/>
      <c r="AD15" s="16"/>
      <c r="AE15" s="15"/>
      <c r="AF15" s="15"/>
      <c r="AG15" s="15"/>
      <c r="AH15" s="15"/>
      <c r="AI15" s="15"/>
      <c r="AJ15" s="15"/>
      <c r="AK15" s="15"/>
      <c r="AL15" s="15"/>
      <c r="AM15" s="15"/>
      <c r="AN15" s="15"/>
      <c r="AO15" s="15"/>
      <c r="AP15" s="15"/>
      <c r="AQ15" s="15"/>
      <c r="AR15" s="15"/>
      <c r="AS15" s="15"/>
      <c r="AT15" s="15"/>
      <c r="AU15" s="15"/>
      <c r="AV15" s="16"/>
      <c r="AW15" s="15"/>
      <c r="AX15" s="16"/>
      <c r="AY15" s="15"/>
      <c r="AZ15" s="16"/>
      <c r="BA15" s="15"/>
      <c r="BB15" s="16"/>
      <c r="BC15" s="15"/>
      <c r="BD15" s="16"/>
      <c r="BE15" s="17"/>
      <c r="BF15" s="17"/>
      <c r="BG15" s="15"/>
      <c r="BH15" s="110"/>
      <c r="BI15" s="15"/>
      <c r="BJ15" s="16"/>
      <c r="BK15" s="15"/>
      <c r="BL15" s="16"/>
      <c r="BQ15" s="15"/>
      <c r="BR15" s="16"/>
      <c r="BS15" s="15"/>
      <c r="BT15" s="15"/>
      <c r="BU15" s="15"/>
      <c r="BV15" s="16"/>
    </row>
    <row r="16" spans="1:75" s="5" customFormat="1" ht="30">
      <c r="A16" s="208">
        <v>11</v>
      </c>
      <c r="B16" s="211" t="s">
        <v>113</v>
      </c>
      <c r="C16" s="209"/>
      <c r="D16" s="15"/>
      <c r="E16" s="15"/>
      <c r="F16" s="15"/>
      <c r="G16" s="15"/>
      <c r="H16" s="15"/>
      <c r="I16" s="15"/>
      <c r="J16" s="15"/>
      <c r="K16" s="15"/>
      <c r="L16" s="15"/>
      <c r="M16" s="15"/>
      <c r="N16" s="15"/>
      <c r="O16" s="15"/>
      <c r="P16" s="15"/>
      <c r="Q16" s="15"/>
      <c r="R16" s="15"/>
      <c r="S16" s="15"/>
      <c r="T16" s="15"/>
      <c r="U16" s="15"/>
      <c r="V16" s="15"/>
      <c r="W16" s="15"/>
      <c r="X16" s="15"/>
      <c r="Y16" s="15"/>
      <c r="Z16" s="15"/>
      <c r="AA16" s="15"/>
      <c r="AB16" s="16"/>
      <c r="AC16" s="15"/>
      <c r="AD16" s="16"/>
      <c r="AE16" s="15"/>
      <c r="AF16" s="15"/>
      <c r="AG16" s="15"/>
      <c r="AH16" s="15"/>
      <c r="AI16" s="15"/>
      <c r="AJ16" s="15"/>
      <c r="AK16" s="15"/>
      <c r="AL16" s="15"/>
      <c r="AM16" s="15"/>
      <c r="AN16" s="15"/>
      <c r="AO16" s="15"/>
      <c r="AP16" s="15"/>
      <c r="AQ16" s="15"/>
      <c r="AR16" s="15"/>
      <c r="AS16" s="15"/>
      <c r="AT16" s="15"/>
      <c r="AU16" s="15"/>
      <c r="AV16" s="16"/>
      <c r="AW16" s="15"/>
      <c r="AX16" s="16"/>
      <c r="AY16" s="15"/>
      <c r="AZ16" s="16"/>
      <c r="BA16" s="15"/>
      <c r="BB16" s="16"/>
      <c r="BC16" s="15"/>
      <c r="BD16" s="16"/>
      <c r="BE16" s="17"/>
      <c r="BF16" s="17"/>
      <c r="BG16" s="15"/>
      <c r="BH16" s="110"/>
      <c r="BI16" s="15"/>
      <c r="BJ16" s="16"/>
      <c r="BK16" s="15"/>
      <c r="BL16" s="16"/>
      <c r="BQ16" s="15"/>
      <c r="BR16" s="16"/>
      <c r="BS16" s="15"/>
      <c r="BT16" s="15"/>
      <c r="BU16" s="15"/>
      <c r="BV16" s="16"/>
    </row>
    <row r="17" spans="1:74" s="5" customFormat="1" ht="75">
      <c r="A17" s="208">
        <v>12</v>
      </c>
      <c r="B17" s="210" t="s">
        <v>114</v>
      </c>
      <c r="C17" s="209"/>
      <c r="D17" s="15"/>
      <c r="E17" s="15"/>
      <c r="F17" s="15"/>
      <c r="G17" s="15"/>
      <c r="H17" s="15"/>
      <c r="I17" s="15"/>
      <c r="J17" s="15"/>
      <c r="K17" s="15"/>
      <c r="L17" s="15"/>
      <c r="M17" s="15"/>
      <c r="N17" s="15"/>
      <c r="O17" s="15"/>
      <c r="P17" s="15"/>
      <c r="Q17" s="15"/>
      <c r="R17" s="15"/>
      <c r="S17" s="15"/>
      <c r="T17" s="15"/>
      <c r="U17" s="15"/>
      <c r="V17" s="15"/>
      <c r="W17" s="15"/>
      <c r="X17" s="15"/>
      <c r="Y17" s="15"/>
      <c r="Z17" s="15"/>
      <c r="AA17" s="15"/>
      <c r="AB17" s="16"/>
      <c r="AC17" s="15"/>
      <c r="AD17" s="16"/>
      <c r="AE17" s="15"/>
      <c r="AF17" s="15"/>
      <c r="AG17" s="15"/>
      <c r="AH17" s="15"/>
      <c r="AI17" s="15"/>
      <c r="AJ17" s="15"/>
      <c r="AK17" s="15"/>
      <c r="AL17" s="15"/>
      <c r="AM17" s="15"/>
      <c r="AN17" s="15"/>
      <c r="AO17" s="15"/>
      <c r="AP17" s="15"/>
      <c r="AQ17" s="15"/>
      <c r="AR17" s="15"/>
      <c r="AS17" s="15"/>
      <c r="AT17" s="15"/>
      <c r="AU17" s="15"/>
      <c r="AV17" s="16"/>
      <c r="AW17" s="15"/>
      <c r="AX17" s="16"/>
      <c r="AY17" s="15"/>
      <c r="AZ17" s="16"/>
      <c r="BA17" s="15"/>
      <c r="BB17" s="16"/>
      <c r="BC17" s="15"/>
      <c r="BD17" s="16"/>
      <c r="BE17" s="17"/>
      <c r="BF17" s="17"/>
      <c r="BG17" s="15"/>
      <c r="BH17" s="110"/>
      <c r="BI17" s="15"/>
      <c r="BJ17" s="16"/>
      <c r="BK17" s="15"/>
      <c r="BL17" s="16"/>
      <c r="BQ17" s="15"/>
      <c r="BR17" s="16"/>
      <c r="BS17" s="15"/>
      <c r="BT17" s="15"/>
      <c r="BU17" s="15"/>
      <c r="BV17" s="16"/>
    </row>
    <row r="18" spans="1:74" s="5" customFormat="1" ht="45">
      <c r="A18" s="208">
        <v>13</v>
      </c>
      <c r="B18" s="212" t="s">
        <v>115</v>
      </c>
      <c r="C18" s="209"/>
      <c r="D18" s="15"/>
      <c r="E18" s="15"/>
      <c r="F18" s="15"/>
      <c r="G18" s="15"/>
      <c r="H18" s="15"/>
      <c r="I18" s="15"/>
      <c r="J18" s="15"/>
      <c r="K18" s="15"/>
      <c r="L18" s="15"/>
      <c r="M18" s="15"/>
      <c r="N18" s="15"/>
      <c r="O18" s="15"/>
      <c r="P18" s="15"/>
      <c r="Q18" s="15"/>
      <c r="R18" s="15"/>
      <c r="S18" s="15"/>
      <c r="T18" s="15"/>
      <c r="U18" s="15"/>
      <c r="V18" s="15"/>
      <c r="W18" s="15"/>
      <c r="X18" s="15"/>
      <c r="Y18" s="15"/>
      <c r="Z18" s="15"/>
      <c r="AA18" s="15"/>
      <c r="AB18" s="16"/>
      <c r="AC18" s="15"/>
      <c r="AD18" s="16"/>
      <c r="AE18" s="15"/>
      <c r="AF18" s="15"/>
      <c r="AG18" s="15"/>
      <c r="AH18" s="15"/>
      <c r="AI18" s="15"/>
      <c r="AJ18" s="15"/>
      <c r="AK18" s="15"/>
      <c r="AL18" s="15"/>
      <c r="AM18" s="15"/>
      <c r="AN18" s="15"/>
      <c r="AO18" s="15"/>
      <c r="AP18" s="15"/>
      <c r="AQ18" s="15"/>
      <c r="AR18" s="15"/>
      <c r="AS18" s="15"/>
      <c r="AT18" s="15"/>
      <c r="AU18" s="15"/>
      <c r="AV18" s="16"/>
      <c r="AW18" s="15"/>
      <c r="AX18" s="16"/>
      <c r="AY18" s="15"/>
      <c r="AZ18" s="16"/>
      <c r="BA18" s="15"/>
      <c r="BB18" s="16"/>
      <c r="BC18" s="15"/>
      <c r="BD18" s="16"/>
      <c r="BE18" s="17"/>
      <c r="BF18" s="17"/>
      <c r="BG18" s="15"/>
      <c r="BH18" s="110"/>
      <c r="BI18" s="15"/>
      <c r="BJ18" s="16"/>
      <c r="BK18" s="15"/>
      <c r="BL18" s="16"/>
      <c r="BQ18" s="15"/>
      <c r="BR18" s="16"/>
      <c r="BS18" s="15"/>
      <c r="BT18" s="15"/>
      <c r="BU18" s="15"/>
      <c r="BV18" s="16"/>
    </row>
    <row r="19" spans="1:74" s="5" customFormat="1" ht="75">
      <c r="A19" s="203">
        <v>14</v>
      </c>
      <c r="B19" s="117" t="s">
        <v>116</v>
      </c>
      <c r="C19" s="209"/>
      <c r="D19" s="15"/>
      <c r="E19" s="15"/>
      <c r="F19" s="15"/>
      <c r="G19" s="15"/>
      <c r="H19" s="15"/>
      <c r="I19" s="15"/>
      <c r="J19" s="15"/>
      <c r="K19" s="15"/>
      <c r="L19" s="15"/>
      <c r="M19" s="15"/>
      <c r="N19" s="15"/>
      <c r="O19" s="15"/>
      <c r="P19" s="15"/>
      <c r="Q19" s="15"/>
      <c r="R19" s="15"/>
      <c r="S19" s="15"/>
      <c r="T19" s="15"/>
      <c r="U19" s="15"/>
      <c r="V19" s="15"/>
      <c r="W19" s="15"/>
      <c r="X19" s="15"/>
      <c r="Y19" s="15"/>
      <c r="Z19" s="15"/>
      <c r="AA19" s="15"/>
      <c r="AB19" s="16"/>
      <c r="AC19" s="15"/>
      <c r="AD19" s="16"/>
      <c r="AE19" s="15"/>
      <c r="AF19" s="15"/>
      <c r="AG19" s="15"/>
      <c r="AH19" s="15"/>
      <c r="AI19" s="15"/>
      <c r="AJ19" s="15"/>
      <c r="AK19" s="15"/>
      <c r="AL19" s="15"/>
      <c r="AM19" s="15"/>
      <c r="AN19" s="15"/>
      <c r="AO19" s="15"/>
      <c r="AP19" s="15"/>
      <c r="AQ19" s="15"/>
      <c r="AR19" s="15"/>
      <c r="AS19" s="15"/>
      <c r="AT19" s="15"/>
      <c r="AU19" s="15"/>
      <c r="AV19" s="16"/>
      <c r="AW19" s="15"/>
      <c r="AX19" s="16"/>
      <c r="AY19" s="15"/>
      <c r="AZ19" s="16"/>
      <c r="BA19" s="15"/>
      <c r="BB19" s="16"/>
      <c r="BC19" s="15"/>
      <c r="BD19" s="16"/>
      <c r="BE19" s="17"/>
      <c r="BF19" s="17"/>
      <c r="BG19" s="15"/>
      <c r="BH19" s="110"/>
      <c r="BI19" s="15"/>
      <c r="BJ19" s="16"/>
      <c r="BK19" s="15"/>
      <c r="BL19" s="16"/>
      <c r="BQ19" s="15"/>
      <c r="BR19" s="16"/>
      <c r="BS19" s="15"/>
      <c r="BT19" s="15"/>
      <c r="BU19" s="15"/>
      <c r="BV19" s="16"/>
    </row>
    <row r="20" spans="1:74" s="5" customFormat="1" ht="45">
      <c r="A20" s="208">
        <v>15</v>
      </c>
      <c r="B20" s="213" t="s">
        <v>117</v>
      </c>
      <c r="C20" s="209"/>
      <c r="D20" s="15"/>
      <c r="E20" s="15"/>
      <c r="F20" s="15"/>
      <c r="G20" s="15"/>
      <c r="H20" s="15"/>
      <c r="I20" s="15"/>
      <c r="J20" s="15"/>
      <c r="K20" s="15"/>
      <c r="L20" s="15"/>
      <c r="M20" s="15"/>
      <c r="N20" s="15"/>
      <c r="O20" s="15"/>
      <c r="P20" s="15"/>
      <c r="Q20" s="15"/>
      <c r="R20" s="15"/>
      <c r="S20" s="15"/>
      <c r="T20" s="15"/>
      <c r="U20" s="15"/>
      <c r="V20" s="15"/>
      <c r="W20" s="15"/>
      <c r="X20" s="15"/>
      <c r="Y20" s="15"/>
      <c r="Z20" s="15"/>
      <c r="AA20" s="15"/>
      <c r="AB20" s="16"/>
      <c r="AC20" s="15"/>
      <c r="AD20" s="16"/>
      <c r="AE20" s="15"/>
      <c r="AF20" s="15"/>
      <c r="AG20" s="15"/>
      <c r="AH20" s="15"/>
      <c r="AI20" s="15"/>
      <c r="AJ20" s="15"/>
      <c r="AK20" s="15"/>
      <c r="AL20" s="15"/>
      <c r="AM20" s="15"/>
      <c r="AN20" s="15"/>
      <c r="AO20" s="15"/>
      <c r="AP20" s="15"/>
      <c r="AQ20" s="15"/>
      <c r="AR20" s="15"/>
      <c r="AS20" s="15"/>
      <c r="AT20" s="15"/>
      <c r="AU20" s="15"/>
      <c r="AV20" s="16"/>
      <c r="AW20" s="15"/>
      <c r="AX20" s="16"/>
      <c r="AY20" s="15"/>
      <c r="AZ20" s="16"/>
      <c r="BA20" s="15"/>
      <c r="BB20" s="16"/>
      <c r="BC20" s="15"/>
      <c r="BD20" s="16"/>
      <c r="BE20" s="17"/>
      <c r="BF20" s="17"/>
      <c r="BG20" s="15"/>
      <c r="BH20" s="110"/>
      <c r="BI20" s="15"/>
      <c r="BJ20" s="16"/>
      <c r="BK20" s="15"/>
      <c r="BL20" s="16"/>
      <c r="BQ20" s="15"/>
      <c r="BR20" s="16"/>
      <c r="BS20" s="15"/>
      <c r="BT20" s="15"/>
      <c r="BU20" s="15"/>
      <c r="BV20" s="16"/>
    </row>
    <row r="21" spans="1:74" s="6" customFormat="1" ht="60">
      <c r="A21" s="214">
        <v>16</v>
      </c>
      <c r="B21" s="213" t="s">
        <v>499</v>
      </c>
      <c r="C21" s="215"/>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5"/>
      <c r="AC21" s="118"/>
      <c r="AD21" s="115"/>
      <c r="AE21" s="118"/>
      <c r="AF21" s="118"/>
      <c r="AG21" s="118"/>
      <c r="AH21" s="118"/>
      <c r="AI21" s="118"/>
      <c r="AJ21" s="118"/>
      <c r="AK21" s="118"/>
      <c r="AL21" s="118"/>
      <c r="AM21" s="118"/>
      <c r="AN21" s="118"/>
      <c r="AO21" s="118"/>
      <c r="AP21" s="118"/>
      <c r="AQ21" s="118"/>
      <c r="AR21" s="118"/>
      <c r="AS21" s="118"/>
      <c r="AT21" s="118"/>
      <c r="AU21" s="118"/>
      <c r="AV21" s="115"/>
      <c r="AW21" s="118"/>
      <c r="AX21" s="115"/>
      <c r="AY21" s="118"/>
      <c r="AZ21" s="115"/>
      <c r="BA21" s="118"/>
      <c r="BB21" s="115"/>
      <c r="BC21" s="118"/>
      <c r="BD21" s="115"/>
      <c r="BE21" s="119"/>
      <c r="BF21" s="119"/>
      <c r="BG21" s="118"/>
      <c r="BH21" s="120"/>
      <c r="BI21" s="118"/>
      <c r="BJ21" s="115"/>
      <c r="BK21" s="118"/>
      <c r="BL21" s="115"/>
      <c r="BQ21" s="118"/>
      <c r="BR21" s="115"/>
      <c r="BS21" s="118"/>
      <c r="BT21" s="118"/>
      <c r="BU21" s="118"/>
      <c r="BV21" s="115"/>
    </row>
    <row r="22" spans="1:74" s="6" customFormat="1" ht="15">
      <c r="A22" s="203">
        <v>17</v>
      </c>
      <c r="B22" s="121" t="s">
        <v>118</v>
      </c>
      <c r="C22" s="215"/>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5"/>
      <c r="AC22" s="118"/>
      <c r="AD22" s="115"/>
      <c r="AE22" s="118"/>
      <c r="AF22" s="118"/>
      <c r="AG22" s="118"/>
      <c r="AH22" s="118"/>
      <c r="AI22" s="118"/>
      <c r="AJ22" s="118"/>
      <c r="AK22" s="118"/>
      <c r="AL22" s="118"/>
      <c r="AM22" s="118"/>
      <c r="AN22" s="118"/>
      <c r="AO22" s="118"/>
      <c r="AP22" s="118"/>
      <c r="AQ22" s="118"/>
      <c r="AR22" s="118"/>
      <c r="AS22" s="118"/>
      <c r="AT22" s="118"/>
      <c r="AU22" s="118"/>
      <c r="AV22" s="115"/>
      <c r="AW22" s="118"/>
      <c r="AX22" s="115"/>
      <c r="AY22" s="118"/>
      <c r="AZ22" s="115"/>
      <c r="BA22" s="118"/>
      <c r="BB22" s="115"/>
      <c r="BC22" s="118"/>
      <c r="BD22" s="115"/>
      <c r="BE22" s="119"/>
      <c r="BF22" s="119"/>
      <c r="BG22" s="118"/>
      <c r="BH22" s="118"/>
      <c r="BI22" s="118"/>
      <c r="BJ22" s="115"/>
      <c r="BK22" s="118"/>
      <c r="BL22" s="115"/>
      <c r="BQ22" s="118"/>
      <c r="BR22" s="115"/>
      <c r="BS22" s="118"/>
      <c r="BT22" s="118"/>
      <c r="BU22" s="118"/>
      <c r="BV22" s="115"/>
    </row>
    <row r="23" spans="1:74" s="6" customFormat="1" ht="60">
      <c r="A23" s="214">
        <v>18</v>
      </c>
      <c r="B23" s="210" t="s">
        <v>119</v>
      </c>
      <c r="C23" s="215"/>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5"/>
      <c r="AC23" s="118"/>
      <c r="AD23" s="115"/>
      <c r="AE23" s="118"/>
      <c r="AF23" s="118"/>
      <c r="AG23" s="118"/>
      <c r="AH23" s="118"/>
      <c r="AI23" s="118"/>
      <c r="AJ23" s="118"/>
      <c r="AK23" s="118"/>
      <c r="AL23" s="118"/>
      <c r="AM23" s="118"/>
      <c r="AN23" s="118"/>
      <c r="AO23" s="118"/>
      <c r="AP23" s="118"/>
      <c r="AQ23" s="118"/>
      <c r="AR23" s="118"/>
      <c r="AS23" s="118"/>
      <c r="AT23" s="118"/>
      <c r="AU23" s="118"/>
      <c r="AV23" s="115"/>
      <c r="AW23" s="118"/>
      <c r="AX23" s="115"/>
      <c r="AY23" s="118"/>
      <c r="AZ23" s="115"/>
      <c r="BA23" s="118"/>
      <c r="BB23" s="115"/>
      <c r="BC23" s="118"/>
      <c r="BD23" s="115"/>
      <c r="BE23" s="119"/>
      <c r="BF23" s="119"/>
      <c r="BG23" s="118"/>
      <c r="BH23" s="120"/>
      <c r="BI23" s="118"/>
      <c r="BJ23" s="115"/>
      <c r="BK23" s="118"/>
      <c r="BL23" s="115"/>
      <c r="BQ23" s="118"/>
      <c r="BR23" s="115"/>
      <c r="BS23" s="118"/>
      <c r="BT23" s="118"/>
      <c r="BU23" s="118"/>
      <c r="BV23" s="115"/>
    </row>
    <row r="24" spans="1:74" s="5" customFormat="1" ht="60">
      <c r="A24" s="208">
        <v>19</v>
      </c>
      <c r="B24" s="210" t="s">
        <v>120</v>
      </c>
      <c r="C24" s="209"/>
      <c r="D24" s="15"/>
      <c r="E24" s="15"/>
      <c r="F24" s="15"/>
      <c r="G24" s="15"/>
      <c r="H24" s="15"/>
      <c r="I24" s="15"/>
      <c r="J24" s="15"/>
      <c r="K24" s="15"/>
      <c r="L24" s="15"/>
      <c r="M24" s="15"/>
      <c r="N24" s="15"/>
      <c r="O24" s="15"/>
      <c r="P24" s="15"/>
      <c r="Q24" s="15"/>
      <c r="R24" s="15"/>
      <c r="S24" s="15"/>
      <c r="T24" s="15"/>
      <c r="U24" s="15"/>
      <c r="V24" s="15"/>
      <c r="W24" s="15"/>
      <c r="X24" s="15"/>
      <c r="Y24" s="15"/>
      <c r="Z24" s="15"/>
      <c r="AA24" s="15"/>
      <c r="AB24" s="16"/>
      <c r="AC24" s="15"/>
      <c r="AD24" s="16"/>
      <c r="AE24" s="15"/>
      <c r="AF24" s="15"/>
      <c r="AG24" s="15"/>
      <c r="AH24" s="15"/>
      <c r="AI24" s="15"/>
      <c r="AJ24" s="15"/>
      <c r="AK24" s="15"/>
      <c r="AL24" s="15"/>
      <c r="AM24" s="15"/>
      <c r="AN24" s="15"/>
      <c r="AO24" s="15"/>
      <c r="AP24" s="15"/>
      <c r="AQ24" s="15"/>
      <c r="AR24" s="15"/>
      <c r="AS24" s="15"/>
      <c r="AT24" s="15"/>
      <c r="AU24" s="15"/>
      <c r="AV24" s="16"/>
      <c r="AW24" s="15"/>
      <c r="AX24" s="16"/>
      <c r="AY24" s="15"/>
      <c r="AZ24" s="16"/>
      <c r="BA24" s="15"/>
      <c r="BB24" s="16"/>
      <c r="BC24" s="15"/>
      <c r="BD24" s="16"/>
      <c r="BE24" s="17"/>
      <c r="BF24" s="17"/>
      <c r="BG24" s="15"/>
      <c r="BH24" s="110"/>
      <c r="BI24" s="15"/>
      <c r="BJ24" s="16"/>
      <c r="BK24" s="15"/>
      <c r="BL24" s="16"/>
      <c r="BQ24" s="15"/>
      <c r="BR24" s="16"/>
      <c r="BS24" s="15"/>
      <c r="BT24" s="15"/>
      <c r="BU24" s="15"/>
      <c r="BV24" s="16"/>
    </row>
    <row r="25" spans="1:74" s="5" customFormat="1" ht="15">
      <c r="A25" s="203">
        <v>20</v>
      </c>
      <c r="B25" s="216" t="s">
        <v>121</v>
      </c>
      <c r="C25" s="209"/>
      <c r="D25" s="15"/>
      <c r="E25" s="15"/>
      <c r="F25" s="15"/>
      <c r="G25" s="15"/>
      <c r="H25" s="15"/>
      <c r="I25" s="15"/>
      <c r="J25" s="15"/>
      <c r="K25" s="15"/>
      <c r="L25" s="15"/>
      <c r="M25" s="15"/>
      <c r="N25" s="15"/>
      <c r="O25" s="15"/>
      <c r="P25" s="15"/>
      <c r="Q25" s="15"/>
      <c r="R25" s="15"/>
      <c r="S25" s="15"/>
      <c r="T25" s="15"/>
      <c r="U25" s="15"/>
      <c r="V25" s="15"/>
      <c r="W25" s="15"/>
      <c r="X25" s="15"/>
      <c r="Y25" s="15"/>
      <c r="Z25" s="15"/>
      <c r="AA25" s="15"/>
      <c r="AB25" s="16"/>
      <c r="AC25" s="15"/>
      <c r="AD25" s="16"/>
      <c r="AE25" s="15"/>
      <c r="AF25" s="15"/>
      <c r="AG25" s="15"/>
      <c r="AH25" s="15"/>
      <c r="AI25" s="15"/>
      <c r="AJ25" s="15"/>
      <c r="AK25" s="15"/>
      <c r="AL25" s="15"/>
      <c r="AM25" s="15"/>
      <c r="AN25" s="15"/>
      <c r="AO25" s="15"/>
      <c r="AP25" s="15"/>
      <c r="AQ25" s="15"/>
      <c r="AR25" s="15"/>
      <c r="AS25" s="15"/>
      <c r="AT25" s="15"/>
      <c r="AU25" s="15"/>
      <c r="AV25" s="16"/>
      <c r="AW25" s="15"/>
      <c r="AX25" s="16"/>
      <c r="AY25" s="15"/>
      <c r="AZ25" s="16"/>
      <c r="BA25" s="15"/>
      <c r="BB25" s="16"/>
      <c r="BC25" s="15"/>
      <c r="BD25" s="16"/>
      <c r="BE25" s="17"/>
      <c r="BF25" s="17"/>
      <c r="BG25" s="15"/>
      <c r="BH25" s="110"/>
      <c r="BI25" s="15"/>
      <c r="BJ25" s="16"/>
      <c r="BK25" s="15"/>
      <c r="BL25" s="16"/>
      <c r="BQ25" s="15"/>
      <c r="BR25" s="16"/>
      <c r="BS25" s="15"/>
      <c r="BT25" s="15"/>
      <c r="BU25" s="15"/>
      <c r="BV25" s="16"/>
    </row>
    <row r="26" spans="1:74" s="5" customFormat="1" ht="30">
      <c r="A26" s="208">
        <v>21</v>
      </c>
      <c r="B26" s="213" t="s">
        <v>122</v>
      </c>
      <c r="C26" s="209"/>
      <c r="D26" s="15"/>
      <c r="E26" s="15"/>
      <c r="F26" s="15"/>
      <c r="G26" s="15"/>
      <c r="H26" s="15"/>
      <c r="I26" s="15"/>
      <c r="J26" s="15"/>
      <c r="K26" s="15"/>
      <c r="L26" s="15"/>
      <c r="M26" s="15"/>
      <c r="N26" s="15"/>
      <c r="O26" s="15"/>
      <c r="P26" s="15"/>
      <c r="Q26" s="15"/>
      <c r="R26" s="15"/>
      <c r="S26" s="15"/>
      <c r="T26" s="15"/>
      <c r="U26" s="15"/>
      <c r="V26" s="15"/>
      <c r="W26" s="15"/>
      <c r="X26" s="15"/>
      <c r="Y26" s="15"/>
      <c r="Z26" s="15"/>
      <c r="AA26" s="15"/>
      <c r="AB26" s="16"/>
      <c r="AC26" s="15"/>
      <c r="AD26" s="16"/>
      <c r="AE26" s="15"/>
      <c r="AF26" s="15"/>
      <c r="AG26" s="15"/>
      <c r="AH26" s="15"/>
      <c r="AI26" s="15"/>
      <c r="AJ26" s="15"/>
      <c r="AK26" s="15"/>
      <c r="AL26" s="15"/>
      <c r="AM26" s="15"/>
      <c r="AN26" s="15"/>
      <c r="AO26" s="15"/>
      <c r="AP26" s="15"/>
      <c r="AQ26" s="15"/>
      <c r="AR26" s="15"/>
      <c r="AS26" s="15"/>
      <c r="AT26" s="15"/>
      <c r="AU26" s="15"/>
      <c r="AV26" s="16"/>
      <c r="AW26" s="15"/>
      <c r="AX26" s="16"/>
      <c r="AY26" s="15"/>
      <c r="AZ26" s="16"/>
      <c r="BA26" s="15"/>
      <c r="BB26" s="16"/>
      <c r="BC26" s="15"/>
      <c r="BD26" s="16"/>
      <c r="BE26" s="17"/>
      <c r="BF26" s="17"/>
      <c r="BG26" s="15"/>
      <c r="BH26" s="110"/>
      <c r="BI26" s="15"/>
      <c r="BJ26" s="16"/>
      <c r="BK26" s="15"/>
      <c r="BL26" s="16"/>
      <c r="BQ26" s="15"/>
      <c r="BR26" s="16"/>
      <c r="BS26" s="15"/>
      <c r="BT26" s="15"/>
      <c r="BU26" s="15"/>
      <c r="BV26" s="16"/>
    </row>
    <row r="27" spans="1:74" s="5" customFormat="1" ht="30">
      <c r="A27" s="208">
        <v>22</v>
      </c>
      <c r="B27" s="213" t="s">
        <v>123</v>
      </c>
      <c r="C27" s="11" t="s">
        <v>472</v>
      </c>
      <c r="D27"/>
      <c r="E27"/>
      <c r="F27"/>
      <c r="G27"/>
      <c r="H27"/>
      <c r="I27"/>
      <c r="J27"/>
      <c r="K27"/>
      <c r="L27"/>
      <c r="M27"/>
      <c r="N27"/>
      <c r="O27"/>
      <c r="P27"/>
      <c r="Q27" s="15"/>
      <c r="R27" s="15"/>
      <c r="S27" s="15"/>
      <c r="T27" s="15"/>
      <c r="U27" s="15"/>
      <c r="V27" s="15"/>
      <c r="W27" s="15"/>
      <c r="X27" s="15"/>
      <c r="Y27" s="15"/>
      <c r="Z27" s="15"/>
      <c r="AA27" s="15"/>
      <c r="AB27" s="16"/>
      <c r="AC27" s="15"/>
      <c r="AD27" s="16"/>
      <c r="AE27" s="15"/>
      <c r="AF27" s="15"/>
      <c r="AG27" s="15"/>
      <c r="AH27" s="15"/>
      <c r="AI27" s="15"/>
      <c r="AJ27" s="15"/>
      <c r="AK27" s="15"/>
      <c r="AL27" s="15"/>
      <c r="AM27" s="15"/>
      <c r="AN27" s="15"/>
      <c r="AO27" s="15"/>
      <c r="AP27" s="15"/>
      <c r="AQ27" s="15"/>
      <c r="AR27" s="15"/>
      <c r="AS27" s="15"/>
      <c r="AT27" s="15"/>
      <c r="AU27" s="15"/>
      <c r="AV27" s="16"/>
      <c r="AW27" s="15"/>
      <c r="AX27" s="16"/>
      <c r="AY27" s="15"/>
      <c r="AZ27" s="16"/>
      <c r="BA27" s="15"/>
      <c r="BB27" s="16"/>
      <c r="BC27" s="15"/>
      <c r="BD27" s="16"/>
      <c r="BE27" s="17"/>
      <c r="BF27" s="17"/>
      <c r="BG27" s="15"/>
      <c r="BH27" s="110"/>
      <c r="BI27" s="15"/>
      <c r="BJ27" s="16"/>
      <c r="BK27" s="15"/>
      <c r="BL27" s="16"/>
      <c r="BQ27" s="15"/>
      <c r="BR27" s="16"/>
      <c r="BS27" s="15"/>
      <c r="BT27" s="15"/>
      <c r="BU27" s="15"/>
      <c r="BV27" s="16"/>
    </row>
    <row r="28" spans="1:74" s="5" customFormat="1" ht="30">
      <c r="A28" s="208">
        <v>23</v>
      </c>
      <c r="B28" s="225" t="s">
        <v>112</v>
      </c>
      <c r="C28" s="203"/>
      <c r="D28" s="145"/>
      <c r="E28" s="145"/>
      <c r="F28" s="145"/>
      <c r="G28" s="145"/>
      <c r="H28" s="145"/>
      <c r="I28" s="145"/>
      <c r="J28" s="145"/>
      <c r="K28" s="145"/>
      <c r="L28" s="145"/>
      <c r="M28" s="145"/>
      <c r="N28" s="146"/>
      <c r="O28" s="146"/>
      <c r="P28" s="146"/>
      <c r="Q28" s="15"/>
      <c r="R28" s="15"/>
      <c r="S28" s="15"/>
      <c r="T28" s="15"/>
      <c r="U28" s="15"/>
      <c r="V28" s="15"/>
      <c r="W28" s="15"/>
      <c r="X28" s="15"/>
      <c r="Y28" s="15"/>
      <c r="Z28" s="15"/>
      <c r="AA28" s="15"/>
      <c r="AB28" s="16"/>
      <c r="AC28" s="15"/>
      <c r="AD28" s="16"/>
      <c r="AE28" s="15"/>
      <c r="AF28" s="15"/>
      <c r="AG28" s="15"/>
      <c r="AH28" s="15"/>
      <c r="AI28" s="15"/>
      <c r="AJ28" s="15"/>
      <c r="AK28" s="15"/>
      <c r="AL28" s="15"/>
      <c r="AM28" s="15"/>
      <c r="AN28" s="15"/>
      <c r="AO28" s="15"/>
      <c r="AP28" s="15"/>
      <c r="AQ28" s="15"/>
      <c r="AR28" s="15"/>
      <c r="AS28" s="15"/>
      <c r="AT28" s="15"/>
      <c r="AU28" s="15"/>
      <c r="AV28" s="16"/>
      <c r="AW28" s="15"/>
      <c r="AX28" s="16"/>
      <c r="AY28" s="15"/>
      <c r="AZ28" s="16"/>
      <c r="BA28" s="15"/>
      <c r="BB28" s="16"/>
      <c r="BC28" s="15"/>
      <c r="BD28" s="16"/>
      <c r="BE28" s="17"/>
      <c r="BF28" s="17"/>
      <c r="BG28" s="15"/>
      <c r="BH28" s="110"/>
      <c r="BI28" s="15"/>
      <c r="BJ28" s="16"/>
      <c r="BK28" s="15"/>
      <c r="BL28" s="16"/>
      <c r="BQ28" s="15"/>
      <c r="BR28" s="16"/>
      <c r="BS28" s="15"/>
      <c r="BT28" s="15"/>
      <c r="BU28" s="15"/>
      <c r="BV28" s="16"/>
    </row>
    <row r="29" spans="1:74" s="5" customFormat="1" ht="60">
      <c r="A29" s="208">
        <v>24</v>
      </c>
      <c r="B29" s="225" t="s">
        <v>124</v>
      </c>
      <c r="C29" s="217"/>
      <c r="D29" s="145"/>
      <c r="E29" s="145"/>
      <c r="F29" s="145"/>
      <c r="G29" s="145"/>
      <c r="H29" s="145"/>
      <c r="I29" s="145"/>
      <c r="J29" s="145"/>
      <c r="K29" s="145"/>
      <c r="L29" s="145"/>
      <c r="M29" s="145"/>
      <c r="N29" s="145"/>
      <c r="O29" s="145"/>
      <c r="P29" s="145"/>
      <c r="Q29" s="15"/>
      <c r="R29" s="15"/>
      <c r="S29" s="15"/>
      <c r="T29" s="15"/>
      <c r="U29" s="15"/>
      <c r="V29" s="15"/>
      <c r="W29" s="15"/>
      <c r="X29" s="15"/>
      <c r="Y29" s="15"/>
      <c r="Z29" s="15"/>
      <c r="AA29" s="15"/>
      <c r="AB29" s="16"/>
      <c r="AC29" s="15"/>
      <c r="AD29" s="16"/>
      <c r="AE29" s="15"/>
      <c r="AF29" s="15"/>
      <c r="AG29" s="15"/>
      <c r="AH29" s="15"/>
      <c r="AI29" s="15"/>
      <c r="AJ29" s="15"/>
      <c r="AK29" s="15"/>
      <c r="AL29" s="15"/>
      <c r="AM29" s="15"/>
      <c r="AN29" s="15"/>
      <c r="AO29" s="15"/>
      <c r="AP29" s="15"/>
      <c r="AQ29" s="15"/>
      <c r="AR29" s="15"/>
      <c r="AS29" s="15"/>
      <c r="AT29" s="15"/>
      <c r="AU29" s="15"/>
      <c r="AV29" s="16"/>
      <c r="AW29" s="15"/>
      <c r="AX29" s="16"/>
      <c r="AY29" s="15"/>
      <c r="AZ29" s="16"/>
      <c r="BA29" s="15"/>
      <c r="BB29" s="16"/>
      <c r="BC29" s="15"/>
      <c r="BD29" s="16"/>
      <c r="BE29" s="17"/>
      <c r="BF29" s="17"/>
      <c r="BG29" s="15"/>
      <c r="BH29" s="110"/>
      <c r="BI29" s="15"/>
      <c r="BJ29" s="16"/>
      <c r="BK29" s="15"/>
      <c r="BL29" s="16"/>
      <c r="BQ29" s="15"/>
      <c r="BR29" s="16"/>
      <c r="BS29" s="15"/>
      <c r="BT29" s="15"/>
      <c r="BU29" s="15"/>
      <c r="BV29" s="16"/>
    </row>
    <row r="30" spans="1:74" s="5" customFormat="1" ht="75">
      <c r="A30" s="208">
        <v>25</v>
      </c>
      <c r="B30" s="226" t="s">
        <v>125</v>
      </c>
      <c r="C30" s="217"/>
      <c r="D30" s="145"/>
      <c r="E30" s="145"/>
      <c r="F30" s="145"/>
      <c r="G30" s="145"/>
      <c r="H30" s="145"/>
      <c r="I30" s="145"/>
      <c r="J30" s="145"/>
      <c r="K30" s="145"/>
      <c r="L30" s="145"/>
      <c r="M30" s="145"/>
      <c r="N30" s="145"/>
      <c r="O30" s="145"/>
      <c r="P30" s="145"/>
      <c r="Q30" s="15"/>
      <c r="R30" s="15"/>
      <c r="S30" s="15"/>
      <c r="T30" s="15"/>
      <c r="U30" s="15"/>
      <c r="V30" s="15"/>
      <c r="W30" s="15"/>
      <c r="X30" s="15"/>
      <c r="Y30" s="15"/>
      <c r="Z30" s="15"/>
      <c r="AA30" s="15"/>
      <c r="AB30" s="16"/>
      <c r="AC30" s="15"/>
      <c r="AD30" s="16"/>
      <c r="AE30" s="15"/>
      <c r="AF30" s="15"/>
      <c r="AG30" s="15"/>
      <c r="AH30" s="15"/>
      <c r="AI30" s="15"/>
      <c r="AJ30" s="15"/>
      <c r="AK30" s="15"/>
      <c r="AL30" s="15"/>
      <c r="AM30" s="15"/>
      <c r="AN30" s="15"/>
      <c r="AO30" s="15"/>
      <c r="AP30" s="15"/>
      <c r="AQ30" s="15"/>
      <c r="AR30" s="15"/>
      <c r="AS30" s="15"/>
      <c r="AT30" s="15"/>
      <c r="AU30" s="15"/>
      <c r="AV30" s="16"/>
      <c r="AW30" s="15"/>
      <c r="AX30" s="16"/>
      <c r="AY30" s="15"/>
      <c r="AZ30" s="16"/>
      <c r="BA30" s="15"/>
      <c r="BB30" s="16"/>
      <c r="BC30" s="15"/>
      <c r="BD30" s="16"/>
      <c r="BE30" s="17"/>
      <c r="BF30" s="17"/>
      <c r="BG30" s="15"/>
      <c r="BH30" s="110"/>
      <c r="BI30" s="15"/>
      <c r="BJ30" s="16"/>
      <c r="BK30" s="15"/>
      <c r="BL30" s="16"/>
      <c r="BQ30" s="15"/>
      <c r="BR30" s="16"/>
      <c r="BS30" s="15"/>
      <c r="BT30" s="15"/>
      <c r="BU30" s="15"/>
      <c r="BV30" s="16"/>
    </row>
    <row r="31" spans="1:74" s="5" customFormat="1" ht="122.25" customHeight="1">
      <c r="A31" s="218">
        <v>26</v>
      </c>
      <c r="B31" s="210" t="s">
        <v>126</v>
      </c>
      <c r="C31" s="219"/>
      <c r="D31" s="34"/>
      <c r="E31" s="145"/>
      <c r="F31" s="145"/>
      <c r="G31" s="145"/>
      <c r="H31" s="145"/>
      <c r="I31" s="145"/>
      <c r="J31" s="145"/>
      <c r="K31" s="145"/>
      <c r="L31" s="145"/>
      <c r="M31" s="145"/>
      <c r="N31" s="146"/>
      <c r="O31" s="146"/>
      <c r="P31" s="146"/>
      <c r="Q31" s="15"/>
      <c r="R31" s="15"/>
      <c r="S31" s="15"/>
      <c r="T31" s="15"/>
      <c r="U31" s="15"/>
      <c r="V31" s="15"/>
      <c r="W31" s="15"/>
      <c r="X31" s="15"/>
      <c r="Y31" s="15"/>
      <c r="Z31" s="15"/>
      <c r="AA31" s="15"/>
      <c r="AB31" s="16"/>
      <c r="AC31" s="15"/>
      <c r="AD31" s="16"/>
      <c r="AE31" s="15"/>
      <c r="AF31" s="15"/>
      <c r="AG31" s="15"/>
      <c r="AH31" s="15"/>
      <c r="AI31" s="15"/>
      <c r="AJ31" s="15"/>
      <c r="AK31" s="15"/>
      <c r="AL31" s="15"/>
      <c r="AM31" s="15"/>
      <c r="AN31" s="15"/>
      <c r="AO31" s="15"/>
      <c r="AP31" s="15"/>
      <c r="AQ31" s="15"/>
      <c r="AR31" s="15"/>
      <c r="AS31" s="15"/>
      <c r="AT31" s="15"/>
      <c r="AU31" s="15"/>
      <c r="AV31" s="16"/>
      <c r="AW31" s="15"/>
      <c r="AX31" s="16"/>
      <c r="AY31" s="15"/>
      <c r="AZ31" s="16"/>
      <c r="BA31" s="15"/>
      <c r="BB31" s="16"/>
      <c r="BC31" s="15"/>
      <c r="BD31" s="16"/>
      <c r="BE31" s="17"/>
      <c r="BF31" s="17"/>
      <c r="BG31" s="15"/>
      <c r="BH31" s="110"/>
      <c r="BI31" s="15"/>
      <c r="BJ31" s="16"/>
      <c r="BK31" s="15"/>
      <c r="BL31" s="16"/>
      <c r="BQ31" s="15"/>
      <c r="BR31" s="16"/>
      <c r="BS31" s="15"/>
      <c r="BT31" s="15"/>
      <c r="BU31" s="15"/>
      <c r="BV31" s="16"/>
    </row>
    <row r="32" spans="1:74" s="5" customFormat="1" ht="30.75" customHeight="1">
      <c r="A32" s="208">
        <v>27</v>
      </c>
      <c r="B32" s="212" t="s">
        <v>127</v>
      </c>
      <c r="C32" s="219"/>
      <c r="D32" s="34"/>
      <c r="E32" s="145"/>
      <c r="F32" s="145"/>
      <c r="G32" s="145"/>
      <c r="H32" s="95"/>
      <c r="I32" s="95"/>
      <c r="J32" s="95"/>
      <c r="K32" s="95"/>
      <c r="L32" s="95"/>
      <c r="M32" s="95"/>
      <c r="N32" s="145"/>
      <c r="O32" s="145"/>
      <c r="P32" s="145"/>
      <c r="Q32" s="15"/>
      <c r="R32" s="15"/>
      <c r="S32" s="15"/>
      <c r="T32" s="15"/>
      <c r="U32" s="15"/>
      <c r="V32" s="15"/>
      <c r="W32" s="15"/>
      <c r="X32" s="15"/>
      <c r="Y32" s="15"/>
      <c r="Z32" s="15"/>
      <c r="AA32" s="15"/>
      <c r="AB32" s="16"/>
      <c r="AC32" s="15"/>
      <c r="AD32" s="16"/>
      <c r="AE32" s="15"/>
      <c r="AF32" s="15"/>
      <c r="AG32" s="15"/>
      <c r="AH32" s="15"/>
      <c r="AI32" s="15"/>
      <c r="AJ32" s="15"/>
      <c r="AK32" s="15"/>
      <c r="AL32" s="15"/>
      <c r="AM32" s="15"/>
      <c r="AN32" s="15"/>
      <c r="AO32" s="15"/>
      <c r="AP32" s="15"/>
      <c r="AQ32" s="15"/>
      <c r="AR32" s="15"/>
      <c r="AS32" s="15"/>
      <c r="AT32" s="15"/>
      <c r="AU32" s="15"/>
      <c r="AV32" s="16"/>
      <c r="AW32" s="15"/>
      <c r="AX32" s="16"/>
      <c r="AY32" s="15"/>
      <c r="AZ32" s="16"/>
      <c r="BA32" s="15"/>
      <c r="BB32" s="16"/>
      <c r="BC32" s="15"/>
      <c r="BD32" s="16"/>
      <c r="BE32" s="17"/>
      <c r="BF32" s="17"/>
      <c r="BG32" s="15"/>
      <c r="BH32" s="110"/>
      <c r="BI32" s="15"/>
      <c r="BJ32" s="16"/>
      <c r="BK32" s="15"/>
      <c r="BL32" s="16"/>
      <c r="BQ32" s="15"/>
      <c r="BR32" s="16"/>
      <c r="BS32" s="15"/>
      <c r="BT32" s="15"/>
      <c r="BU32" s="15"/>
      <c r="BV32" s="16"/>
    </row>
    <row r="33" spans="1:74" s="5" customFormat="1" ht="31.5" customHeight="1">
      <c r="A33" s="227">
        <v>28</v>
      </c>
      <c r="B33" s="212" t="s">
        <v>128</v>
      </c>
      <c r="C33" s="219"/>
      <c r="D33" s="34"/>
      <c r="E33" s="145"/>
      <c r="F33" s="145"/>
      <c r="G33" s="145"/>
      <c r="H33" s="95"/>
      <c r="I33" s="95"/>
      <c r="J33" s="95"/>
      <c r="K33" s="95"/>
      <c r="L33" s="95"/>
      <c r="M33" s="95"/>
      <c r="N33" s="145"/>
      <c r="O33" s="145"/>
      <c r="P33" s="145"/>
      <c r="Q33" s="15"/>
      <c r="R33" s="15"/>
      <c r="S33" s="15"/>
      <c r="T33" s="15"/>
      <c r="U33" s="15"/>
      <c r="V33" s="15"/>
      <c r="W33" s="15"/>
      <c r="X33" s="15"/>
      <c r="Y33" s="15"/>
      <c r="Z33" s="15"/>
      <c r="AA33" s="15"/>
      <c r="AB33" s="16"/>
      <c r="AC33" s="15"/>
      <c r="AD33" s="16"/>
      <c r="AE33" s="15"/>
      <c r="AF33" s="15"/>
      <c r="AG33" s="15"/>
      <c r="AH33" s="15"/>
      <c r="AI33" s="15"/>
      <c r="AJ33" s="15"/>
      <c r="AK33" s="15"/>
      <c r="AL33" s="15"/>
      <c r="AM33" s="15"/>
      <c r="AN33" s="15"/>
      <c r="AO33" s="15"/>
      <c r="AP33" s="15"/>
      <c r="AQ33" s="15"/>
      <c r="AR33" s="15"/>
      <c r="AS33" s="15"/>
      <c r="AT33" s="15"/>
      <c r="AU33" s="15"/>
      <c r="AV33" s="16"/>
      <c r="AW33" s="15"/>
      <c r="AX33" s="16"/>
      <c r="AY33" s="15"/>
      <c r="AZ33" s="16"/>
      <c r="BA33" s="15"/>
      <c r="BB33" s="16"/>
      <c r="BC33" s="15"/>
      <c r="BD33" s="16"/>
      <c r="BE33" s="17"/>
      <c r="BF33" s="17"/>
      <c r="BG33" s="15"/>
      <c r="BH33" s="110"/>
      <c r="BI33" s="15"/>
      <c r="BJ33" s="16"/>
      <c r="BK33" s="15"/>
      <c r="BL33" s="16"/>
      <c r="BQ33" s="15"/>
      <c r="BR33" s="16"/>
      <c r="BS33" s="15"/>
      <c r="BT33" s="15"/>
      <c r="BU33" s="15"/>
      <c r="BV33" s="16"/>
    </row>
    <row r="34" spans="1:74" s="5" customFormat="1" ht="30">
      <c r="A34" s="208">
        <v>29</v>
      </c>
      <c r="B34" s="220" t="s">
        <v>129</v>
      </c>
      <c r="C34" s="220"/>
      <c r="D34" s="114"/>
      <c r="E34" s="114"/>
      <c r="F34" s="114"/>
      <c r="G34" s="114"/>
      <c r="H34" s="114"/>
      <c r="I34" s="114"/>
      <c r="J34" s="114"/>
      <c r="K34" s="114"/>
      <c r="L34" s="114"/>
      <c r="M34" s="114"/>
      <c r="N34" s="145"/>
      <c r="O34" s="145"/>
      <c r="P34" s="145"/>
      <c r="Q34" s="15"/>
      <c r="R34" s="15"/>
      <c r="S34" s="15"/>
      <c r="T34" s="15"/>
      <c r="U34" s="15"/>
      <c r="V34" s="15"/>
      <c r="W34" s="15"/>
      <c r="X34" s="15"/>
      <c r="Y34" s="15"/>
      <c r="Z34" s="15"/>
      <c r="AA34" s="15"/>
      <c r="AB34" s="16"/>
      <c r="AC34" s="15"/>
      <c r="AD34" s="16"/>
      <c r="AE34" s="15"/>
      <c r="AF34" s="15"/>
      <c r="AG34" s="15"/>
      <c r="AH34" s="15"/>
      <c r="AI34" s="15"/>
      <c r="AJ34" s="15"/>
      <c r="AK34" s="15"/>
      <c r="AL34" s="15"/>
      <c r="AM34" s="15"/>
      <c r="AN34" s="15"/>
      <c r="AO34" s="15"/>
      <c r="AP34" s="15"/>
      <c r="AQ34" s="15"/>
      <c r="AR34" s="15"/>
      <c r="AS34" s="15"/>
      <c r="AT34" s="15"/>
      <c r="AU34" s="15"/>
      <c r="AV34" s="16"/>
      <c r="AW34" s="15"/>
      <c r="AX34" s="16"/>
      <c r="AY34" s="15"/>
      <c r="AZ34" s="16"/>
      <c r="BA34" s="15"/>
      <c r="BB34" s="16"/>
      <c r="BC34" s="15"/>
      <c r="BD34" s="16"/>
      <c r="BE34" s="17"/>
      <c r="BF34" s="17"/>
      <c r="BG34" s="15"/>
      <c r="BH34" s="110"/>
      <c r="BI34" s="15"/>
      <c r="BJ34" s="16"/>
      <c r="BK34" s="15"/>
      <c r="BL34" s="16"/>
      <c r="BQ34" s="15"/>
      <c r="BR34" s="16"/>
      <c r="BS34" s="15"/>
      <c r="BT34" s="15"/>
      <c r="BU34" s="15"/>
      <c r="BV34" s="16"/>
    </row>
    <row r="35" spans="1:74" s="5" customFormat="1" ht="15">
      <c r="A35" s="208">
        <v>30</v>
      </c>
      <c r="B35" s="228" t="s">
        <v>130</v>
      </c>
      <c r="C35" s="221"/>
      <c r="D35" s="147"/>
      <c r="E35" s="147"/>
      <c r="F35" s="147"/>
      <c r="G35" s="147"/>
      <c r="H35" s="148"/>
      <c r="I35" s="148"/>
      <c r="J35" s="148"/>
      <c r="K35" s="148"/>
      <c r="L35" s="147"/>
      <c r="M35" s="147"/>
      <c r="N35" s="145"/>
      <c r="O35" s="145"/>
      <c r="P35" s="145"/>
      <c r="Q35" s="15"/>
      <c r="R35" s="15"/>
      <c r="S35" s="15"/>
      <c r="T35" s="15"/>
      <c r="U35" s="15"/>
      <c r="V35" s="15"/>
      <c r="W35" s="15"/>
      <c r="X35" s="15"/>
      <c r="Y35" s="15"/>
      <c r="Z35" s="15"/>
      <c r="AA35" s="15"/>
      <c r="AB35" s="16"/>
      <c r="AC35" s="15"/>
      <c r="AD35" s="16"/>
      <c r="AE35" s="15"/>
      <c r="AF35" s="15"/>
      <c r="AG35" s="15"/>
      <c r="AH35" s="15"/>
      <c r="AI35" s="15"/>
      <c r="AJ35" s="15"/>
      <c r="AK35" s="15"/>
      <c r="AL35" s="15"/>
      <c r="AM35" s="15"/>
      <c r="AN35" s="15"/>
      <c r="AO35" s="15"/>
      <c r="AP35" s="15"/>
      <c r="AQ35" s="15"/>
      <c r="AR35" s="15"/>
      <c r="AS35" s="15"/>
      <c r="AT35" s="15"/>
      <c r="AU35" s="15"/>
      <c r="AV35" s="16"/>
      <c r="AW35" s="15"/>
      <c r="AX35" s="16"/>
      <c r="AY35" s="15"/>
      <c r="AZ35" s="16"/>
      <c r="BA35" s="15"/>
      <c r="BB35" s="16"/>
      <c r="BC35" s="15"/>
      <c r="BD35" s="16"/>
      <c r="BE35" s="17"/>
      <c r="BF35" s="17"/>
      <c r="BG35" s="15"/>
      <c r="BH35" s="110"/>
      <c r="BI35" s="15"/>
      <c r="BJ35" s="16"/>
      <c r="BK35" s="15"/>
      <c r="BL35" s="16"/>
      <c r="BQ35" s="15"/>
      <c r="BR35" s="16"/>
      <c r="BS35" s="15"/>
      <c r="BT35" s="15"/>
      <c r="BU35" s="15"/>
      <c r="BV35" s="16"/>
    </row>
    <row r="36" spans="1:74" s="5" customFormat="1" ht="45">
      <c r="A36" s="227">
        <v>31</v>
      </c>
      <c r="B36" s="213" t="s">
        <v>131</v>
      </c>
      <c r="C36" s="221"/>
      <c r="D36" s="147"/>
      <c r="E36" s="147"/>
      <c r="F36" s="147"/>
      <c r="G36" s="147"/>
      <c r="H36" s="148"/>
      <c r="I36" s="148"/>
      <c r="J36" s="148"/>
      <c r="K36" s="148"/>
      <c r="L36" s="147"/>
      <c r="M36" s="147"/>
      <c r="N36" s="145"/>
      <c r="O36" s="145"/>
      <c r="P36" s="145"/>
      <c r="Q36" s="15"/>
      <c r="R36" s="15"/>
      <c r="S36" s="15"/>
      <c r="T36" s="15"/>
      <c r="U36" s="15"/>
      <c r="V36" s="15"/>
      <c r="W36" s="15"/>
      <c r="X36" s="15"/>
      <c r="Y36" s="15"/>
      <c r="Z36" s="15"/>
      <c r="AA36" s="15"/>
      <c r="AB36" s="16"/>
      <c r="AC36" s="15"/>
      <c r="AD36" s="16"/>
      <c r="AE36" s="15"/>
      <c r="AF36" s="15"/>
      <c r="AG36" s="15"/>
      <c r="AH36" s="15"/>
      <c r="AI36" s="15"/>
      <c r="AJ36" s="15"/>
      <c r="AK36" s="15"/>
      <c r="AL36" s="15"/>
      <c r="AM36" s="15"/>
      <c r="AN36" s="15"/>
      <c r="AO36" s="15"/>
      <c r="AP36" s="15"/>
      <c r="AQ36" s="15"/>
      <c r="AR36" s="15"/>
      <c r="AS36" s="15"/>
      <c r="AT36" s="15"/>
      <c r="AU36" s="15"/>
      <c r="AV36" s="16"/>
      <c r="AW36" s="15"/>
      <c r="AX36" s="16"/>
      <c r="AY36" s="15"/>
      <c r="AZ36" s="16"/>
      <c r="BA36" s="15"/>
      <c r="BB36" s="16"/>
      <c r="BC36" s="15"/>
      <c r="BD36" s="16"/>
      <c r="BE36" s="17"/>
      <c r="BF36" s="17"/>
      <c r="BG36" s="15"/>
      <c r="BH36" s="110"/>
      <c r="BI36" s="15"/>
      <c r="BJ36" s="16"/>
      <c r="BK36" s="15"/>
      <c r="BL36" s="16"/>
      <c r="BQ36" s="15"/>
      <c r="BR36" s="16"/>
      <c r="BS36" s="15"/>
      <c r="BT36" s="15"/>
      <c r="BU36" s="15"/>
      <c r="BV36" s="16"/>
    </row>
    <row r="37" spans="1:74" s="5" customFormat="1" ht="48" customHeight="1">
      <c r="A37" s="208">
        <v>32</v>
      </c>
      <c r="B37" s="228" t="s">
        <v>132</v>
      </c>
      <c r="C37" s="221"/>
      <c r="D37" s="147"/>
      <c r="E37" s="147"/>
      <c r="F37" s="147"/>
      <c r="G37" s="147"/>
      <c r="H37" s="148"/>
      <c r="I37" s="148"/>
      <c r="J37" s="148"/>
      <c r="K37" s="148"/>
      <c r="L37" s="147"/>
      <c r="M37" s="147"/>
      <c r="N37" s="145"/>
      <c r="O37" s="145"/>
      <c r="P37" s="145"/>
      <c r="Q37" s="15"/>
      <c r="R37" s="15"/>
      <c r="S37" s="15"/>
      <c r="T37" s="15"/>
      <c r="U37" s="15"/>
      <c r="V37" s="15"/>
      <c r="W37" s="15"/>
      <c r="X37" s="15"/>
      <c r="Y37" s="15"/>
      <c r="Z37" s="15"/>
      <c r="AA37" s="15"/>
      <c r="AB37" s="16"/>
      <c r="AC37" s="15"/>
      <c r="AD37" s="16"/>
      <c r="AE37" s="15"/>
      <c r="AF37" s="15"/>
      <c r="AG37" s="15"/>
      <c r="AH37" s="15"/>
      <c r="AI37" s="15"/>
      <c r="AJ37" s="15"/>
      <c r="AK37" s="15"/>
      <c r="AL37" s="15"/>
      <c r="AM37" s="15"/>
      <c r="AN37" s="15"/>
      <c r="AO37" s="15"/>
      <c r="AP37" s="15"/>
      <c r="AQ37" s="15"/>
      <c r="AR37" s="15"/>
      <c r="AS37" s="15"/>
      <c r="AT37" s="15"/>
      <c r="AU37" s="15"/>
      <c r="AV37" s="16"/>
      <c r="AW37" s="15"/>
      <c r="AX37" s="16"/>
      <c r="AY37" s="15"/>
      <c r="AZ37" s="16"/>
      <c r="BA37" s="15"/>
      <c r="BB37" s="16"/>
      <c r="BC37" s="15"/>
      <c r="BD37" s="16"/>
      <c r="BE37" s="17"/>
      <c r="BF37" s="17"/>
      <c r="BG37" s="15"/>
      <c r="BH37" s="110"/>
      <c r="BI37" s="15"/>
      <c r="BJ37" s="16"/>
      <c r="BK37" s="15"/>
      <c r="BL37" s="16"/>
      <c r="BQ37" s="15"/>
      <c r="BR37" s="16"/>
      <c r="BS37" s="15"/>
      <c r="BT37" s="15"/>
      <c r="BU37" s="15"/>
      <c r="BV37" s="16"/>
    </row>
    <row r="38" spans="1:74" s="5" customFormat="1" ht="60">
      <c r="A38" s="208">
        <v>33</v>
      </c>
      <c r="B38" s="228" t="s">
        <v>133</v>
      </c>
      <c r="C38" s="221"/>
      <c r="D38" s="147"/>
      <c r="E38" s="147"/>
      <c r="F38" s="147"/>
      <c r="G38" s="147"/>
      <c r="H38" s="148"/>
      <c r="I38" s="148"/>
      <c r="J38" s="148"/>
      <c r="K38" s="148"/>
      <c r="L38" s="147"/>
      <c r="M38" s="147"/>
      <c r="N38" s="145"/>
      <c r="O38" s="145"/>
      <c r="P38" s="145"/>
      <c r="Q38" s="15"/>
      <c r="R38" s="15"/>
      <c r="S38" s="15"/>
      <c r="T38" s="15"/>
      <c r="U38" s="15"/>
      <c r="V38" s="15"/>
      <c r="W38" s="15"/>
      <c r="X38" s="15"/>
      <c r="Y38" s="15"/>
      <c r="Z38" s="15"/>
      <c r="AA38" s="15"/>
      <c r="AB38" s="16"/>
      <c r="AC38" s="15"/>
      <c r="AD38" s="16"/>
      <c r="AE38" s="15"/>
      <c r="AF38" s="15"/>
      <c r="AG38" s="15"/>
      <c r="AH38" s="15"/>
      <c r="AI38" s="15"/>
      <c r="AJ38" s="15"/>
      <c r="AK38" s="15"/>
      <c r="AL38" s="15"/>
      <c r="AM38" s="15"/>
      <c r="AN38" s="15"/>
      <c r="AO38" s="15"/>
      <c r="AP38" s="15"/>
      <c r="AQ38" s="15"/>
      <c r="AR38" s="15"/>
      <c r="AS38" s="15"/>
      <c r="AT38" s="15"/>
      <c r="AU38" s="15"/>
      <c r="AV38" s="16"/>
      <c r="AW38" s="15"/>
      <c r="AX38" s="16"/>
      <c r="AY38" s="15"/>
      <c r="AZ38" s="16"/>
      <c r="BA38" s="15"/>
      <c r="BB38" s="16"/>
      <c r="BC38" s="15"/>
      <c r="BD38" s="16"/>
      <c r="BE38" s="17"/>
      <c r="BF38" s="17"/>
      <c r="BG38" s="15"/>
      <c r="BH38" s="110"/>
      <c r="BI38" s="15"/>
      <c r="BJ38" s="16"/>
      <c r="BK38" s="15"/>
      <c r="BL38" s="16"/>
      <c r="BQ38" s="15"/>
      <c r="BR38" s="16"/>
      <c r="BS38" s="15"/>
      <c r="BT38" s="15"/>
      <c r="BU38" s="15"/>
      <c r="BV38" s="16"/>
    </row>
    <row r="39" spans="1:74" s="5" customFormat="1" ht="45">
      <c r="A39" s="208">
        <v>34</v>
      </c>
      <c r="B39" s="229" t="s">
        <v>134</v>
      </c>
      <c r="C39" s="221"/>
      <c r="D39" s="147"/>
      <c r="E39" s="147"/>
      <c r="F39" s="147"/>
      <c r="G39" s="147"/>
      <c r="H39" s="148"/>
      <c r="I39" s="148"/>
      <c r="J39" s="148"/>
      <c r="K39" s="148"/>
      <c r="L39" s="147"/>
      <c r="M39" s="147"/>
      <c r="N39" s="145"/>
      <c r="O39" s="145"/>
      <c r="P39" s="145"/>
      <c r="Q39" s="15"/>
      <c r="R39" s="15"/>
      <c r="S39" s="15"/>
      <c r="T39" s="15"/>
      <c r="U39" s="15"/>
      <c r="V39" s="15"/>
      <c r="W39" s="15"/>
      <c r="X39" s="15"/>
      <c r="Y39" s="15"/>
      <c r="Z39" s="15"/>
      <c r="AA39" s="15"/>
      <c r="AB39" s="16"/>
      <c r="AC39" s="15"/>
      <c r="AD39" s="16"/>
      <c r="AE39" s="15"/>
      <c r="AF39" s="15"/>
      <c r="AG39" s="15"/>
      <c r="AH39" s="15"/>
      <c r="AI39" s="15"/>
      <c r="AJ39" s="15"/>
      <c r="AK39" s="15"/>
      <c r="AL39" s="15"/>
      <c r="AM39" s="15"/>
      <c r="AN39" s="15"/>
      <c r="AO39" s="15"/>
      <c r="AP39" s="15"/>
      <c r="AQ39" s="15"/>
      <c r="AR39" s="15"/>
      <c r="AS39" s="15"/>
      <c r="AT39" s="15"/>
      <c r="AU39" s="15"/>
      <c r="AV39" s="16"/>
      <c r="AW39" s="15"/>
      <c r="AX39" s="16"/>
      <c r="AY39" s="15"/>
      <c r="AZ39" s="16"/>
      <c r="BA39" s="15"/>
      <c r="BB39" s="16"/>
      <c r="BC39" s="15"/>
      <c r="BD39" s="16"/>
      <c r="BE39" s="17"/>
      <c r="BF39" s="17"/>
      <c r="BG39" s="15"/>
      <c r="BH39" s="110"/>
      <c r="BI39" s="15"/>
      <c r="BJ39" s="16"/>
      <c r="BK39" s="15"/>
      <c r="BL39" s="16"/>
      <c r="BQ39" s="15"/>
      <c r="BR39" s="16"/>
      <c r="BS39" s="15"/>
      <c r="BT39" s="15"/>
      <c r="BU39" s="15"/>
      <c r="BV39" s="16"/>
    </row>
    <row r="40" spans="1:74" s="5" customFormat="1" ht="45">
      <c r="A40" s="208">
        <v>35</v>
      </c>
      <c r="B40" s="228" t="s">
        <v>40</v>
      </c>
      <c r="C40" s="221"/>
      <c r="D40" s="147"/>
      <c r="E40" s="147"/>
      <c r="F40" s="147"/>
      <c r="G40" s="147"/>
      <c r="H40" s="148"/>
      <c r="I40" s="148"/>
      <c r="J40" s="148"/>
      <c r="K40" s="148"/>
      <c r="L40" s="147"/>
      <c r="M40" s="147"/>
      <c r="N40" s="145"/>
      <c r="O40" s="145"/>
      <c r="P40" s="145"/>
      <c r="Q40" s="15"/>
      <c r="R40" s="15"/>
      <c r="S40" s="15"/>
      <c r="T40" s="15"/>
      <c r="U40" s="15"/>
      <c r="V40" s="15"/>
      <c r="W40" s="15"/>
      <c r="X40" s="15"/>
      <c r="Y40" s="15"/>
      <c r="Z40" s="15"/>
      <c r="AA40" s="15"/>
      <c r="AB40" s="16"/>
      <c r="AC40" s="15"/>
      <c r="AD40" s="16"/>
      <c r="AE40" s="15"/>
      <c r="AF40" s="15"/>
      <c r="AG40" s="15"/>
      <c r="AH40" s="15"/>
      <c r="AI40" s="15"/>
      <c r="AJ40" s="15"/>
      <c r="AK40" s="15"/>
      <c r="AL40" s="15"/>
      <c r="AM40" s="15"/>
      <c r="AN40" s="15"/>
      <c r="AO40" s="15"/>
      <c r="AP40" s="15"/>
      <c r="AQ40" s="15"/>
      <c r="AR40" s="15"/>
      <c r="AS40" s="15"/>
      <c r="AT40" s="15"/>
      <c r="AU40" s="15"/>
      <c r="AV40" s="16"/>
      <c r="AW40" s="15"/>
      <c r="AX40" s="16"/>
      <c r="AY40" s="15"/>
      <c r="AZ40" s="16"/>
      <c r="BA40" s="15"/>
      <c r="BB40" s="16"/>
      <c r="BC40" s="15"/>
      <c r="BD40" s="16"/>
      <c r="BE40" s="17"/>
      <c r="BF40" s="17"/>
      <c r="BG40" s="15"/>
      <c r="BH40" s="110"/>
      <c r="BI40" s="15"/>
      <c r="BJ40" s="16"/>
      <c r="BK40" s="15"/>
      <c r="BL40" s="16"/>
      <c r="BQ40" s="15"/>
      <c r="BR40" s="16"/>
      <c r="BS40" s="15"/>
      <c r="BT40" s="15"/>
      <c r="BU40" s="15"/>
      <c r="BV40" s="16"/>
    </row>
    <row r="41" spans="1:74" s="5" customFormat="1" ht="30">
      <c r="A41" s="208">
        <v>36</v>
      </c>
      <c r="B41" s="213" t="s">
        <v>135</v>
      </c>
      <c r="C41" s="221"/>
      <c r="D41" s="147"/>
      <c r="E41" s="147"/>
      <c r="F41" s="147"/>
      <c r="G41" s="147"/>
      <c r="H41" s="148"/>
      <c r="I41" s="148"/>
      <c r="J41" s="148"/>
      <c r="K41" s="148"/>
      <c r="L41" s="147"/>
      <c r="M41" s="147"/>
      <c r="N41" s="145"/>
      <c r="O41" s="145"/>
      <c r="P41" s="145"/>
      <c r="Q41" s="15"/>
      <c r="R41" s="15"/>
      <c r="S41" s="15"/>
      <c r="T41" s="15"/>
      <c r="U41" s="15"/>
      <c r="V41" s="15"/>
      <c r="W41" s="15"/>
      <c r="X41" s="15"/>
      <c r="Y41" s="15"/>
      <c r="Z41" s="15"/>
      <c r="AA41" s="15"/>
      <c r="AB41" s="16"/>
      <c r="AC41" s="15"/>
      <c r="AD41" s="16"/>
      <c r="AE41" s="15"/>
      <c r="AF41" s="15"/>
      <c r="AG41" s="15"/>
      <c r="AH41" s="15"/>
      <c r="AI41" s="15"/>
      <c r="AJ41" s="15"/>
      <c r="AK41" s="15"/>
      <c r="AL41" s="15"/>
      <c r="AM41" s="15"/>
      <c r="AN41" s="15"/>
      <c r="AO41" s="15"/>
      <c r="AP41" s="15"/>
      <c r="AQ41" s="15"/>
      <c r="AR41" s="15"/>
      <c r="AS41" s="15"/>
      <c r="AT41" s="15"/>
      <c r="AU41" s="15"/>
      <c r="AV41" s="16"/>
      <c r="AW41" s="15"/>
      <c r="AX41" s="16"/>
      <c r="AY41" s="15"/>
      <c r="AZ41" s="16"/>
      <c r="BA41" s="15"/>
      <c r="BB41" s="16"/>
      <c r="BC41" s="15"/>
      <c r="BD41" s="16"/>
      <c r="BE41" s="17"/>
      <c r="BF41" s="17"/>
      <c r="BG41" s="15"/>
      <c r="BH41" s="110"/>
      <c r="BI41" s="15"/>
      <c r="BJ41" s="16"/>
      <c r="BK41" s="15"/>
      <c r="BL41" s="16"/>
      <c r="BQ41" s="15"/>
      <c r="BR41" s="16"/>
      <c r="BS41" s="15"/>
      <c r="BT41" s="15"/>
      <c r="BU41" s="15"/>
      <c r="BV41" s="16"/>
    </row>
    <row r="42" spans="1:74" s="5" customFormat="1" ht="121.5" customHeight="1">
      <c r="A42" s="208">
        <v>37</v>
      </c>
      <c r="B42" s="229" t="s">
        <v>136</v>
      </c>
      <c r="C42" s="222"/>
      <c r="D42" s="147"/>
      <c r="E42" s="147"/>
      <c r="F42" s="147"/>
      <c r="G42" s="147"/>
      <c r="H42" s="147"/>
      <c r="I42" s="147"/>
      <c r="J42" s="148"/>
      <c r="K42" s="148"/>
      <c r="L42" s="148"/>
      <c r="M42" s="148"/>
      <c r="N42" s="148"/>
      <c r="O42" s="148"/>
      <c r="P42" s="147"/>
      <c r="Q42" s="147"/>
      <c r="R42" s="147"/>
      <c r="S42" s="147"/>
      <c r="T42" s="147"/>
      <c r="U42" s="147"/>
      <c r="V42" s="147"/>
      <c r="W42" s="147"/>
      <c r="X42" s="147"/>
      <c r="Y42" s="147"/>
      <c r="Z42" s="147"/>
      <c r="AA42" s="15"/>
      <c r="AB42" s="16"/>
      <c r="AC42" s="15"/>
      <c r="AD42" s="16"/>
      <c r="AE42" s="15"/>
      <c r="AF42" s="15"/>
      <c r="AG42" s="15"/>
      <c r="AH42" s="15"/>
      <c r="AI42" s="15"/>
      <c r="AJ42" s="15"/>
      <c r="AK42" s="15"/>
      <c r="AL42" s="15"/>
      <c r="AM42" s="15"/>
      <c r="AN42" s="15"/>
      <c r="AO42" s="15"/>
      <c r="AP42" s="15"/>
      <c r="AQ42" s="15"/>
      <c r="AR42" s="15"/>
      <c r="AS42" s="15"/>
      <c r="AT42" s="15"/>
      <c r="AU42" s="15"/>
      <c r="AV42" s="16"/>
      <c r="AW42" s="15"/>
      <c r="AX42" s="16"/>
      <c r="AY42" s="15"/>
      <c r="AZ42" s="16"/>
      <c r="BA42" s="15"/>
      <c r="BB42" s="16"/>
      <c r="BC42" s="15"/>
      <c r="BD42" s="16"/>
      <c r="BE42" s="17"/>
      <c r="BF42" s="17"/>
      <c r="BG42" s="15"/>
      <c r="BH42" s="110"/>
      <c r="BI42" s="15"/>
      <c r="BJ42" s="16"/>
      <c r="BK42" s="15"/>
      <c r="BL42" s="16"/>
      <c r="BQ42" s="15"/>
      <c r="BR42" s="16"/>
      <c r="BS42" s="15"/>
      <c r="BT42" s="15"/>
      <c r="BU42" s="15"/>
      <c r="BV42" s="16"/>
    </row>
    <row r="43" spans="1:74" s="5" customFormat="1" ht="31.5" customHeight="1">
      <c r="A43" s="208">
        <v>38</v>
      </c>
      <c r="B43" s="206" t="s">
        <v>137</v>
      </c>
      <c r="C43" s="22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5"/>
      <c r="AB43" s="16"/>
      <c r="AC43" s="15"/>
      <c r="AD43" s="16"/>
      <c r="AE43" s="15"/>
      <c r="AF43" s="15"/>
      <c r="AG43" s="15"/>
      <c r="AH43" s="15"/>
      <c r="AI43" s="15"/>
      <c r="AJ43" s="15"/>
      <c r="AK43" s="15"/>
      <c r="AL43" s="15"/>
      <c r="AM43" s="15"/>
      <c r="AN43" s="15"/>
      <c r="AO43" s="15"/>
      <c r="AP43" s="15"/>
      <c r="AQ43" s="15"/>
      <c r="AR43" s="15"/>
      <c r="AS43" s="15"/>
      <c r="AT43" s="15"/>
      <c r="AU43" s="15"/>
      <c r="AV43" s="16"/>
      <c r="AW43" s="15"/>
      <c r="AX43" s="16"/>
      <c r="AY43" s="15"/>
      <c r="AZ43" s="16"/>
      <c r="BA43" s="15"/>
      <c r="BB43" s="16"/>
      <c r="BC43" s="15"/>
      <c r="BD43" s="16"/>
      <c r="BE43" s="17"/>
      <c r="BF43" s="17"/>
      <c r="BG43" s="15"/>
      <c r="BH43" s="110"/>
      <c r="BI43" s="15"/>
      <c r="BJ43" s="16"/>
      <c r="BK43" s="15"/>
      <c r="BL43" s="16"/>
      <c r="BQ43" s="15"/>
      <c r="BR43" s="16"/>
      <c r="BS43" s="15"/>
      <c r="BT43" s="15"/>
      <c r="BU43" s="15"/>
      <c r="BV43" s="16"/>
    </row>
    <row r="44" spans="1:74" s="5" customFormat="1" ht="90" customHeight="1">
      <c r="A44" s="208">
        <v>39</v>
      </c>
      <c r="B44" s="414" t="s">
        <v>500</v>
      </c>
      <c r="C44" s="219"/>
      <c r="D44" s="34"/>
      <c r="E44" s="145"/>
      <c r="F44" s="145"/>
      <c r="G44" s="145"/>
      <c r="H44" s="95"/>
      <c r="I44" s="95"/>
      <c r="J44" s="95"/>
      <c r="K44" s="95"/>
      <c r="L44" s="95"/>
      <c r="M44" s="95"/>
      <c r="N44" s="145"/>
      <c r="O44" s="145"/>
      <c r="P44" s="145"/>
      <c r="Q44" s="15"/>
      <c r="R44" s="15"/>
      <c r="S44" s="15"/>
      <c r="T44" s="15"/>
      <c r="U44" s="15"/>
      <c r="V44" s="15"/>
      <c r="W44" s="15"/>
      <c r="X44" s="15"/>
      <c r="Y44" s="15"/>
      <c r="Z44" s="15"/>
      <c r="AA44" s="15"/>
      <c r="AB44" s="16"/>
      <c r="AC44" s="15"/>
      <c r="AD44" s="16"/>
      <c r="AE44" s="15"/>
      <c r="AF44" s="15"/>
      <c r="AG44" s="15"/>
      <c r="AH44" s="15"/>
      <c r="AI44" s="15"/>
      <c r="AJ44" s="15"/>
      <c r="AK44" s="15"/>
      <c r="AL44" s="15"/>
      <c r="AM44" s="15"/>
      <c r="AN44" s="15"/>
      <c r="AO44" s="15"/>
      <c r="AP44" s="15"/>
      <c r="AQ44" s="15"/>
      <c r="AR44" s="15"/>
      <c r="AS44" s="15"/>
      <c r="AT44" s="15"/>
      <c r="AU44" s="15"/>
      <c r="AV44" s="16"/>
      <c r="AW44" s="15"/>
      <c r="AX44" s="16"/>
      <c r="AY44" s="15"/>
      <c r="AZ44" s="16"/>
      <c r="BA44" s="15"/>
      <c r="BB44" s="16"/>
      <c r="BC44" s="15"/>
      <c r="BD44" s="16"/>
      <c r="BE44" s="17"/>
      <c r="BF44" s="17"/>
      <c r="BG44" s="15"/>
      <c r="BH44" s="110"/>
      <c r="BI44" s="15"/>
      <c r="BJ44" s="16"/>
      <c r="BK44" s="15"/>
      <c r="BL44" s="16"/>
      <c r="BQ44" s="15"/>
      <c r="BR44" s="16"/>
      <c r="BS44" s="15"/>
      <c r="BT44" s="15"/>
      <c r="BU44" s="15"/>
      <c r="BV44" s="16"/>
    </row>
    <row r="45" spans="1:74" ht="30">
      <c r="A45" s="227">
        <v>40</v>
      </c>
      <c r="B45" s="206" t="s">
        <v>138</v>
      </c>
      <c r="C45" s="224"/>
    </row>
    <row r="46" spans="1:74" ht="30">
      <c r="A46" s="227">
        <v>41</v>
      </c>
      <c r="B46" s="206" t="s">
        <v>139</v>
      </c>
      <c r="C46" s="224"/>
    </row>
    <row r="47" spans="1:74" ht="136.5" customHeight="1">
      <c r="A47" s="218">
        <v>42</v>
      </c>
      <c r="B47" s="213" t="s">
        <v>140</v>
      </c>
      <c r="C47" s="224"/>
    </row>
    <row r="48" spans="1:74" ht="48.75" customHeight="1">
      <c r="A48" s="208">
        <v>43</v>
      </c>
      <c r="B48" s="213" t="s">
        <v>141</v>
      </c>
      <c r="C48" s="224"/>
    </row>
    <row r="49" spans="1:74" ht="77.25" customHeight="1">
      <c r="A49" s="227">
        <v>44</v>
      </c>
      <c r="B49" s="213" t="s">
        <v>142</v>
      </c>
      <c r="C49" s="224"/>
    </row>
    <row r="50" spans="1:74" s="5" customFormat="1" ht="30">
      <c r="A50" s="208">
        <v>45</v>
      </c>
      <c r="B50" s="220" t="s">
        <v>143</v>
      </c>
      <c r="C50" s="219"/>
      <c r="D50" s="34"/>
      <c r="E50" s="145"/>
      <c r="F50" s="145"/>
      <c r="G50" s="145"/>
      <c r="H50" s="95"/>
      <c r="I50" s="95"/>
      <c r="J50" s="95"/>
      <c r="K50" s="95"/>
      <c r="L50" s="95"/>
      <c r="M50" s="95"/>
      <c r="N50" s="145"/>
      <c r="O50" s="145"/>
      <c r="P50" s="145"/>
      <c r="Q50" s="15"/>
      <c r="R50" s="15"/>
      <c r="S50" s="15"/>
      <c r="T50" s="15"/>
      <c r="U50" s="15"/>
      <c r="V50" s="15"/>
      <c r="W50" s="15"/>
      <c r="X50" s="15"/>
      <c r="Y50" s="15"/>
      <c r="Z50" s="15"/>
      <c r="AA50" s="15"/>
      <c r="AB50" s="16"/>
      <c r="AC50" s="15"/>
      <c r="AD50" s="16"/>
      <c r="AE50" s="15"/>
      <c r="AF50" s="15"/>
      <c r="AG50" s="15"/>
      <c r="AH50" s="15"/>
      <c r="AI50" s="15"/>
      <c r="AJ50" s="15"/>
      <c r="AK50" s="15"/>
      <c r="AL50" s="15"/>
      <c r="AM50" s="15"/>
      <c r="AN50" s="15"/>
      <c r="AO50" s="15"/>
      <c r="AP50" s="15"/>
      <c r="AQ50" s="15"/>
      <c r="AR50" s="15"/>
      <c r="AS50" s="15"/>
      <c r="AT50" s="15"/>
      <c r="AU50" s="15"/>
      <c r="AV50" s="16"/>
      <c r="AW50" s="15"/>
      <c r="AX50" s="16"/>
      <c r="AY50" s="15"/>
      <c r="AZ50" s="16"/>
      <c r="BA50" s="15"/>
      <c r="BB50" s="16"/>
      <c r="BC50" s="15"/>
      <c r="BD50" s="16"/>
      <c r="BE50" s="17"/>
      <c r="BF50" s="17"/>
      <c r="BG50" s="15"/>
      <c r="BH50" s="110"/>
      <c r="BI50" s="15"/>
      <c r="BJ50" s="16"/>
      <c r="BK50" s="15"/>
      <c r="BL50" s="16"/>
      <c r="BQ50" s="15"/>
      <c r="BR50" s="16"/>
      <c r="BS50" s="15"/>
      <c r="BT50" s="15"/>
      <c r="BU50" s="15"/>
      <c r="BV50" s="16"/>
    </row>
    <row r="51" spans="1:74" ht="45">
      <c r="A51" s="208">
        <v>46</v>
      </c>
      <c r="B51" s="206" t="s">
        <v>515</v>
      </c>
    </row>
    <row r="52" spans="1:74" ht="72.599999999999994" customHeight="1">
      <c r="A52" s="208">
        <v>47</v>
      </c>
      <c r="B52" s="206" t="s">
        <v>503</v>
      </c>
    </row>
  </sheetData>
  <hyperlinks>
    <hyperlink ref="B6:S6" location="Information!A1" display="1.  For more information on International comparisons on live birth and death rates, please see the Information page." xr:uid="{00000000-0004-0000-0300-000001000000}"/>
    <hyperlink ref="C27" r:id="rId1" display="https://www.ons.gov.uk/peoplepopulationandcommunity/birthsdeathsandmarriages/deaths/datasets/impactofregistrationdelaysonmortalitystatistics" xr:uid="{7446BA2F-D294-40B1-B838-DD5B57297E32}"/>
  </hyperlinks>
  <pageMargins left="0.7" right="0.7" top="0.75" bottom="0.75" header="0.3" footer="0.3"/>
  <pageSetup paperSize="8" fitToWidth="0" fitToHeight="0" orientation="portrait" horizontalDpi="1200" verticalDpi="12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2047D-1602-4C1A-8F67-8CE31693393E}">
  <dimension ref="A1:AP62"/>
  <sheetViews>
    <sheetView showGridLines="0" workbookViewId="0"/>
  </sheetViews>
  <sheetFormatPr defaultRowHeight="13.2"/>
  <cols>
    <col min="1" max="1" width="111.5546875" customWidth="1"/>
    <col min="2" max="2" width="56.44140625" customWidth="1"/>
  </cols>
  <sheetData>
    <row r="1" spans="1:42" ht="17.399999999999999">
      <c r="A1" s="304" t="s">
        <v>84</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row>
    <row r="2" spans="1:42" ht="39" customHeight="1">
      <c r="A2" s="305" t="s">
        <v>144</v>
      </c>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row>
    <row r="3" spans="1:42" ht="24.9" customHeight="1">
      <c r="A3" s="14" t="s">
        <v>145</v>
      </c>
      <c r="B3" s="14"/>
      <c r="C3" s="14"/>
      <c r="D3" s="14"/>
      <c r="E3" s="198"/>
      <c r="F3" s="198"/>
      <c r="G3" s="198"/>
      <c r="H3" s="198"/>
      <c r="I3" s="198"/>
      <c r="J3" s="198"/>
      <c r="K3" s="197"/>
      <c r="L3" s="197"/>
      <c r="M3" s="197"/>
      <c r="N3" s="197"/>
      <c r="O3" s="197"/>
      <c r="P3" s="197"/>
      <c r="Q3" s="197"/>
      <c r="R3" s="197"/>
      <c r="S3" s="197"/>
      <c r="T3" s="197"/>
      <c r="U3" s="197"/>
      <c r="V3" s="197"/>
      <c r="W3" s="197"/>
      <c r="X3" s="197"/>
      <c r="Y3" s="197"/>
      <c r="Z3" s="197"/>
      <c r="AA3" s="197"/>
      <c r="AB3" s="197"/>
      <c r="AC3" s="197"/>
      <c r="AD3" s="197"/>
      <c r="AE3" s="197"/>
      <c r="AF3" s="197"/>
      <c r="AG3" s="197"/>
      <c r="AH3" s="197"/>
      <c r="AI3" s="197"/>
      <c r="AJ3" s="197"/>
      <c r="AK3" s="197"/>
      <c r="AL3" s="197"/>
      <c r="AM3" s="197"/>
      <c r="AN3" s="197"/>
      <c r="AO3" s="197"/>
      <c r="AP3" s="197"/>
    </row>
    <row r="4" spans="1:42" ht="15" customHeight="1">
      <c r="A4" s="198" t="s">
        <v>146</v>
      </c>
      <c r="B4" s="198"/>
      <c r="C4" s="198"/>
      <c r="D4" s="198"/>
      <c r="E4" s="198"/>
      <c r="F4" s="198"/>
      <c r="G4" s="198"/>
      <c r="H4" s="198"/>
      <c r="I4" s="198"/>
      <c r="J4" s="198"/>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7"/>
      <c r="AL4" s="197"/>
      <c r="AM4" s="197"/>
      <c r="AN4" s="197"/>
      <c r="AO4" s="197"/>
      <c r="AP4" s="197"/>
    </row>
    <row r="5" spans="1:42" ht="24.9" customHeight="1">
      <c r="A5" s="230" t="s">
        <v>147</v>
      </c>
      <c r="B5" s="230"/>
      <c r="C5" s="198"/>
      <c r="D5" s="198"/>
      <c r="E5" s="198"/>
      <c r="F5" s="198"/>
      <c r="G5" s="198"/>
      <c r="H5" s="198"/>
      <c r="I5" s="198"/>
      <c r="J5" s="198"/>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row>
    <row r="6" spans="1:42" ht="30">
      <c r="A6" s="195" t="s">
        <v>148</v>
      </c>
      <c r="B6" s="195"/>
      <c r="C6" s="198"/>
      <c r="D6" s="198"/>
      <c r="E6" s="198"/>
      <c r="F6" s="198"/>
      <c r="G6" s="198"/>
      <c r="H6" s="198"/>
      <c r="I6" s="198"/>
      <c r="J6" s="198"/>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row>
    <row r="7" spans="1:42" ht="24.9" customHeight="1">
      <c r="A7" s="230" t="s">
        <v>149</v>
      </c>
      <c r="B7" s="230"/>
      <c r="C7" s="198"/>
      <c r="D7" s="198"/>
      <c r="E7" s="198"/>
      <c r="F7" s="198"/>
      <c r="G7" s="198"/>
      <c r="H7" s="198"/>
      <c r="I7" s="198"/>
      <c r="J7" s="198"/>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row>
    <row r="8" spans="1:42" ht="30">
      <c r="A8" s="195" t="s">
        <v>150</v>
      </c>
      <c r="B8" s="195"/>
      <c r="C8" s="198"/>
      <c r="D8" s="198"/>
      <c r="E8" s="198"/>
      <c r="F8" s="198"/>
      <c r="G8" s="198"/>
      <c r="H8" s="198"/>
      <c r="I8" s="198"/>
      <c r="J8" s="198"/>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row>
    <row r="9" spans="1:42" ht="24.9" customHeight="1">
      <c r="A9" s="230" t="s">
        <v>151</v>
      </c>
      <c r="B9" s="230"/>
      <c r="C9" s="198"/>
      <c r="D9" s="198"/>
      <c r="E9" s="198"/>
      <c r="F9" s="198"/>
      <c r="G9" s="198"/>
      <c r="H9" s="198"/>
      <c r="I9" s="198"/>
      <c r="J9" s="198"/>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7"/>
    </row>
    <row r="10" spans="1:42" ht="60">
      <c r="A10" s="194" t="s">
        <v>152</v>
      </c>
      <c r="B10" s="231"/>
      <c r="C10" s="198"/>
      <c r="D10" s="198"/>
      <c r="E10" s="198"/>
      <c r="F10" s="198"/>
      <c r="G10" s="198"/>
      <c r="H10" s="198"/>
      <c r="I10" s="198"/>
      <c r="J10" s="198"/>
      <c r="K10" s="197"/>
      <c r="L10" s="197"/>
      <c r="M10" s="197"/>
      <c r="N10" s="197"/>
      <c r="O10" s="197"/>
      <c r="P10" s="197"/>
      <c r="Q10" s="197"/>
      <c r="R10" s="197"/>
      <c r="S10" s="197"/>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row>
    <row r="11" spans="1:42" ht="24.9" customHeight="1">
      <c r="A11" s="230" t="s">
        <v>153</v>
      </c>
      <c r="B11" s="230"/>
      <c r="C11" s="198"/>
      <c r="D11" s="198"/>
      <c r="E11" s="198"/>
      <c r="F11" s="198"/>
      <c r="G11" s="198"/>
      <c r="H11" s="198"/>
      <c r="I11" s="198"/>
      <c r="J11" s="198"/>
      <c r="K11" s="197"/>
      <c r="L11" s="197"/>
      <c r="M11" s="197"/>
      <c r="N11" s="197"/>
      <c r="O11" s="197"/>
      <c r="P11" s="197"/>
      <c r="Q11" s="197"/>
      <c r="R11" s="197"/>
      <c r="S11" s="197"/>
      <c r="T11" s="197"/>
      <c r="U11" s="197"/>
      <c r="V11" s="197"/>
      <c r="W11" s="197"/>
      <c r="X11" s="197"/>
      <c r="Y11" s="197"/>
      <c r="Z11" s="197"/>
      <c r="AA11" s="197"/>
      <c r="AB11" s="197"/>
      <c r="AC11" s="197"/>
      <c r="AD11" s="197"/>
      <c r="AE11" s="197"/>
      <c r="AF11" s="197"/>
      <c r="AG11" s="197"/>
      <c r="AH11" s="197"/>
      <c r="AI11" s="197"/>
      <c r="AJ11" s="197"/>
      <c r="AK11" s="197"/>
      <c r="AL11" s="197"/>
      <c r="AM11" s="197"/>
      <c r="AN11" s="197"/>
      <c r="AO11" s="197"/>
      <c r="AP11" s="197"/>
    </row>
    <row r="12" spans="1:42" s="3" customFormat="1" ht="60">
      <c r="A12" s="232" t="s">
        <v>154</v>
      </c>
      <c r="B12" s="233"/>
      <c r="C12" s="201"/>
      <c r="D12" s="201"/>
      <c r="E12" s="201"/>
      <c r="F12" s="201"/>
      <c r="G12" s="201"/>
      <c r="H12" s="201"/>
      <c r="I12" s="201"/>
      <c r="J12" s="201"/>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row>
    <row r="13" spans="1:42" ht="24.9" customHeight="1">
      <c r="A13" s="234" t="s">
        <v>155</v>
      </c>
      <c r="B13" s="234"/>
      <c r="C13" s="198"/>
      <c r="D13" s="198"/>
      <c r="E13" s="198"/>
      <c r="F13" s="198"/>
      <c r="G13" s="198"/>
      <c r="H13" s="198"/>
      <c r="I13" s="198"/>
      <c r="J13" s="198"/>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row>
    <row r="14" spans="1:42" ht="29.25" customHeight="1">
      <c r="A14" s="194" t="s">
        <v>156</v>
      </c>
      <c r="B14" s="194"/>
      <c r="C14" s="198"/>
      <c r="D14" s="198"/>
      <c r="E14" s="198"/>
      <c r="F14" s="198"/>
      <c r="G14" s="198"/>
      <c r="H14" s="198"/>
      <c r="I14" s="198"/>
      <c r="J14" s="198"/>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row>
    <row r="15" spans="1:42" ht="24.9" customHeight="1">
      <c r="A15" s="230" t="s">
        <v>157</v>
      </c>
      <c r="B15" s="194"/>
      <c r="C15" s="198"/>
      <c r="D15" s="198"/>
      <c r="E15" s="198"/>
      <c r="F15" s="198"/>
      <c r="G15" s="198"/>
      <c r="H15" s="198"/>
      <c r="I15" s="198"/>
      <c r="J15" s="198"/>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row>
    <row r="16" spans="1:42" ht="15.75" customHeight="1">
      <c r="A16" s="194" t="s">
        <v>158</v>
      </c>
      <c r="B16" s="194"/>
      <c r="C16" s="198"/>
      <c r="D16" s="198"/>
      <c r="E16" s="198"/>
      <c r="F16" s="198"/>
      <c r="G16" s="198"/>
      <c r="H16" s="198"/>
      <c r="I16" s="198"/>
      <c r="J16" s="198"/>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row>
    <row r="17" spans="1:42" ht="30" customHeight="1">
      <c r="A17" s="235" t="s">
        <v>159</v>
      </c>
      <c r="B17" s="198"/>
      <c r="C17" s="198"/>
      <c r="D17" s="198"/>
      <c r="E17" s="198"/>
      <c r="F17" s="198"/>
      <c r="G17" s="198"/>
      <c r="H17" s="198"/>
      <c r="I17" s="198"/>
      <c r="J17" s="198"/>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c r="AL17" s="197"/>
      <c r="AM17" s="197"/>
      <c r="AN17" s="197"/>
      <c r="AO17" s="197"/>
      <c r="AP17" s="197"/>
    </row>
    <row r="18" spans="1:42" s="2" customFormat="1" ht="15" customHeight="1">
      <c r="A18" s="236" t="s">
        <v>160</v>
      </c>
      <c r="B18" s="237"/>
      <c r="C18" s="237"/>
      <c r="D18" s="237"/>
      <c r="E18" s="237"/>
      <c r="F18" s="237"/>
      <c r="G18" s="237"/>
      <c r="H18" s="237"/>
      <c r="I18" s="237"/>
      <c r="J18" s="237"/>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row>
    <row r="19" spans="1:42" s="1" customFormat="1" ht="15">
      <c r="A19" s="239" t="s">
        <v>161</v>
      </c>
      <c r="B19" s="198"/>
      <c r="C19" s="198"/>
      <c r="D19" s="198"/>
      <c r="E19" s="198"/>
      <c r="F19" s="198"/>
      <c r="G19" s="198"/>
      <c r="H19" s="198"/>
      <c r="I19" s="198"/>
      <c r="J19" s="198"/>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c r="AH19" s="240"/>
      <c r="AI19" s="240"/>
      <c r="AJ19" s="240"/>
      <c r="AK19" s="240"/>
      <c r="AL19" s="240"/>
      <c r="AM19" s="240"/>
      <c r="AN19" s="240"/>
      <c r="AO19" s="240"/>
      <c r="AP19" s="240"/>
    </row>
    <row r="20" spans="1:42" ht="24.9" customHeight="1">
      <c r="A20" s="241" t="s">
        <v>162</v>
      </c>
      <c r="B20" s="14"/>
      <c r="C20" s="14"/>
      <c r="D20" s="14"/>
      <c r="E20" s="14"/>
      <c r="F20" s="198"/>
      <c r="G20" s="198"/>
      <c r="H20" s="198"/>
      <c r="I20" s="198"/>
      <c r="J20" s="198"/>
      <c r="K20" s="197"/>
      <c r="L20" s="197"/>
      <c r="M20" s="197"/>
      <c r="N20" s="197"/>
      <c r="O20" s="197"/>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row>
    <row r="21" spans="1:42" ht="30">
      <c r="A21" s="242" t="s">
        <v>163</v>
      </c>
      <c r="B21" s="198"/>
      <c r="C21" s="198"/>
      <c r="D21" s="198"/>
      <c r="E21" s="198"/>
      <c r="F21" s="198"/>
      <c r="G21" s="198"/>
      <c r="H21" s="198"/>
      <c r="I21" s="198"/>
      <c r="J21" s="198"/>
      <c r="K21" s="197"/>
      <c r="L21" s="197"/>
      <c r="M21" s="197"/>
      <c r="N21" s="197"/>
      <c r="O21" s="197"/>
      <c r="P21" s="197"/>
      <c r="Q21" s="197"/>
      <c r="R21" s="197"/>
      <c r="S21" s="197"/>
      <c r="T21" s="197"/>
      <c r="U21" s="197"/>
      <c r="V21" s="197"/>
      <c r="W21" s="197"/>
      <c r="X21" s="197"/>
      <c r="Y21" s="197"/>
      <c r="Z21" s="197"/>
      <c r="AA21" s="197"/>
      <c r="AB21" s="197"/>
      <c r="AC21" s="197"/>
      <c r="AD21" s="197"/>
      <c r="AE21" s="197"/>
      <c r="AF21" s="197"/>
      <c r="AG21" s="197"/>
      <c r="AH21" s="197"/>
      <c r="AI21" s="197"/>
      <c r="AJ21" s="197"/>
      <c r="AK21" s="197"/>
      <c r="AL21" s="197"/>
      <c r="AM21" s="197"/>
      <c r="AN21" s="197"/>
      <c r="AO21" s="197"/>
      <c r="AP21" s="197"/>
    </row>
    <row r="22" spans="1:42" ht="24.9" customHeight="1">
      <c r="A22" s="243" t="s">
        <v>164</v>
      </c>
      <c r="B22" s="198"/>
      <c r="C22" s="198"/>
      <c r="D22" s="198"/>
      <c r="E22" s="198"/>
      <c r="F22" s="198"/>
      <c r="G22" s="198"/>
      <c r="H22" s="198"/>
      <c r="I22" s="198"/>
      <c r="J22" s="198"/>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c r="AP22" s="197"/>
    </row>
    <row r="23" spans="1:42" ht="30">
      <c r="A23" s="239" t="s">
        <v>165</v>
      </c>
      <c r="B23" s="14"/>
      <c r="C23" s="14"/>
      <c r="D23" s="14"/>
      <c r="E23" s="14"/>
      <c r="F23" s="198"/>
      <c r="G23" s="198"/>
      <c r="H23" s="198"/>
      <c r="I23" s="198"/>
      <c r="J23" s="198"/>
      <c r="K23" s="197"/>
      <c r="L23" s="197"/>
      <c r="M23" s="197"/>
      <c r="N23" s="197"/>
      <c r="O23" s="197"/>
      <c r="P23" s="197"/>
      <c r="Q23" s="197"/>
      <c r="R23" s="197"/>
      <c r="S23" s="197"/>
      <c r="T23" s="197"/>
      <c r="U23" s="197"/>
      <c r="V23" s="197"/>
      <c r="W23" s="197"/>
      <c r="X23" s="197"/>
      <c r="Y23" s="197"/>
      <c r="Z23" s="197"/>
      <c r="AA23" s="197"/>
      <c r="AB23" s="197"/>
      <c r="AC23" s="197"/>
      <c r="AD23" s="197"/>
      <c r="AE23" s="197"/>
      <c r="AF23" s="197"/>
      <c r="AG23" s="197"/>
      <c r="AH23" s="197"/>
      <c r="AI23" s="197"/>
      <c r="AJ23" s="197"/>
      <c r="AK23" s="197"/>
      <c r="AL23" s="197"/>
      <c r="AM23" s="197"/>
      <c r="AN23" s="197"/>
      <c r="AO23" s="197"/>
      <c r="AP23" s="197"/>
    </row>
    <row r="24" spans="1:42" ht="24.9" customHeight="1">
      <c r="A24" s="244" t="s">
        <v>166</v>
      </c>
      <c r="B24" s="198"/>
      <c r="C24" s="198"/>
      <c r="D24" s="198"/>
      <c r="E24" s="198"/>
      <c r="F24" s="198"/>
      <c r="G24" s="198"/>
      <c r="H24" s="198"/>
      <c r="I24" s="198"/>
      <c r="J24" s="198"/>
      <c r="K24" s="197"/>
      <c r="L24" s="197"/>
      <c r="M24" s="197"/>
      <c r="N24" s="197"/>
      <c r="O24" s="197"/>
      <c r="P24" s="197"/>
      <c r="Q24" s="197"/>
      <c r="R24" s="197"/>
      <c r="S24" s="197"/>
      <c r="T24" s="197"/>
      <c r="U24" s="197"/>
      <c r="V24" s="197"/>
      <c r="W24" s="197"/>
      <c r="X24" s="197"/>
      <c r="Y24" s="197"/>
      <c r="Z24" s="197"/>
      <c r="AA24" s="197"/>
      <c r="AB24" s="197"/>
      <c r="AC24" s="197"/>
      <c r="AD24" s="197"/>
      <c r="AE24" s="197"/>
      <c r="AF24" s="197"/>
      <c r="AG24" s="197"/>
      <c r="AH24" s="197"/>
      <c r="AI24" s="197"/>
      <c r="AJ24" s="197"/>
      <c r="AK24" s="197"/>
      <c r="AL24" s="197"/>
      <c r="AM24" s="197"/>
      <c r="AN24" s="197"/>
      <c r="AO24" s="197"/>
      <c r="AP24" s="197"/>
    </row>
    <row r="25" spans="1:42" ht="60">
      <c r="A25" s="245" t="s">
        <v>167</v>
      </c>
      <c r="B25" s="198"/>
      <c r="C25" s="198"/>
      <c r="D25" s="198"/>
      <c r="E25" s="198"/>
      <c r="F25" s="198"/>
      <c r="G25" s="198"/>
      <c r="H25" s="198"/>
      <c r="I25" s="198"/>
      <c r="J25" s="198"/>
      <c r="K25" s="197"/>
      <c r="L25" s="197"/>
      <c r="M25" s="197"/>
      <c r="N25" s="197"/>
      <c r="O25" s="197"/>
      <c r="P25" s="197"/>
      <c r="Q25" s="197"/>
      <c r="R25" s="197"/>
      <c r="S25" s="197"/>
      <c r="T25" s="197"/>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row>
    <row r="26" spans="1:42" ht="24.9" customHeight="1">
      <c r="A26" s="246" t="s">
        <v>168</v>
      </c>
      <c r="B26" s="198"/>
      <c r="C26" s="198"/>
      <c r="D26" s="198"/>
      <c r="E26" s="198"/>
      <c r="F26" s="198"/>
      <c r="G26" s="198"/>
      <c r="H26" s="198"/>
      <c r="I26" s="198"/>
      <c r="J26" s="198"/>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97"/>
      <c r="AM26" s="197"/>
      <c r="AN26" s="197"/>
      <c r="AO26" s="197"/>
      <c r="AP26" s="197"/>
    </row>
    <row r="27" spans="1:42" ht="30">
      <c r="A27" s="196" t="s">
        <v>169</v>
      </c>
      <c r="B27" s="14"/>
      <c r="C27" s="14"/>
      <c r="D27" s="14"/>
      <c r="E27" s="14"/>
      <c r="F27" s="198"/>
      <c r="G27" s="198"/>
      <c r="H27" s="198"/>
      <c r="I27" s="198"/>
      <c r="J27" s="198"/>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c r="AO27" s="197"/>
      <c r="AP27" s="197"/>
    </row>
    <row r="28" spans="1:42" ht="30" customHeight="1">
      <c r="A28" s="247" t="s">
        <v>170</v>
      </c>
      <c r="B28" s="198"/>
      <c r="C28" s="198"/>
      <c r="D28" s="198"/>
      <c r="E28" s="198"/>
      <c r="F28" s="198"/>
      <c r="G28" s="198"/>
      <c r="H28" s="198"/>
      <c r="I28" s="198"/>
      <c r="J28" s="198"/>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c r="AL28" s="197"/>
      <c r="AM28" s="197"/>
      <c r="AN28" s="197"/>
      <c r="AO28" s="197"/>
      <c r="AP28" s="197"/>
    </row>
    <row r="29" spans="1:42" ht="15" customHeight="1">
      <c r="A29" s="248" t="s">
        <v>171</v>
      </c>
      <c r="B29" s="248"/>
      <c r="C29" s="248"/>
      <c r="D29" s="248"/>
      <c r="E29" s="248"/>
      <c r="F29" s="248"/>
      <c r="G29" s="248"/>
      <c r="H29" s="248"/>
      <c r="I29" s="248"/>
      <c r="J29" s="248"/>
      <c r="K29" s="197"/>
      <c r="L29" s="197"/>
      <c r="M29" s="197"/>
      <c r="N29" s="197"/>
      <c r="O29" s="197"/>
      <c r="P29" s="197"/>
      <c r="Q29" s="197"/>
      <c r="R29" s="197"/>
      <c r="S29" s="197"/>
      <c r="T29" s="197"/>
      <c r="U29" s="197"/>
      <c r="V29" s="197"/>
      <c r="W29" s="197"/>
      <c r="X29" s="197"/>
      <c r="Y29" s="197"/>
      <c r="Z29" s="197"/>
      <c r="AA29" s="197"/>
      <c r="AB29" s="197"/>
      <c r="AC29" s="197"/>
      <c r="AD29" s="197"/>
      <c r="AE29" s="197"/>
      <c r="AF29" s="197"/>
      <c r="AG29" s="197"/>
      <c r="AH29" s="197"/>
      <c r="AI29" s="197"/>
      <c r="AJ29" s="197"/>
      <c r="AK29" s="197"/>
      <c r="AL29" s="197"/>
      <c r="AM29" s="197"/>
      <c r="AN29" s="197"/>
      <c r="AO29" s="197"/>
      <c r="AP29" s="197"/>
    </row>
    <row r="30" spans="1:42" ht="15">
      <c r="A30" s="249" t="s">
        <v>172</v>
      </c>
      <c r="B30" s="250"/>
      <c r="C30" s="250"/>
      <c r="D30" s="250"/>
      <c r="E30" s="250"/>
      <c r="F30" s="250"/>
      <c r="G30" s="250"/>
      <c r="H30" s="250"/>
      <c r="I30" s="250"/>
      <c r="J30" s="250"/>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row>
    <row r="31" spans="1:42" ht="24.9" customHeight="1">
      <c r="A31" s="248" t="s">
        <v>173</v>
      </c>
      <c r="B31" s="248"/>
      <c r="C31" s="248"/>
      <c r="D31" s="248"/>
      <c r="E31" s="251"/>
      <c r="F31" s="251"/>
      <c r="G31" s="251"/>
      <c r="H31" s="251"/>
      <c r="I31" s="251"/>
      <c r="J31" s="251"/>
      <c r="K31" s="197"/>
      <c r="L31" s="197"/>
      <c r="M31" s="197"/>
      <c r="N31" s="197"/>
      <c r="O31" s="197"/>
      <c r="P31" s="197"/>
      <c r="Q31" s="197"/>
      <c r="R31" s="197"/>
      <c r="S31" s="197"/>
      <c r="T31" s="197"/>
      <c r="U31" s="197"/>
      <c r="V31" s="197"/>
      <c r="W31" s="197"/>
      <c r="X31" s="197"/>
      <c r="Y31" s="197"/>
      <c r="Z31" s="197"/>
      <c r="AA31" s="197"/>
      <c r="AB31" s="197"/>
      <c r="AC31" s="197"/>
      <c r="AD31" s="197"/>
      <c r="AE31" s="197"/>
      <c r="AF31" s="197"/>
      <c r="AG31" s="197"/>
      <c r="AH31" s="197"/>
      <c r="AI31" s="197"/>
      <c r="AJ31" s="197"/>
      <c r="AK31" s="197"/>
      <c r="AL31" s="197"/>
      <c r="AM31" s="197"/>
      <c r="AN31" s="197"/>
      <c r="AO31" s="197"/>
      <c r="AP31" s="197"/>
    </row>
    <row r="32" spans="1:42" ht="30">
      <c r="A32" s="252" t="s">
        <v>174</v>
      </c>
      <c r="B32" s="252"/>
      <c r="C32" s="252"/>
      <c r="D32" s="252"/>
      <c r="E32" s="252"/>
      <c r="F32" s="252"/>
      <c r="G32" s="252"/>
      <c r="H32" s="252"/>
      <c r="I32" s="252"/>
      <c r="J32" s="252"/>
      <c r="K32" s="197"/>
      <c r="L32" s="197"/>
      <c r="M32" s="197"/>
      <c r="N32" s="197"/>
      <c r="O32" s="197"/>
      <c r="P32" s="197"/>
      <c r="Q32" s="197"/>
      <c r="R32" s="197"/>
      <c r="S32" s="197"/>
      <c r="T32" s="197"/>
      <c r="U32" s="197"/>
      <c r="V32" s="197"/>
      <c r="W32" s="197"/>
      <c r="X32" s="197"/>
      <c r="Y32" s="197"/>
      <c r="Z32" s="197"/>
      <c r="AA32" s="197"/>
      <c r="AB32" s="197"/>
      <c r="AC32" s="197"/>
      <c r="AD32" s="197"/>
      <c r="AE32" s="197"/>
      <c r="AF32" s="197"/>
      <c r="AG32" s="197"/>
      <c r="AH32" s="197"/>
      <c r="AI32" s="197"/>
      <c r="AJ32" s="197"/>
      <c r="AK32" s="197"/>
      <c r="AL32" s="197"/>
      <c r="AM32" s="197"/>
      <c r="AN32" s="197"/>
      <c r="AO32" s="197"/>
      <c r="AP32" s="197"/>
    </row>
    <row r="33" spans="1:42" ht="24.9" customHeight="1">
      <c r="A33" s="248" t="s">
        <v>175</v>
      </c>
      <c r="B33" s="248"/>
      <c r="C33" s="248"/>
      <c r="D33" s="248"/>
      <c r="E33" s="248"/>
      <c r="F33" s="248"/>
      <c r="G33" s="248"/>
      <c r="H33" s="248"/>
      <c r="I33" s="248"/>
      <c r="J33" s="248"/>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197"/>
      <c r="AJ33" s="197"/>
      <c r="AK33" s="197"/>
      <c r="AL33" s="197"/>
      <c r="AM33" s="197"/>
      <c r="AN33" s="197"/>
      <c r="AO33" s="197"/>
      <c r="AP33" s="197"/>
    </row>
    <row r="34" spans="1:42" ht="30">
      <c r="A34" s="252" t="s">
        <v>176</v>
      </c>
      <c r="B34" s="252"/>
      <c r="C34" s="252"/>
      <c r="D34" s="252"/>
      <c r="E34" s="252"/>
      <c r="F34" s="252"/>
      <c r="G34" s="252"/>
      <c r="H34" s="252"/>
      <c r="I34" s="252"/>
      <c r="J34" s="252"/>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row>
    <row r="35" spans="1:42" ht="24.9" customHeight="1">
      <c r="A35" s="248" t="s">
        <v>177</v>
      </c>
      <c r="B35" s="248"/>
      <c r="C35" s="248"/>
      <c r="D35" s="248"/>
      <c r="E35" s="248"/>
      <c r="F35" s="248"/>
      <c r="G35" s="248"/>
      <c r="H35" s="248"/>
      <c r="I35" s="248"/>
      <c r="J35" s="248"/>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row>
    <row r="36" spans="1:42" ht="15">
      <c r="A36" s="252" t="s">
        <v>178</v>
      </c>
      <c r="B36" s="252"/>
      <c r="C36" s="252"/>
      <c r="D36" s="252"/>
      <c r="E36" s="252"/>
      <c r="F36" s="252"/>
      <c r="G36" s="252"/>
      <c r="H36" s="252"/>
      <c r="I36" s="252"/>
      <c r="J36" s="252"/>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row>
    <row r="37" spans="1:42" ht="24.9" customHeight="1">
      <c r="A37" s="248" t="s">
        <v>179</v>
      </c>
      <c r="B37" s="248"/>
      <c r="C37" s="248"/>
      <c r="D37" s="248"/>
      <c r="E37" s="248"/>
      <c r="F37" s="248"/>
      <c r="G37" s="248"/>
      <c r="H37" s="248"/>
      <c r="I37" s="248"/>
      <c r="J37" s="248"/>
      <c r="K37" s="197"/>
      <c r="L37" s="197"/>
      <c r="M37" s="197"/>
      <c r="N37" s="197"/>
      <c r="O37" s="197"/>
      <c r="P37" s="197"/>
      <c r="Q37" s="197"/>
      <c r="R37" s="197"/>
      <c r="S37" s="197"/>
      <c r="T37" s="197"/>
      <c r="U37" s="197"/>
      <c r="V37" s="197"/>
      <c r="W37" s="197"/>
      <c r="X37" s="197"/>
      <c r="Y37" s="197"/>
      <c r="Z37" s="197"/>
      <c r="AA37" s="197"/>
      <c r="AB37" s="197"/>
      <c r="AC37" s="197"/>
      <c r="AD37" s="197"/>
      <c r="AE37" s="197"/>
      <c r="AF37" s="197"/>
      <c r="AG37" s="197"/>
      <c r="AH37" s="197"/>
      <c r="AI37" s="197"/>
      <c r="AJ37" s="197"/>
      <c r="AK37" s="197"/>
      <c r="AL37" s="197"/>
      <c r="AM37" s="197"/>
      <c r="AN37" s="197"/>
      <c r="AO37" s="197"/>
      <c r="AP37" s="197"/>
    </row>
    <row r="38" spans="1:42" ht="15">
      <c r="A38" s="252" t="s">
        <v>180</v>
      </c>
      <c r="B38" s="252"/>
      <c r="C38" s="252"/>
      <c r="D38" s="252"/>
      <c r="E38" s="252"/>
      <c r="F38" s="252"/>
      <c r="G38" s="252"/>
      <c r="H38" s="252"/>
      <c r="I38" s="252"/>
      <c r="J38" s="252"/>
      <c r="K38" s="197"/>
      <c r="L38" s="197"/>
      <c r="M38" s="197"/>
      <c r="N38" s="197"/>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row>
    <row r="39" spans="1:42" ht="30" customHeight="1">
      <c r="A39" s="235" t="s">
        <v>181</v>
      </c>
      <c r="B39" s="14"/>
      <c r="C39" s="14"/>
      <c r="D39" s="14"/>
      <c r="E39" s="14"/>
      <c r="F39" s="14"/>
      <c r="G39" s="14"/>
      <c r="H39" s="14"/>
      <c r="I39" s="14"/>
      <c r="J39" s="14"/>
      <c r="K39" s="197"/>
      <c r="L39" s="197"/>
      <c r="M39" s="197"/>
      <c r="N39" s="197"/>
      <c r="O39" s="197"/>
      <c r="P39" s="197"/>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row>
    <row r="40" spans="1:42" ht="15" customHeight="1">
      <c r="A40" s="14" t="s">
        <v>182</v>
      </c>
      <c r="B40" s="14"/>
      <c r="C40" s="14"/>
      <c r="D40" s="14"/>
      <c r="E40" s="14"/>
      <c r="F40" s="14"/>
      <c r="G40" s="14"/>
      <c r="H40" s="14"/>
      <c r="I40" s="14"/>
      <c r="J40" s="14"/>
      <c r="K40" s="197"/>
      <c r="L40" s="197"/>
      <c r="M40" s="197"/>
      <c r="N40" s="197"/>
      <c r="O40" s="197"/>
      <c r="P40" s="197"/>
      <c r="Q40" s="197"/>
      <c r="R40" s="197"/>
      <c r="S40" s="197"/>
      <c r="T40" s="197"/>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row>
    <row r="41" spans="1:42" ht="15">
      <c r="A41" s="198" t="s">
        <v>183</v>
      </c>
      <c r="B41" s="14"/>
      <c r="C41" s="14"/>
      <c r="D41" s="14"/>
      <c r="E41" s="14"/>
      <c r="F41" s="14"/>
      <c r="G41" s="14"/>
      <c r="H41" s="14"/>
      <c r="I41" s="14"/>
      <c r="J41" s="14"/>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7"/>
      <c r="AN41" s="197"/>
      <c r="AO41" s="197"/>
      <c r="AP41" s="197"/>
    </row>
    <row r="42" spans="1:42" ht="24.9" customHeight="1">
      <c r="A42" s="14" t="s">
        <v>184</v>
      </c>
      <c r="B42" s="14"/>
      <c r="C42" s="14"/>
      <c r="D42" s="14"/>
      <c r="E42" s="14"/>
      <c r="F42" s="14"/>
      <c r="G42" s="14"/>
      <c r="H42" s="14"/>
      <c r="I42" s="14"/>
      <c r="J42" s="14"/>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row>
    <row r="43" spans="1:42" ht="15">
      <c r="A43" s="196" t="s">
        <v>185</v>
      </c>
      <c r="B43" s="14"/>
      <c r="C43" s="14"/>
      <c r="D43" s="14"/>
      <c r="E43" s="14"/>
      <c r="F43" s="14"/>
      <c r="G43" s="14"/>
      <c r="H43" s="14"/>
      <c r="I43" s="14"/>
      <c r="J43" s="14"/>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row>
    <row r="44" spans="1:42" ht="24.9" customHeight="1">
      <c r="A44" s="14" t="s">
        <v>186</v>
      </c>
      <c r="B44" s="14"/>
      <c r="C44" s="14"/>
      <c r="D44" s="14"/>
      <c r="E44" s="14"/>
      <c r="F44" s="14"/>
      <c r="G44" s="14"/>
      <c r="H44" s="14"/>
      <c r="I44" s="14"/>
      <c r="J44" s="14"/>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row>
    <row r="45" spans="1:42" ht="15">
      <c r="A45" s="88" t="s">
        <v>187</v>
      </c>
      <c r="B45" s="14"/>
      <c r="C45" s="14"/>
      <c r="D45" s="14"/>
      <c r="E45" s="14"/>
      <c r="F45" s="14"/>
      <c r="G45" s="14"/>
      <c r="H45" s="14"/>
      <c r="I45" s="14"/>
      <c r="J45" s="14"/>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row>
    <row r="46" spans="1:42" ht="24.9" customHeight="1">
      <c r="A46" s="246" t="s">
        <v>188</v>
      </c>
      <c r="B46" s="14"/>
      <c r="C46" s="14"/>
      <c r="D46" s="14"/>
      <c r="E46" s="14"/>
      <c r="F46" s="14"/>
      <c r="G46" s="14"/>
      <c r="H46" s="14"/>
      <c r="I46" s="14"/>
      <c r="J46" s="14"/>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row>
    <row r="47" spans="1:42" ht="45">
      <c r="A47" s="196" t="s">
        <v>189</v>
      </c>
      <c r="B47" s="253"/>
      <c r="C47" s="251"/>
      <c r="D47" s="251"/>
      <c r="E47" s="251"/>
      <c r="F47" s="251"/>
      <c r="G47" s="251"/>
      <c r="H47" s="251"/>
      <c r="I47" s="251"/>
      <c r="J47" s="251"/>
      <c r="K47" s="200"/>
      <c r="L47" s="200"/>
      <c r="M47" s="197"/>
      <c r="N47" s="197"/>
      <c r="O47" s="197"/>
      <c r="P47" s="197"/>
      <c r="Q47" s="197"/>
      <c r="R47" s="197"/>
      <c r="S47" s="197"/>
      <c r="T47" s="197"/>
      <c r="U47" s="197"/>
      <c r="V47" s="197"/>
      <c r="W47" s="197"/>
      <c r="X47" s="197"/>
      <c r="Y47" s="197"/>
      <c r="Z47" s="197"/>
      <c r="AA47" s="197"/>
      <c r="AB47" s="197"/>
      <c r="AC47" s="197"/>
      <c r="AD47" s="197"/>
      <c r="AE47" s="197"/>
      <c r="AF47" s="197"/>
      <c r="AG47" s="197"/>
      <c r="AH47" s="197"/>
      <c r="AI47" s="197"/>
      <c r="AJ47" s="197"/>
      <c r="AK47" s="197"/>
      <c r="AL47" s="197"/>
      <c r="AM47" s="197"/>
      <c r="AN47" s="197"/>
      <c r="AO47" s="197"/>
      <c r="AP47" s="197"/>
    </row>
    <row r="48" spans="1:42" ht="24.9" customHeight="1">
      <c r="A48" s="14" t="s">
        <v>190</v>
      </c>
      <c r="B48" s="198"/>
      <c r="C48" s="198"/>
      <c r="D48" s="198"/>
      <c r="E48" s="198"/>
      <c r="F48" s="198"/>
      <c r="G48" s="198"/>
      <c r="H48" s="198"/>
      <c r="I48" s="198"/>
      <c r="J48" s="198"/>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row>
    <row r="49" spans="1:42" ht="15">
      <c r="A49" s="254" t="s">
        <v>191</v>
      </c>
      <c r="B49" s="198"/>
      <c r="C49" s="198"/>
      <c r="D49" s="198"/>
      <c r="E49" s="198"/>
      <c r="F49" s="198"/>
      <c r="G49" s="198"/>
      <c r="H49" s="198"/>
      <c r="I49" s="198"/>
      <c r="J49" s="198"/>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row>
    <row r="50" spans="1:42" ht="24.9" customHeight="1">
      <c r="A50" s="89" t="s">
        <v>192</v>
      </c>
      <c r="B50" s="197"/>
      <c r="C50" s="197"/>
      <c r="D50" s="197"/>
      <c r="E50" s="197"/>
      <c r="F50" s="197"/>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row>
    <row r="51" spans="1:42" ht="15">
      <c r="A51" s="195" t="s">
        <v>193</v>
      </c>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row>
    <row r="52" spans="1:42" ht="24.9" customHeight="1">
      <c r="A52" s="89" t="s">
        <v>194</v>
      </c>
      <c r="B52" s="197"/>
      <c r="C52" s="197"/>
      <c r="D52" s="197"/>
      <c r="E52" s="197"/>
      <c r="F52" s="197"/>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row>
    <row r="53" spans="1:42" ht="15">
      <c r="A53" s="198" t="s">
        <v>195</v>
      </c>
      <c r="B53" s="197"/>
      <c r="C53" s="197"/>
      <c r="D53" s="197"/>
      <c r="E53" s="197"/>
      <c r="F53" s="197"/>
      <c r="G53" s="197"/>
      <c r="H53" s="197"/>
      <c r="I53" s="197"/>
      <c r="J53" s="197"/>
      <c r="K53" s="197"/>
      <c r="L53" s="197"/>
      <c r="M53" s="197"/>
      <c r="N53" s="197"/>
      <c r="O53" s="197"/>
      <c r="P53" s="197"/>
      <c r="Q53" s="197"/>
      <c r="R53" s="197"/>
      <c r="S53" s="197"/>
      <c r="T53" s="197"/>
      <c r="U53" s="197"/>
      <c r="V53" s="197"/>
      <c r="W53" s="197"/>
      <c r="X53" s="197"/>
      <c r="Y53" s="197"/>
      <c r="Z53" s="197"/>
      <c r="AA53" s="197"/>
      <c r="AB53" s="197"/>
      <c r="AC53" s="197"/>
      <c r="AD53" s="197"/>
      <c r="AE53" s="197"/>
      <c r="AF53" s="197"/>
      <c r="AG53" s="197"/>
      <c r="AH53" s="197"/>
      <c r="AI53" s="197"/>
      <c r="AJ53" s="197"/>
      <c r="AK53" s="197"/>
      <c r="AL53" s="197"/>
      <c r="AM53" s="197"/>
      <c r="AN53" s="197"/>
      <c r="AO53" s="197"/>
      <c r="AP53" s="197"/>
    </row>
    <row r="54" spans="1:42" ht="24.9" customHeight="1">
      <c r="A54" s="89" t="s">
        <v>196</v>
      </c>
      <c r="B54" s="197"/>
      <c r="C54" s="197"/>
      <c r="D54" s="197"/>
      <c r="E54" s="197"/>
      <c r="F54" s="197"/>
      <c r="G54" s="197"/>
      <c r="H54" s="197"/>
      <c r="I54" s="197"/>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row>
    <row r="55" spans="1:42" ht="15">
      <c r="A55" s="198" t="s">
        <v>197</v>
      </c>
      <c r="B55" s="197"/>
      <c r="C55" s="197"/>
      <c r="D55" s="197"/>
      <c r="E55" s="197"/>
      <c r="F55" s="197"/>
      <c r="G55" s="197"/>
      <c r="H55" s="197"/>
      <c r="I55" s="197"/>
      <c r="J55" s="197"/>
      <c r="K55" s="197"/>
      <c r="L55" s="197"/>
      <c r="M55" s="197"/>
      <c r="N55" s="197"/>
      <c r="O55" s="197"/>
      <c r="P55" s="197"/>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row>
    <row r="56" spans="1:42" ht="24.9" customHeight="1">
      <c r="A56" s="14" t="s">
        <v>192</v>
      </c>
      <c r="B56" s="197"/>
      <c r="C56" s="197"/>
      <c r="D56" s="197"/>
      <c r="E56" s="197"/>
      <c r="F56" s="197"/>
      <c r="G56" s="197"/>
      <c r="H56" s="197"/>
      <c r="I56" s="197"/>
      <c r="J56" s="197"/>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row>
    <row r="57" spans="1:42" ht="15">
      <c r="A57" s="195" t="s">
        <v>198</v>
      </c>
      <c r="B57" s="14"/>
      <c r="C57" s="197"/>
      <c r="D57" s="197"/>
      <c r="E57" s="197"/>
      <c r="F57" s="197"/>
      <c r="G57" s="197"/>
      <c r="H57" s="197"/>
      <c r="I57" s="197"/>
      <c r="J57" s="197"/>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row>
    <row r="58" spans="1:42" ht="24.9" customHeight="1">
      <c r="A58" s="14" t="s">
        <v>199</v>
      </c>
      <c r="B58" s="197"/>
      <c r="C58" s="197"/>
      <c r="D58" s="197"/>
      <c r="E58" s="197"/>
      <c r="F58" s="197"/>
      <c r="G58" s="197"/>
      <c r="H58" s="197"/>
      <c r="I58" s="197"/>
      <c r="J58" s="197"/>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row>
    <row r="59" spans="1:42" ht="15">
      <c r="A59" s="198" t="s">
        <v>200</v>
      </c>
      <c r="B59" s="14"/>
      <c r="C59" s="197"/>
      <c r="D59" s="197"/>
      <c r="E59" s="197"/>
      <c r="F59" s="197"/>
      <c r="G59" s="197"/>
      <c r="H59" s="197"/>
      <c r="I59" s="197"/>
      <c r="J59" s="197"/>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row>
    <row r="60" spans="1:42" ht="15">
      <c r="A60" s="198"/>
      <c r="B60" s="198"/>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c r="AA60" s="197"/>
      <c r="AB60" s="197"/>
      <c r="AC60" s="197"/>
      <c r="AD60" s="197"/>
      <c r="AE60" s="197"/>
      <c r="AF60" s="197"/>
      <c r="AG60" s="197"/>
      <c r="AH60" s="197"/>
      <c r="AI60" s="197"/>
      <c r="AJ60" s="197"/>
      <c r="AK60" s="197"/>
      <c r="AL60" s="197"/>
      <c r="AM60" s="197"/>
      <c r="AN60" s="197"/>
      <c r="AO60" s="197"/>
      <c r="AP60" s="197"/>
    </row>
    <row r="61" spans="1:42" ht="15">
      <c r="A61" s="8"/>
    </row>
    <row r="62" spans="1:42" ht="15">
      <c r="A62" s="5"/>
      <c r="B62" s="11"/>
    </row>
  </sheetData>
  <hyperlinks>
    <hyperlink ref="A54" r:id="rId1" display="www.ons.gov.uk/peoplepopulationandcommunity/birthsdeathsandmarriages/lifeexpectancies/bulletins/nationallifetablesunitedkingdom/previousReleases" xr:uid="{343533EA-63AC-4F35-A41D-7063A7B0CC75}"/>
    <hyperlink ref="A52" r:id="rId2" display="www.ons.gov.uk/peoplepopulationandcommunity/populationandmigration/internationalmigration" xr:uid="{A114260C-1FCF-4113-9178-4AD59EE4042E}"/>
    <hyperlink ref="A50" r:id="rId3" display="www.ons.gov.uk/peoplepopulationandcommunity/populationandmigration/populationestimates" xr:uid="{170E124C-AB79-43B4-9156-36EF50180142}"/>
    <hyperlink ref="A7" r:id="rId4" xr:uid="{294B1D9C-9E05-4591-AD6B-22E3DF473AB6}"/>
    <hyperlink ref="A15" r:id="rId5" xr:uid="{D94C8654-68E7-436D-8D57-A897D14D613A}"/>
    <hyperlink ref="A37" r:id="rId6" display="http://www.ons.gov.uk/peoplepopulationandcommunity/birthsdeathsandmarriages/deaths/bulletins/unexplaineddeathsininfancyenglandandwales/previousReleases" xr:uid="{D2B26F96-2895-466D-ABFF-A38B5B37D466}"/>
    <hyperlink ref="A35" r:id="rId7" display="http://www.ons.gov.uk/peoplepopulationandcommunity/healthandsocialcare/causesofdeath/bulletins/pregnancyandethnicfactorsinfluencingbirthsandinfantmortality/previousReleases" xr:uid="{170DFDF4-66C6-4541-8948-A3284998EDE9}"/>
    <hyperlink ref="A33" r:id="rId8" display="https://www.ons.gov.uk/peoplepopulationandcommunity/birthsdeathsandmarriages/deaths/datasets/birthcohorttablesforinfantdeaths" xr:uid="{6AEC9CF0-E7C4-42BF-8387-CAFCABB06F79}"/>
    <hyperlink ref="A31" r:id="rId9" display="https://www.ons.gov.uk/peoplepopulationandcommunity/birthsdeathsandmarriages/deaths/datasets/infantmortalitybirthcohorttablesinenglandandwales" xr:uid="{B07018B6-1C52-4B8D-BF73-F242A8072503}"/>
    <hyperlink ref="A29" r:id="rId10" display="https://www.ons.gov.uk/peoplepopulationandcommunity/birthsdeathsandmarriages/deaths/bulletins/childhoodinfantandperinatalmortalityinenglandandwales/previousReleases" xr:uid="{81AD2D59-B4E8-494B-A89C-EF8D23F513B6}"/>
    <hyperlink ref="A44" r:id="rId11" xr:uid="{D8F349BB-359E-46DA-9E2B-F0CA895BE14A}"/>
    <hyperlink ref="A40" r:id="rId12" xr:uid="{A35A6D01-64D3-4A3F-A97C-80B52E21D983}"/>
    <hyperlink ref="A42" r:id="rId13" xr:uid="{124740BB-5A20-415F-9B32-3BDDE5943C82}"/>
    <hyperlink ref="A46" r:id="rId14" display="Explorable datasets for marriage statistics in England and Wales" xr:uid="{49E8A8D9-8298-40E7-8E8E-DEDC43FA395B}"/>
    <hyperlink ref="A48" r:id="rId15" display="Annual civil partnership statistics for the United Kingdom" xr:uid="{C234F0FB-3049-4232-A8CB-71BD2F399E70}"/>
    <hyperlink ref="A26" r:id="rId16" xr:uid="{323EAAA1-A502-4999-A9E8-3F7362CBF39A}"/>
    <hyperlink ref="A20" r:id="rId17" xr:uid="{3BDADE31-0044-442A-A3B6-24217AEBE219}"/>
    <hyperlink ref="A22" r:id="rId18" xr:uid="{8781963C-9CE3-4FB1-9251-52C366A33CCA}"/>
    <hyperlink ref="A24" r:id="rId19" display=" Deaths registered in England and Wales by area of usual residence" xr:uid="{53F0031F-2665-44F4-A2A6-E9572721CD60}"/>
    <hyperlink ref="A18" r:id="rId20" xr:uid="{E494AC3B-6BB0-46D3-B222-60613D2A8291}"/>
    <hyperlink ref="A27:E27" r:id="rId21" display="Annual divorce statistics for England and Wales" xr:uid="{00BD862B-4ED3-4B86-8236-3E0EFB31318D}"/>
    <hyperlink ref="A23:E23" r:id="rId22" display="Annual marriage statistics for England and Wales" xr:uid="{53053FDA-7726-4DFF-877F-71010344CDD4}"/>
    <hyperlink ref="A20:E20" r:id="rId23" display="Annual conception statistics for England and Wales" xr:uid="{B389A33E-DDD5-45D2-B755-E0BCDD0B8F49}"/>
    <hyperlink ref="A11" r:id="rId24" display="Births by parents characteristics" xr:uid="{90541E76-BA20-4DB8-87C4-B7148E2EDD68}"/>
    <hyperlink ref="A9:B9" r:id="rId25" display="Birth characteristics, England and Wales" xr:uid="{8215C9B7-0F1E-42C8-83FD-C6AF0B2EFB17}"/>
    <hyperlink ref="A13:B13" r:id="rId26" display="Childbearing for women born in different years, England and Wales" xr:uid="{D1A7B9F4-774D-4819-95BB-B31ACCB0B856}"/>
    <hyperlink ref="A13" r:id="rId27" xr:uid="{5F5CC8C3-EFD3-4140-97B2-3E39AD263A77}"/>
    <hyperlink ref="A5" r:id="rId28" display="Parent's country of birth, England and Wales" xr:uid="{184EAF92-99F4-4300-883C-2CA11A44D2F6}"/>
    <hyperlink ref="A3:D3" r:id="rId29" display="Birth summary tables, England and Wales" xr:uid="{3FD1A554-E3C6-4D34-A0C0-466528443F6C}"/>
    <hyperlink ref="A3" r:id="rId30" xr:uid="{9EC5FF15-67DC-43D6-8FF2-4074297CAEB4}"/>
    <hyperlink ref="A58" r:id="rId31" xr:uid="{6815FF37-02CA-42A0-B941-2126FD625B37}"/>
    <hyperlink ref="A56" r:id="rId32" xr:uid="{5287ED60-29D3-4D43-82C6-8CAA2B71DBAF}"/>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54"/>
  <sheetViews>
    <sheetView showGridLines="0" zoomScaleNormal="100" workbookViewId="0"/>
  </sheetViews>
  <sheetFormatPr defaultColWidth="8.5546875" defaultRowHeight="15"/>
  <cols>
    <col min="1" max="1" width="20.6640625" style="5" customWidth="1"/>
    <col min="2" max="2" width="12.44140625" style="5" customWidth="1"/>
    <col min="3" max="3" width="14.6640625" style="189" customWidth="1"/>
    <col min="4" max="4" width="11.88671875" style="5" customWidth="1"/>
    <col min="5" max="5" width="14.6640625" style="261" customWidth="1"/>
    <col min="6" max="6" width="14.6640625" style="5" customWidth="1"/>
    <col min="7" max="7" width="14.6640625" style="291" customWidth="1"/>
    <col min="8" max="8" width="14.6640625" style="5" customWidth="1"/>
    <col min="9" max="9" width="14.6640625" style="291" customWidth="1"/>
    <col min="10" max="10" width="13" style="5" customWidth="1"/>
    <col min="11" max="11" width="14.6640625" style="291" customWidth="1"/>
    <col min="12" max="12" width="14.6640625" style="5" customWidth="1"/>
    <col min="13" max="13" width="14.6640625" style="291" customWidth="1"/>
    <col min="14" max="14" width="14.6640625" style="5" customWidth="1"/>
    <col min="15" max="15" width="14.6640625" style="291" customWidth="1"/>
    <col min="16" max="16" width="14.6640625" style="5" customWidth="1"/>
    <col min="17" max="17" width="14.6640625" style="291" customWidth="1"/>
    <col min="18" max="18" width="14.6640625" style="5" customWidth="1"/>
    <col min="19" max="19" width="14.6640625" style="291" customWidth="1"/>
    <col min="20" max="20" width="14.6640625" style="5" customWidth="1"/>
    <col min="21" max="21" width="14.6640625" style="291" customWidth="1"/>
    <col min="22" max="22" width="14.6640625" style="5" customWidth="1"/>
    <col min="23" max="23" width="14.6640625" style="291" customWidth="1"/>
    <col min="24" max="24" width="14.6640625" style="5" customWidth="1"/>
    <col min="25" max="25" width="14.6640625" style="291" customWidth="1"/>
    <col min="26" max="26" width="14.6640625" style="5" customWidth="1"/>
    <col min="27" max="27" width="14.6640625" style="291" customWidth="1"/>
    <col min="28" max="28" width="14.6640625" style="5" customWidth="1"/>
    <col min="29" max="29" width="14.6640625" style="291" customWidth="1"/>
    <col min="30" max="30" width="14.6640625" style="5" customWidth="1"/>
    <col min="31" max="31" width="14.6640625" style="291" customWidth="1"/>
    <col min="32" max="32" width="14.6640625" style="5" customWidth="1"/>
    <col min="33" max="33" width="14.6640625" style="291" customWidth="1"/>
    <col min="34" max="34" width="14.6640625" style="5" customWidth="1"/>
    <col min="35" max="35" width="14.6640625" style="291" customWidth="1"/>
    <col min="36" max="36" width="14.6640625" style="5" customWidth="1"/>
    <col min="37" max="37" width="14.6640625" style="291" customWidth="1"/>
    <col min="38" max="38" width="14.6640625" style="5" customWidth="1"/>
    <col min="39" max="39" width="14.6640625" style="291" customWidth="1"/>
    <col min="40" max="40" width="14.6640625" style="5" customWidth="1"/>
    <col min="41" max="41" width="14.6640625" style="291" customWidth="1"/>
    <col min="42" max="42" width="14.6640625" style="5" customWidth="1"/>
    <col min="43" max="43" width="14.6640625" style="291" customWidth="1"/>
    <col min="44" max="44" width="14.6640625" style="5" customWidth="1"/>
    <col min="45" max="45" width="14.6640625" style="291" customWidth="1"/>
    <col min="46" max="46" width="14.6640625" style="5" customWidth="1"/>
    <col min="47" max="47" width="14.6640625" style="291" customWidth="1"/>
    <col min="48" max="48" width="14.6640625" style="5" customWidth="1"/>
    <col min="49" max="49" width="14.6640625" style="291" customWidth="1"/>
    <col min="50" max="50" width="14.6640625" style="5" customWidth="1"/>
    <col min="51" max="51" width="14.6640625" style="291" customWidth="1"/>
    <col min="52" max="52" width="14.6640625" style="5" customWidth="1"/>
    <col min="53" max="53" width="14.6640625" style="291" customWidth="1"/>
    <col min="54" max="54" width="14.6640625" style="5" customWidth="1"/>
    <col min="55" max="55" width="14.6640625" style="291" customWidth="1"/>
    <col min="56" max="56" width="14.6640625" style="5" customWidth="1"/>
    <col min="57" max="57" width="14.6640625" style="291" customWidth="1"/>
    <col min="58" max="58" width="14.6640625" style="5" customWidth="1"/>
    <col min="59" max="59" width="14.6640625" style="134" customWidth="1"/>
    <col min="60" max="60" width="14.6640625" style="5" customWidth="1"/>
    <col min="61" max="61" width="14.6640625" style="291" customWidth="1"/>
    <col min="62" max="62" width="14.6640625" style="5" customWidth="1"/>
    <col min="63" max="63" width="14.6640625" style="261" customWidth="1"/>
    <col min="64" max="64" width="14.6640625" style="5" customWidth="1"/>
    <col min="65" max="65" width="14.6640625" style="261" customWidth="1"/>
    <col min="66" max="66" width="14.6640625" style="5" customWidth="1"/>
    <col min="67" max="67" width="14.6640625" style="261" customWidth="1"/>
    <col min="68" max="68" width="14.6640625" style="5" customWidth="1"/>
    <col min="69" max="69" width="14.6640625" style="261" customWidth="1"/>
    <col min="70" max="70" width="14.6640625" style="5" customWidth="1"/>
    <col min="71" max="71" width="14.6640625" style="261" customWidth="1"/>
    <col min="72" max="72" width="14.6640625" style="5" customWidth="1"/>
    <col min="73" max="73" width="14.6640625" style="291" customWidth="1"/>
    <col min="74" max="74" width="14.6640625" style="5" customWidth="1"/>
    <col min="75" max="75" width="1.6640625" style="261" customWidth="1"/>
    <col min="76" max="16384" width="8.5546875" style="5"/>
  </cols>
  <sheetData>
    <row r="1" spans="1:76" ht="20.100000000000001" customHeight="1">
      <c r="A1" s="343" t="s">
        <v>329</v>
      </c>
      <c r="B1" s="344"/>
      <c r="C1" s="345"/>
      <c r="D1" s="345"/>
      <c r="E1" s="346"/>
      <c r="F1" s="345"/>
      <c r="G1" s="346"/>
      <c r="H1" s="345"/>
      <c r="I1" s="346"/>
      <c r="J1" s="345"/>
      <c r="K1" s="346"/>
      <c r="L1" s="345"/>
      <c r="M1" s="346"/>
      <c r="N1" s="345"/>
      <c r="O1" s="346"/>
      <c r="P1" s="345"/>
      <c r="Q1" s="346"/>
      <c r="R1" s="345"/>
      <c r="S1" s="346"/>
      <c r="T1" s="345"/>
      <c r="U1" s="346"/>
      <c r="V1" s="345"/>
      <c r="W1" s="346"/>
      <c r="X1" s="345"/>
      <c r="Y1" s="346"/>
      <c r="Z1" s="345"/>
      <c r="AA1" s="346"/>
      <c r="AB1" s="347"/>
      <c r="AC1" s="346"/>
      <c r="AD1" s="347"/>
      <c r="AE1" s="346"/>
      <c r="AF1" s="345"/>
      <c r="AG1" s="346"/>
      <c r="AH1" s="345"/>
      <c r="AI1" s="346"/>
      <c r="AJ1" s="345"/>
      <c r="AK1" s="346"/>
      <c r="AL1" s="345"/>
      <c r="AM1" s="346"/>
      <c r="AN1" s="345"/>
      <c r="AO1" s="346"/>
      <c r="AP1" s="345"/>
      <c r="AQ1" s="346"/>
      <c r="AR1" s="345"/>
      <c r="AS1" s="346"/>
      <c r="AT1" s="345"/>
      <c r="AU1" s="346"/>
      <c r="AV1" s="347"/>
      <c r="AW1" s="346"/>
      <c r="AX1" s="347"/>
      <c r="AY1" s="346"/>
      <c r="AZ1" s="347"/>
      <c r="BA1" s="346"/>
      <c r="BB1" s="347"/>
      <c r="BC1" s="346"/>
      <c r="BD1" s="347"/>
      <c r="BE1" s="346"/>
      <c r="BF1" s="345"/>
      <c r="BG1" s="348"/>
      <c r="BH1" s="345"/>
      <c r="BI1" s="346"/>
      <c r="BJ1" s="347"/>
      <c r="BK1" s="346"/>
      <c r="BL1" s="347"/>
      <c r="BM1" s="346"/>
      <c r="BN1" s="347"/>
      <c r="BO1" s="346"/>
      <c r="BP1" s="347"/>
      <c r="BQ1" s="346"/>
      <c r="BR1" s="347"/>
      <c r="BS1" s="346"/>
      <c r="BT1" s="345"/>
      <c r="BU1" s="346"/>
      <c r="BV1" s="347"/>
      <c r="BW1" s="349"/>
    </row>
    <row r="2" spans="1:76" ht="20.100000000000001" customHeight="1">
      <c r="A2" s="350" t="s">
        <v>453</v>
      </c>
      <c r="B2" s="345"/>
      <c r="C2" s="345"/>
      <c r="D2" s="345"/>
      <c r="E2" s="346"/>
      <c r="F2" s="345"/>
      <c r="G2" s="346"/>
      <c r="H2" s="345"/>
      <c r="I2" s="346"/>
      <c r="J2" s="345"/>
      <c r="K2" s="346"/>
      <c r="L2" s="345"/>
      <c r="M2" s="346"/>
      <c r="N2" s="345"/>
      <c r="O2" s="346"/>
      <c r="P2" s="345"/>
      <c r="Q2" s="346"/>
      <c r="R2" s="345"/>
      <c r="S2" s="346"/>
      <c r="T2" s="345"/>
      <c r="U2" s="346"/>
      <c r="V2" s="345"/>
      <c r="W2" s="346"/>
      <c r="X2" s="345"/>
      <c r="Y2" s="351"/>
      <c r="Z2" s="352"/>
      <c r="AA2" s="351"/>
      <c r="AB2" s="353"/>
      <c r="AC2" s="351"/>
      <c r="AD2" s="353"/>
      <c r="AE2" s="351"/>
      <c r="AF2" s="352"/>
      <c r="AG2" s="351"/>
      <c r="AH2" s="352"/>
      <c r="AI2" s="351"/>
      <c r="AJ2" s="352"/>
      <c r="AK2" s="351"/>
      <c r="AL2" s="352"/>
      <c r="AM2" s="351"/>
      <c r="AN2" s="352"/>
      <c r="AO2" s="351"/>
      <c r="AP2" s="352"/>
      <c r="AQ2" s="351"/>
      <c r="AR2" s="352"/>
      <c r="AS2" s="351"/>
      <c r="AT2" s="352"/>
      <c r="AU2" s="351"/>
      <c r="AV2" s="353"/>
      <c r="AW2" s="351"/>
      <c r="AX2" s="353"/>
      <c r="AY2" s="351"/>
      <c r="AZ2" s="353"/>
      <c r="BA2" s="351"/>
      <c r="BB2" s="353"/>
      <c r="BC2" s="351"/>
      <c r="BD2" s="353"/>
      <c r="BE2" s="351"/>
      <c r="BF2" s="352"/>
      <c r="BG2" s="354"/>
      <c r="BH2" s="352"/>
      <c r="BI2" s="351"/>
      <c r="BJ2" s="353"/>
      <c r="BK2" s="351"/>
      <c r="BL2" s="353"/>
      <c r="BM2" s="351"/>
      <c r="BN2" s="353"/>
      <c r="BO2" s="351"/>
      <c r="BP2" s="353"/>
      <c r="BQ2" s="351"/>
      <c r="BR2" s="353"/>
      <c r="BS2" s="351"/>
      <c r="BT2" s="352"/>
      <c r="BU2" s="351"/>
      <c r="BV2" s="353"/>
      <c r="BW2" s="349"/>
    </row>
    <row r="3" spans="1:76" ht="20.100000000000001" customHeight="1">
      <c r="A3" s="353" t="s">
        <v>501</v>
      </c>
      <c r="B3" s="345"/>
      <c r="C3" s="345"/>
      <c r="D3" s="345"/>
      <c r="E3" s="346"/>
      <c r="F3" s="345"/>
      <c r="G3" s="346"/>
      <c r="H3" s="345"/>
      <c r="I3" s="346"/>
      <c r="J3" s="345"/>
      <c r="K3" s="346"/>
      <c r="L3" s="345"/>
      <c r="M3" s="346"/>
      <c r="N3" s="345"/>
      <c r="O3" s="346"/>
      <c r="P3" s="345"/>
      <c r="Q3" s="346"/>
      <c r="R3" s="345"/>
      <c r="S3" s="346"/>
      <c r="T3" s="345"/>
      <c r="U3" s="346"/>
      <c r="V3" s="345"/>
      <c r="W3" s="346"/>
      <c r="X3" s="345"/>
      <c r="Y3" s="351"/>
      <c r="Z3" s="352"/>
      <c r="AA3" s="351"/>
      <c r="AB3" s="353"/>
      <c r="AC3" s="351"/>
      <c r="AD3" s="353"/>
      <c r="AE3" s="351"/>
      <c r="AF3" s="352"/>
      <c r="AG3" s="351"/>
      <c r="AH3" s="352"/>
      <c r="AI3" s="351"/>
      <c r="AJ3" s="352"/>
      <c r="AK3" s="351"/>
      <c r="AL3" s="352"/>
      <c r="AM3" s="351"/>
      <c r="AN3" s="352"/>
      <c r="AO3" s="351"/>
      <c r="AP3" s="352"/>
      <c r="AQ3" s="351"/>
      <c r="AR3" s="352"/>
      <c r="AS3" s="351"/>
      <c r="AT3" s="352"/>
      <c r="AU3" s="351"/>
      <c r="AV3" s="353"/>
      <c r="AW3" s="351"/>
      <c r="AX3" s="353"/>
      <c r="AY3" s="351"/>
      <c r="AZ3" s="353"/>
      <c r="BA3" s="351"/>
      <c r="BB3" s="353"/>
      <c r="BC3" s="351"/>
      <c r="BD3" s="353"/>
      <c r="BE3" s="351"/>
      <c r="BF3" s="352"/>
      <c r="BG3" s="354"/>
      <c r="BH3" s="352"/>
      <c r="BI3" s="351"/>
      <c r="BJ3" s="353"/>
      <c r="BK3" s="351"/>
      <c r="BL3" s="353"/>
      <c r="BM3" s="351"/>
      <c r="BN3" s="353"/>
      <c r="BO3" s="351"/>
      <c r="BP3" s="353"/>
      <c r="BQ3" s="351"/>
      <c r="BR3" s="353"/>
      <c r="BS3" s="351"/>
      <c r="BT3" s="352"/>
      <c r="BU3" s="351"/>
      <c r="BV3" s="353"/>
      <c r="BW3" s="349"/>
    </row>
    <row r="4" spans="1:76" ht="20.100000000000001" customHeight="1">
      <c r="A4" s="353" t="s">
        <v>201</v>
      </c>
      <c r="B4" s="345"/>
      <c r="C4" s="345"/>
      <c r="D4" s="345"/>
      <c r="E4" s="346"/>
      <c r="F4" s="345"/>
      <c r="G4" s="346"/>
      <c r="H4" s="345"/>
      <c r="I4" s="346"/>
      <c r="J4" s="345"/>
      <c r="K4" s="346"/>
      <c r="L4" s="345"/>
      <c r="M4" s="346"/>
      <c r="N4" s="345"/>
      <c r="O4" s="346"/>
      <c r="P4" s="345"/>
      <c r="Q4" s="346"/>
      <c r="R4" s="345"/>
      <c r="S4" s="346"/>
      <c r="T4" s="345"/>
      <c r="U4" s="346"/>
      <c r="V4" s="345"/>
      <c r="W4" s="346"/>
      <c r="X4" s="345"/>
      <c r="Y4" s="351" t="s">
        <v>202</v>
      </c>
      <c r="Z4" s="352"/>
      <c r="AA4" s="351"/>
      <c r="AB4" s="353"/>
      <c r="AC4" s="351" t="s">
        <v>202</v>
      </c>
      <c r="AD4" s="353"/>
      <c r="AE4" s="351" t="s">
        <v>202</v>
      </c>
      <c r="AF4" s="352"/>
      <c r="AG4" s="351"/>
      <c r="AH4" s="352"/>
      <c r="AI4" s="351"/>
      <c r="AJ4" s="352"/>
      <c r="AK4" s="351" t="s">
        <v>202</v>
      </c>
      <c r="AL4" s="352"/>
      <c r="AM4" s="351"/>
      <c r="AN4" s="352"/>
      <c r="AO4" s="351" t="s">
        <v>202</v>
      </c>
      <c r="AP4" s="352"/>
      <c r="AQ4" s="351"/>
      <c r="AR4" s="352"/>
      <c r="AS4" s="351" t="s">
        <v>202</v>
      </c>
      <c r="AT4" s="352"/>
      <c r="AU4" s="351"/>
      <c r="AV4" s="353"/>
      <c r="AW4" s="351"/>
      <c r="AX4" s="353"/>
      <c r="AY4" s="351"/>
      <c r="AZ4" s="353"/>
      <c r="BA4" s="351" t="s">
        <v>202</v>
      </c>
      <c r="BB4" s="353"/>
      <c r="BC4" s="351" t="s">
        <v>202</v>
      </c>
      <c r="BD4" s="353"/>
      <c r="BE4" s="351" t="s">
        <v>202</v>
      </c>
      <c r="BF4" s="352"/>
      <c r="BG4" s="354" t="s">
        <v>202</v>
      </c>
      <c r="BH4" s="352"/>
      <c r="BI4" s="351" t="s">
        <v>202</v>
      </c>
      <c r="BJ4" s="353"/>
      <c r="BK4" s="351" t="s">
        <v>202</v>
      </c>
      <c r="BL4" s="353"/>
      <c r="BM4" s="351" t="s">
        <v>202</v>
      </c>
      <c r="BN4" s="353"/>
      <c r="BO4" s="351" t="s">
        <v>202</v>
      </c>
      <c r="BP4" s="353"/>
      <c r="BQ4" s="351" t="s">
        <v>202</v>
      </c>
      <c r="BR4" s="353"/>
      <c r="BS4" s="351" t="s">
        <v>202</v>
      </c>
      <c r="BT4" s="352"/>
      <c r="BU4" s="351" t="s">
        <v>202</v>
      </c>
      <c r="BV4" s="353"/>
      <c r="BW4" s="349"/>
    </row>
    <row r="5" spans="1:76" s="10" customFormat="1" ht="20.100000000000001" customHeight="1" thickBot="1">
      <c r="A5" s="353" t="s">
        <v>245</v>
      </c>
      <c r="B5" s="355"/>
      <c r="C5" s="355"/>
      <c r="D5" s="355"/>
      <c r="E5" s="356"/>
      <c r="F5" s="355"/>
      <c r="G5" s="356"/>
      <c r="H5" s="355"/>
      <c r="I5" s="356"/>
      <c r="J5" s="355"/>
      <c r="K5" s="356"/>
      <c r="L5" s="355"/>
      <c r="M5" s="356"/>
      <c r="N5" s="355"/>
      <c r="O5" s="356"/>
      <c r="P5" s="355"/>
      <c r="Q5" s="356"/>
      <c r="R5" s="355"/>
      <c r="S5" s="356"/>
      <c r="T5" s="357"/>
      <c r="U5" s="358"/>
      <c r="V5" s="357"/>
      <c r="W5" s="358"/>
      <c r="X5" s="355"/>
      <c r="Y5" s="356"/>
      <c r="Z5" s="355"/>
      <c r="AA5" s="356"/>
      <c r="AB5" s="355"/>
      <c r="AC5" s="354"/>
      <c r="AD5" s="355"/>
      <c r="AE5" s="354"/>
      <c r="AF5" s="355"/>
      <c r="AG5" s="356"/>
      <c r="AH5" s="355"/>
      <c r="AI5" s="356"/>
      <c r="AJ5" s="355"/>
      <c r="AK5" s="356"/>
      <c r="AL5" s="355"/>
      <c r="AM5" s="356"/>
      <c r="AN5" s="355"/>
      <c r="AO5" s="356"/>
      <c r="AP5" s="355"/>
      <c r="AQ5" s="356"/>
      <c r="AR5" s="355"/>
      <c r="AS5" s="356"/>
      <c r="AT5" s="355"/>
      <c r="AU5" s="356"/>
      <c r="AV5" s="355"/>
      <c r="AW5" s="354"/>
      <c r="AX5" s="355"/>
      <c r="AY5" s="354"/>
      <c r="AZ5" s="355"/>
      <c r="BA5" s="354"/>
      <c r="BB5" s="355"/>
      <c r="BC5" s="354"/>
      <c r="BD5" s="355"/>
      <c r="BE5" s="354"/>
      <c r="BF5" s="355"/>
      <c r="BG5" s="354"/>
      <c r="BH5" s="359"/>
      <c r="BI5" s="360"/>
      <c r="BJ5" s="355" t="s">
        <v>202</v>
      </c>
      <c r="BK5" s="354"/>
      <c r="BL5" s="355" t="s">
        <v>202</v>
      </c>
      <c r="BM5" s="354"/>
      <c r="BN5" s="355" t="s">
        <v>202</v>
      </c>
      <c r="BO5" s="354"/>
      <c r="BP5" s="355" t="s">
        <v>202</v>
      </c>
      <c r="BQ5" s="354"/>
      <c r="BR5" s="355" t="s">
        <v>202</v>
      </c>
      <c r="BS5" s="354"/>
      <c r="BT5" s="355" t="s">
        <v>202</v>
      </c>
      <c r="BU5" s="356"/>
      <c r="BV5" s="355" t="s">
        <v>202</v>
      </c>
      <c r="BW5" s="354"/>
      <c r="BX5" s="251"/>
    </row>
    <row r="6" spans="1:76" s="51" customFormat="1" ht="34.5" customHeight="1" thickBot="1">
      <c r="A6" s="429" t="s">
        <v>203</v>
      </c>
      <c r="B6" s="430" t="s">
        <v>204</v>
      </c>
      <c r="C6" s="430" t="s">
        <v>508</v>
      </c>
      <c r="D6" s="431" t="s">
        <v>205</v>
      </c>
      <c r="E6" s="430" t="s">
        <v>508</v>
      </c>
      <c r="F6" s="431" t="s">
        <v>206</v>
      </c>
      <c r="G6" s="430" t="s">
        <v>508</v>
      </c>
      <c r="H6" s="431" t="s">
        <v>207</v>
      </c>
      <c r="I6" s="430" t="s">
        <v>508</v>
      </c>
      <c r="J6" s="431" t="s">
        <v>208</v>
      </c>
      <c r="K6" s="430" t="s">
        <v>508</v>
      </c>
      <c r="L6" s="432" t="s">
        <v>330</v>
      </c>
      <c r="M6" s="430" t="s">
        <v>508</v>
      </c>
      <c r="N6" s="433" t="s">
        <v>209</v>
      </c>
      <c r="O6" s="430" t="s">
        <v>508</v>
      </c>
      <c r="P6" s="431" t="s">
        <v>331</v>
      </c>
      <c r="Q6" s="430" t="s">
        <v>508</v>
      </c>
      <c r="R6" s="432" t="s">
        <v>210</v>
      </c>
      <c r="S6" s="430" t="s">
        <v>508</v>
      </c>
      <c r="T6" s="431" t="s">
        <v>332</v>
      </c>
      <c r="U6" s="430" t="s">
        <v>508</v>
      </c>
      <c r="V6" s="431" t="s">
        <v>211</v>
      </c>
      <c r="W6" s="430" t="s">
        <v>508</v>
      </c>
      <c r="X6" s="431" t="s">
        <v>338</v>
      </c>
      <c r="Y6" s="430" t="s">
        <v>508</v>
      </c>
      <c r="Z6" s="430" t="s">
        <v>212</v>
      </c>
      <c r="AA6" s="430" t="s">
        <v>508</v>
      </c>
      <c r="AB6" s="432" t="s">
        <v>213</v>
      </c>
      <c r="AC6" s="430" t="s">
        <v>508</v>
      </c>
      <c r="AD6" s="430" t="s">
        <v>214</v>
      </c>
      <c r="AE6" s="430" t="s">
        <v>508</v>
      </c>
      <c r="AF6" s="431" t="s">
        <v>215</v>
      </c>
      <c r="AG6" s="430" t="s">
        <v>508</v>
      </c>
      <c r="AH6" s="431" t="s">
        <v>216</v>
      </c>
      <c r="AI6" s="430" t="s">
        <v>508</v>
      </c>
      <c r="AJ6" s="431" t="s">
        <v>217</v>
      </c>
      <c r="AK6" s="430" t="s">
        <v>508</v>
      </c>
      <c r="AL6" s="431" t="s">
        <v>218</v>
      </c>
      <c r="AM6" s="430" t="s">
        <v>508</v>
      </c>
      <c r="AN6" s="431" t="s">
        <v>219</v>
      </c>
      <c r="AO6" s="430" t="s">
        <v>508</v>
      </c>
      <c r="AP6" s="431" t="s">
        <v>220</v>
      </c>
      <c r="AQ6" s="430" t="s">
        <v>508</v>
      </c>
      <c r="AR6" s="432" t="s">
        <v>221</v>
      </c>
      <c r="AS6" s="430" t="s">
        <v>508</v>
      </c>
      <c r="AT6" s="431" t="s">
        <v>333</v>
      </c>
      <c r="AU6" s="430" t="s">
        <v>508</v>
      </c>
      <c r="AV6" s="431" t="s">
        <v>222</v>
      </c>
      <c r="AW6" s="430" t="s">
        <v>508</v>
      </c>
      <c r="AX6" s="432" t="s">
        <v>223</v>
      </c>
      <c r="AY6" s="430" t="s">
        <v>508</v>
      </c>
      <c r="AZ6" s="432" t="s">
        <v>224</v>
      </c>
      <c r="BA6" s="430" t="s">
        <v>508</v>
      </c>
      <c r="BB6" s="431" t="s">
        <v>334</v>
      </c>
      <c r="BC6" s="430" t="s">
        <v>508</v>
      </c>
      <c r="BD6" s="431" t="s">
        <v>225</v>
      </c>
      <c r="BE6" s="430" t="s">
        <v>508</v>
      </c>
      <c r="BF6" s="431" t="s">
        <v>335</v>
      </c>
      <c r="BG6" s="430" t="s">
        <v>508</v>
      </c>
      <c r="BH6" s="430" t="s">
        <v>226</v>
      </c>
      <c r="BI6" s="430" t="s">
        <v>508</v>
      </c>
      <c r="BJ6" s="431" t="s">
        <v>227</v>
      </c>
      <c r="BK6" s="430" t="s">
        <v>508</v>
      </c>
      <c r="BL6" s="431" t="s">
        <v>228</v>
      </c>
      <c r="BM6" s="430" t="s">
        <v>508</v>
      </c>
      <c r="BN6" s="430" t="s">
        <v>229</v>
      </c>
      <c r="BO6" s="430" t="s">
        <v>508</v>
      </c>
      <c r="BP6" s="430" t="s">
        <v>336</v>
      </c>
      <c r="BQ6" s="430" t="s">
        <v>508</v>
      </c>
      <c r="BR6" s="431" t="s">
        <v>337</v>
      </c>
      <c r="BS6" s="430" t="s">
        <v>508</v>
      </c>
      <c r="BT6" s="431" t="s">
        <v>230</v>
      </c>
      <c r="BU6" s="430" t="s">
        <v>508</v>
      </c>
      <c r="BV6" s="434" t="s">
        <v>231</v>
      </c>
      <c r="BW6" s="278"/>
      <c r="BX6" s="280"/>
    </row>
    <row r="7" spans="1:76" ht="16.5" customHeight="1">
      <c r="A7" s="123" t="s">
        <v>232</v>
      </c>
      <c r="C7" s="5"/>
      <c r="D7" s="19"/>
      <c r="E7" s="256"/>
      <c r="F7" s="19"/>
      <c r="G7" s="256"/>
      <c r="H7" s="19"/>
      <c r="I7" s="256"/>
      <c r="J7" s="19"/>
      <c r="K7" s="256"/>
      <c r="L7" s="19"/>
      <c r="M7" s="256"/>
      <c r="N7" s="19"/>
      <c r="O7" s="256"/>
      <c r="P7" s="19"/>
      <c r="Q7" s="256"/>
      <c r="R7" s="19"/>
      <c r="S7" s="265"/>
      <c r="T7" s="19"/>
      <c r="U7" s="265"/>
      <c r="V7" s="19"/>
      <c r="W7" s="256"/>
      <c r="X7" s="20"/>
      <c r="Y7" s="263"/>
      <c r="Z7" s="19"/>
      <c r="AA7" s="256"/>
      <c r="AB7" s="19"/>
      <c r="AC7" s="265"/>
      <c r="AD7" s="19"/>
      <c r="AE7" s="265"/>
      <c r="AF7" s="19"/>
      <c r="AG7" s="256"/>
      <c r="AH7" s="19"/>
      <c r="AI7" s="256"/>
      <c r="AJ7" s="19"/>
      <c r="AK7" s="256"/>
      <c r="AL7" s="19"/>
      <c r="AM7" s="256"/>
      <c r="AN7" s="19"/>
      <c r="AO7" s="256"/>
      <c r="AP7" s="19"/>
      <c r="AQ7" s="256"/>
      <c r="AR7" s="19"/>
      <c r="AS7" s="256"/>
      <c r="AT7" s="19"/>
      <c r="AU7" s="256"/>
      <c r="AV7" s="19"/>
      <c r="AW7" s="265"/>
      <c r="AX7" s="19"/>
      <c r="AY7" s="265"/>
      <c r="AZ7" s="19"/>
      <c r="BA7" s="265"/>
      <c r="BB7" s="19"/>
      <c r="BC7" s="265"/>
      <c r="BD7" s="19"/>
      <c r="BE7" s="265"/>
      <c r="BF7" s="19"/>
      <c r="BG7" s="135"/>
      <c r="BH7" s="28"/>
      <c r="BI7" s="270"/>
      <c r="BJ7" s="19"/>
      <c r="BK7" s="265"/>
      <c r="BL7" s="19"/>
      <c r="BM7" s="265"/>
      <c r="BN7" s="19"/>
      <c r="BO7" s="265"/>
      <c r="BP7" s="19"/>
      <c r="BQ7" s="265"/>
      <c r="BR7" s="19"/>
      <c r="BS7" s="265"/>
      <c r="BT7" s="28"/>
      <c r="BU7" s="270"/>
      <c r="BV7" s="28"/>
      <c r="BW7" s="266"/>
      <c r="BX7" s="51"/>
    </row>
    <row r="8" spans="1:76" ht="15.75" customHeight="1">
      <c r="A8" s="123" t="s">
        <v>233</v>
      </c>
      <c r="C8" s="5"/>
      <c r="E8" s="256"/>
      <c r="F8" s="19"/>
      <c r="G8" s="256"/>
      <c r="H8" s="19"/>
      <c r="I8" s="256"/>
      <c r="J8" s="19"/>
      <c r="K8" s="256"/>
      <c r="L8" s="19"/>
      <c r="M8" s="256"/>
      <c r="N8" s="19"/>
      <c r="O8" s="256"/>
      <c r="P8" s="19"/>
      <c r="Q8" s="256"/>
      <c r="R8" s="19"/>
      <c r="S8" s="265"/>
      <c r="T8" s="19"/>
      <c r="U8" s="265"/>
      <c r="V8" s="19"/>
      <c r="W8" s="256"/>
      <c r="X8" s="20"/>
      <c r="Y8" s="263"/>
      <c r="Z8" s="19"/>
      <c r="AA8" s="256"/>
      <c r="AB8" s="19"/>
      <c r="AC8" s="265"/>
      <c r="AD8" s="19"/>
      <c r="AE8" s="265"/>
      <c r="AF8" s="19"/>
      <c r="AG8" s="256"/>
      <c r="AH8" s="19"/>
      <c r="AI8" s="256"/>
      <c r="AJ8" s="19"/>
      <c r="AK8" s="256"/>
      <c r="AL8" s="19"/>
      <c r="AM8" s="256"/>
      <c r="AN8" s="19"/>
      <c r="AO8" s="256"/>
      <c r="AP8" s="19"/>
      <c r="AQ8" s="256"/>
      <c r="AR8" s="19"/>
      <c r="AS8" s="256"/>
      <c r="AT8" s="19"/>
      <c r="AU8" s="256"/>
      <c r="AV8" s="19"/>
      <c r="AW8" s="265"/>
      <c r="AX8" s="19"/>
      <c r="AY8" s="265"/>
      <c r="AZ8" s="19"/>
      <c r="BA8" s="265"/>
      <c r="BB8" s="19"/>
      <c r="BC8" s="265"/>
      <c r="BD8" s="19"/>
      <c r="BE8" s="265"/>
      <c r="BF8" s="19"/>
      <c r="BG8" s="135"/>
      <c r="BH8" s="28"/>
      <c r="BI8" s="270"/>
      <c r="BJ8" s="19"/>
      <c r="BK8" s="265"/>
      <c r="BL8" s="19"/>
      <c r="BM8" s="265"/>
      <c r="BN8" s="19"/>
      <c r="BO8" s="265"/>
      <c r="BP8" s="19"/>
      <c r="BQ8" s="265"/>
      <c r="BR8" s="19"/>
      <c r="BS8" s="265"/>
      <c r="BT8" s="28"/>
      <c r="BU8" s="266"/>
      <c r="BV8" s="28"/>
      <c r="BW8" s="266"/>
      <c r="BX8" s="51"/>
    </row>
    <row r="9" spans="1:76" s="10" customFormat="1" ht="17.100000000000001" customHeight="1">
      <c r="A9" s="24">
        <v>2021</v>
      </c>
      <c r="B9" s="129">
        <v>11.3</v>
      </c>
      <c r="C9" s="437"/>
      <c r="D9" s="129">
        <v>9.6</v>
      </c>
      <c r="E9" s="440"/>
      <c r="F9" s="129">
        <v>10.199999999999999</v>
      </c>
      <c r="G9" s="137" t="s">
        <v>234</v>
      </c>
      <c r="H9" s="129">
        <v>8.5</v>
      </c>
      <c r="I9" s="440"/>
      <c r="J9" s="129">
        <v>9.1999999999999993</v>
      </c>
      <c r="K9" s="137" t="s">
        <v>234</v>
      </c>
      <c r="L9" s="129">
        <v>11.3</v>
      </c>
      <c r="M9" s="137" t="s">
        <v>234</v>
      </c>
      <c r="N9" s="129">
        <v>10.6</v>
      </c>
      <c r="O9" s="137" t="s">
        <v>235</v>
      </c>
      <c r="P9" s="129">
        <v>10.8</v>
      </c>
      <c r="Q9" s="440"/>
      <c r="R9" s="139">
        <v>10</v>
      </c>
      <c r="S9" s="440"/>
      <c r="T9" s="139">
        <v>9</v>
      </c>
      <c r="U9" s="440"/>
      <c r="V9" s="129">
        <v>10.9</v>
      </c>
      <c r="W9" s="137" t="s">
        <v>234</v>
      </c>
      <c r="X9" s="129">
        <v>9.6</v>
      </c>
      <c r="Y9" s="440"/>
      <c r="Z9" s="139">
        <v>8</v>
      </c>
      <c r="AA9" s="137" t="s">
        <v>236</v>
      </c>
      <c r="AB9" s="129">
        <v>9.6999999999999993</v>
      </c>
      <c r="AC9" s="440"/>
      <c r="AD9" s="129">
        <v>11.6</v>
      </c>
      <c r="AE9" s="440"/>
      <c r="AF9" s="129">
        <v>6.8</v>
      </c>
      <c r="AG9" s="137" t="s">
        <v>234</v>
      </c>
      <c r="AH9" s="129">
        <v>9.1999999999999993</v>
      </c>
      <c r="AI9" s="440"/>
      <c r="AJ9" s="129">
        <v>8.3000000000000007</v>
      </c>
      <c r="AK9" s="440"/>
      <c r="AL9" s="129">
        <v>10.5</v>
      </c>
      <c r="AM9" s="440"/>
      <c r="AN9" s="129">
        <v>8.5</v>
      </c>
      <c r="AO9" s="440"/>
      <c r="AP9" s="129">
        <v>10.199999999999999</v>
      </c>
      <c r="AQ9" s="440"/>
      <c r="AR9" s="129">
        <v>8.8000000000000007</v>
      </c>
      <c r="AS9" s="137" t="s">
        <v>236</v>
      </c>
      <c r="AT9" s="129">
        <v>7.7</v>
      </c>
      <c r="AU9" s="137" t="s">
        <v>237</v>
      </c>
      <c r="AV9" s="129">
        <v>9.3000000000000007</v>
      </c>
      <c r="AW9" s="137" t="s">
        <v>236</v>
      </c>
      <c r="AX9" s="129">
        <v>10.4</v>
      </c>
      <c r="AY9" s="440"/>
      <c r="AZ9" s="139">
        <v>9</v>
      </c>
      <c r="BA9" s="440"/>
      <c r="BB9" s="129">
        <v>7.1</v>
      </c>
      <c r="BC9" s="137" t="s">
        <v>234</v>
      </c>
      <c r="BD9" s="139">
        <v>11</v>
      </c>
      <c r="BE9" s="440"/>
      <c r="BF9" s="129">
        <v>9.1</v>
      </c>
      <c r="BG9" s="130" t="s">
        <v>238</v>
      </c>
      <c r="BH9" s="129">
        <v>11.8</v>
      </c>
      <c r="BI9" s="440"/>
      <c r="BJ9" s="129">
        <v>12.3</v>
      </c>
      <c r="BK9" s="257"/>
      <c r="BL9" s="129">
        <v>10.199999999999999</v>
      </c>
      <c r="BM9" s="257"/>
      <c r="BN9" s="129">
        <v>12.3</v>
      </c>
      <c r="BO9" s="257"/>
      <c r="BP9" s="139">
        <v>11</v>
      </c>
      <c r="BQ9" s="257"/>
      <c r="BR9" s="129">
        <v>17.2</v>
      </c>
      <c r="BS9" s="257"/>
      <c r="BT9" s="129">
        <v>7.1</v>
      </c>
      <c r="BU9" s="440"/>
      <c r="BV9" s="139">
        <v>12</v>
      </c>
      <c r="BW9" s="257"/>
    </row>
    <row r="10" spans="1:76" s="10" customFormat="1" ht="17.100000000000001" customHeight="1">
      <c r="A10" s="24">
        <v>2020</v>
      </c>
      <c r="B10" s="62">
        <v>10.199999999999999</v>
      </c>
      <c r="C10" s="29" t="s">
        <v>202</v>
      </c>
      <c r="D10" s="62">
        <v>9.4</v>
      </c>
      <c r="E10" s="266"/>
      <c r="F10" s="62">
        <v>9.9</v>
      </c>
      <c r="G10" s="134"/>
      <c r="H10" s="62">
        <v>8.5</v>
      </c>
      <c r="I10" s="266"/>
      <c r="J10" s="62">
        <v>8.9</v>
      </c>
      <c r="K10" s="266"/>
      <c r="L10" s="62">
        <v>11.1</v>
      </c>
      <c r="M10" s="136"/>
      <c r="N10" s="62">
        <v>10.3</v>
      </c>
      <c r="O10" s="266"/>
      <c r="P10" s="62">
        <v>10.4</v>
      </c>
      <c r="Q10" s="266"/>
      <c r="R10" s="62">
        <v>9.9</v>
      </c>
      <c r="S10" s="266" t="s">
        <v>202</v>
      </c>
      <c r="T10" s="62">
        <v>8.4</v>
      </c>
      <c r="U10" s="266"/>
      <c r="V10" s="62">
        <v>10.9</v>
      </c>
      <c r="W10" s="136" t="s">
        <v>234</v>
      </c>
      <c r="X10" s="62">
        <v>9.3000000000000007</v>
      </c>
      <c r="Y10" s="266" t="s">
        <v>202</v>
      </c>
      <c r="Z10" s="62">
        <v>7.9</v>
      </c>
      <c r="AA10" s="137" t="s">
        <v>236</v>
      </c>
      <c r="AB10" s="62">
        <v>9.6</v>
      </c>
      <c r="AC10" s="266" t="s">
        <v>202</v>
      </c>
      <c r="AD10" s="62">
        <v>11.2</v>
      </c>
      <c r="AE10" s="266" t="s">
        <v>202</v>
      </c>
      <c r="AF10" s="62">
        <v>6.8</v>
      </c>
      <c r="AG10" s="136" t="s">
        <v>234</v>
      </c>
      <c r="AH10" s="62">
        <v>9.1999999999999993</v>
      </c>
      <c r="AI10" s="266"/>
      <c r="AJ10" s="26">
        <v>9</v>
      </c>
      <c r="AK10" s="134"/>
      <c r="AL10" s="62">
        <v>10.199999999999999</v>
      </c>
      <c r="AM10" s="266" t="s">
        <v>202</v>
      </c>
      <c r="AN10" s="62">
        <v>8.6</v>
      </c>
      <c r="AO10" s="266"/>
      <c r="AP10" s="62">
        <v>9.6999999999999993</v>
      </c>
      <c r="AQ10" s="136" t="s">
        <v>234</v>
      </c>
      <c r="AR10" s="62">
        <v>9.4</v>
      </c>
      <c r="AS10" s="266" t="s">
        <v>236</v>
      </c>
      <c r="AT10" s="62">
        <v>8.1999999999999993</v>
      </c>
      <c r="AU10" s="266"/>
      <c r="AV10" s="62">
        <v>10.3</v>
      </c>
      <c r="AW10" s="137" t="s">
        <v>236</v>
      </c>
      <c r="AX10" s="62">
        <v>10.4</v>
      </c>
      <c r="AY10" s="266"/>
      <c r="AZ10" s="62">
        <v>8.9</v>
      </c>
      <c r="BA10" s="266"/>
      <c r="BB10" s="62">
        <v>7.2</v>
      </c>
      <c r="BC10" s="136" t="s">
        <v>234</v>
      </c>
      <c r="BD10" s="62">
        <v>10.9</v>
      </c>
      <c r="BE10" s="266"/>
      <c r="BF10" s="62">
        <v>9.1</v>
      </c>
      <c r="BG10" s="445" t="s">
        <v>236</v>
      </c>
      <c r="BH10" s="62">
        <v>12.1</v>
      </c>
      <c r="BI10" s="441"/>
      <c r="BJ10" s="22">
        <v>12.499000000000001</v>
      </c>
      <c r="BK10" s="259"/>
      <c r="BL10" s="22">
        <v>10.250999999999999</v>
      </c>
      <c r="BM10" s="259"/>
      <c r="BN10" s="22">
        <v>12.374000000000001</v>
      </c>
      <c r="BO10" s="259"/>
      <c r="BP10" s="22">
        <v>11.292999999999999</v>
      </c>
      <c r="BQ10" s="259"/>
      <c r="BR10" s="22">
        <v>17.437000000000001</v>
      </c>
      <c r="BS10" s="259"/>
      <c r="BT10" s="22">
        <v>7.1920000000000002</v>
      </c>
      <c r="BU10" s="131"/>
      <c r="BV10" s="22">
        <v>11.955</v>
      </c>
      <c r="BW10" s="138"/>
    </row>
    <row r="11" spans="1:76" s="10" customFormat="1" ht="17.100000000000001" customHeight="1">
      <c r="A11" s="24">
        <v>2019</v>
      </c>
      <c r="B11" s="62">
        <v>10.7</v>
      </c>
      <c r="C11" s="438"/>
      <c r="D11" s="62">
        <v>9.6</v>
      </c>
      <c r="E11" s="266" t="s">
        <v>239</v>
      </c>
      <c r="F11" s="62">
        <v>10.199999999999999</v>
      </c>
      <c r="G11" s="266" t="s">
        <v>202</v>
      </c>
      <c r="H11" s="62">
        <v>8.8000000000000007</v>
      </c>
      <c r="I11" s="266"/>
      <c r="J11" s="62">
        <v>8.9</v>
      </c>
      <c r="K11" s="266" t="s">
        <v>239</v>
      </c>
      <c r="L11" s="62">
        <v>10.8</v>
      </c>
      <c r="M11" s="266" t="s">
        <v>202</v>
      </c>
      <c r="N11" s="62">
        <v>10.5</v>
      </c>
      <c r="O11" s="266" t="s">
        <v>239</v>
      </c>
      <c r="P11" s="62">
        <v>10.5</v>
      </c>
      <c r="Q11" s="266"/>
      <c r="R11" s="62">
        <v>10.6</v>
      </c>
      <c r="S11" s="266" t="s">
        <v>202</v>
      </c>
      <c r="T11" s="62">
        <v>8.3000000000000007</v>
      </c>
      <c r="U11" s="266"/>
      <c r="V11" s="62">
        <v>11.2</v>
      </c>
      <c r="W11" s="136" t="s">
        <v>234</v>
      </c>
      <c r="X11" s="62">
        <v>9.4</v>
      </c>
      <c r="Y11" s="266" t="s">
        <v>202</v>
      </c>
      <c r="Z11" s="62">
        <v>7.8</v>
      </c>
      <c r="AA11" s="266" t="s">
        <v>202</v>
      </c>
      <c r="AB11" s="62">
        <v>9.5</v>
      </c>
      <c r="AC11" s="266" t="s">
        <v>202</v>
      </c>
      <c r="AD11" s="62">
        <v>12</v>
      </c>
      <c r="AE11" s="136" t="s">
        <v>240</v>
      </c>
      <c r="AF11" s="62">
        <v>7</v>
      </c>
      <c r="AG11" s="136" t="s">
        <v>235</v>
      </c>
      <c r="AH11" s="62">
        <v>9.8000000000000007</v>
      </c>
      <c r="AI11" s="266"/>
      <c r="AJ11" s="10">
        <v>9.8000000000000007</v>
      </c>
      <c r="AK11" s="134"/>
      <c r="AL11" s="62">
        <v>10</v>
      </c>
      <c r="AM11" s="266" t="s">
        <v>202</v>
      </c>
      <c r="AN11" s="62">
        <v>8.6</v>
      </c>
      <c r="AO11" s="266"/>
      <c r="AP11" s="62">
        <v>9.8000000000000007</v>
      </c>
      <c r="AQ11" s="266" t="s">
        <v>202</v>
      </c>
      <c r="AR11" s="62">
        <v>9.9</v>
      </c>
      <c r="AS11" s="266" t="s">
        <v>240</v>
      </c>
      <c r="AT11" s="62">
        <v>8.4</v>
      </c>
      <c r="AU11" s="266" t="s">
        <v>239</v>
      </c>
      <c r="AV11" s="62">
        <v>10.3</v>
      </c>
      <c r="AW11" s="136" t="s">
        <v>240</v>
      </c>
      <c r="AX11" s="62">
        <v>10.5</v>
      </c>
      <c r="AY11" s="266"/>
      <c r="AZ11" s="62">
        <v>9.3000000000000007</v>
      </c>
      <c r="BA11" s="266"/>
      <c r="BB11" s="62">
        <v>7.6</v>
      </c>
      <c r="BC11" s="266" t="s">
        <v>202</v>
      </c>
      <c r="BD11" s="62">
        <v>11.1</v>
      </c>
      <c r="BE11" s="266"/>
      <c r="BF11" s="62">
        <v>9.5</v>
      </c>
      <c r="BG11" s="445" t="s">
        <v>238</v>
      </c>
      <c r="BH11" s="62">
        <v>12.4</v>
      </c>
      <c r="BI11" s="441"/>
      <c r="BJ11" s="22">
        <v>12.653</v>
      </c>
      <c r="BK11" s="259"/>
      <c r="BL11" s="22">
        <v>10.333</v>
      </c>
      <c r="BM11" s="259"/>
      <c r="BN11" s="22">
        <v>12.473000000000001</v>
      </c>
      <c r="BO11" s="259"/>
      <c r="BP11" s="22">
        <v>11.548999999999999</v>
      </c>
      <c r="BQ11" s="259"/>
      <c r="BR11" s="22">
        <v>17.643999999999998</v>
      </c>
      <c r="BS11" s="259"/>
      <c r="BT11" s="22">
        <v>7.3070000000000004</v>
      </c>
      <c r="BU11" s="131"/>
      <c r="BV11" s="22">
        <v>11.95</v>
      </c>
      <c r="BW11" s="138"/>
    </row>
    <row r="12" spans="1:76" s="10" customFormat="1" ht="17.100000000000001" customHeight="1">
      <c r="A12" s="24">
        <v>2018</v>
      </c>
      <c r="B12" s="62">
        <v>11</v>
      </c>
      <c r="C12" s="29" t="s">
        <v>202</v>
      </c>
      <c r="D12" s="62">
        <v>9.6999999999999993</v>
      </c>
      <c r="E12" s="266" t="s">
        <v>239</v>
      </c>
      <c r="F12" s="62">
        <v>10.4</v>
      </c>
      <c r="G12" s="266" t="s">
        <v>202</v>
      </c>
      <c r="H12" s="62">
        <v>8.9</v>
      </c>
      <c r="I12" s="266"/>
      <c r="J12" s="62">
        <v>9</v>
      </c>
      <c r="K12" s="266" t="s">
        <v>239</v>
      </c>
      <c r="L12" s="62">
        <v>10.7</v>
      </c>
      <c r="M12" s="266" t="s">
        <v>202</v>
      </c>
      <c r="N12" s="62">
        <v>10.7</v>
      </c>
      <c r="O12" s="266"/>
      <c r="P12" s="62">
        <v>10.6</v>
      </c>
      <c r="Q12" s="266"/>
      <c r="R12" s="62">
        <v>10.9</v>
      </c>
      <c r="S12" s="266" t="s">
        <v>202</v>
      </c>
      <c r="T12" s="62">
        <v>8.6</v>
      </c>
      <c r="U12" s="266"/>
      <c r="V12" s="62">
        <v>11.3</v>
      </c>
      <c r="W12" s="136" t="s">
        <v>234</v>
      </c>
      <c r="X12" s="62">
        <v>9.5</v>
      </c>
      <c r="Y12" s="266" t="s">
        <v>202</v>
      </c>
      <c r="Z12" s="62">
        <v>8.1</v>
      </c>
      <c r="AA12" s="266" t="s">
        <v>202</v>
      </c>
      <c r="AB12" s="62">
        <v>9.6</v>
      </c>
      <c r="AC12" s="266" t="s">
        <v>202</v>
      </c>
      <c r="AD12" s="62">
        <v>12.5</v>
      </c>
      <c r="AE12" s="136" t="s">
        <v>240</v>
      </c>
      <c r="AF12" s="62">
        <v>7.3</v>
      </c>
      <c r="AG12" s="266" t="s">
        <v>202</v>
      </c>
      <c r="AH12" s="62">
        <v>10</v>
      </c>
      <c r="AI12" s="266"/>
      <c r="AJ12" s="10">
        <v>10</v>
      </c>
      <c r="AK12" s="134"/>
      <c r="AL12" s="62">
        <v>10.3</v>
      </c>
      <c r="AM12" s="266" t="s">
        <v>202</v>
      </c>
      <c r="AN12" s="62">
        <v>9.1999999999999993</v>
      </c>
      <c r="AO12" s="266"/>
      <c r="AP12" s="62">
        <v>9.8000000000000007</v>
      </c>
      <c r="AQ12" s="266" t="s">
        <v>202</v>
      </c>
      <c r="AR12" s="62">
        <v>10.199999999999999</v>
      </c>
      <c r="AS12" s="266" t="s">
        <v>240</v>
      </c>
      <c r="AT12" s="62">
        <v>8.5</v>
      </c>
      <c r="AU12" s="266"/>
      <c r="AV12" s="62">
        <v>10.4</v>
      </c>
      <c r="AW12" s="266" t="s">
        <v>202</v>
      </c>
      <c r="AX12" s="62">
        <v>10.6</v>
      </c>
      <c r="AY12" s="266"/>
      <c r="AZ12" s="62">
        <v>9.4</v>
      </c>
      <c r="BA12" s="266"/>
      <c r="BB12" s="62">
        <v>7.9</v>
      </c>
      <c r="BC12" s="266" t="s">
        <v>202</v>
      </c>
      <c r="BD12" s="62">
        <v>11.4</v>
      </c>
      <c r="BE12" s="266" t="s">
        <v>239</v>
      </c>
      <c r="BF12" s="62">
        <v>9.6999999999999993</v>
      </c>
      <c r="BG12" s="445" t="s">
        <v>236</v>
      </c>
      <c r="BH12" s="62">
        <v>12.7</v>
      </c>
      <c r="BI12" s="441" t="s">
        <v>239</v>
      </c>
      <c r="BJ12" s="22">
        <v>12.797000000000001</v>
      </c>
      <c r="BK12" s="259"/>
      <c r="BL12" s="22">
        <v>10.420999999999999</v>
      </c>
      <c r="BM12" s="259"/>
      <c r="BN12" s="22">
        <v>12.593</v>
      </c>
      <c r="BO12" s="259"/>
      <c r="BP12" s="22">
        <v>11.795999999999999</v>
      </c>
      <c r="BQ12" s="259" t="s">
        <v>239</v>
      </c>
      <c r="BR12" s="22">
        <v>17.856999999999999</v>
      </c>
      <c r="BS12" s="259" t="s">
        <v>239</v>
      </c>
      <c r="BT12" s="22">
        <v>7.4470000000000001</v>
      </c>
      <c r="BU12" s="131"/>
      <c r="BV12" s="22">
        <v>11.962</v>
      </c>
      <c r="BW12" s="138"/>
    </row>
    <row r="13" spans="1:76" s="10" customFormat="1" ht="17.100000000000001" customHeight="1">
      <c r="A13" s="24">
        <v>2017</v>
      </c>
      <c r="B13" s="62">
        <v>11.4</v>
      </c>
      <c r="C13" s="29" t="s">
        <v>202</v>
      </c>
      <c r="D13" s="62">
        <v>10</v>
      </c>
      <c r="E13" s="266"/>
      <c r="F13" s="62">
        <v>10.5</v>
      </c>
      <c r="G13" s="266" t="s">
        <v>202</v>
      </c>
      <c r="H13" s="62">
        <v>9</v>
      </c>
      <c r="I13" s="266"/>
      <c r="J13" s="62">
        <v>8.9</v>
      </c>
      <c r="K13" s="266"/>
      <c r="L13" s="62">
        <v>10.7</v>
      </c>
      <c r="M13" s="266" t="s">
        <v>202</v>
      </c>
      <c r="N13" s="62">
        <v>10.8</v>
      </c>
      <c r="O13" s="266"/>
      <c r="P13" s="62">
        <v>10.6</v>
      </c>
      <c r="Q13" s="266"/>
      <c r="R13" s="62">
        <v>10.5</v>
      </c>
      <c r="S13" s="266" t="s">
        <v>202</v>
      </c>
      <c r="T13" s="62">
        <v>9.1</v>
      </c>
      <c r="U13" s="266"/>
      <c r="V13" s="62">
        <v>11.5</v>
      </c>
      <c r="W13" s="266" t="s">
        <v>202</v>
      </c>
      <c r="X13" s="62">
        <v>9.5</v>
      </c>
      <c r="Y13" s="266" t="s">
        <v>202</v>
      </c>
      <c r="Z13" s="62">
        <v>8.1999999999999993</v>
      </c>
      <c r="AA13" s="266" t="s">
        <v>202</v>
      </c>
      <c r="AB13" s="62">
        <v>9.6999999999999993</v>
      </c>
      <c r="AC13" s="266" t="s">
        <v>202</v>
      </c>
      <c r="AD13" s="62">
        <v>12.9</v>
      </c>
      <c r="AE13" s="266" t="s">
        <v>202</v>
      </c>
      <c r="AF13" s="62">
        <v>7.6</v>
      </c>
      <c r="AG13" s="266" t="s">
        <v>202</v>
      </c>
      <c r="AH13" s="62">
        <v>10.7</v>
      </c>
      <c r="AI13" s="266"/>
      <c r="AJ13" s="10">
        <v>10.1</v>
      </c>
      <c r="AK13" s="134"/>
      <c r="AL13" s="62">
        <v>10.4</v>
      </c>
      <c r="AM13" s="136" t="s">
        <v>235</v>
      </c>
      <c r="AN13" s="62">
        <v>9.1999999999999993</v>
      </c>
      <c r="AO13" s="266"/>
      <c r="AP13" s="62">
        <v>9.9</v>
      </c>
      <c r="AQ13" s="266" t="s">
        <v>202</v>
      </c>
      <c r="AR13" s="62">
        <v>10.6</v>
      </c>
      <c r="AS13" s="266" t="s">
        <v>202</v>
      </c>
      <c r="AT13" s="62">
        <v>8.4</v>
      </c>
      <c r="AU13" s="266"/>
      <c r="AV13" s="62">
        <v>10.8</v>
      </c>
      <c r="AW13" s="266" t="s">
        <v>202</v>
      </c>
      <c r="AX13" s="62">
        <v>10.7</v>
      </c>
      <c r="AY13" s="266"/>
      <c r="AZ13" s="62">
        <v>9.8000000000000007</v>
      </c>
      <c r="BA13" s="266"/>
      <c r="BB13" s="62">
        <v>8.4</v>
      </c>
      <c r="BC13" s="266" t="s">
        <v>202</v>
      </c>
      <c r="BD13" s="62">
        <v>11.5</v>
      </c>
      <c r="BE13" s="266"/>
      <c r="BF13" s="62">
        <v>9.9</v>
      </c>
      <c r="BG13" s="445" t="s">
        <v>235</v>
      </c>
      <c r="BH13" s="62">
        <v>12.9</v>
      </c>
      <c r="BI13" s="441"/>
      <c r="BJ13" s="22">
        <v>12.93</v>
      </c>
      <c r="BK13" s="138"/>
      <c r="BL13" s="22">
        <v>10.513999999999999</v>
      </c>
      <c r="BM13" s="135"/>
      <c r="BN13" s="22">
        <v>12.738</v>
      </c>
      <c r="BO13" s="138"/>
      <c r="BP13" s="22">
        <v>12.026999999999999</v>
      </c>
      <c r="BQ13" s="131"/>
      <c r="BR13" s="22">
        <v>18.082999999999998</v>
      </c>
      <c r="BS13" s="138"/>
      <c r="BT13" s="22">
        <v>7.6079999999999997</v>
      </c>
      <c r="BU13" s="131"/>
      <c r="BV13" s="22">
        <v>11.996</v>
      </c>
      <c r="BW13" s="138"/>
    </row>
    <row r="14" spans="1:76" s="10" customFormat="1" ht="17.100000000000001" customHeight="1">
      <c r="A14" s="24">
        <v>2016</v>
      </c>
      <c r="B14" s="62">
        <v>11.8</v>
      </c>
      <c r="C14" s="29" t="s">
        <v>202</v>
      </c>
      <c r="D14" s="62">
        <v>10</v>
      </c>
      <c r="E14" s="266"/>
      <c r="F14" s="62">
        <v>10.8</v>
      </c>
      <c r="G14" s="266" t="s">
        <v>202</v>
      </c>
      <c r="H14" s="62">
        <v>9.1</v>
      </c>
      <c r="I14" s="266"/>
      <c r="J14" s="62">
        <v>9</v>
      </c>
      <c r="K14" s="266"/>
      <c r="L14" s="62">
        <v>11.1</v>
      </c>
      <c r="M14" s="266" t="s">
        <v>202</v>
      </c>
      <c r="N14" s="62">
        <v>10.7</v>
      </c>
      <c r="O14" s="266"/>
      <c r="P14" s="62">
        <v>10.8</v>
      </c>
      <c r="Q14" s="266"/>
      <c r="R14" s="62">
        <v>10.7</v>
      </c>
      <c r="S14" s="266" t="s">
        <v>202</v>
      </c>
      <c r="T14" s="62">
        <v>9.6</v>
      </c>
      <c r="U14" s="266"/>
      <c r="V14" s="62">
        <v>11.8</v>
      </c>
      <c r="W14" s="266" t="s">
        <v>202</v>
      </c>
      <c r="X14" s="62">
        <v>9.6</v>
      </c>
      <c r="Y14" s="266" t="s">
        <v>202</v>
      </c>
      <c r="Z14" s="62">
        <v>8.6</v>
      </c>
      <c r="AA14" s="266" t="s">
        <v>202</v>
      </c>
      <c r="AB14" s="62">
        <v>9.6999999999999993</v>
      </c>
      <c r="AC14" s="266" t="s">
        <v>202</v>
      </c>
      <c r="AD14" s="62">
        <v>13.4</v>
      </c>
      <c r="AE14" s="266" t="s">
        <v>202</v>
      </c>
      <c r="AF14" s="62">
        <v>7.8</v>
      </c>
      <c r="AG14" s="266" t="s">
        <v>202</v>
      </c>
      <c r="AH14" s="62">
        <v>11.2</v>
      </c>
      <c r="AI14" s="266"/>
      <c r="AJ14" s="26">
        <v>10.7</v>
      </c>
      <c r="AK14" s="134"/>
      <c r="AL14" s="62">
        <v>10.4</v>
      </c>
      <c r="AM14" s="266" t="s">
        <v>202</v>
      </c>
      <c r="AN14" s="62">
        <v>9.8000000000000007</v>
      </c>
      <c r="AO14" s="266"/>
      <c r="AP14" s="62">
        <v>10.1</v>
      </c>
      <c r="AQ14" s="266" t="s">
        <v>202</v>
      </c>
      <c r="AR14" s="62">
        <v>10.1</v>
      </c>
      <c r="AS14" s="266" t="s">
        <v>202</v>
      </c>
      <c r="AT14" s="62">
        <v>8.4</v>
      </c>
      <c r="AU14" s="266"/>
      <c r="AV14" s="62">
        <v>10.4</v>
      </c>
      <c r="AW14" s="266" t="s">
        <v>202</v>
      </c>
      <c r="AX14" s="62">
        <v>10.6</v>
      </c>
      <c r="AY14" s="266"/>
      <c r="AZ14" s="62">
        <v>9.9</v>
      </c>
      <c r="BA14" s="266"/>
      <c r="BB14" s="62">
        <v>8.8000000000000007</v>
      </c>
      <c r="BC14" s="266" t="s">
        <v>202</v>
      </c>
      <c r="BD14" s="62">
        <v>11.8</v>
      </c>
      <c r="BE14" s="266"/>
      <c r="BF14" s="62">
        <v>10.1</v>
      </c>
      <c r="BG14" s="445" t="s">
        <v>202</v>
      </c>
      <c r="BH14" s="62">
        <v>13</v>
      </c>
      <c r="BI14" s="441"/>
      <c r="BJ14" s="22">
        <v>13.05</v>
      </c>
      <c r="BK14" s="138"/>
      <c r="BL14" s="22">
        <v>10.611000000000001</v>
      </c>
      <c r="BM14" s="135"/>
      <c r="BN14" s="22">
        <v>12.909000000000001</v>
      </c>
      <c r="BO14" s="138"/>
      <c r="BP14" s="22">
        <v>12.233000000000001</v>
      </c>
      <c r="BQ14" s="131"/>
      <c r="BR14" s="22">
        <v>18.332000000000001</v>
      </c>
      <c r="BS14" s="138"/>
      <c r="BT14" s="22">
        <v>7.7830000000000004</v>
      </c>
      <c r="BU14" s="267"/>
      <c r="BV14" s="22">
        <v>12.058999999999999</v>
      </c>
      <c r="BW14" s="138"/>
    </row>
    <row r="15" spans="1:76" s="10" customFormat="1" ht="17.100000000000001" customHeight="1">
      <c r="A15" s="24">
        <v>2015</v>
      </c>
      <c r="B15" s="62">
        <v>11.9</v>
      </c>
      <c r="C15" s="29" t="s">
        <v>202</v>
      </c>
      <c r="D15" s="62">
        <v>9.8000000000000007</v>
      </c>
      <c r="E15" s="266"/>
      <c r="F15" s="62">
        <v>10.8</v>
      </c>
      <c r="G15" s="266" t="s">
        <v>202</v>
      </c>
      <c r="H15" s="62">
        <v>9.1999999999999993</v>
      </c>
      <c r="I15" s="266"/>
      <c r="J15" s="62">
        <v>8.9</v>
      </c>
      <c r="K15" s="266"/>
      <c r="L15" s="62">
        <v>10.8</v>
      </c>
      <c r="M15" s="266" t="s">
        <v>202</v>
      </c>
      <c r="N15" s="62">
        <v>10.5</v>
      </c>
      <c r="O15" s="266"/>
      <c r="P15" s="62">
        <v>10.199999999999999</v>
      </c>
      <c r="Q15" s="266"/>
      <c r="R15" s="62">
        <v>10.6</v>
      </c>
      <c r="S15" s="136" t="s">
        <v>235</v>
      </c>
      <c r="T15" s="62">
        <v>10.1</v>
      </c>
      <c r="U15" s="266"/>
      <c r="V15" s="62">
        <v>12</v>
      </c>
      <c r="W15" s="266" t="s">
        <v>202</v>
      </c>
      <c r="X15" s="62">
        <v>9</v>
      </c>
      <c r="Y15" s="266" t="s">
        <v>202</v>
      </c>
      <c r="Z15" s="62">
        <v>8.5</v>
      </c>
      <c r="AA15" s="266" t="s">
        <v>202</v>
      </c>
      <c r="AB15" s="62">
        <v>9.4</v>
      </c>
      <c r="AC15" s="266" t="s">
        <v>202</v>
      </c>
      <c r="AD15" s="62">
        <v>13.9</v>
      </c>
      <c r="AE15" s="266" t="s">
        <v>202</v>
      </c>
      <c r="AF15" s="62">
        <v>8</v>
      </c>
      <c r="AG15" s="266" t="s">
        <v>202</v>
      </c>
      <c r="AH15" s="62">
        <v>11.1</v>
      </c>
      <c r="AI15" s="266"/>
      <c r="AJ15" s="10">
        <v>10.8</v>
      </c>
      <c r="AK15" s="134"/>
      <c r="AL15" s="62">
        <v>10.7</v>
      </c>
      <c r="AM15" s="266" t="s">
        <v>202</v>
      </c>
      <c r="AN15" s="62">
        <v>9.6999999999999993</v>
      </c>
      <c r="AO15" s="266"/>
      <c r="AP15" s="62">
        <v>10.1</v>
      </c>
      <c r="AQ15" s="266" t="s">
        <v>202</v>
      </c>
      <c r="AR15" s="62">
        <v>9.6999999999999993</v>
      </c>
      <c r="AS15" s="266" t="s">
        <v>202</v>
      </c>
      <c r="AT15" s="62">
        <v>8.3000000000000007</v>
      </c>
      <c r="AU15" s="266"/>
      <c r="AV15" s="62">
        <v>10.199999999999999</v>
      </c>
      <c r="AW15" s="266" t="s">
        <v>202</v>
      </c>
      <c r="AX15" s="62">
        <v>10.3</v>
      </c>
      <c r="AY15" s="266"/>
      <c r="AZ15" s="62">
        <v>10</v>
      </c>
      <c r="BA15" s="266"/>
      <c r="BB15" s="62">
        <v>9</v>
      </c>
      <c r="BC15" s="266" t="s">
        <v>202</v>
      </c>
      <c r="BD15" s="62">
        <v>11.7</v>
      </c>
      <c r="BE15" s="266"/>
      <c r="BF15" s="62">
        <v>10</v>
      </c>
      <c r="BG15" s="445" t="s">
        <v>235</v>
      </c>
      <c r="BH15" s="62">
        <v>13.1</v>
      </c>
      <c r="BI15" s="441"/>
      <c r="BJ15" s="22">
        <v>13.162000000000001</v>
      </c>
      <c r="BK15" s="266"/>
      <c r="BL15" s="22">
        <v>10.71</v>
      </c>
      <c r="BM15" s="265"/>
      <c r="BN15" s="28">
        <v>13.113</v>
      </c>
      <c r="BO15" s="260"/>
      <c r="BP15" s="28">
        <v>12.407999999999999</v>
      </c>
      <c r="BQ15" s="260"/>
      <c r="BR15" s="28">
        <v>18.625</v>
      </c>
      <c r="BS15" s="266"/>
      <c r="BT15" s="28">
        <v>7.9619999999999997</v>
      </c>
      <c r="BU15" s="134"/>
      <c r="BV15" s="28">
        <v>12.157999999999999</v>
      </c>
      <c r="BW15" s="138"/>
    </row>
    <row r="16" spans="1:76" s="10" customFormat="1" ht="17.100000000000001" customHeight="1">
      <c r="A16" s="24">
        <v>2014</v>
      </c>
      <c r="B16" s="62">
        <v>12</v>
      </c>
      <c r="C16" s="29" t="s">
        <v>202</v>
      </c>
      <c r="D16" s="62">
        <v>9.6</v>
      </c>
      <c r="E16" s="266"/>
      <c r="F16" s="62">
        <v>11.2</v>
      </c>
      <c r="G16" s="266" t="s">
        <v>202</v>
      </c>
      <c r="H16" s="62">
        <v>9.4</v>
      </c>
      <c r="I16" s="266"/>
      <c r="J16" s="62">
        <v>9.3000000000000007</v>
      </c>
      <c r="K16" s="266"/>
      <c r="L16" s="62">
        <v>10.9</v>
      </c>
      <c r="M16" s="266" t="s">
        <v>202</v>
      </c>
      <c r="N16" s="62">
        <v>10.4</v>
      </c>
      <c r="O16" s="266"/>
      <c r="P16" s="62">
        <v>10.1</v>
      </c>
      <c r="Q16" s="266"/>
      <c r="R16" s="62">
        <v>10.3</v>
      </c>
      <c r="S16" s="266" t="s">
        <v>202</v>
      </c>
      <c r="T16" s="62">
        <v>10.5</v>
      </c>
      <c r="U16" s="266"/>
      <c r="V16" s="62">
        <v>12.4</v>
      </c>
      <c r="W16" s="136" t="s">
        <v>235</v>
      </c>
      <c r="X16" s="62">
        <v>8.8000000000000007</v>
      </c>
      <c r="Y16" s="266" t="s">
        <v>202</v>
      </c>
      <c r="Z16" s="62">
        <v>8.5</v>
      </c>
      <c r="AA16" s="266" t="s">
        <v>202</v>
      </c>
      <c r="AB16" s="62">
        <v>9.5</v>
      </c>
      <c r="AC16" s="266" t="s">
        <v>202</v>
      </c>
      <c r="AD16" s="62">
        <v>14.4</v>
      </c>
      <c r="AE16" s="266" t="s">
        <v>202</v>
      </c>
      <c r="AF16" s="62">
        <v>8.3000000000000007</v>
      </c>
      <c r="AG16" s="266" t="s">
        <v>202</v>
      </c>
      <c r="AH16" s="62">
        <v>10.9</v>
      </c>
      <c r="AI16" s="266"/>
      <c r="AJ16" s="10">
        <v>10.4</v>
      </c>
      <c r="AK16" s="134"/>
      <c r="AL16" s="62">
        <v>10.9</v>
      </c>
      <c r="AM16" s="266" t="s">
        <v>202</v>
      </c>
      <c r="AN16" s="62">
        <v>9.6</v>
      </c>
      <c r="AO16" s="266"/>
      <c r="AP16" s="62">
        <v>10.4</v>
      </c>
      <c r="AQ16" s="266" t="s">
        <v>202</v>
      </c>
      <c r="AR16" s="62">
        <v>9.9</v>
      </c>
      <c r="AS16" s="266" t="s">
        <v>202</v>
      </c>
      <c r="AT16" s="62">
        <v>7.9</v>
      </c>
      <c r="AU16" s="266"/>
      <c r="AV16" s="62">
        <v>10</v>
      </c>
      <c r="AW16" s="266" t="s">
        <v>202</v>
      </c>
      <c r="AX16" s="62">
        <v>10.199999999999999</v>
      </c>
      <c r="AY16" s="266"/>
      <c r="AZ16" s="62">
        <v>10.3</v>
      </c>
      <c r="BA16" s="266"/>
      <c r="BB16" s="62">
        <v>9.1999999999999993</v>
      </c>
      <c r="BC16" s="266" t="s">
        <v>202</v>
      </c>
      <c r="BD16" s="62">
        <v>11.9</v>
      </c>
      <c r="BE16" s="266"/>
      <c r="BF16" s="62">
        <v>10.1</v>
      </c>
      <c r="BG16" s="445" t="s">
        <v>235</v>
      </c>
      <c r="BH16" s="62">
        <v>13.1</v>
      </c>
      <c r="BI16" s="441"/>
      <c r="BJ16" s="28">
        <v>13.273999999999999</v>
      </c>
      <c r="BK16" s="260"/>
      <c r="BL16" s="19">
        <v>10.81</v>
      </c>
      <c r="BM16" s="260"/>
      <c r="BN16" s="28">
        <v>13.353999999999999</v>
      </c>
      <c r="BO16" s="266"/>
      <c r="BP16" s="28">
        <v>12.545</v>
      </c>
      <c r="BQ16" s="266"/>
      <c r="BR16" s="28">
        <v>18.984000000000002</v>
      </c>
      <c r="BS16" s="266"/>
      <c r="BT16" s="28">
        <v>8.1329999999999991</v>
      </c>
      <c r="BU16" s="266"/>
      <c r="BV16" s="28">
        <v>12.303000000000001</v>
      </c>
      <c r="BW16" s="138"/>
      <c r="BX16" s="26"/>
    </row>
    <row r="17" spans="1:76" s="10" customFormat="1" ht="17.100000000000001" customHeight="1">
      <c r="A17" s="24">
        <v>2013</v>
      </c>
      <c r="B17" s="62">
        <v>12.1</v>
      </c>
      <c r="C17" s="29" t="s">
        <v>202</v>
      </c>
      <c r="D17" s="62">
        <v>9.4</v>
      </c>
      <c r="E17" s="266"/>
      <c r="F17" s="62">
        <v>11.3</v>
      </c>
      <c r="G17" s="266" t="s">
        <v>202</v>
      </c>
      <c r="H17" s="62">
        <v>9.1999999999999993</v>
      </c>
      <c r="I17" s="266"/>
      <c r="J17" s="62">
        <v>9.4</v>
      </c>
      <c r="K17" s="266"/>
      <c r="L17" s="62">
        <v>10.8</v>
      </c>
      <c r="M17" s="266" t="s">
        <v>202</v>
      </c>
      <c r="N17" s="62">
        <v>10.199999999999999</v>
      </c>
      <c r="O17" s="266"/>
      <c r="P17" s="62">
        <v>10</v>
      </c>
      <c r="Q17" s="266"/>
      <c r="R17" s="62">
        <v>10.3</v>
      </c>
      <c r="S17" s="266" t="s">
        <v>202</v>
      </c>
      <c r="T17" s="62">
        <v>10.7</v>
      </c>
      <c r="U17" s="266"/>
      <c r="V17" s="62">
        <v>12.4</v>
      </c>
      <c r="W17" s="266" t="s">
        <v>202</v>
      </c>
      <c r="X17" s="62">
        <v>8.5</v>
      </c>
      <c r="Y17" s="266" t="s">
        <v>202</v>
      </c>
      <c r="Z17" s="62">
        <v>8.6</v>
      </c>
      <c r="AA17" s="266" t="s">
        <v>202</v>
      </c>
      <c r="AB17" s="62">
        <v>9</v>
      </c>
      <c r="AC17" s="266" t="s">
        <v>202</v>
      </c>
      <c r="AD17" s="62">
        <v>14.9</v>
      </c>
      <c r="AE17" s="266" t="s">
        <v>202</v>
      </c>
      <c r="AF17" s="62">
        <v>8.5</v>
      </c>
      <c r="AG17" s="266" t="s">
        <v>202</v>
      </c>
      <c r="AH17" s="62">
        <v>10.199999999999999</v>
      </c>
      <c r="AI17" s="266"/>
      <c r="AJ17" s="10">
        <v>10.1</v>
      </c>
      <c r="AK17" s="134"/>
      <c r="AL17" s="62">
        <v>11.3</v>
      </c>
      <c r="AM17" s="136" t="s">
        <v>202</v>
      </c>
      <c r="AN17" s="62">
        <v>9.5</v>
      </c>
      <c r="AO17" s="266"/>
      <c r="AP17" s="62">
        <v>10.199999999999999</v>
      </c>
      <c r="AQ17" s="266" t="s">
        <v>202</v>
      </c>
      <c r="AR17" s="62">
        <v>9.6999999999999993</v>
      </c>
      <c r="AS17" s="266" t="s">
        <v>202</v>
      </c>
      <c r="AT17" s="62">
        <v>7.9</v>
      </c>
      <c r="AU17" s="266"/>
      <c r="AV17" s="62">
        <v>9.4</v>
      </c>
      <c r="AW17" s="266" t="s">
        <v>202</v>
      </c>
      <c r="AX17" s="62">
        <v>10.1</v>
      </c>
      <c r="AY17" s="266"/>
      <c r="AZ17" s="62">
        <v>10.199999999999999</v>
      </c>
      <c r="BA17" s="266"/>
      <c r="BB17" s="62">
        <v>9.1</v>
      </c>
      <c r="BC17" s="266" t="s">
        <v>202</v>
      </c>
      <c r="BD17" s="62">
        <v>11.8</v>
      </c>
      <c r="BE17" s="266"/>
      <c r="BF17" s="62">
        <v>10</v>
      </c>
      <c r="BG17" s="445" t="s">
        <v>202</v>
      </c>
      <c r="BH17" s="62">
        <v>13</v>
      </c>
      <c r="BI17" s="267"/>
      <c r="BJ17" s="28">
        <v>13.39</v>
      </c>
      <c r="BK17" s="266"/>
      <c r="BL17" s="19">
        <v>10.906000000000001</v>
      </c>
      <c r="BM17" s="265"/>
      <c r="BN17" s="28">
        <v>13.625</v>
      </c>
      <c r="BO17" s="266"/>
      <c r="BP17" s="28">
        <v>12.648</v>
      </c>
      <c r="BQ17" s="266"/>
      <c r="BR17" s="28">
        <v>19.416</v>
      </c>
      <c r="BS17" s="266"/>
      <c r="BT17" s="28">
        <v>8.2859999999999996</v>
      </c>
      <c r="BU17" s="266"/>
      <c r="BV17" s="28">
        <v>12.49</v>
      </c>
      <c r="BW17" s="138"/>
      <c r="BX17" s="26"/>
    </row>
    <row r="18" spans="1:76" s="10" customFormat="1" ht="17.100000000000001" customHeight="1">
      <c r="A18" s="24">
        <v>2012</v>
      </c>
      <c r="B18" s="62">
        <v>12.8</v>
      </c>
      <c r="C18" s="29" t="s">
        <v>202</v>
      </c>
      <c r="D18" s="62">
        <v>9.4</v>
      </c>
      <c r="E18" s="266"/>
      <c r="F18" s="62">
        <v>11.5</v>
      </c>
      <c r="G18" s="136" t="s">
        <v>235</v>
      </c>
      <c r="H18" s="62">
        <v>9.5</v>
      </c>
      <c r="I18" s="266"/>
      <c r="J18" s="62">
        <v>9.8000000000000007</v>
      </c>
      <c r="K18" s="266"/>
      <c r="L18" s="62">
        <v>11.8</v>
      </c>
      <c r="M18" s="266" t="s">
        <v>202</v>
      </c>
      <c r="N18" s="62">
        <v>10.3</v>
      </c>
      <c r="O18" s="266"/>
      <c r="P18" s="62">
        <v>10.4</v>
      </c>
      <c r="Q18" s="266"/>
      <c r="R18" s="62">
        <v>10.6</v>
      </c>
      <c r="S18" s="266" t="s">
        <v>202</v>
      </c>
      <c r="T18" s="62">
        <v>11</v>
      </c>
      <c r="U18" s="266"/>
      <c r="V18" s="62">
        <v>12.6</v>
      </c>
      <c r="W18" s="266" t="s">
        <v>202</v>
      </c>
      <c r="X18" s="62">
        <v>8.4</v>
      </c>
      <c r="Y18" s="266" t="s">
        <v>202</v>
      </c>
      <c r="Z18" s="62">
        <v>9.1</v>
      </c>
      <c r="AA18" s="266" t="s">
        <v>202</v>
      </c>
      <c r="AB18" s="62">
        <v>9.1</v>
      </c>
      <c r="AC18" s="136" t="s">
        <v>235</v>
      </c>
      <c r="AD18" s="62">
        <v>15.6</v>
      </c>
      <c r="AE18" s="266" t="s">
        <v>202</v>
      </c>
      <c r="AF18" s="62">
        <v>9</v>
      </c>
      <c r="AG18" s="266" t="s">
        <v>202</v>
      </c>
      <c r="AH18" s="62">
        <v>9.8000000000000007</v>
      </c>
      <c r="AI18" s="266"/>
      <c r="AJ18" s="10">
        <v>10.199999999999999</v>
      </c>
      <c r="AK18" s="134"/>
      <c r="AL18" s="62">
        <v>11.3</v>
      </c>
      <c r="AM18" s="136" t="s">
        <v>235</v>
      </c>
      <c r="AN18" s="62">
        <v>9.8000000000000007</v>
      </c>
      <c r="AO18" s="266"/>
      <c r="AP18" s="62">
        <v>10.5</v>
      </c>
      <c r="AQ18" s="266" t="s">
        <v>202</v>
      </c>
      <c r="AR18" s="62">
        <v>10.1</v>
      </c>
      <c r="AS18" s="266" t="s">
        <v>202</v>
      </c>
      <c r="AT18" s="62">
        <v>8.5</v>
      </c>
      <c r="AU18" s="266"/>
      <c r="AV18" s="62">
        <v>10</v>
      </c>
      <c r="AW18" s="266" t="s">
        <v>202</v>
      </c>
      <c r="AX18" s="62">
        <v>10.3</v>
      </c>
      <c r="AY18" s="266"/>
      <c r="AZ18" s="62">
        <v>10.7</v>
      </c>
      <c r="BA18" s="266"/>
      <c r="BB18" s="62">
        <v>9.6999999999999993</v>
      </c>
      <c r="BC18" s="266" t="s">
        <v>202</v>
      </c>
      <c r="BD18" s="62">
        <v>11.9</v>
      </c>
      <c r="BE18" s="266"/>
      <c r="BF18" s="62">
        <v>10.4</v>
      </c>
      <c r="BG18" s="445" t="s">
        <v>235</v>
      </c>
      <c r="BH18" s="62">
        <v>12.9</v>
      </c>
      <c r="BI18" s="267"/>
      <c r="BJ18" s="28">
        <v>13.506</v>
      </c>
      <c r="BK18" s="266"/>
      <c r="BL18" s="19">
        <v>10.994</v>
      </c>
      <c r="BM18" s="265"/>
      <c r="BN18" s="28">
        <v>13.911</v>
      </c>
      <c r="BO18" s="266"/>
      <c r="BP18" s="28">
        <v>12.721</v>
      </c>
      <c r="BQ18" s="266"/>
      <c r="BR18" s="28">
        <v>19.922999999999998</v>
      </c>
      <c r="BS18" s="266"/>
      <c r="BT18" s="28">
        <v>8.4139999999999997</v>
      </c>
      <c r="BU18" s="266"/>
      <c r="BV18" s="28">
        <v>12.71</v>
      </c>
      <c r="BW18" s="138"/>
      <c r="BX18" s="26"/>
    </row>
    <row r="19" spans="1:76" s="10" customFormat="1" ht="17.100000000000001" customHeight="1">
      <c r="A19" s="24">
        <v>2011</v>
      </c>
      <c r="B19" s="62">
        <v>12.8</v>
      </c>
      <c r="C19" s="29" t="s">
        <v>202</v>
      </c>
      <c r="D19" s="62">
        <v>9.3000000000000007</v>
      </c>
      <c r="E19" s="266"/>
      <c r="F19" s="62">
        <v>11.7</v>
      </c>
      <c r="G19" s="136" t="s">
        <v>235</v>
      </c>
      <c r="H19" s="62">
        <v>9.6</v>
      </c>
      <c r="I19" s="266"/>
      <c r="J19" s="62">
        <v>9.6</v>
      </c>
      <c r="K19" s="266"/>
      <c r="L19" s="62">
        <v>11.3</v>
      </c>
      <c r="M19" s="266" t="s">
        <v>202</v>
      </c>
      <c r="N19" s="62">
        <v>10.4</v>
      </c>
      <c r="O19" s="266"/>
      <c r="P19" s="62">
        <v>10.6</v>
      </c>
      <c r="Q19" s="266"/>
      <c r="R19" s="62">
        <v>11.1</v>
      </c>
      <c r="S19" s="266" t="s">
        <v>202</v>
      </c>
      <c r="T19" s="62">
        <v>11.1</v>
      </c>
      <c r="U19" s="266"/>
      <c r="V19" s="62">
        <v>12.7</v>
      </c>
      <c r="W19" s="266" t="s">
        <v>202</v>
      </c>
      <c r="X19" s="62">
        <v>8.3000000000000007</v>
      </c>
      <c r="Y19" s="136" t="s">
        <v>235</v>
      </c>
      <c r="Z19" s="62">
        <v>9.6</v>
      </c>
      <c r="AA19" s="266" t="s">
        <v>202</v>
      </c>
      <c r="AB19" s="62">
        <v>8.8000000000000007</v>
      </c>
      <c r="AC19" s="266" t="s">
        <v>202</v>
      </c>
      <c r="AD19" s="62">
        <v>16.2</v>
      </c>
      <c r="AE19" s="266" t="s">
        <v>202</v>
      </c>
      <c r="AF19" s="62">
        <v>9.1999999999999993</v>
      </c>
      <c r="AG19" s="266" t="s">
        <v>202</v>
      </c>
      <c r="AH19" s="62">
        <v>9.1</v>
      </c>
      <c r="AI19" s="266"/>
      <c r="AJ19" s="10">
        <v>10</v>
      </c>
      <c r="AK19" s="134"/>
      <c r="AL19" s="62">
        <v>10.9</v>
      </c>
      <c r="AM19" s="266" t="s">
        <v>202</v>
      </c>
      <c r="AN19" s="62">
        <v>10</v>
      </c>
      <c r="AO19" s="266"/>
      <c r="AP19" s="62">
        <v>10.8</v>
      </c>
      <c r="AQ19" s="266" t="s">
        <v>202</v>
      </c>
      <c r="AR19" s="62">
        <v>10.199999999999999</v>
      </c>
      <c r="AS19" s="266" t="s">
        <v>202</v>
      </c>
      <c r="AT19" s="62">
        <v>9.1999999999999993</v>
      </c>
      <c r="AU19" s="266"/>
      <c r="AV19" s="62">
        <v>9.6999999999999993</v>
      </c>
      <c r="AW19" s="266" t="s">
        <v>202</v>
      </c>
      <c r="AX19" s="62">
        <v>11.3</v>
      </c>
      <c r="AY19" s="266"/>
      <c r="AZ19" s="62">
        <v>10.7</v>
      </c>
      <c r="BA19" s="266"/>
      <c r="BB19" s="62">
        <v>10.1</v>
      </c>
      <c r="BC19" s="266" t="s">
        <v>202</v>
      </c>
      <c r="BD19" s="62">
        <v>11.8</v>
      </c>
      <c r="BE19" s="266"/>
      <c r="BF19" s="62">
        <v>10.5</v>
      </c>
      <c r="BG19" s="445" t="s">
        <v>235</v>
      </c>
      <c r="BH19" s="62">
        <v>12.6</v>
      </c>
      <c r="BI19" s="267"/>
      <c r="BJ19" s="28">
        <v>13.616</v>
      </c>
      <c r="BK19" s="266"/>
      <c r="BL19" s="90">
        <v>11.068</v>
      </c>
      <c r="BM19" s="271"/>
      <c r="BN19" s="28">
        <v>14.196999999999999</v>
      </c>
      <c r="BO19" s="266"/>
      <c r="BP19" s="28">
        <v>12.769</v>
      </c>
      <c r="BQ19" s="266"/>
      <c r="BR19" s="28">
        <v>20.495000000000001</v>
      </c>
      <c r="BS19" s="266"/>
      <c r="BT19" s="28">
        <v>8.5150000000000006</v>
      </c>
      <c r="BU19" s="266"/>
      <c r="BV19" s="28">
        <v>12.954000000000001</v>
      </c>
      <c r="BW19" s="131"/>
      <c r="BX19" s="26"/>
    </row>
    <row r="20" spans="1:76" s="10" customFormat="1" ht="17.100000000000001" customHeight="1">
      <c r="A20" s="24">
        <v>2010</v>
      </c>
      <c r="B20" s="62">
        <v>12.9</v>
      </c>
      <c r="C20" s="29" t="s">
        <v>202</v>
      </c>
      <c r="D20" s="62">
        <v>9.4</v>
      </c>
      <c r="E20" s="266"/>
      <c r="F20" s="62">
        <v>11.9</v>
      </c>
      <c r="G20" s="266" t="s">
        <v>202</v>
      </c>
      <c r="H20" s="62">
        <v>10.199999999999999</v>
      </c>
      <c r="I20" s="266"/>
      <c r="J20" s="62">
        <v>10.1</v>
      </c>
      <c r="K20" s="266"/>
      <c r="L20" s="62">
        <v>11.8</v>
      </c>
      <c r="M20" s="266" t="s">
        <v>202</v>
      </c>
      <c r="N20" s="62">
        <v>11.2</v>
      </c>
      <c r="O20" s="266"/>
      <c r="P20" s="62">
        <v>11.4</v>
      </c>
      <c r="Q20" s="266"/>
      <c r="R20" s="62">
        <v>11.9</v>
      </c>
      <c r="S20" s="266" t="s">
        <v>202</v>
      </c>
      <c r="T20" s="62">
        <v>11.4</v>
      </c>
      <c r="U20" s="266"/>
      <c r="V20" s="62">
        <v>12.9</v>
      </c>
      <c r="W20" s="266" t="s">
        <v>202</v>
      </c>
      <c r="X20" s="62">
        <v>8.3000000000000007</v>
      </c>
      <c r="Y20" s="266" t="s">
        <v>202</v>
      </c>
      <c r="Z20" s="62">
        <v>10.3</v>
      </c>
      <c r="AA20" s="266" t="s">
        <v>202</v>
      </c>
      <c r="AB20" s="62">
        <v>9</v>
      </c>
      <c r="AC20" s="266" t="s">
        <v>202</v>
      </c>
      <c r="AD20" s="62">
        <v>16.5</v>
      </c>
      <c r="AE20" s="266" t="s">
        <v>202</v>
      </c>
      <c r="AF20" s="62">
        <v>9.5</v>
      </c>
      <c r="AG20" s="266" t="s">
        <v>202</v>
      </c>
      <c r="AH20" s="62">
        <v>9.4</v>
      </c>
      <c r="AI20" s="266"/>
      <c r="AJ20" s="10">
        <v>9.9</v>
      </c>
      <c r="AK20" s="134"/>
      <c r="AL20" s="62">
        <v>11.6</v>
      </c>
      <c r="AM20" s="266" t="s">
        <v>202</v>
      </c>
      <c r="AN20" s="62">
        <v>9.4</v>
      </c>
      <c r="AO20" s="266"/>
      <c r="AP20" s="62">
        <v>11.1</v>
      </c>
      <c r="AQ20" s="266" t="s">
        <v>202</v>
      </c>
      <c r="AR20" s="62">
        <v>10.9</v>
      </c>
      <c r="AS20" s="136" t="s">
        <v>235</v>
      </c>
      <c r="AT20" s="62">
        <v>9.6</v>
      </c>
      <c r="AU20" s="266"/>
      <c r="AV20" s="62">
        <v>10.5</v>
      </c>
      <c r="AW20" s="266" t="s">
        <v>202</v>
      </c>
      <c r="AX20" s="62">
        <v>11.2</v>
      </c>
      <c r="AY20" s="266"/>
      <c r="AZ20" s="62">
        <v>10.9</v>
      </c>
      <c r="BA20" s="266"/>
      <c r="BB20" s="62">
        <v>10.4</v>
      </c>
      <c r="BC20" s="266" t="s">
        <v>202</v>
      </c>
      <c r="BD20" s="62">
        <v>12.3</v>
      </c>
      <c r="BE20" s="266"/>
      <c r="BF20" s="62">
        <v>10.7</v>
      </c>
      <c r="BG20" s="445" t="s">
        <v>235</v>
      </c>
      <c r="BH20" s="90">
        <v>12.3</v>
      </c>
      <c r="BI20" s="267"/>
      <c r="BJ20" s="62">
        <v>13.7</v>
      </c>
      <c r="BK20" s="266"/>
      <c r="BL20" s="62">
        <v>11.115</v>
      </c>
      <c r="BM20" s="267"/>
      <c r="BN20" s="62">
        <v>14.451000000000001</v>
      </c>
      <c r="BO20" s="266"/>
      <c r="BP20" s="62">
        <v>12.794</v>
      </c>
      <c r="BQ20" s="266"/>
      <c r="BR20" s="62">
        <v>21.114000000000001</v>
      </c>
      <c r="BS20" s="266"/>
      <c r="BT20" s="62">
        <v>8.5879999999999992</v>
      </c>
      <c r="BU20" s="266"/>
      <c r="BV20" s="62">
        <v>13.202999999999999</v>
      </c>
      <c r="BW20" s="138"/>
      <c r="BX20" s="26"/>
    </row>
    <row r="21" spans="1:76" s="10" customFormat="1" ht="17.100000000000001" customHeight="1">
      <c r="A21" s="24">
        <v>2009</v>
      </c>
      <c r="B21" s="62">
        <v>12.7</v>
      </c>
      <c r="C21" s="29" t="s">
        <v>202</v>
      </c>
      <c r="D21" s="62">
        <v>9.1999999999999993</v>
      </c>
      <c r="E21" s="266"/>
      <c r="F21" s="62">
        <v>11.8</v>
      </c>
      <c r="G21" s="266" t="s">
        <v>202</v>
      </c>
      <c r="H21" s="62">
        <v>10.9</v>
      </c>
      <c r="I21" s="266"/>
      <c r="J21" s="62">
        <v>10.4</v>
      </c>
      <c r="K21" s="266"/>
      <c r="L21" s="62">
        <v>11.9</v>
      </c>
      <c r="M21" s="266" t="s">
        <v>202</v>
      </c>
      <c r="N21" s="62">
        <v>11.3</v>
      </c>
      <c r="O21" s="266"/>
      <c r="P21" s="62">
        <v>11.4</v>
      </c>
      <c r="Q21" s="266"/>
      <c r="R21" s="62">
        <v>11.8</v>
      </c>
      <c r="S21" s="266" t="s">
        <v>202</v>
      </c>
      <c r="T21" s="62">
        <v>11.3</v>
      </c>
      <c r="U21" s="266"/>
      <c r="V21" s="62">
        <v>12.8</v>
      </c>
      <c r="W21" s="266" t="s">
        <v>202</v>
      </c>
      <c r="X21" s="62">
        <v>8.1</v>
      </c>
      <c r="Y21" s="266" t="s">
        <v>202</v>
      </c>
      <c r="Z21" s="62">
        <v>10.6</v>
      </c>
      <c r="AA21" s="266" t="s">
        <v>202</v>
      </c>
      <c r="AB21" s="62">
        <v>9.6</v>
      </c>
      <c r="AC21" s="266" t="s">
        <v>202</v>
      </c>
      <c r="AD21" s="62">
        <v>16.7</v>
      </c>
      <c r="AE21" s="266" t="s">
        <v>202</v>
      </c>
      <c r="AF21" s="62">
        <v>9.6</v>
      </c>
      <c r="AG21" s="266" t="s">
        <v>202</v>
      </c>
      <c r="AH21" s="62">
        <v>10.3</v>
      </c>
      <c r="AI21" s="266"/>
      <c r="AJ21" s="25">
        <v>10.199999999999999</v>
      </c>
      <c r="AK21" s="134"/>
      <c r="AL21" s="62">
        <v>11.3</v>
      </c>
      <c r="AM21" s="266" t="s">
        <v>202</v>
      </c>
      <c r="AN21" s="62">
        <v>9.8000000000000007</v>
      </c>
      <c r="AO21" s="266"/>
      <c r="AP21" s="62">
        <v>11.2</v>
      </c>
      <c r="AQ21" s="266" t="s">
        <v>202</v>
      </c>
      <c r="AR21" s="62">
        <v>10.9</v>
      </c>
      <c r="AS21" s="266" t="s">
        <v>202</v>
      </c>
      <c r="AT21" s="62">
        <v>9.4</v>
      </c>
      <c r="AU21" s="266"/>
      <c r="AV21" s="62">
        <v>10.9</v>
      </c>
      <c r="AW21" s="266" t="s">
        <v>202</v>
      </c>
      <c r="AX21" s="62">
        <v>11.4</v>
      </c>
      <c r="AY21" s="266"/>
      <c r="AZ21" s="62">
        <v>10.7</v>
      </c>
      <c r="BA21" s="266"/>
      <c r="BB21" s="62">
        <v>10.6</v>
      </c>
      <c r="BC21" s="266" t="s">
        <v>202</v>
      </c>
      <c r="BD21" s="62">
        <v>12</v>
      </c>
      <c r="BE21" s="266"/>
      <c r="BF21" s="62">
        <v>10.8</v>
      </c>
      <c r="BG21" s="446" t="s">
        <v>202</v>
      </c>
      <c r="BH21" s="62">
        <v>12</v>
      </c>
      <c r="BI21" s="267"/>
      <c r="BJ21" s="62">
        <v>13.731999999999999</v>
      </c>
      <c r="BK21" s="266"/>
      <c r="BL21" s="62">
        <v>11.119</v>
      </c>
      <c r="BM21" s="267"/>
      <c r="BN21" s="62">
        <v>14.638999999999999</v>
      </c>
      <c r="BO21" s="266"/>
      <c r="BP21" s="62">
        <v>12.8</v>
      </c>
      <c r="BQ21" s="266"/>
      <c r="BR21" s="62">
        <v>21.754999999999999</v>
      </c>
      <c r="BS21" s="266"/>
      <c r="BT21" s="62">
        <v>8.6370000000000005</v>
      </c>
      <c r="BU21" s="266"/>
      <c r="BV21" s="62">
        <v>13.436999999999999</v>
      </c>
      <c r="BW21" s="138"/>
      <c r="BX21" s="26"/>
    </row>
    <row r="22" spans="1:76" s="10" customFormat="1" ht="17.100000000000001" customHeight="1">
      <c r="A22" s="24">
        <v>2008</v>
      </c>
      <c r="B22" s="62">
        <v>12.8</v>
      </c>
      <c r="C22" s="29"/>
      <c r="D22" s="62">
        <v>9.3000000000000007</v>
      </c>
      <c r="E22" s="266"/>
      <c r="F22" s="62">
        <v>11.9</v>
      </c>
      <c r="G22" s="266"/>
      <c r="H22" s="62">
        <v>10.199999999999999</v>
      </c>
      <c r="I22" s="266"/>
      <c r="J22" s="62">
        <v>10.199999999999999</v>
      </c>
      <c r="K22" s="266"/>
      <c r="L22" s="62">
        <v>11.7</v>
      </c>
      <c r="M22" s="266"/>
      <c r="N22" s="62">
        <v>11.5</v>
      </c>
      <c r="O22" s="266"/>
      <c r="P22" s="62">
        <v>11.8</v>
      </c>
      <c r="Q22" s="266"/>
      <c r="R22" s="62">
        <v>12</v>
      </c>
      <c r="S22" s="266"/>
      <c r="T22" s="62">
        <v>11.2</v>
      </c>
      <c r="U22" s="266"/>
      <c r="V22" s="62">
        <v>12.8</v>
      </c>
      <c r="W22" s="266"/>
      <c r="X22" s="62">
        <v>8.3000000000000007</v>
      </c>
      <c r="Y22" s="266"/>
      <c r="Z22" s="62">
        <v>10.7</v>
      </c>
      <c r="AA22" s="266"/>
      <c r="AB22" s="62">
        <v>9.9</v>
      </c>
      <c r="AC22" s="266"/>
      <c r="AD22" s="62">
        <v>17</v>
      </c>
      <c r="AE22" s="266"/>
      <c r="AF22" s="62">
        <v>9.8000000000000007</v>
      </c>
      <c r="AG22" s="266"/>
      <c r="AH22" s="62">
        <v>11.2</v>
      </c>
      <c r="AI22" s="266"/>
      <c r="AJ22" s="26">
        <v>9.9</v>
      </c>
      <c r="AK22" s="134"/>
      <c r="AL22" s="62">
        <v>11.5</v>
      </c>
      <c r="AM22" s="266"/>
      <c r="AN22" s="62">
        <v>9.8000000000000007</v>
      </c>
      <c r="AO22" s="266"/>
      <c r="AP22" s="62">
        <v>11.2</v>
      </c>
      <c r="AQ22" s="266"/>
      <c r="AR22" s="62">
        <v>10.9</v>
      </c>
      <c r="AS22" s="266"/>
      <c r="AT22" s="62">
        <v>9.9</v>
      </c>
      <c r="AU22" s="266"/>
      <c r="AV22" s="62">
        <v>10.8</v>
      </c>
      <c r="AW22" s="266"/>
      <c r="AX22" s="62">
        <v>10.7</v>
      </c>
      <c r="AY22" s="266"/>
      <c r="AZ22" s="62">
        <v>10.8</v>
      </c>
      <c r="BA22" s="266"/>
      <c r="BB22" s="62">
        <v>11.3</v>
      </c>
      <c r="BC22" s="266"/>
      <c r="BD22" s="62">
        <v>11.9</v>
      </c>
      <c r="BE22" s="266"/>
      <c r="BF22" s="62" t="s">
        <v>241</v>
      </c>
      <c r="BG22" s="273"/>
      <c r="BH22" s="62">
        <v>11.6</v>
      </c>
      <c r="BI22" s="266"/>
      <c r="BJ22" s="62">
        <v>13.699</v>
      </c>
      <c r="BK22" s="266"/>
      <c r="BL22" s="62">
        <v>11.077999999999999</v>
      </c>
      <c r="BM22" s="266"/>
      <c r="BN22" s="62">
        <v>14.744999999999999</v>
      </c>
      <c r="BO22" s="266"/>
      <c r="BP22" s="62">
        <v>12.795999999999999</v>
      </c>
      <c r="BQ22" s="266"/>
      <c r="BR22" s="62">
        <v>22.39</v>
      </c>
      <c r="BS22" s="266"/>
      <c r="BT22" s="62">
        <v>8.6709999999999994</v>
      </c>
      <c r="BU22" s="266"/>
      <c r="BV22" s="62">
        <v>13.641999999999999</v>
      </c>
      <c r="BW22" s="262"/>
      <c r="BX22" s="26"/>
    </row>
    <row r="23" spans="1:76" s="10" customFormat="1" ht="17.100000000000001" customHeight="1">
      <c r="A23" s="24">
        <v>2007</v>
      </c>
      <c r="B23" s="62">
        <v>12.6</v>
      </c>
      <c r="C23" s="29"/>
      <c r="D23" s="62">
        <v>9.1999999999999993</v>
      </c>
      <c r="E23" s="266"/>
      <c r="F23" s="62">
        <v>11.7</v>
      </c>
      <c r="G23" s="266"/>
      <c r="H23" s="62">
        <v>9.8000000000000007</v>
      </c>
      <c r="I23" s="266"/>
      <c r="J23" s="62">
        <v>9.6999999999999993</v>
      </c>
      <c r="K23" s="266"/>
      <c r="L23" s="62">
        <v>11.2</v>
      </c>
      <c r="M23" s="266"/>
      <c r="N23" s="62">
        <v>11.1</v>
      </c>
      <c r="O23" s="266"/>
      <c r="P23" s="62">
        <v>11.7</v>
      </c>
      <c r="Q23" s="266"/>
      <c r="R23" s="62">
        <v>11.8</v>
      </c>
      <c r="S23" s="266"/>
      <c r="T23" s="62">
        <v>11.1</v>
      </c>
      <c r="U23" s="266"/>
      <c r="V23" s="62">
        <v>12.7</v>
      </c>
      <c r="W23" s="266"/>
      <c r="X23" s="62">
        <v>8.3000000000000007</v>
      </c>
      <c r="Y23" s="266"/>
      <c r="Z23" s="62">
        <v>10.1</v>
      </c>
      <c r="AA23" s="266"/>
      <c r="AB23" s="62">
        <v>9.6999999999999993</v>
      </c>
      <c r="AC23" s="266"/>
      <c r="AD23" s="62">
        <v>16.399999999999999</v>
      </c>
      <c r="AE23" s="266"/>
      <c r="AF23" s="62">
        <v>9.6999999999999993</v>
      </c>
      <c r="AG23" s="266"/>
      <c r="AH23" s="62">
        <v>10.9</v>
      </c>
      <c r="AI23" s="266"/>
      <c r="AJ23" s="10">
        <v>9.3000000000000007</v>
      </c>
      <c r="AK23" s="134"/>
      <c r="AL23" s="62">
        <v>11.4</v>
      </c>
      <c r="AM23" s="266"/>
      <c r="AN23" s="62">
        <v>9.3000000000000007</v>
      </c>
      <c r="AO23" s="266"/>
      <c r="AP23" s="62">
        <v>11.1</v>
      </c>
      <c r="AQ23" s="266"/>
      <c r="AR23" s="62">
        <v>10.199999999999999</v>
      </c>
      <c r="AS23" s="266"/>
      <c r="AT23" s="62">
        <v>9.6999999999999993</v>
      </c>
      <c r="AU23" s="266"/>
      <c r="AV23" s="62">
        <v>10.3</v>
      </c>
      <c r="AW23" s="266"/>
      <c r="AX23" s="62">
        <v>10.1</v>
      </c>
      <c r="AY23" s="266"/>
      <c r="AZ23" s="62">
        <v>9.8000000000000007</v>
      </c>
      <c r="BA23" s="266"/>
      <c r="BB23" s="62">
        <v>10.9</v>
      </c>
      <c r="BC23" s="266"/>
      <c r="BD23" s="62">
        <v>11.7</v>
      </c>
      <c r="BE23" s="266"/>
      <c r="BF23" s="62" t="s">
        <v>242</v>
      </c>
      <c r="BG23" s="446"/>
      <c r="BH23" s="62">
        <v>11.3</v>
      </c>
      <c r="BI23" s="266"/>
      <c r="BJ23" s="62">
        <v>13.603</v>
      </c>
      <c r="BK23" s="266"/>
      <c r="BL23" s="62">
        <v>10.997999999999999</v>
      </c>
      <c r="BM23" s="266"/>
      <c r="BN23" s="62">
        <v>14.763999999999999</v>
      </c>
      <c r="BO23" s="266"/>
      <c r="BP23" s="62">
        <v>12.792</v>
      </c>
      <c r="BQ23" s="272"/>
      <c r="BR23" s="62">
        <v>22.995999999999999</v>
      </c>
      <c r="BS23" s="266"/>
      <c r="BT23" s="62">
        <v>8.7010000000000005</v>
      </c>
      <c r="BU23" s="266"/>
      <c r="BV23" s="62">
        <v>13.805</v>
      </c>
      <c r="BW23" s="260"/>
      <c r="BX23" s="26"/>
    </row>
    <row r="24" spans="1:76" s="10" customFormat="1" ht="17.100000000000001" customHeight="1">
      <c r="A24" s="24">
        <v>2006</v>
      </c>
      <c r="B24" s="62">
        <v>12.3</v>
      </c>
      <c r="C24" s="29"/>
      <c r="D24" s="62">
        <v>9.4</v>
      </c>
      <c r="E24" s="266"/>
      <c r="F24" s="62">
        <v>11.6</v>
      </c>
      <c r="G24" s="266"/>
      <c r="H24" s="62">
        <v>9.6</v>
      </c>
      <c r="I24" s="266"/>
      <c r="J24" s="62">
        <v>9.6</v>
      </c>
      <c r="K24" s="266"/>
      <c r="L24" s="62">
        <v>11.6</v>
      </c>
      <c r="M24" s="266"/>
      <c r="N24" s="62">
        <v>10.3</v>
      </c>
      <c r="O24" s="266"/>
      <c r="P24" s="62">
        <v>11.9</v>
      </c>
      <c r="Q24" s="266"/>
      <c r="R24" s="62">
        <v>11</v>
      </c>
      <c r="S24" s="266"/>
      <c r="T24" s="62">
        <v>11.2</v>
      </c>
      <c r="U24" s="266"/>
      <c r="V24" s="62">
        <v>12.9</v>
      </c>
      <c r="W24" s="266"/>
      <c r="X24" s="62">
        <v>8.1999999999999993</v>
      </c>
      <c r="Y24" s="266"/>
      <c r="Z24" s="62">
        <v>10.199999999999999</v>
      </c>
      <c r="AA24" s="266"/>
      <c r="AB24" s="62">
        <v>9.9</v>
      </c>
      <c r="AC24" s="266"/>
      <c r="AD24" s="62">
        <v>15.4</v>
      </c>
      <c r="AE24" s="266"/>
      <c r="AF24" s="62">
        <v>9.6</v>
      </c>
      <c r="AG24" s="266"/>
      <c r="AH24" s="62">
        <v>10.3</v>
      </c>
      <c r="AI24" s="266"/>
      <c r="AJ24" s="10">
        <v>9.1</v>
      </c>
      <c r="AK24" s="134"/>
      <c r="AL24" s="62">
        <v>11.7</v>
      </c>
      <c r="AM24" s="266"/>
      <c r="AN24" s="62">
        <v>9.3000000000000007</v>
      </c>
      <c r="AO24" s="266"/>
      <c r="AP24" s="62">
        <v>11.3</v>
      </c>
      <c r="AQ24" s="266"/>
      <c r="AR24" s="62">
        <v>9.8000000000000007</v>
      </c>
      <c r="AS24" s="266"/>
      <c r="AT24" s="62">
        <v>10</v>
      </c>
      <c r="AU24" s="266"/>
      <c r="AV24" s="62">
        <v>10.4</v>
      </c>
      <c r="AW24" s="266"/>
      <c r="AX24" s="62">
        <v>10</v>
      </c>
      <c r="AY24" s="266"/>
      <c r="AZ24" s="62">
        <v>9.4</v>
      </c>
      <c r="BA24" s="266"/>
      <c r="BB24" s="62">
        <v>10.8</v>
      </c>
      <c r="BC24" s="266"/>
      <c r="BD24" s="62">
        <v>11.7</v>
      </c>
      <c r="BE24" s="266"/>
      <c r="BF24" s="62" t="s">
        <v>243</v>
      </c>
      <c r="BG24" s="446"/>
      <c r="BH24" s="62">
        <v>10.9</v>
      </c>
      <c r="BI24" s="266"/>
      <c r="BJ24" s="62">
        <v>13.452999999999999</v>
      </c>
      <c r="BK24" s="266"/>
      <c r="BL24" s="62">
        <v>10.891</v>
      </c>
      <c r="BM24" s="266"/>
      <c r="BN24" s="62">
        <v>14.707000000000001</v>
      </c>
      <c r="BO24" s="266"/>
      <c r="BP24" s="28">
        <v>12.802</v>
      </c>
      <c r="BQ24" s="272"/>
      <c r="BR24" s="62">
        <v>23.564</v>
      </c>
      <c r="BS24" s="266"/>
      <c r="BT24" s="62">
        <v>8.7309999999999999</v>
      </c>
      <c r="BU24" s="266"/>
      <c r="BV24" s="62">
        <v>13.923</v>
      </c>
      <c r="BW24" s="138"/>
      <c r="BX24" s="26"/>
    </row>
    <row r="25" spans="1:76" s="10" customFormat="1" ht="17.100000000000001" customHeight="1">
      <c r="A25" s="24">
        <v>2005</v>
      </c>
      <c r="B25" s="62">
        <v>12</v>
      </c>
      <c r="C25" s="29"/>
      <c r="D25" s="62">
        <v>9.5</v>
      </c>
      <c r="E25" s="266"/>
      <c r="F25" s="62">
        <v>11.4</v>
      </c>
      <c r="G25" s="266"/>
      <c r="H25" s="62">
        <v>9.1999999999999993</v>
      </c>
      <c r="I25" s="266"/>
      <c r="J25" s="62">
        <v>9.9</v>
      </c>
      <c r="K25" s="266"/>
      <c r="L25" s="62">
        <v>11.2</v>
      </c>
      <c r="M25" s="266"/>
      <c r="N25" s="62">
        <v>10</v>
      </c>
      <c r="O25" s="266"/>
      <c r="P25" s="62">
        <v>11.9</v>
      </c>
      <c r="Q25" s="266"/>
      <c r="R25" s="62">
        <v>10.6</v>
      </c>
      <c r="S25" s="266"/>
      <c r="T25" s="62">
        <v>11</v>
      </c>
      <c r="U25" s="266"/>
      <c r="V25" s="62">
        <v>12.7</v>
      </c>
      <c r="W25" s="266"/>
      <c r="X25" s="62">
        <v>8.3000000000000007</v>
      </c>
      <c r="Y25" s="266"/>
      <c r="Z25" s="62">
        <v>9.8000000000000007</v>
      </c>
      <c r="AA25" s="266"/>
      <c r="AB25" s="62">
        <v>9.6999999999999993</v>
      </c>
      <c r="AC25" s="266"/>
      <c r="AD25" s="62">
        <v>14.8</v>
      </c>
      <c r="AE25" s="266"/>
      <c r="AF25" s="62">
        <v>9.6</v>
      </c>
      <c r="AG25" s="266"/>
      <c r="AH25" s="62">
        <v>9.8000000000000007</v>
      </c>
      <c r="AI25" s="266"/>
      <c r="AJ25" s="10">
        <v>8.9</v>
      </c>
      <c r="AK25" s="134"/>
      <c r="AL25" s="62">
        <v>11.5</v>
      </c>
      <c r="AM25" s="266"/>
      <c r="AN25" s="62">
        <v>9.6</v>
      </c>
      <c r="AO25" s="266"/>
      <c r="AP25" s="62">
        <v>11.5</v>
      </c>
      <c r="AQ25" s="266"/>
      <c r="AR25" s="62">
        <v>9.5</v>
      </c>
      <c r="AS25" s="266"/>
      <c r="AT25" s="62">
        <v>10.4</v>
      </c>
      <c r="AU25" s="266"/>
      <c r="AV25" s="62">
        <v>10.4</v>
      </c>
      <c r="AW25" s="266"/>
      <c r="AX25" s="62">
        <v>10.1</v>
      </c>
      <c r="AY25" s="266"/>
      <c r="AZ25" s="62">
        <v>9.1</v>
      </c>
      <c r="BA25" s="266"/>
      <c r="BB25" s="62">
        <v>10.6</v>
      </c>
      <c r="BC25" s="266"/>
      <c r="BD25" s="62">
        <v>11.2</v>
      </c>
      <c r="BE25" s="266"/>
      <c r="BF25" s="28">
        <v>10.4</v>
      </c>
      <c r="BG25" s="446"/>
      <c r="BH25" s="62">
        <v>10.6</v>
      </c>
      <c r="BI25" s="266"/>
      <c r="BJ25" s="62">
        <v>13.276</v>
      </c>
      <c r="BK25" s="266"/>
      <c r="BL25" s="62">
        <v>10.776999999999999</v>
      </c>
      <c r="BM25" s="266"/>
      <c r="BN25" s="62">
        <v>14.593999999999999</v>
      </c>
      <c r="BO25" s="266"/>
      <c r="BP25" s="28">
        <v>12.836</v>
      </c>
      <c r="BQ25" s="272"/>
      <c r="BR25" s="62">
        <v>24.087</v>
      </c>
      <c r="BS25" s="266"/>
      <c r="BT25" s="62">
        <v>8.7680000000000007</v>
      </c>
      <c r="BU25" s="266"/>
      <c r="BV25" s="62">
        <v>13.994999999999999</v>
      </c>
      <c r="BW25" s="138"/>
      <c r="BX25" s="26"/>
    </row>
    <row r="26" spans="1:76" s="10" customFormat="1" ht="17.100000000000001" customHeight="1">
      <c r="A26" s="24">
        <v>2004</v>
      </c>
      <c r="B26" s="62">
        <v>11.9</v>
      </c>
      <c r="C26" s="29"/>
      <c r="D26" s="62">
        <v>9.6999999999999993</v>
      </c>
      <c r="E26" s="266"/>
      <c r="F26" s="62">
        <v>11.3</v>
      </c>
      <c r="G26" s="266"/>
      <c r="H26" s="62">
        <v>9</v>
      </c>
      <c r="I26" s="266"/>
      <c r="J26" s="62">
        <v>9.4</v>
      </c>
      <c r="K26" s="266"/>
      <c r="L26" s="62">
        <v>11.4</v>
      </c>
      <c r="M26" s="266"/>
      <c r="N26" s="62">
        <v>9.6</v>
      </c>
      <c r="O26" s="266"/>
      <c r="P26" s="62">
        <v>12</v>
      </c>
      <c r="Q26" s="266"/>
      <c r="R26" s="62">
        <v>10.3</v>
      </c>
      <c r="S26" s="266"/>
      <c r="T26" s="62">
        <v>11</v>
      </c>
      <c r="U26" s="266"/>
      <c r="V26" s="62">
        <v>12.6</v>
      </c>
      <c r="W26" s="266"/>
      <c r="X26" s="62">
        <v>8.6</v>
      </c>
      <c r="Y26" s="266"/>
      <c r="Z26" s="62">
        <v>9.6</v>
      </c>
      <c r="AA26" s="266"/>
      <c r="AB26" s="62">
        <v>9.4</v>
      </c>
      <c r="AC26" s="266"/>
      <c r="AD26" s="62">
        <v>15.2</v>
      </c>
      <c r="AE26" s="266"/>
      <c r="AF26" s="62">
        <v>9.8000000000000007</v>
      </c>
      <c r="AG26" s="266"/>
      <c r="AH26" s="62">
        <v>9.1</v>
      </c>
      <c r="AI26" s="266"/>
      <c r="AJ26" s="10">
        <v>8.8000000000000007</v>
      </c>
      <c r="AK26" s="134"/>
      <c r="AL26" s="62">
        <v>11.9</v>
      </c>
      <c r="AM26" s="266"/>
      <c r="AN26" s="62">
        <v>9.6999999999999993</v>
      </c>
      <c r="AO26" s="266"/>
      <c r="AP26" s="62">
        <v>11.9</v>
      </c>
      <c r="AQ26" s="266"/>
      <c r="AR26" s="62">
        <v>9.3000000000000007</v>
      </c>
      <c r="AS26" s="266"/>
      <c r="AT26" s="62">
        <v>10.4</v>
      </c>
      <c r="AU26" s="266"/>
      <c r="AV26" s="62">
        <v>10.1</v>
      </c>
      <c r="AW26" s="266"/>
      <c r="AX26" s="62">
        <v>10</v>
      </c>
      <c r="AY26" s="266"/>
      <c r="AZ26" s="62">
        <v>9</v>
      </c>
      <c r="BA26" s="266"/>
      <c r="BB26" s="62">
        <v>10.6</v>
      </c>
      <c r="BC26" s="266"/>
      <c r="BD26" s="62">
        <v>11.2</v>
      </c>
      <c r="BE26" s="266"/>
      <c r="BF26" s="28">
        <v>10.4</v>
      </c>
      <c r="BG26" s="446"/>
      <c r="BH26" s="62">
        <v>10.199999999999999</v>
      </c>
      <c r="BI26" s="266"/>
      <c r="BJ26" s="62">
        <v>13.103</v>
      </c>
      <c r="BK26" s="266"/>
      <c r="BL26" s="62">
        <v>10.679</v>
      </c>
      <c r="BM26" s="266"/>
      <c r="BN26" s="62">
        <v>14.46</v>
      </c>
      <c r="BO26" s="266"/>
      <c r="BP26" s="62">
        <v>12.903</v>
      </c>
      <c r="BQ26" s="272"/>
      <c r="BR26" s="62">
        <v>24.571000000000002</v>
      </c>
      <c r="BS26" s="266"/>
      <c r="BT26" s="62">
        <v>8.8179999999999996</v>
      </c>
      <c r="BU26" s="266"/>
      <c r="BV26" s="62">
        <v>14.028</v>
      </c>
      <c r="BW26" s="259" t="s">
        <v>239</v>
      </c>
      <c r="BX26" s="26"/>
    </row>
    <row r="27" spans="1:76" s="10" customFormat="1" ht="17.100000000000001" customHeight="1">
      <c r="A27" s="24">
        <v>2003</v>
      </c>
      <c r="B27" s="62">
        <v>11.7</v>
      </c>
      <c r="C27" s="29"/>
      <c r="D27" s="62">
        <v>9.5</v>
      </c>
      <c r="E27" s="266"/>
      <c r="F27" s="62">
        <v>11</v>
      </c>
      <c r="G27" s="266"/>
      <c r="H27" s="62">
        <v>8.6</v>
      </c>
      <c r="I27" s="266"/>
      <c r="J27" s="62">
        <v>9.1999999999999993</v>
      </c>
      <c r="K27" s="266"/>
      <c r="L27" s="62">
        <v>11.3</v>
      </c>
      <c r="M27" s="266"/>
      <c r="N27" s="62">
        <v>9.1999999999999993</v>
      </c>
      <c r="O27" s="266"/>
      <c r="P27" s="62">
        <v>12</v>
      </c>
      <c r="Q27" s="266"/>
      <c r="R27" s="62">
        <v>9.5</v>
      </c>
      <c r="S27" s="266"/>
      <c r="T27" s="62">
        <v>10.9</v>
      </c>
      <c r="U27" s="266"/>
      <c r="V27" s="62">
        <v>12.6</v>
      </c>
      <c r="W27" s="266"/>
      <c r="X27" s="62">
        <v>8.6</v>
      </c>
      <c r="Y27" s="266"/>
      <c r="Z27" s="62">
        <v>9.6</v>
      </c>
      <c r="AA27" s="266"/>
      <c r="AB27" s="62">
        <v>9.3000000000000007</v>
      </c>
      <c r="AC27" s="266"/>
      <c r="AD27" s="62">
        <v>15.4</v>
      </c>
      <c r="AE27" s="266"/>
      <c r="AF27" s="62">
        <v>9.5</v>
      </c>
      <c r="AG27" s="266"/>
      <c r="AH27" s="62">
        <v>9.1999999999999993</v>
      </c>
      <c r="AI27" s="266"/>
      <c r="AJ27" s="10">
        <v>8.8000000000000007</v>
      </c>
      <c r="AK27" s="134"/>
      <c r="AL27" s="62">
        <v>11.7</v>
      </c>
      <c r="AM27" s="266"/>
      <c r="AN27" s="62">
        <v>10.199999999999999</v>
      </c>
      <c r="AO27" s="266"/>
      <c r="AP27" s="62">
        <v>12.3</v>
      </c>
      <c r="AQ27" s="266"/>
      <c r="AR27" s="62">
        <v>9.1999999999999993</v>
      </c>
      <c r="AS27" s="266"/>
      <c r="AT27" s="62">
        <v>10.8</v>
      </c>
      <c r="AU27" s="266"/>
      <c r="AV27" s="62">
        <v>9.8000000000000007</v>
      </c>
      <c r="AW27" s="266"/>
      <c r="AX27" s="62">
        <v>9.6</v>
      </c>
      <c r="AY27" s="266"/>
      <c r="AZ27" s="62">
        <v>8.6999999999999993</v>
      </c>
      <c r="BA27" s="266"/>
      <c r="BB27" s="62">
        <v>10.4</v>
      </c>
      <c r="BC27" s="266"/>
      <c r="BD27" s="62">
        <v>11.1</v>
      </c>
      <c r="BE27" s="266"/>
      <c r="BF27" s="28">
        <v>10.4</v>
      </c>
      <c r="BG27" s="446"/>
      <c r="BH27" s="62">
        <v>9.9</v>
      </c>
      <c r="BI27" s="266"/>
      <c r="BJ27" s="62">
        <v>12.97</v>
      </c>
      <c r="BK27" s="266"/>
      <c r="BL27" s="62">
        <v>10.62</v>
      </c>
      <c r="BM27" s="266"/>
      <c r="BN27" s="62">
        <v>14.343999999999999</v>
      </c>
      <c r="BO27" s="266"/>
      <c r="BP27" s="62">
        <v>13.009</v>
      </c>
      <c r="BQ27" s="272"/>
      <c r="BR27" s="62">
        <v>25.033999999999999</v>
      </c>
      <c r="BS27" s="266"/>
      <c r="BT27" s="62">
        <v>8.8810000000000002</v>
      </c>
      <c r="BU27" s="266"/>
      <c r="BV27" s="62">
        <v>14.038</v>
      </c>
      <c r="BW27" s="259"/>
      <c r="BX27" s="26"/>
    </row>
    <row r="28" spans="1:76" s="10" customFormat="1" ht="17.100000000000001" customHeight="1">
      <c r="A28" s="24">
        <v>2002</v>
      </c>
      <c r="B28" s="62">
        <v>11.3</v>
      </c>
      <c r="C28" s="29"/>
      <c r="D28" s="62">
        <v>9.6999999999999993</v>
      </c>
      <c r="E28" s="266"/>
      <c r="F28" s="62">
        <v>10.9</v>
      </c>
      <c r="G28" s="266"/>
      <c r="H28" s="62">
        <v>8.5</v>
      </c>
      <c r="I28" s="266"/>
      <c r="J28" s="62">
        <v>9.3000000000000007</v>
      </c>
      <c r="K28" s="266"/>
      <c r="L28" s="62">
        <v>11.1</v>
      </c>
      <c r="M28" s="266"/>
      <c r="N28" s="62">
        <v>9.6</v>
      </c>
      <c r="O28" s="266"/>
      <c r="P28" s="62">
        <v>11.9</v>
      </c>
      <c r="Q28" s="266"/>
      <c r="R28" s="62">
        <v>9.4</v>
      </c>
      <c r="S28" s="266"/>
      <c r="T28" s="62">
        <v>10.7</v>
      </c>
      <c r="U28" s="266"/>
      <c r="V28" s="62">
        <v>12.7</v>
      </c>
      <c r="W28" s="266"/>
      <c r="X28" s="62">
        <v>8.6999999999999993</v>
      </c>
      <c r="Y28" s="266"/>
      <c r="Z28" s="62">
        <v>9.5</v>
      </c>
      <c r="AA28" s="266"/>
      <c r="AB28" s="62">
        <v>9.5</v>
      </c>
      <c r="AC28" s="266"/>
      <c r="AD28" s="62">
        <v>15.4</v>
      </c>
      <c r="AE28" s="266"/>
      <c r="AF28" s="62">
        <v>9.4</v>
      </c>
      <c r="AG28" s="266"/>
      <c r="AH28" s="62">
        <v>8.6999999999999993</v>
      </c>
      <c r="AI28" s="266"/>
      <c r="AJ28" s="10">
        <v>8.6</v>
      </c>
      <c r="AK28" s="134"/>
      <c r="AL28" s="62">
        <v>12</v>
      </c>
      <c r="AM28" s="266"/>
      <c r="AN28" s="62">
        <v>10.1</v>
      </c>
      <c r="AO28" s="266"/>
      <c r="AP28" s="62">
        <v>12.5</v>
      </c>
      <c r="AQ28" s="266"/>
      <c r="AR28" s="62">
        <v>9.3000000000000007</v>
      </c>
      <c r="AS28" s="266"/>
      <c r="AT28" s="62">
        <v>11</v>
      </c>
      <c r="AU28" s="266"/>
      <c r="AV28" s="62">
        <v>9.6999999999999993</v>
      </c>
      <c r="AW28" s="266"/>
      <c r="AX28" s="62">
        <v>9.5</v>
      </c>
      <c r="AY28" s="266"/>
      <c r="AZ28" s="62">
        <v>8.8000000000000007</v>
      </c>
      <c r="BA28" s="266"/>
      <c r="BB28" s="62">
        <v>10.1</v>
      </c>
      <c r="BC28" s="266"/>
      <c r="BD28" s="62">
        <v>10.7</v>
      </c>
      <c r="BE28" s="266"/>
      <c r="BF28" s="28">
        <v>10.3</v>
      </c>
      <c r="BG28" s="446"/>
      <c r="BH28" s="90">
        <v>9.6</v>
      </c>
      <c r="BI28" s="265"/>
      <c r="BJ28" s="62">
        <v>12.9</v>
      </c>
      <c r="BK28" s="266"/>
      <c r="BL28" s="62">
        <v>10.621</v>
      </c>
      <c r="BM28" s="266"/>
      <c r="BN28" s="62">
        <v>14.281000000000001</v>
      </c>
      <c r="BO28" s="266"/>
      <c r="BP28" s="62">
        <v>13.16</v>
      </c>
      <c r="BQ28" s="272"/>
      <c r="BR28" s="62">
        <v>25.489000000000001</v>
      </c>
      <c r="BS28" s="266"/>
      <c r="BT28" s="62">
        <v>8.9570000000000007</v>
      </c>
      <c r="BU28" s="266"/>
      <c r="BV28" s="62">
        <v>14.042</v>
      </c>
      <c r="BW28" s="259"/>
      <c r="BX28" s="26"/>
    </row>
    <row r="29" spans="1:76" s="10" customFormat="1" ht="17.100000000000001" customHeight="1">
      <c r="A29" s="24">
        <v>2001</v>
      </c>
      <c r="B29" s="62">
        <v>11.3</v>
      </c>
      <c r="C29" s="29"/>
      <c r="D29" s="62">
        <v>9.4</v>
      </c>
      <c r="E29" s="266"/>
      <c r="F29" s="62">
        <v>11.2</v>
      </c>
      <c r="G29" s="266"/>
      <c r="H29" s="62">
        <v>8.6</v>
      </c>
      <c r="I29" s="266"/>
      <c r="J29" s="62">
        <v>9.5</v>
      </c>
      <c r="K29" s="266"/>
      <c r="L29" s="62">
        <v>11.6</v>
      </c>
      <c r="M29" s="266"/>
      <c r="N29" s="62">
        <v>8.9</v>
      </c>
      <c r="O29" s="266"/>
      <c r="P29" s="62">
        <v>12.2</v>
      </c>
      <c r="Q29" s="266"/>
      <c r="R29" s="62">
        <v>9.1</v>
      </c>
      <c r="S29" s="266"/>
      <c r="T29" s="62">
        <v>10.9</v>
      </c>
      <c r="U29" s="266"/>
      <c r="V29" s="62">
        <v>13</v>
      </c>
      <c r="W29" s="266"/>
      <c r="X29" s="62">
        <v>8.9</v>
      </c>
      <c r="Y29" s="266"/>
      <c r="Z29" s="62">
        <v>9.4</v>
      </c>
      <c r="AA29" s="266"/>
      <c r="AB29" s="62">
        <v>9.5</v>
      </c>
      <c r="AC29" s="266"/>
      <c r="AD29" s="62">
        <v>15</v>
      </c>
      <c r="AE29" s="266"/>
      <c r="AF29" s="62">
        <v>9.4</v>
      </c>
      <c r="AG29" s="266"/>
      <c r="AH29" s="62">
        <v>8.4</v>
      </c>
      <c r="AI29" s="266"/>
      <c r="AJ29" s="25">
        <v>9</v>
      </c>
      <c r="AK29" s="134"/>
      <c r="AL29" s="62">
        <v>12.4</v>
      </c>
      <c r="AM29" s="266"/>
      <c r="AN29" s="62">
        <v>10.3</v>
      </c>
      <c r="AO29" s="266"/>
      <c r="AP29" s="62">
        <v>12.6</v>
      </c>
      <c r="AQ29" s="266"/>
      <c r="AR29" s="62">
        <v>9.6</v>
      </c>
      <c r="AS29" s="266"/>
      <c r="AT29" s="62">
        <v>10.9</v>
      </c>
      <c r="AU29" s="266"/>
      <c r="AV29" s="62">
        <v>9.8000000000000007</v>
      </c>
      <c r="AW29" s="266"/>
      <c r="AX29" s="62">
        <v>9.5</v>
      </c>
      <c r="AY29" s="266"/>
      <c r="AZ29" s="62">
        <v>8.8000000000000007</v>
      </c>
      <c r="BA29" s="266"/>
      <c r="BB29" s="62">
        <v>10</v>
      </c>
      <c r="BC29" s="266"/>
      <c r="BD29" s="62">
        <v>10.3</v>
      </c>
      <c r="BE29" s="266"/>
      <c r="BF29" s="28">
        <v>10.4</v>
      </c>
      <c r="BG29" s="446"/>
      <c r="BH29" s="62">
        <v>9.3000000000000007</v>
      </c>
      <c r="BI29" s="266"/>
      <c r="BJ29" s="62">
        <v>12.907999999999999</v>
      </c>
      <c r="BK29" s="266"/>
      <c r="BL29" s="62">
        <v>10.694000000000001</v>
      </c>
      <c r="BM29" s="266"/>
      <c r="BN29" s="62">
        <v>14.289</v>
      </c>
      <c r="BO29" s="266"/>
      <c r="BP29" s="62">
        <v>13.364000000000001</v>
      </c>
      <c r="BQ29" s="272"/>
      <c r="BR29" s="62">
        <v>25.943999999999999</v>
      </c>
      <c r="BS29" s="266"/>
      <c r="BT29" s="62">
        <v>9.0459999999999994</v>
      </c>
      <c r="BU29" s="266"/>
      <c r="BV29" s="62">
        <v>14.054</v>
      </c>
      <c r="BW29" s="259"/>
      <c r="BX29" s="26"/>
    </row>
    <row r="30" spans="1:76" s="193" customFormat="1" ht="39.9" customHeight="1">
      <c r="A30" s="123" t="s">
        <v>244</v>
      </c>
      <c r="C30" s="189"/>
      <c r="D30" s="281"/>
      <c r="E30" s="265"/>
      <c r="F30" s="281"/>
      <c r="G30" s="265"/>
      <c r="H30" s="281"/>
      <c r="I30" s="265"/>
      <c r="J30" s="281"/>
      <c r="K30" s="265"/>
      <c r="L30" s="281"/>
      <c r="M30" s="265"/>
      <c r="N30" s="281"/>
      <c r="O30" s="265"/>
      <c r="P30" s="281"/>
      <c r="Q30" s="265"/>
      <c r="R30" s="283"/>
      <c r="S30" s="265"/>
      <c r="T30" s="281"/>
      <c r="U30" s="265"/>
      <c r="V30" s="281"/>
      <c r="W30" s="265"/>
      <c r="X30" s="281"/>
      <c r="Y30" s="265"/>
      <c r="Z30" s="281"/>
      <c r="AA30" s="265"/>
      <c r="AB30" s="281"/>
      <c r="AC30" s="265"/>
      <c r="AD30" s="281"/>
      <c r="AE30" s="265"/>
      <c r="AF30" s="281"/>
      <c r="AG30" s="265"/>
      <c r="AH30" s="281"/>
      <c r="AI30" s="265"/>
      <c r="AJ30" s="51"/>
      <c r="AK30" s="291"/>
      <c r="AL30" s="281"/>
      <c r="AM30" s="265"/>
      <c r="AN30" s="281"/>
      <c r="AO30" s="443"/>
      <c r="AP30" s="281"/>
      <c r="AQ30" s="265"/>
      <c r="AR30" s="281"/>
      <c r="AS30" s="265"/>
      <c r="AT30" s="281"/>
      <c r="AU30" s="265"/>
      <c r="AV30" s="281"/>
      <c r="AW30" s="265"/>
      <c r="AX30" s="281"/>
      <c r="AY30" s="265"/>
      <c r="AZ30" s="281"/>
      <c r="BA30" s="265"/>
      <c r="BB30" s="281"/>
      <c r="BC30" s="265"/>
      <c r="BD30" s="281"/>
      <c r="BE30" s="265"/>
      <c r="BF30" s="281"/>
      <c r="BG30" s="282"/>
      <c r="BH30" s="283"/>
      <c r="BI30" s="265"/>
      <c r="BJ30" s="283"/>
      <c r="BK30" s="266"/>
      <c r="BL30" s="283"/>
      <c r="BM30" s="266"/>
      <c r="BN30" s="283"/>
      <c r="BO30" s="266"/>
      <c r="BP30" s="283"/>
      <c r="BQ30" s="266"/>
      <c r="BR30" s="283"/>
      <c r="BS30" s="266"/>
      <c r="BT30" s="281"/>
      <c r="BU30" s="265"/>
      <c r="BV30" s="281"/>
      <c r="BW30" s="265"/>
      <c r="BX30" s="51"/>
    </row>
    <row r="31" spans="1:76" s="10" customFormat="1" ht="12.75" customHeight="1">
      <c r="A31" s="91" t="s">
        <v>233</v>
      </c>
      <c r="C31" s="113"/>
      <c r="E31" s="135"/>
      <c r="F31" s="23"/>
      <c r="G31" s="135"/>
      <c r="H31" s="23"/>
      <c r="I31" s="135"/>
      <c r="J31" s="23"/>
      <c r="K31" s="135"/>
      <c r="L31" s="23"/>
      <c r="M31" s="135"/>
      <c r="N31" s="23"/>
      <c r="O31" s="135"/>
      <c r="P31" s="23"/>
      <c r="Q31" s="135"/>
      <c r="R31" s="23"/>
      <c r="S31" s="135"/>
      <c r="T31" s="23"/>
      <c r="U31" s="135"/>
      <c r="V31" s="23"/>
      <c r="W31" s="135"/>
      <c r="X31" s="23"/>
      <c r="Y31" s="135"/>
      <c r="Z31" s="23"/>
      <c r="AA31" s="135"/>
      <c r="AB31" s="23"/>
      <c r="AC31" s="135"/>
      <c r="AD31" s="23"/>
      <c r="AE31" s="135"/>
      <c r="AF31" s="23"/>
      <c r="AG31" s="135"/>
      <c r="AH31" s="23"/>
      <c r="AI31" s="135"/>
      <c r="AJ31" s="92"/>
      <c r="AK31" s="134"/>
      <c r="AL31" s="23"/>
      <c r="AM31" s="135"/>
      <c r="AN31" s="23"/>
      <c r="AO31" s="444"/>
      <c r="AP31" s="23"/>
      <c r="AQ31" s="135"/>
      <c r="AR31" s="23"/>
      <c r="AS31" s="135"/>
      <c r="AT31" s="23"/>
      <c r="AU31" s="135"/>
      <c r="AV31" s="23"/>
      <c r="AW31" s="135"/>
      <c r="AX31" s="23"/>
      <c r="AY31" s="135"/>
      <c r="AZ31" s="23"/>
      <c r="BA31" s="135"/>
      <c r="BB31" s="23"/>
      <c r="BC31" s="135"/>
      <c r="BD31" s="23"/>
      <c r="BE31" s="135"/>
      <c r="BF31" s="23"/>
      <c r="BG31" s="258"/>
      <c r="BH31" s="23"/>
      <c r="BI31" s="135"/>
      <c r="BJ31" s="25"/>
      <c r="BK31" s="138"/>
      <c r="BL31" s="25"/>
      <c r="BM31" s="138"/>
      <c r="BN31" s="25"/>
      <c r="BO31" s="138"/>
      <c r="BP31" s="23"/>
      <c r="BQ31" s="135"/>
      <c r="BR31" s="25"/>
      <c r="BS31" s="138"/>
      <c r="BT31" s="23"/>
      <c r="BU31" s="135"/>
      <c r="BV31" s="23"/>
      <c r="BW31" s="135"/>
      <c r="BX31" s="92"/>
    </row>
    <row r="32" spans="1:76" s="10" customFormat="1" ht="17.100000000000001" customHeight="1">
      <c r="A32" s="24">
        <v>2021</v>
      </c>
      <c r="B32" s="129">
        <v>9.5</v>
      </c>
      <c r="C32" s="437"/>
      <c r="D32" s="129">
        <v>10.3</v>
      </c>
      <c r="E32" s="440"/>
      <c r="F32" s="129">
        <v>9.6999999999999993</v>
      </c>
      <c r="G32" s="137" t="s">
        <v>234</v>
      </c>
      <c r="H32" s="129">
        <v>21.7</v>
      </c>
      <c r="I32" s="440"/>
      <c r="J32" s="129">
        <v>15.8</v>
      </c>
      <c r="K32" s="137" t="s">
        <v>237</v>
      </c>
      <c r="L32" s="129">
        <v>7.9</v>
      </c>
      <c r="M32" s="137" t="s">
        <v>234</v>
      </c>
      <c r="N32" s="129">
        <v>13.3</v>
      </c>
      <c r="O32" s="137" t="s">
        <v>235</v>
      </c>
      <c r="P32" s="129">
        <v>9.8000000000000007</v>
      </c>
      <c r="Q32" s="440"/>
      <c r="R32" s="139">
        <v>14</v>
      </c>
      <c r="S32" s="440"/>
      <c r="T32" s="129">
        <v>10.4</v>
      </c>
      <c r="U32" s="440"/>
      <c r="V32" s="129">
        <v>9.6999999999999993</v>
      </c>
      <c r="W32" s="440"/>
      <c r="X32" s="129">
        <v>12.3</v>
      </c>
      <c r="Y32" s="440"/>
      <c r="Z32" s="129">
        <v>13.5</v>
      </c>
      <c r="AA32" s="137" t="s">
        <v>236</v>
      </c>
      <c r="AB32" s="129">
        <v>16.100000000000001</v>
      </c>
      <c r="AC32" s="440"/>
      <c r="AD32" s="129">
        <v>6.6</v>
      </c>
      <c r="AE32" s="440"/>
      <c r="AF32" s="139">
        <v>12</v>
      </c>
      <c r="AG32" s="137" t="s">
        <v>234</v>
      </c>
      <c r="AH32" s="129">
        <v>18.399999999999999</v>
      </c>
      <c r="AI32" s="440"/>
      <c r="AJ32" s="139">
        <v>17</v>
      </c>
      <c r="AK32" s="440"/>
      <c r="AL32" s="139">
        <v>7</v>
      </c>
      <c r="AM32" s="440"/>
      <c r="AN32" s="139">
        <v>8</v>
      </c>
      <c r="AO32" s="440"/>
      <c r="AP32" s="129">
        <v>9.8000000000000007</v>
      </c>
      <c r="AQ32" s="440"/>
      <c r="AR32" s="129">
        <v>13.8</v>
      </c>
      <c r="AS32" s="137" t="s">
        <v>234</v>
      </c>
      <c r="AT32" s="129">
        <v>12.1</v>
      </c>
      <c r="AU32" s="137" t="s">
        <v>237</v>
      </c>
      <c r="AV32" s="129">
        <v>17.5</v>
      </c>
      <c r="AW32" s="137" t="s">
        <v>236</v>
      </c>
      <c r="AX32" s="129">
        <v>13.5</v>
      </c>
      <c r="AY32" s="440"/>
      <c r="AZ32" s="139">
        <v>11</v>
      </c>
      <c r="BA32" s="440"/>
      <c r="BB32" s="129">
        <v>9.5</v>
      </c>
      <c r="BC32" s="137" t="s">
        <v>234</v>
      </c>
      <c r="BD32" s="129">
        <v>8.8000000000000007</v>
      </c>
      <c r="BE32" s="440"/>
      <c r="BF32" s="129">
        <v>11.9</v>
      </c>
      <c r="BG32" s="130" t="s">
        <v>238</v>
      </c>
      <c r="BH32" s="129">
        <v>12.9</v>
      </c>
      <c r="BI32" s="440"/>
      <c r="BJ32" s="129">
        <v>6.7</v>
      </c>
      <c r="BK32" s="257"/>
      <c r="BL32" s="129">
        <v>7.9</v>
      </c>
      <c r="BM32" s="257"/>
      <c r="BN32" s="129">
        <v>7.1</v>
      </c>
      <c r="BO32" s="257"/>
      <c r="BP32" s="129">
        <v>7.6</v>
      </c>
      <c r="BQ32" s="257"/>
      <c r="BR32" s="129">
        <v>7.3</v>
      </c>
      <c r="BS32" s="257"/>
      <c r="BT32" s="129">
        <v>11.2</v>
      </c>
      <c r="BU32" s="440"/>
      <c r="BV32" s="139">
        <v>9</v>
      </c>
      <c r="BW32" s="135"/>
      <c r="BX32" s="92"/>
    </row>
    <row r="33" spans="1:76" s="10" customFormat="1" ht="17.100000000000001" customHeight="1">
      <c r="A33" s="24">
        <v>2020</v>
      </c>
      <c r="B33" s="62">
        <v>10.3</v>
      </c>
      <c r="C33" s="438" t="s">
        <v>202</v>
      </c>
      <c r="D33" s="62">
        <v>10.3</v>
      </c>
      <c r="E33" s="268"/>
      <c r="F33" s="62">
        <v>11</v>
      </c>
      <c r="G33" s="136" t="s">
        <v>239</v>
      </c>
      <c r="H33" s="62">
        <v>18</v>
      </c>
      <c r="I33" s="268"/>
      <c r="J33" s="62">
        <v>14.1</v>
      </c>
      <c r="K33" s="131"/>
      <c r="L33" s="62">
        <v>7.2</v>
      </c>
      <c r="M33" s="136" t="s">
        <v>239</v>
      </c>
      <c r="N33" s="62">
        <v>12.1</v>
      </c>
      <c r="O33" s="441"/>
      <c r="P33" s="62">
        <v>9.4</v>
      </c>
      <c r="Q33" s="135"/>
      <c r="R33" s="62">
        <v>11.9</v>
      </c>
      <c r="S33" s="136" t="s">
        <v>202</v>
      </c>
      <c r="T33" s="62">
        <v>10</v>
      </c>
      <c r="U33" s="131"/>
      <c r="V33" s="62">
        <v>9.9</v>
      </c>
      <c r="W33" s="136" t="s">
        <v>234</v>
      </c>
      <c r="X33" s="62">
        <v>11.9</v>
      </c>
      <c r="Y33" s="136" t="s">
        <v>202</v>
      </c>
      <c r="Z33" s="62">
        <v>12.2</v>
      </c>
      <c r="AA33" s="136" t="s">
        <v>239</v>
      </c>
      <c r="AB33" s="62">
        <v>14.5</v>
      </c>
      <c r="AC33" s="136" t="s">
        <v>202</v>
      </c>
      <c r="AD33" s="62">
        <v>6.5</v>
      </c>
      <c r="AE33" s="136" t="s">
        <v>202</v>
      </c>
      <c r="AF33" s="62">
        <v>12.5</v>
      </c>
      <c r="AG33" s="136" t="s">
        <v>239</v>
      </c>
      <c r="AH33" s="62">
        <v>15.2</v>
      </c>
      <c r="AI33" s="135"/>
      <c r="AJ33" s="62">
        <v>15.6</v>
      </c>
      <c r="AK33" s="135"/>
      <c r="AL33" s="62">
        <v>7.3</v>
      </c>
      <c r="AM33" s="136" t="s">
        <v>202</v>
      </c>
      <c r="AN33" s="62">
        <v>7.9</v>
      </c>
      <c r="AO33" s="135"/>
      <c r="AP33" s="62">
        <v>9.6999999999999993</v>
      </c>
      <c r="AQ33" s="136" t="s">
        <v>234</v>
      </c>
      <c r="AR33" s="62">
        <v>12.6</v>
      </c>
      <c r="AS33" s="136" t="s">
        <v>236</v>
      </c>
      <c r="AT33" s="62">
        <v>12</v>
      </c>
      <c r="AU33" s="136" t="s">
        <v>202</v>
      </c>
      <c r="AV33" s="62">
        <v>15.5</v>
      </c>
      <c r="AW33" s="136" t="s">
        <v>236</v>
      </c>
      <c r="AX33" s="62">
        <v>10.8</v>
      </c>
      <c r="AY33" s="135"/>
      <c r="AZ33" s="62">
        <v>11.4</v>
      </c>
      <c r="BA33" s="131"/>
      <c r="BB33" s="62">
        <v>10.4</v>
      </c>
      <c r="BC33" s="136" t="s">
        <v>239</v>
      </c>
      <c r="BD33" s="62">
        <v>9.5</v>
      </c>
      <c r="BE33" s="135"/>
      <c r="BF33" s="62">
        <v>11.6</v>
      </c>
      <c r="BG33" s="445" t="s">
        <v>236</v>
      </c>
      <c r="BH33" s="62">
        <v>12.8</v>
      </c>
      <c r="BI33" s="135"/>
      <c r="BJ33" s="62">
        <v>6.641</v>
      </c>
      <c r="BK33" s="135"/>
      <c r="BL33" s="62">
        <v>7.8310000000000004</v>
      </c>
      <c r="BM33" s="259"/>
      <c r="BN33" s="62">
        <v>7.0860000000000003</v>
      </c>
      <c r="BO33" s="109"/>
      <c r="BP33" s="62">
        <v>7.4139999999999997</v>
      </c>
      <c r="BQ33" s="259"/>
      <c r="BR33" s="62">
        <v>7.3010000000000002</v>
      </c>
      <c r="BS33" s="133"/>
      <c r="BT33" s="62">
        <v>10.943</v>
      </c>
      <c r="BU33" s="266"/>
      <c r="BV33" s="62">
        <v>8.9</v>
      </c>
      <c r="BW33" s="135"/>
      <c r="BX33" s="92"/>
    </row>
    <row r="34" spans="1:76" s="10" customFormat="1" ht="17.100000000000001" customHeight="1">
      <c r="A34" s="24">
        <v>2019</v>
      </c>
      <c r="B34" s="62">
        <v>9</v>
      </c>
      <c r="C34" s="438"/>
      <c r="D34" s="62">
        <v>9.4</v>
      </c>
      <c r="E34" s="268" t="s">
        <v>239</v>
      </c>
      <c r="F34" s="62">
        <v>9.5</v>
      </c>
      <c r="G34" s="136" t="s">
        <v>202</v>
      </c>
      <c r="H34" s="62">
        <v>15.5</v>
      </c>
      <c r="I34" s="268"/>
      <c r="J34" s="62">
        <v>12.7</v>
      </c>
      <c r="K34" s="131"/>
      <c r="L34" s="62">
        <v>7.1</v>
      </c>
      <c r="M34" s="136" t="s">
        <v>202</v>
      </c>
      <c r="N34" s="62">
        <v>10.5</v>
      </c>
      <c r="O34" s="441" t="s">
        <v>239</v>
      </c>
      <c r="P34" s="62">
        <v>9.3000000000000007</v>
      </c>
      <c r="Q34" s="135"/>
      <c r="R34" s="62">
        <v>11.6</v>
      </c>
      <c r="S34" s="136" t="s">
        <v>202</v>
      </c>
      <c r="T34" s="62">
        <v>9.8000000000000007</v>
      </c>
      <c r="U34" s="131"/>
      <c r="V34" s="62">
        <v>9.1</v>
      </c>
      <c r="W34" s="136" t="s">
        <v>234</v>
      </c>
      <c r="X34" s="62">
        <v>11.3</v>
      </c>
      <c r="Y34" s="136" t="s">
        <v>202</v>
      </c>
      <c r="Z34" s="62">
        <v>11.7</v>
      </c>
      <c r="AA34" s="136" t="s">
        <v>202</v>
      </c>
      <c r="AB34" s="62">
        <v>13.3</v>
      </c>
      <c r="AC34" s="136" t="s">
        <v>202</v>
      </c>
      <c r="AD34" s="62">
        <v>6.3</v>
      </c>
      <c r="AE34" s="136" t="s">
        <v>240</v>
      </c>
      <c r="AF34" s="62">
        <v>10.6</v>
      </c>
      <c r="AG34" s="136" t="s">
        <v>235</v>
      </c>
      <c r="AH34" s="62">
        <v>14.5</v>
      </c>
      <c r="AI34" s="135"/>
      <c r="AJ34" s="62">
        <v>13.7</v>
      </c>
      <c r="AK34" s="135"/>
      <c r="AL34" s="62">
        <v>6.9</v>
      </c>
      <c r="AM34" s="136" t="s">
        <v>202</v>
      </c>
      <c r="AN34" s="62">
        <v>7.3</v>
      </c>
      <c r="AO34" s="135"/>
      <c r="AP34" s="62">
        <v>8.8000000000000007</v>
      </c>
      <c r="AQ34" s="136" t="s">
        <v>202</v>
      </c>
      <c r="AR34" s="62">
        <v>10.8</v>
      </c>
      <c r="AS34" s="136" t="s">
        <v>236</v>
      </c>
      <c r="AT34" s="62">
        <v>10.9</v>
      </c>
      <c r="AU34" s="136" t="s">
        <v>202</v>
      </c>
      <c r="AV34" s="62">
        <v>13.4</v>
      </c>
      <c r="AW34" s="136" t="s">
        <v>240</v>
      </c>
      <c r="AX34" s="62">
        <v>9.8000000000000007</v>
      </c>
      <c r="AY34" s="135"/>
      <c r="AZ34" s="62">
        <v>9.9</v>
      </c>
      <c r="BA34" s="131"/>
      <c r="BB34" s="62">
        <v>8.8000000000000007</v>
      </c>
      <c r="BC34" s="136" t="s">
        <v>202</v>
      </c>
      <c r="BD34" s="62">
        <v>8.6</v>
      </c>
      <c r="BE34" s="135"/>
      <c r="BF34" s="62">
        <v>10.199999999999999</v>
      </c>
      <c r="BG34" s="445" t="s">
        <v>238</v>
      </c>
      <c r="BH34" s="62">
        <v>12.8</v>
      </c>
      <c r="BI34" s="135"/>
      <c r="BJ34" s="62">
        <v>6.6180000000000003</v>
      </c>
      <c r="BK34" s="135"/>
      <c r="BL34" s="62">
        <v>7.7789999999999999</v>
      </c>
      <c r="BM34" s="131"/>
      <c r="BN34" s="62">
        <v>7.04</v>
      </c>
      <c r="BO34" s="109"/>
      <c r="BP34" s="62">
        <v>7.2889999999999997</v>
      </c>
      <c r="BQ34" s="135"/>
      <c r="BR34" s="62">
        <v>7.2649999999999997</v>
      </c>
      <c r="BS34" s="133"/>
      <c r="BT34" s="62">
        <v>10.74</v>
      </c>
      <c r="BU34" s="135"/>
      <c r="BV34" s="62">
        <v>8.8000000000000007</v>
      </c>
      <c r="BW34" s="135"/>
      <c r="BX34" s="92"/>
    </row>
    <row r="35" spans="1:76" s="10" customFormat="1" ht="17.100000000000001" customHeight="1">
      <c r="A35" s="24">
        <v>2018</v>
      </c>
      <c r="B35" s="62">
        <v>9.1999999999999993</v>
      </c>
      <c r="C35" s="438" t="s">
        <v>202</v>
      </c>
      <c r="D35" s="62">
        <v>9.5</v>
      </c>
      <c r="E35" s="441"/>
      <c r="F35" s="62">
        <v>9.6999999999999993</v>
      </c>
      <c r="G35" s="136" t="s">
        <v>202</v>
      </c>
      <c r="H35" s="62">
        <v>15.4</v>
      </c>
      <c r="I35" s="267"/>
      <c r="J35" s="62">
        <v>12.9</v>
      </c>
      <c r="K35" s="131" t="s">
        <v>239</v>
      </c>
      <c r="L35" s="62">
        <v>6.6</v>
      </c>
      <c r="M35" s="136" t="s">
        <v>202</v>
      </c>
      <c r="N35" s="62">
        <v>10.6</v>
      </c>
      <c r="O35" s="441" t="s">
        <v>239</v>
      </c>
      <c r="P35" s="62">
        <v>9.5</v>
      </c>
      <c r="Q35" s="135"/>
      <c r="R35" s="62">
        <v>11.9</v>
      </c>
      <c r="S35" s="136" t="s">
        <v>202</v>
      </c>
      <c r="T35" s="62">
        <v>9.9</v>
      </c>
      <c r="U35" s="441"/>
      <c r="V35" s="62">
        <v>9.1</v>
      </c>
      <c r="W35" s="136" t="s">
        <v>239</v>
      </c>
      <c r="X35" s="62">
        <v>11.5</v>
      </c>
      <c r="Y35" s="136" t="s">
        <v>202</v>
      </c>
      <c r="Z35" s="62">
        <v>11.2</v>
      </c>
      <c r="AA35" s="136" t="s">
        <v>202</v>
      </c>
      <c r="AB35" s="62">
        <v>13.4</v>
      </c>
      <c r="AC35" s="136" t="s">
        <v>202</v>
      </c>
      <c r="AD35" s="62">
        <v>6.4</v>
      </c>
      <c r="AE35" s="136" t="s">
        <v>240</v>
      </c>
      <c r="AF35" s="62">
        <v>10.5</v>
      </c>
      <c r="AG35" s="136" t="s">
        <v>202</v>
      </c>
      <c r="AH35" s="62">
        <v>15</v>
      </c>
      <c r="AI35" s="441"/>
      <c r="AJ35" s="62">
        <v>14.1</v>
      </c>
      <c r="AK35" s="442"/>
      <c r="AL35" s="62">
        <v>7.1</v>
      </c>
      <c r="AM35" s="136" t="s">
        <v>202</v>
      </c>
      <c r="AN35" s="62">
        <v>7.6</v>
      </c>
      <c r="AO35" s="442"/>
      <c r="AP35" s="62">
        <v>8.9</v>
      </c>
      <c r="AQ35" s="136" t="s">
        <v>202</v>
      </c>
      <c r="AR35" s="62">
        <v>10.9</v>
      </c>
      <c r="AS35" s="136" t="s">
        <v>236</v>
      </c>
      <c r="AT35" s="62">
        <v>11</v>
      </c>
      <c r="AU35" s="136" t="s">
        <v>202</v>
      </c>
      <c r="AV35" s="62">
        <v>13.6</v>
      </c>
      <c r="AW35" s="136" t="s">
        <v>202</v>
      </c>
      <c r="AX35" s="62">
        <v>10</v>
      </c>
      <c r="AY35" s="135"/>
      <c r="AZ35" s="62">
        <v>9.9</v>
      </c>
      <c r="BA35" s="441"/>
      <c r="BB35" s="62">
        <v>9.1</v>
      </c>
      <c r="BC35" s="136" t="s">
        <v>202</v>
      </c>
      <c r="BD35" s="62">
        <v>9.1</v>
      </c>
      <c r="BE35" s="441" t="s">
        <v>239</v>
      </c>
      <c r="BF35" s="62">
        <v>10.3</v>
      </c>
      <c r="BG35" s="445" t="s">
        <v>236</v>
      </c>
      <c r="BH35" s="62">
        <v>12.7</v>
      </c>
      <c r="BI35" s="441" t="s">
        <v>239</v>
      </c>
      <c r="BJ35" s="62">
        <v>6.5990000000000002</v>
      </c>
      <c r="BK35" s="135"/>
      <c r="BL35" s="62">
        <v>7.7190000000000003</v>
      </c>
      <c r="BM35" s="259" t="s">
        <v>239</v>
      </c>
      <c r="BN35" s="62">
        <v>6.9989999999999997</v>
      </c>
      <c r="BO35" s="109" t="s">
        <v>239</v>
      </c>
      <c r="BP35" s="62">
        <v>7.1870000000000003</v>
      </c>
      <c r="BQ35" s="259" t="s">
        <v>239</v>
      </c>
      <c r="BR35" s="62">
        <v>7.234</v>
      </c>
      <c r="BS35" s="259" t="s">
        <v>239</v>
      </c>
      <c r="BT35" s="62">
        <v>10.557</v>
      </c>
      <c r="BU35" s="441"/>
      <c r="BV35" s="62">
        <v>8.6999999999999993</v>
      </c>
      <c r="BW35" s="259" t="s">
        <v>239</v>
      </c>
      <c r="BX35" s="92"/>
    </row>
    <row r="36" spans="1:76" s="10" customFormat="1" ht="17.100000000000001" customHeight="1">
      <c r="A36" s="24">
        <v>2017</v>
      </c>
      <c r="B36" s="62">
        <v>9.1999999999999993</v>
      </c>
      <c r="C36" s="438" t="s">
        <v>202</v>
      </c>
      <c r="D36" s="62">
        <v>9.5</v>
      </c>
      <c r="E36" s="441"/>
      <c r="F36" s="62">
        <v>9.6</v>
      </c>
      <c r="G36" s="136" t="s">
        <v>202</v>
      </c>
      <c r="H36" s="62">
        <v>15.5</v>
      </c>
      <c r="I36" s="267"/>
      <c r="J36" s="62">
        <v>12.9</v>
      </c>
      <c r="K36" s="131"/>
      <c r="L36" s="62">
        <v>7</v>
      </c>
      <c r="M36" s="136" t="s">
        <v>202</v>
      </c>
      <c r="N36" s="62">
        <v>10.5</v>
      </c>
      <c r="O36" s="441"/>
      <c r="P36" s="62">
        <v>9.1999999999999993</v>
      </c>
      <c r="Q36" s="135"/>
      <c r="R36" s="62">
        <v>11.8</v>
      </c>
      <c r="S36" s="136" t="s">
        <v>202</v>
      </c>
      <c r="T36" s="62">
        <v>9.8000000000000007</v>
      </c>
      <c r="U36" s="441"/>
      <c r="V36" s="62">
        <v>9.1</v>
      </c>
      <c r="W36" s="136" t="s">
        <v>202</v>
      </c>
      <c r="X36" s="62">
        <v>11.3</v>
      </c>
      <c r="Y36" s="136" t="s">
        <v>202</v>
      </c>
      <c r="Z36" s="62">
        <v>11.6</v>
      </c>
      <c r="AA36" s="136" t="s">
        <v>202</v>
      </c>
      <c r="AB36" s="62">
        <v>13.5</v>
      </c>
      <c r="AC36" s="136" t="s">
        <v>202</v>
      </c>
      <c r="AD36" s="62">
        <v>6.3</v>
      </c>
      <c r="AE36" s="136" t="s">
        <v>202</v>
      </c>
      <c r="AF36" s="62">
        <v>10.7</v>
      </c>
      <c r="AG36" s="136" t="s">
        <v>202</v>
      </c>
      <c r="AH36" s="62">
        <v>14.8</v>
      </c>
      <c r="AI36" s="441"/>
      <c r="AJ36" s="62">
        <v>14.2</v>
      </c>
      <c r="AK36" s="442"/>
      <c r="AL36" s="62">
        <v>7.1</v>
      </c>
      <c r="AM36" s="136" t="s">
        <v>235</v>
      </c>
      <c r="AN36" s="62">
        <v>7.6</v>
      </c>
      <c r="AO36" s="442"/>
      <c r="AP36" s="62">
        <v>8.8000000000000007</v>
      </c>
      <c r="AQ36" s="136" t="s">
        <v>202</v>
      </c>
      <c r="AR36" s="62">
        <v>10.6</v>
      </c>
      <c r="AS36" s="136" t="s">
        <v>202</v>
      </c>
      <c r="AT36" s="62">
        <v>10.7</v>
      </c>
      <c r="AU36" s="136" t="s">
        <v>202</v>
      </c>
      <c r="AV36" s="62">
        <v>13.4</v>
      </c>
      <c r="AW36" s="136" t="s">
        <v>202</v>
      </c>
      <c r="AX36" s="62">
        <v>9.9</v>
      </c>
      <c r="AY36" s="135"/>
      <c r="AZ36" s="62">
        <v>9.9</v>
      </c>
      <c r="BA36" s="441"/>
      <c r="BB36" s="62">
        <v>9.1</v>
      </c>
      <c r="BC36" s="136" t="s">
        <v>202</v>
      </c>
      <c r="BD36" s="62">
        <v>9.1</v>
      </c>
      <c r="BE36" s="441"/>
      <c r="BF36" s="62">
        <v>10.3</v>
      </c>
      <c r="BG36" s="445" t="s">
        <v>235</v>
      </c>
      <c r="BH36" s="62">
        <v>12.7</v>
      </c>
      <c r="BI36" s="441"/>
      <c r="BJ36" s="62">
        <v>6.5819999999999999</v>
      </c>
      <c r="BK36" s="135"/>
      <c r="BL36" s="62">
        <v>7.6509999999999998</v>
      </c>
      <c r="BM36" s="259"/>
      <c r="BN36" s="62">
        <v>6.9630000000000001</v>
      </c>
      <c r="BO36" s="109"/>
      <c r="BP36" s="62">
        <v>7.109</v>
      </c>
      <c r="BQ36" s="259"/>
      <c r="BR36" s="62">
        <v>7.21</v>
      </c>
      <c r="BS36" s="133"/>
      <c r="BT36" s="62">
        <v>10.396000000000001</v>
      </c>
      <c r="BU36" s="441"/>
      <c r="BV36" s="62">
        <v>8.6129999999999995</v>
      </c>
      <c r="BW36" s="135"/>
      <c r="BX36" s="92"/>
    </row>
    <row r="37" spans="1:76" s="10" customFormat="1" ht="17.100000000000001" customHeight="1">
      <c r="A37" s="24">
        <v>2016</v>
      </c>
      <c r="B37" s="62">
        <v>9.1</v>
      </c>
      <c r="C37" s="438" t="s">
        <v>202</v>
      </c>
      <c r="D37" s="62">
        <v>9.1999999999999993</v>
      </c>
      <c r="E37" s="267"/>
      <c r="F37" s="62">
        <v>9.5</v>
      </c>
      <c r="G37" s="136" t="s">
        <v>202</v>
      </c>
      <c r="H37" s="62">
        <v>15.1</v>
      </c>
      <c r="I37" s="267"/>
      <c r="J37" s="62">
        <v>12.4</v>
      </c>
      <c r="K37" s="131"/>
      <c r="L37" s="62">
        <v>6.4</v>
      </c>
      <c r="M37" s="136" t="s">
        <v>202</v>
      </c>
      <c r="N37" s="62">
        <v>10.199999999999999</v>
      </c>
      <c r="O37" s="134"/>
      <c r="P37" s="62">
        <v>9.1999999999999993</v>
      </c>
      <c r="Q37" s="135"/>
      <c r="R37" s="62">
        <v>11.7</v>
      </c>
      <c r="S37" s="136" t="s">
        <v>202</v>
      </c>
      <c r="T37" s="62">
        <v>9.8000000000000007</v>
      </c>
      <c r="U37" s="267"/>
      <c r="V37" s="62">
        <v>8.9</v>
      </c>
      <c r="W37" s="136" t="s">
        <v>202</v>
      </c>
      <c r="X37" s="62">
        <v>11.1</v>
      </c>
      <c r="Y37" s="136" t="s">
        <v>202</v>
      </c>
      <c r="Z37" s="62">
        <v>11</v>
      </c>
      <c r="AA37" s="136" t="s">
        <v>202</v>
      </c>
      <c r="AB37" s="62">
        <v>13</v>
      </c>
      <c r="AC37" s="136" t="s">
        <v>202</v>
      </c>
      <c r="AD37" s="62">
        <v>6.4</v>
      </c>
      <c r="AE37" s="136" t="s">
        <v>202</v>
      </c>
      <c r="AF37" s="62">
        <v>10.1</v>
      </c>
      <c r="AG37" s="136" t="s">
        <v>202</v>
      </c>
      <c r="AH37" s="62">
        <v>14.6</v>
      </c>
      <c r="AI37" s="267"/>
      <c r="AJ37" s="62">
        <v>14.3</v>
      </c>
      <c r="AK37" s="134"/>
      <c r="AL37" s="62">
        <v>6.8</v>
      </c>
      <c r="AM37" s="136" t="s">
        <v>202</v>
      </c>
      <c r="AN37" s="62">
        <v>7.3</v>
      </c>
      <c r="AO37" s="267"/>
      <c r="AP37" s="62">
        <v>8.6999999999999993</v>
      </c>
      <c r="AQ37" s="136" t="s">
        <v>202</v>
      </c>
      <c r="AR37" s="62">
        <v>10.199999999999999</v>
      </c>
      <c r="AS37" s="136" t="s">
        <v>202</v>
      </c>
      <c r="AT37" s="62">
        <v>10.7</v>
      </c>
      <c r="AU37" s="136" t="s">
        <v>202</v>
      </c>
      <c r="AV37" s="62">
        <v>13.1</v>
      </c>
      <c r="AW37" s="136" t="s">
        <v>202</v>
      </c>
      <c r="AX37" s="62">
        <v>9.6</v>
      </c>
      <c r="AY37" s="135"/>
      <c r="AZ37" s="62">
        <v>9.5</v>
      </c>
      <c r="BA37" s="267"/>
      <c r="BB37" s="62">
        <v>8.8000000000000007</v>
      </c>
      <c r="BC37" s="136" t="s">
        <v>202</v>
      </c>
      <c r="BD37" s="62">
        <v>9.1999999999999993</v>
      </c>
      <c r="BE37" s="441"/>
      <c r="BF37" s="62">
        <v>10</v>
      </c>
      <c r="BG37" s="445" t="s">
        <v>202</v>
      </c>
      <c r="BH37" s="62">
        <v>12.8</v>
      </c>
      <c r="BI37" s="441"/>
      <c r="BJ37" s="62">
        <v>6.5670000000000002</v>
      </c>
      <c r="BK37" s="135"/>
      <c r="BL37" s="62">
        <v>7.5759999999999996</v>
      </c>
      <c r="BM37" s="260"/>
      <c r="BN37" s="62">
        <v>6.9329999999999998</v>
      </c>
      <c r="BO37" s="109"/>
      <c r="BP37" s="62">
        <v>7.0549999999999997</v>
      </c>
      <c r="BQ37" s="259"/>
      <c r="BR37" s="62">
        <v>7.1950000000000003</v>
      </c>
      <c r="BS37" s="133"/>
      <c r="BT37" s="62">
        <v>10.255000000000001</v>
      </c>
      <c r="BU37" s="441"/>
      <c r="BV37" s="62">
        <v>8.4969999999999999</v>
      </c>
      <c r="BW37" s="135"/>
      <c r="BX37" s="92"/>
    </row>
    <row r="38" spans="1:76" s="10" customFormat="1" ht="17.100000000000001" customHeight="1">
      <c r="A38" s="24">
        <v>2015</v>
      </c>
      <c r="B38" s="62">
        <v>9.1999999999999993</v>
      </c>
      <c r="C38" s="438" t="s">
        <v>202</v>
      </c>
      <c r="D38" s="62">
        <v>9.6</v>
      </c>
      <c r="E38" s="265"/>
      <c r="F38" s="62">
        <v>9.8000000000000007</v>
      </c>
      <c r="G38" s="136" t="s">
        <v>202</v>
      </c>
      <c r="H38" s="62">
        <v>15.3</v>
      </c>
      <c r="I38" s="265"/>
      <c r="J38" s="62">
        <v>12.9</v>
      </c>
      <c r="K38" s="267"/>
      <c r="L38" s="62">
        <v>6.9</v>
      </c>
      <c r="M38" s="136" t="s">
        <v>202</v>
      </c>
      <c r="N38" s="62">
        <v>10.5</v>
      </c>
      <c r="O38" s="268"/>
      <c r="P38" s="62">
        <v>9.1999999999999993</v>
      </c>
      <c r="Q38" s="267"/>
      <c r="R38" s="62">
        <v>11.6</v>
      </c>
      <c r="S38" s="136" t="s">
        <v>235</v>
      </c>
      <c r="T38" s="62">
        <v>9.6</v>
      </c>
      <c r="U38" s="265"/>
      <c r="V38" s="62">
        <v>8.9</v>
      </c>
      <c r="W38" s="136" t="s">
        <v>202</v>
      </c>
      <c r="X38" s="62">
        <v>11.3</v>
      </c>
      <c r="Y38" s="136" t="s">
        <v>202</v>
      </c>
      <c r="Z38" s="62">
        <v>11.2</v>
      </c>
      <c r="AA38" s="136" t="s">
        <v>202</v>
      </c>
      <c r="AB38" s="62">
        <v>13.4</v>
      </c>
      <c r="AC38" s="136" t="s">
        <v>202</v>
      </c>
      <c r="AD38" s="62">
        <v>6.4</v>
      </c>
      <c r="AE38" s="136" t="s">
        <v>202</v>
      </c>
      <c r="AF38" s="62">
        <v>10.7</v>
      </c>
      <c r="AG38" s="136" t="s">
        <v>202</v>
      </c>
      <c r="AH38" s="62">
        <v>14.4</v>
      </c>
      <c r="AI38" s="265"/>
      <c r="AJ38" s="62">
        <v>14.4</v>
      </c>
      <c r="AK38" s="134"/>
      <c r="AL38" s="62">
        <v>7</v>
      </c>
      <c r="AM38" s="136" t="s">
        <v>202</v>
      </c>
      <c r="AN38" s="62">
        <v>7.7</v>
      </c>
      <c r="AO38" s="265"/>
      <c r="AP38" s="62">
        <v>8.6999999999999993</v>
      </c>
      <c r="AQ38" s="136" t="s">
        <v>202</v>
      </c>
      <c r="AR38" s="62">
        <v>10.4</v>
      </c>
      <c r="AS38" s="136" t="s">
        <v>202</v>
      </c>
      <c r="AT38" s="62">
        <v>10.5</v>
      </c>
      <c r="AU38" s="136" t="s">
        <v>202</v>
      </c>
      <c r="AV38" s="62">
        <v>13.2</v>
      </c>
      <c r="AW38" s="136" t="s">
        <v>202</v>
      </c>
      <c r="AX38" s="62">
        <v>9.9</v>
      </c>
      <c r="AY38" s="267"/>
      <c r="AZ38" s="62">
        <v>9.6</v>
      </c>
      <c r="BA38" s="268"/>
      <c r="BB38" s="62">
        <v>9.1</v>
      </c>
      <c r="BC38" s="136" t="s">
        <v>202</v>
      </c>
      <c r="BD38" s="62">
        <v>9.3000000000000007</v>
      </c>
      <c r="BE38" s="265"/>
      <c r="BF38" s="62">
        <v>10.3</v>
      </c>
      <c r="BG38" s="445" t="s">
        <v>235</v>
      </c>
      <c r="BH38" s="62">
        <v>12.9</v>
      </c>
      <c r="BI38" s="441"/>
      <c r="BJ38" s="62">
        <v>6.5540000000000003</v>
      </c>
      <c r="BK38" s="260"/>
      <c r="BL38" s="62">
        <v>7.4980000000000002</v>
      </c>
      <c r="BM38" s="268"/>
      <c r="BN38" s="62">
        <v>6.9059999999999997</v>
      </c>
      <c r="BO38" s="109"/>
      <c r="BP38" s="62">
        <v>7.02</v>
      </c>
      <c r="BQ38" s="265"/>
      <c r="BR38" s="62">
        <v>7.194</v>
      </c>
      <c r="BS38" s="264"/>
      <c r="BT38" s="62">
        <v>10.124000000000001</v>
      </c>
      <c r="BU38" s="265"/>
      <c r="BV38" s="62">
        <v>8.3870000000000005</v>
      </c>
      <c r="BW38" s="260"/>
      <c r="BX38" s="92"/>
    </row>
    <row r="39" spans="1:76" s="10" customFormat="1" ht="17.100000000000001" customHeight="1">
      <c r="A39" s="24">
        <v>2014</v>
      </c>
      <c r="B39" s="62">
        <v>8.8000000000000007</v>
      </c>
      <c r="C39" s="438" t="s">
        <v>202</v>
      </c>
      <c r="D39" s="62">
        <v>9.1999999999999993</v>
      </c>
      <c r="E39" s="266"/>
      <c r="F39" s="62">
        <v>9.3000000000000007</v>
      </c>
      <c r="G39" s="136" t="s">
        <v>202</v>
      </c>
      <c r="H39" s="62">
        <v>15.1</v>
      </c>
      <c r="I39" s="266"/>
      <c r="J39" s="62">
        <v>12</v>
      </c>
      <c r="K39" s="266"/>
      <c r="L39" s="62">
        <v>6.4</v>
      </c>
      <c r="M39" s="136" t="s">
        <v>202</v>
      </c>
      <c r="N39" s="62">
        <v>10</v>
      </c>
      <c r="O39" s="266"/>
      <c r="P39" s="62">
        <v>9.1</v>
      </c>
      <c r="Q39" s="266"/>
      <c r="R39" s="62">
        <v>11.8</v>
      </c>
      <c r="S39" s="136" t="s">
        <v>202</v>
      </c>
      <c r="T39" s="62">
        <v>9.6</v>
      </c>
      <c r="U39" s="266"/>
      <c r="V39" s="62">
        <v>8.4</v>
      </c>
      <c r="W39" s="136" t="s">
        <v>235</v>
      </c>
      <c r="X39" s="62">
        <v>10.7</v>
      </c>
      <c r="Y39" s="136" t="s">
        <v>202</v>
      </c>
      <c r="Z39" s="62">
        <v>10.4</v>
      </c>
      <c r="AA39" s="136" t="s">
        <v>202</v>
      </c>
      <c r="AB39" s="62">
        <v>12.8</v>
      </c>
      <c r="AC39" s="136" t="s">
        <v>202</v>
      </c>
      <c r="AD39" s="62">
        <v>6.3</v>
      </c>
      <c r="AE39" s="136" t="s">
        <v>202</v>
      </c>
      <c r="AF39" s="62">
        <v>9.8000000000000007</v>
      </c>
      <c r="AG39" s="136" t="s">
        <v>202</v>
      </c>
      <c r="AH39" s="62">
        <v>14.3</v>
      </c>
      <c r="AI39" s="266"/>
      <c r="AJ39" s="62">
        <v>13.7</v>
      </c>
      <c r="AK39" s="134"/>
      <c r="AL39" s="62">
        <v>6.9</v>
      </c>
      <c r="AM39" s="136" t="s">
        <v>202</v>
      </c>
      <c r="AN39" s="62">
        <v>7.5</v>
      </c>
      <c r="AO39" s="267"/>
      <c r="AP39" s="62">
        <v>8.3000000000000007</v>
      </c>
      <c r="AQ39" s="136" t="s">
        <v>202</v>
      </c>
      <c r="AR39" s="62">
        <v>9.9</v>
      </c>
      <c r="AS39" s="136" t="s">
        <v>202</v>
      </c>
      <c r="AT39" s="62">
        <v>10.1</v>
      </c>
      <c r="AU39" s="136" t="s">
        <v>202</v>
      </c>
      <c r="AV39" s="62">
        <v>12.8</v>
      </c>
      <c r="AW39" s="136" t="s">
        <v>202</v>
      </c>
      <c r="AX39" s="62">
        <v>9.5</v>
      </c>
      <c r="AY39" s="266"/>
      <c r="AZ39" s="62">
        <v>9.1999999999999993</v>
      </c>
      <c r="BA39" s="267"/>
      <c r="BB39" s="62">
        <v>8.5</v>
      </c>
      <c r="BC39" s="136" t="s">
        <v>202</v>
      </c>
      <c r="BD39" s="62">
        <v>9.1999999999999993</v>
      </c>
      <c r="BE39" s="269"/>
      <c r="BF39" s="62">
        <v>9.6999999999999993</v>
      </c>
      <c r="BG39" s="445" t="s">
        <v>235</v>
      </c>
      <c r="BH39" s="62">
        <v>13.1</v>
      </c>
      <c r="BI39" s="441"/>
      <c r="BJ39" s="62">
        <v>6.5439999999999996</v>
      </c>
      <c r="BK39" s="266"/>
      <c r="BL39" s="62">
        <v>7.42</v>
      </c>
      <c r="BM39" s="267"/>
      <c r="BN39" s="62">
        <v>6.8819999999999997</v>
      </c>
      <c r="BO39" s="109"/>
      <c r="BP39" s="62">
        <v>6.9989999999999997</v>
      </c>
      <c r="BQ39" s="269"/>
      <c r="BR39" s="62">
        <v>7.2119999999999997</v>
      </c>
      <c r="BS39" s="266"/>
      <c r="BT39" s="62">
        <v>9.9939999999999998</v>
      </c>
      <c r="BU39" s="269"/>
      <c r="BV39" s="62">
        <v>8.2870000000000008</v>
      </c>
      <c r="BW39" s="262"/>
    </row>
    <row r="40" spans="1:76" s="10" customFormat="1" ht="17.100000000000001" customHeight="1">
      <c r="A40" s="24">
        <v>2013</v>
      </c>
      <c r="B40" s="62">
        <v>9</v>
      </c>
      <c r="C40" s="438" t="s">
        <v>202</v>
      </c>
      <c r="D40" s="62">
        <v>9.4</v>
      </c>
      <c r="E40" s="266"/>
      <c r="F40" s="62">
        <v>9.8000000000000007</v>
      </c>
      <c r="G40" s="136" t="s">
        <v>202</v>
      </c>
      <c r="H40" s="62">
        <v>14.4</v>
      </c>
      <c r="I40" s="266"/>
      <c r="J40" s="62">
        <v>11.8</v>
      </c>
      <c r="K40" s="266"/>
      <c r="L40" s="62">
        <v>6</v>
      </c>
      <c r="M40" s="136" t="s">
        <v>202</v>
      </c>
      <c r="N40" s="62">
        <v>10.4</v>
      </c>
      <c r="O40" s="266"/>
      <c r="P40" s="62">
        <v>9.3000000000000007</v>
      </c>
      <c r="Q40" s="266"/>
      <c r="R40" s="62">
        <v>11.6</v>
      </c>
      <c r="S40" s="136" t="s">
        <v>202</v>
      </c>
      <c r="T40" s="62">
        <v>9.5</v>
      </c>
      <c r="U40" s="266"/>
      <c r="V40" s="62">
        <v>8.6999999999999993</v>
      </c>
      <c r="W40" s="136" t="s">
        <v>202</v>
      </c>
      <c r="X40" s="62">
        <v>11.1</v>
      </c>
      <c r="Y40" s="136" t="s">
        <v>202</v>
      </c>
      <c r="Z40" s="62">
        <v>10.199999999999999</v>
      </c>
      <c r="AA40" s="136" t="s">
        <v>202</v>
      </c>
      <c r="AB40" s="62">
        <v>12.8</v>
      </c>
      <c r="AC40" s="136" t="s">
        <v>202</v>
      </c>
      <c r="AD40" s="62">
        <v>6.4</v>
      </c>
      <c r="AE40" s="136" t="s">
        <v>202</v>
      </c>
      <c r="AF40" s="62">
        <v>10</v>
      </c>
      <c r="AG40" s="136" t="s">
        <v>202</v>
      </c>
      <c r="AH40" s="62">
        <v>14.3</v>
      </c>
      <c r="AI40" s="266"/>
      <c r="AJ40" s="62">
        <v>14</v>
      </c>
      <c r="AK40" s="134"/>
      <c r="AL40" s="62">
        <v>7</v>
      </c>
      <c r="AM40" s="136" t="s">
        <v>202</v>
      </c>
      <c r="AN40" s="62">
        <v>7.6</v>
      </c>
      <c r="AO40" s="267"/>
      <c r="AP40" s="62">
        <v>8.4</v>
      </c>
      <c r="AQ40" s="136" t="s">
        <v>202</v>
      </c>
      <c r="AR40" s="62">
        <v>10.199999999999999</v>
      </c>
      <c r="AS40" s="136" t="s">
        <v>202</v>
      </c>
      <c r="AT40" s="62">
        <v>10.199999999999999</v>
      </c>
      <c r="AU40" s="136" t="s">
        <v>202</v>
      </c>
      <c r="AV40" s="62">
        <v>12.4</v>
      </c>
      <c r="AW40" s="136" t="s">
        <v>202</v>
      </c>
      <c r="AX40" s="62">
        <v>9.6</v>
      </c>
      <c r="AY40" s="266"/>
      <c r="AZ40" s="62">
        <v>9.4</v>
      </c>
      <c r="BA40" s="267"/>
      <c r="BB40" s="62">
        <v>8.3000000000000007</v>
      </c>
      <c r="BC40" s="136" t="s">
        <v>202</v>
      </c>
      <c r="BD40" s="62">
        <v>9.4</v>
      </c>
      <c r="BE40" s="266"/>
      <c r="BF40" s="62">
        <v>9.9</v>
      </c>
      <c r="BG40" s="445" t="s">
        <v>202</v>
      </c>
      <c r="BH40" s="62">
        <v>13.3</v>
      </c>
      <c r="BI40" s="267"/>
      <c r="BJ40" s="62">
        <v>6.5369999999999999</v>
      </c>
      <c r="BK40" s="266"/>
      <c r="BL40" s="62">
        <v>7.3490000000000002</v>
      </c>
      <c r="BM40" s="267"/>
      <c r="BN40" s="62">
        <v>6.86</v>
      </c>
      <c r="BO40" s="109"/>
      <c r="BP40" s="62">
        <v>6.9850000000000003</v>
      </c>
      <c r="BQ40" s="266"/>
      <c r="BR40" s="62">
        <v>7.2510000000000003</v>
      </c>
      <c r="BS40" s="266"/>
      <c r="BT40" s="62">
        <v>9.8529999999999998</v>
      </c>
      <c r="BU40" s="266"/>
      <c r="BV40" s="62">
        <v>8.2029999999999994</v>
      </c>
      <c r="BW40" s="132"/>
    </row>
    <row r="41" spans="1:76" s="10" customFormat="1" ht="17.100000000000001" customHeight="1">
      <c r="A41" s="24">
        <v>2012</v>
      </c>
      <c r="B41" s="62">
        <v>8.9</v>
      </c>
      <c r="C41" s="438" t="s">
        <v>202</v>
      </c>
      <c r="D41" s="62">
        <v>9.4</v>
      </c>
      <c r="E41" s="266"/>
      <c r="F41" s="62">
        <v>9.8000000000000007</v>
      </c>
      <c r="G41" s="136" t="s">
        <v>235</v>
      </c>
      <c r="H41" s="62">
        <v>15</v>
      </c>
      <c r="I41" s="266"/>
      <c r="J41" s="62">
        <v>12.1</v>
      </c>
      <c r="K41" s="266"/>
      <c r="L41" s="62">
        <v>6.6</v>
      </c>
      <c r="M41" s="136" t="s">
        <v>202</v>
      </c>
      <c r="N41" s="62">
        <v>10.3</v>
      </c>
      <c r="O41" s="266"/>
      <c r="P41" s="62">
        <v>9.4</v>
      </c>
      <c r="Q41" s="266"/>
      <c r="R41" s="62">
        <v>11.7</v>
      </c>
      <c r="S41" s="136" t="s">
        <v>202</v>
      </c>
      <c r="T41" s="62">
        <v>9.6</v>
      </c>
      <c r="U41" s="266"/>
      <c r="V41" s="62">
        <v>8.6999999999999993</v>
      </c>
      <c r="W41" s="136" t="s">
        <v>202</v>
      </c>
      <c r="X41" s="62">
        <v>10.8</v>
      </c>
      <c r="Y41" s="136" t="s">
        <v>202</v>
      </c>
      <c r="Z41" s="62">
        <v>10.6</v>
      </c>
      <c r="AA41" s="136" t="s">
        <v>202</v>
      </c>
      <c r="AB41" s="62">
        <v>13</v>
      </c>
      <c r="AC41" s="136" t="s">
        <v>235</v>
      </c>
      <c r="AD41" s="62">
        <v>6.3</v>
      </c>
      <c r="AE41" s="136" t="s">
        <v>202</v>
      </c>
      <c r="AF41" s="62">
        <v>10.3</v>
      </c>
      <c r="AG41" s="136" t="s">
        <v>202</v>
      </c>
      <c r="AH41" s="62">
        <v>14.3</v>
      </c>
      <c r="AI41" s="266"/>
      <c r="AJ41" s="62">
        <v>13.7</v>
      </c>
      <c r="AK41" s="134"/>
      <c r="AL41" s="62">
        <v>7.3</v>
      </c>
      <c r="AM41" s="136" t="s">
        <v>235</v>
      </c>
      <c r="AN41" s="62">
        <v>8.1</v>
      </c>
      <c r="AO41" s="267"/>
      <c r="AP41" s="62">
        <v>8.4</v>
      </c>
      <c r="AQ41" s="136" t="s">
        <v>202</v>
      </c>
      <c r="AR41" s="62">
        <v>10.1</v>
      </c>
      <c r="AS41" s="136" t="s">
        <v>202</v>
      </c>
      <c r="AT41" s="62">
        <v>10.199999999999999</v>
      </c>
      <c r="AU41" s="136" t="s">
        <v>202</v>
      </c>
      <c r="AV41" s="62">
        <v>12.7</v>
      </c>
      <c r="AW41" s="136" t="s">
        <v>202</v>
      </c>
      <c r="AX41" s="62">
        <v>9.6999999999999993</v>
      </c>
      <c r="AY41" s="266"/>
      <c r="AZ41" s="62">
        <v>9.4</v>
      </c>
      <c r="BA41" s="267"/>
      <c r="BB41" s="62">
        <v>8.6</v>
      </c>
      <c r="BC41" s="136" t="s">
        <v>202</v>
      </c>
      <c r="BD41" s="62">
        <v>9.6999999999999993</v>
      </c>
      <c r="BE41" s="266"/>
      <c r="BF41" s="62">
        <v>9.9</v>
      </c>
      <c r="BG41" s="445" t="s">
        <v>235</v>
      </c>
      <c r="BH41" s="62">
        <v>13.5</v>
      </c>
      <c r="BI41" s="267"/>
      <c r="BJ41" s="62">
        <v>6.5330000000000004</v>
      </c>
      <c r="BK41" s="266"/>
      <c r="BL41" s="62">
        <v>7.2880000000000003</v>
      </c>
      <c r="BM41" s="267"/>
      <c r="BN41" s="62">
        <v>6.8419999999999996</v>
      </c>
      <c r="BO41" s="109"/>
      <c r="BP41" s="62">
        <v>6.9710000000000001</v>
      </c>
      <c r="BQ41" s="266"/>
      <c r="BR41" s="62">
        <v>7.3120000000000003</v>
      </c>
      <c r="BS41" s="266"/>
      <c r="BT41" s="62">
        <v>9.6940000000000008</v>
      </c>
      <c r="BU41" s="266"/>
      <c r="BV41" s="62">
        <v>8.1359999999999992</v>
      </c>
      <c r="BW41" s="138"/>
      <c r="BX41" s="26"/>
    </row>
    <row r="42" spans="1:76" s="10" customFormat="1" ht="17.100000000000001" customHeight="1">
      <c r="A42" s="24">
        <v>2011</v>
      </c>
      <c r="B42" s="62">
        <v>8.6999999999999993</v>
      </c>
      <c r="C42" s="438" t="s">
        <v>202</v>
      </c>
      <c r="D42" s="62">
        <v>9.1</v>
      </c>
      <c r="E42" s="266"/>
      <c r="F42" s="62">
        <v>9.4</v>
      </c>
      <c r="G42" s="136" t="s">
        <v>235</v>
      </c>
      <c r="H42" s="62">
        <v>14.7</v>
      </c>
      <c r="I42" s="266"/>
      <c r="J42" s="62">
        <v>11.9</v>
      </c>
      <c r="K42" s="266"/>
      <c r="L42" s="62">
        <v>6.5</v>
      </c>
      <c r="M42" s="136" t="s">
        <v>202</v>
      </c>
      <c r="N42" s="62">
        <v>10.199999999999999</v>
      </c>
      <c r="O42" s="266"/>
      <c r="P42" s="62">
        <v>9.4</v>
      </c>
      <c r="Q42" s="266"/>
      <c r="R42" s="62">
        <v>11.5</v>
      </c>
      <c r="S42" s="136" t="s">
        <v>202</v>
      </c>
      <c r="T42" s="62">
        <v>9.4</v>
      </c>
      <c r="U42" s="266"/>
      <c r="V42" s="62">
        <v>8.4</v>
      </c>
      <c r="W42" s="136" t="s">
        <v>202</v>
      </c>
      <c r="X42" s="62">
        <v>10.6</v>
      </c>
      <c r="Y42" s="136" t="s">
        <v>235</v>
      </c>
      <c r="Z42" s="62">
        <v>10</v>
      </c>
      <c r="AA42" s="136" t="s">
        <v>202</v>
      </c>
      <c r="AB42" s="62">
        <v>12.9</v>
      </c>
      <c r="AC42" s="136" t="s">
        <v>202</v>
      </c>
      <c r="AD42" s="62">
        <v>6.2</v>
      </c>
      <c r="AE42" s="136" t="s">
        <v>202</v>
      </c>
      <c r="AF42" s="62">
        <v>10</v>
      </c>
      <c r="AG42" s="136" t="s">
        <v>202</v>
      </c>
      <c r="AH42" s="62">
        <v>13.9</v>
      </c>
      <c r="AI42" s="266"/>
      <c r="AJ42" s="62">
        <v>13.6</v>
      </c>
      <c r="AK42" s="134"/>
      <c r="AL42" s="62">
        <v>7.4</v>
      </c>
      <c r="AM42" s="136" t="s">
        <v>202</v>
      </c>
      <c r="AN42" s="62">
        <v>7.8</v>
      </c>
      <c r="AO42" s="267"/>
      <c r="AP42" s="62">
        <v>8.1</v>
      </c>
      <c r="AQ42" s="136" t="s">
        <v>202</v>
      </c>
      <c r="AR42" s="62">
        <v>9.9</v>
      </c>
      <c r="AS42" s="136" t="s">
        <v>202</v>
      </c>
      <c r="AT42" s="62">
        <v>9.6999999999999993</v>
      </c>
      <c r="AU42" s="136" t="s">
        <v>202</v>
      </c>
      <c r="AV42" s="62">
        <v>12.5</v>
      </c>
      <c r="AW42" s="136" t="s">
        <v>202</v>
      </c>
      <c r="AX42" s="62">
        <v>9.6</v>
      </c>
      <c r="AY42" s="266"/>
      <c r="AZ42" s="62">
        <v>9.1</v>
      </c>
      <c r="BA42" s="267"/>
      <c r="BB42" s="62">
        <v>8.3000000000000007</v>
      </c>
      <c r="BC42" s="136" t="s">
        <v>202</v>
      </c>
      <c r="BD42" s="62">
        <v>9.5</v>
      </c>
      <c r="BE42" s="266"/>
      <c r="BF42" s="62">
        <v>9.6999999999999993</v>
      </c>
      <c r="BG42" s="445" t="s">
        <v>235</v>
      </c>
      <c r="BH42" s="62">
        <v>13.8</v>
      </c>
      <c r="BI42" s="267"/>
      <c r="BJ42" s="62">
        <v>6.5330000000000004</v>
      </c>
      <c r="BK42" s="266"/>
      <c r="BL42" s="62">
        <v>7.24</v>
      </c>
      <c r="BM42" s="267"/>
      <c r="BN42" s="62">
        <v>6.827</v>
      </c>
      <c r="BO42" s="109"/>
      <c r="BP42" s="62">
        <v>6.9539999999999997</v>
      </c>
      <c r="BQ42" s="266"/>
      <c r="BR42" s="62">
        <v>7.3929999999999998</v>
      </c>
      <c r="BS42" s="266"/>
      <c r="BT42" s="62">
        <v>9.5150000000000006</v>
      </c>
      <c r="BU42" s="266"/>
      <c r="BV42" s="62">
        <v>8.0920000000000005</v>
      </c>
      <c r="BW42" s="131"/>
      <c r="BX42" s="26"/>
    </row>
    <row r="43" spans="1:76" s="10" customFormat="1" ht="17.100000000000001" customHeight="1">
      <c r="A43" s="24">
        <v>2010</v>
      </c>
      <c r="B43" s="62">
        <v>8.9</v>
      </c>
      <c r="C43" s="438" t="s">
        <v>202</v>
      </c>
      <c r="D43" s="62">
        <v>9.1999999999999993</v>
      </c>
      <c r="E43" s="266"/>
      <c r="F43" s="62">
        <v>9.6999999999999993</v>
      </c>
      <c r="G43" s="136" t="s">
        <v>202</v>
      </c>
      <c r="H43" s="62">
        <v>14.9</v>
      </c>
      <c r="I43" s="266"/>
      <c r="J43" s="62">
        <v>12.1</v>
      </c>
      <c r="K43" s="266"/>
      <c r="L43" s="62">
        <v>6.2</v>
      </c>
      <c r="M43" s="136" t="s">
        <v>202</v>
      </c>
      <c r="N43" s="62">
        <v>10.199999999999999</v>
      </c>
      <c r="O43" s="266"/>
      <c r="P43" s="62">
        <v>9.8000000000000007</v>
      </c>
      <c r="Q43" s="266"/>
      <c r="R43" s="62">
        <v>11.9</v>
      </c>
      <c r="S43" s="136" t="s">
        <v>202</v>
      </c>
      <c r="T43" s="62">
        <v>9.5</v>
      </c>
      <c r="U43" s="266"/>
      <c r="V43" s="62">
        <v>8.5</v>
      </c>
      <c r="W43" s="136" t="s">
        <v>202</v>
      </c>
      <c r="X43" s="62">
        <v>10.5</v>
      </c>
      <c r="Y43" s="136" t="s">
        <v>202</v>
      </c>
      <c r="Z43" s="62">
        <v>9.8000000000000007</v>
      </c>
      <c r="AA43" s="136" t="s">
        <v>202</v>
      </c>
      <c r="AB43" s="62">
        <v>13</v>
      </c>
      <c r="AC43" s="136" t="s">
        <v>202</v>
      </c>
      <c r="AD43" s="62">
        <v>6.1</v>
      </c>
      <c r="AE43" s="136" t="s">
        <v>202</v>
      </c>
      <c r="AF43" s="62">
        <v>9.9</v>
      </c>
      <c r="AG43" s="136" t="s">
        <v>202</v>
      </c>
      <c r="AH43" s="62">
        <v>14.3</v>
      </c>
      <c r="AI43" s="266"/>
      <c r="AJ43" s="62">
        <v>13.6</v>
      </c>
      <c r="AK43" s="134"/>
      <c r="AL43" s="62">
        <v>7.4</v>
      </c>
      <c r="AM43" s="136" t="s">
        <v>202</v>
      </c>
      <c r="AN43" s="62">
        <v>7.3</v>
      </c>
      <c r="AO43" s="266"/>
      <c r="AP43" s="62">
        <v>8.1999999999999993</v>
      </c>
      <c r="AQ43" s="136" t="s">
        <v>202</v>
      </c>
      <c r="AR43" s="62">
        <v>9.9</v>
      </c>
      <c r="AS43" s="136" t="s">
        <v>235</v>
      </c>
      <c r="AT43" s="62">
        <v>10</v>
      </c>
      <c r="AU43" s="136"/>
      <c r="AV43" s="62">
        <v>12.8</v>
      </c>
      <c r="AW43" s="136" t="s">
        <v>202</v>
      </c>
      <c r="AX43" s="62">
        <v>9.9</v>
      </c>
      <c r="AY43" s="266"/>
      <c r="AZ43" s="62">
        <v>9.1</v>
      </c>
      <c r="BA43" s="267"/>
      <c r="BB43" s="62">
        <v>8.1999999999999993</v>
      </c>
      <c r="BC43" s="136" t="s">
        <v>202</v>
      </c>
      <c r="BD43" s="62">
        <v>9.6</v>
      </c>
      <c r="BE43" s="266"/>
      <c r="BF43" s="62">
        <v>9.6999999999999993</v>
      </c>
      <c r="BG43" s="445" t="s">
        <v>235</v>
      </c>
      <c r="BH43" s="62">
        <v>14.1</v>
      </c>
      <c r="BI43" s="267"/>
      <c r="BJ43" s="62">
        <v>6.5369999999999999</v>
      </c>
      <c r="BK43" s="266"/>
      <c r="BL43" s="62">
        <v>7.2060000000000004</v>
      </c>
      <c r="BM43" s="267"/>
      <c r="BN43" s="62">
        <v>6.819</v>
      </c>
      <c r="BO43" s="109"/>
      <c r="BP43" s="62">
        <v>6.93</v>
      </c>
      <c r="BQ43" s="266"/>
      <c r="BR43" s="62">
        <v>7.492</v>
      </c>
      <c r="BS43" s="266"/>
      <c r="BT43" s="62">
        <v>9.3170000000000002</v>
      </c>
      <c r="BU43" s="266"/>
      <c r="BV43" s="62">
        <v>8.0719999999999992</v>
      </c>
      <c r="BW43" s="138"/>
      <c r="BX43" s="26"/>
    </row>
    <row r="44" spans="1:76" s="10" customFormat="1" ht="17.100000000000001" customHeight="1">
      <c r="A44" s="24">
        <v>2009</v>
      </c>
      <c r="B44" s="62">
        <v>9</v>
      </c>
      <c r="C44" s="438" t="s">
        <v>202</v>
      </c>
      <c r="D44" s="62">
        <v>9.3000000000000007</v>
      </c>
      <c r="E44" s="266"/>
      <c r="F44" s="62">
        <v>9.6</v>
      </c>
      <c r="G44" s="136" t="s">
        <v>202</v>
      </c>
      <c r="H44" s="62">
        <v>14.5</v>
      </c>
      <c r="I44" s="266"/>
      <c r="J44" s="62">
        <v>12.2</v>
      </c>
      <c r="K44" s="266"/>
      <c r="L44" s="62">
        <v>6.4</v>
      </c>
      <c r="M44" s="136" t="s">
        <v>202</v>
      </c>
      <c r="N44" s="62">
        <v>10.3</v>
      </c>
      <c r="O44" s="266"/>
      <c r="P44" s="62">
        <v>9.9</v>
      </c>
      <c r="Q44" s="266"/>
      <c r="R44" s="62">
        <v>12.1</v>
      </c>
      <c r="S44" s="136" t="s">
        <v>202</v>
      </c>
      <c r="T44" s="62">
        <v>9.3000000000000007</v>
      </c>
      <c r="U44" s="266"/>
      <c r="V44" s="62">
        <v>8.5</v>
      </c>
      <c r="W44" s="136" t="s">
        <v>202</v>
      </c>
      <c r="X44" s="62">
        <v>10.4</v>
      </c>
      <c r="Y44" s="136" t="s">
        <v>202</v>
      </c>
      <c r="Z44" s="62">
        <v>9.8000000000000007</v>
      </c>
      <c r="AA44" s="136" t="s">
        <v>202</v>
      </c>
      <c r="AB44" s="62">
        <v>13</v>
      </c>
      <c r="AC44" s="136" t="s">
        <v>202</v>
      </c>
      <c r="AD44" s="62">
        <v>6.3</v>
      </c>
      <c r="AE44" s="136" t="s">
        <v>202</v>
      </c>
      <c r="AF44" s="62">
        <v>10</v>
      </c>
      <c r="AG44" s="136" t="s">
        <v>202</v>
      </c>
      <c r="AH44" s="62">
        <v>14</v>
      </c>
      <c r="AI44" s="266"/>
      <c r="AJ44" s="62">
        <v>13.3</v>
      </c>
      <c r="AK44" s="134"/>
      <c r="AL44" s="62">
        <v>7.3</v>
      </c>
      <c r="AM44" s="136" t="s">
        <v>202</v>
      </c>
      <c r="AN44" s="62">
        <v>7.8</v>
      </c>
      <c r="AO44" s="266"/>
      <c r="AP44" s="62">
        <v>8.1</v>
      </c>
      <c r="AQ44" s="136" t="s">
        <v>202</v>
      </c>
      <c r="AR44" s="62">
        <v>10.1</v>
      </c>
      <c r="AS44" s="136" t="s">
        <v>202</v>
      </c>
      <c r="AT44" s="62">
        <v>9.9</v>
      </c>
      <c r="AU44" s="136" t="s">
        <v>202</v>
      </c>
      <c r="AV44" s="62">
        <v>12.6</v>
      </c>
      <c r="AW44" s="136" t="s">
        <v>202</v>
      </c>
      <c r="AX44" s="62">
        <v>9.8000000000000007</v>
      </c>
      <c r="AY44" s="266"/>
      <c r="AZ44" s="62">
        <v>9.1999999999999993</v>
      </c>
      <c r="BA44" s="267"/>
      <c r="BB44" s="62">
        <v>8.3000000000000007</v>
      </c>
      <c r="BC44" s="136" t="s">
        <v>202</v>
      </c>
      <c r="BD44" s="62">
        <v>9.6999999999999993</v>
      </c>
      <c r="BE44" s="266"/>
      <c r="BF44" s="62">
        <v>9.8000000000000007</v>
      </c>
      <c r="BG44" s="445" t="s">
        <v>202</v>
      </c>
      <c r="BH44" s="62">
        <v>14.5</v>
      </c>
      <c r="BI44" s="267"/>
      <c r="BJ44" s="62">
        <v>6.5460000000000003</v>
      </c>
      <c r="BK44" s="266"/>
      <c r="BL44" s="62">
        <v>7.1849999999999996</v>
      </c>
      <c r="BM44" s="267"/>
      <c r="BN44" s="62">
        <v>6.819</v>
      </c>
      <c r="BO44" s="109"/>
      <c r="BP44" s="62">
        <v>6.8970000000000002</v>
      </c>
      <c r="BQ44" s="266"/>
      <c r="BR44" s="62">
        <v>7.6020000000000003</v>
      </c>
      <c r="BS44" s="266"/>
      <c r="BT44" s="62">
        <v>9.1050000000000004</v>
      </c>
      <c r="BU44" s="266"/>
      <c r="BV44" s="62">
        <v>8.0790000000000006</v>
      </c>
      <c r="BW44" s="138"/>
      <c r="BX44" s="26"/>
    </row>
    <row r="45" spans="1:76" s="10" customFormat="1" ht="17.100000000000001" customHeight="1">
      <c r="A45" s="24">
        <v>2008</v>
      </c>
      <c r="B45" s="62">
        <v>9.4</v>
      </c>
      <c r="C45" s="29"/>
      <c r="D45" s="62">
        <v>9</v>
      </c>
      <c r="E45" s="266"/>
      <c r="F45" s="62">
        <v>9.8000000000000007</v>
      </c>
      <c r="G45" s="266"/>
      <c r="H45" s="62">
        <v>14.5</v>
      </c>
      <c r="I45" s="266"/>
      <c r="J45" s="62">
        <v>12.1</v>
      </c>
      <c r="K45" s="266"/>
      <c r="L45" s="62">
        <v>6.6</v>
      </c>
      <c r="M45" s="266"/>
      <c r="N45" s="62">
        <v>10.1</v>
      </c>
      <c r="O45" s="266"/>
      <c r="P45" s="62">
        <v>9.9</v>
      </c>
      <c r="Q45" s="266"/>
      <c r="R45" s="62">
        <v>12.5</v>
      </c>
      <c r="S45" s="266"/>
      <c r="T45" s="62">
        <v>9.1999999999999993</v>
      </c>
      <c r="U45" s="266"/>
      <c r="V45" s="62">
        <v>8.5</v>
      </c>
      <c r="W45" s="266"/>
      <c r="X45" s="62">
        <v>10.3</v>
      </c>
      <c r="Y45" s="266"/>
      <c r="Z45" s="62">
        <v>9.6999999999999993</v>
      </c>
      <c r="AA45" s="266"/>
      <c r="AB45" s="62">
        <v>13</v>
      </c>
      <c r="AC45" s="266"/>
      <c r="AD45" s="62">
        <v>6.4</v>
      </c>
      <c r="AE45" s="266"/>
      <c r="AF45" s="62">
        <v>9.9</v>
      </c>
      <c r="AG45" s="266"/>
      <c r="AH45" s="62">
        <v>14.2</v>
      </c>
      <c r="AI45" s="266"/>
      <c r="AJ45" s="25">
        <v>13.7</v>
      </c>
      <c r="AK45" s="134"/>
      <c r="AL45" s="62">
        <v>7.4</v>
      </c>
      <c r="AM45" s="266"/>
      <c r="AN45" s="62">
        <v>7.9</v>
      </c>
      <c r="AO45" s="266"/>
      <c r="AP45" s="62">
        <v>8.1999999999999993</v>
      </c>
      <c r="AQ45" s="266"/>
      <c r="AR45" s="62">
        <v>10</v>
      </c>
      <c r="AS45" s="266"/>
      <c r="AT45" s="62">
        <v>9.9</v>
      </c>
      <c r="AU45" s="266"/>
      <c r="AV45" s="62">
        <v>12.3</v>
      </c>
      <c r="AW45" s="266"/>
      <c r="AX45" s="62">
        <v>9.9</v>
      </c>
      <c r="AY45" s="266"/>
      <c r="AZ45" s="62">
        <v>9.1</v>
      </c>
      <c r="BA45" s="266"/>
      <c r="BB45" s="62">
        <v>8.4</v>
      </c>
      <c r="BC45" s="266"/>
      <c r="BD45" s="62">
        <v>9.9</v>
      </c>
      <c r="BE45" s="266"/>
      <c r="BF45" s="62">
        <v>9.8000000000000007</v>
      </c>
      <c r="BG45" s="446"/>
      <c r="BH45" s="62">
        <v>14.8</v>
      </c>
      <c r="BI45" s="266"/>
      <c r="BJ45" s="62">
        <v>6.5579999999999998</v>
      </c>
      <c r="BK45" s="266"/>
      <c r="BL45" s="62">
        <v>7.1740000000000004</v>
      </c>
      <c r="BM45" s="266"/>
      <c r="BN45" s="62">
        <v>6.8310000000000004</v>
      </c>
      <c r="BO45" s="266"/>
      <c r="BP45" s="62">
        <v>6.859</v>
      </c>
      <c r="BQ45" s="266"/>
      <c r="BR45" s="62">
        <v>7.72</v>
      </c>
      <c r="BS45" s="266"/>
      <c r="BT45" s="62">
        <v>8.8879999999999999</v>
      </c>
      <c r="BU45" s="266"/>
      <c r="BV45" s="62">
        <v>8.1120000000000001</v>
      </c>
      <c r="BW45" s="138"/>
      <c r="BX45" s="26"/>
    </row>
    <row r="46" spans="1:76" s="10" customFormat="1" ht="17.100000000000001" customHeight="1">
      <c r="A46" s="24">
        <v>2007</v>
      </c>
      <c r="B46" s="62">
        <v>9.4</v>
      </c>
      <c r="C46" s="29"/>
      <c r="D46" s="62">
        <v>9</v>
      </c>
      <c r="E46" s="266"/>
      <c r="F46" s="62">
        <v>9.5</v>
      </c>
      <c r="G46" s="266"/>
      <c r="H46" s="62">
        <v>14.8</v>
      </c>
      <c r="I46" s="266"/>
      <c r="J46" s="62">
        <v>12.1</v>
      </c>
      <c r="K46" s="266"/>
      <c r="L46" s="62">
        <v>7</v>
      </c>
      <c r="M46" s="266"/>
      <c r="N46" s="62">
        <v>10.199999999999999</v>
      </c>
      <c r="O46" s="266"/>
      <c r="P46" s="62">
        <v>10.199999999999999</v>
      </c>
      <c r="Q46" s="266"/>
      <c r="R46" s="62">
        <v>13</v>
      </c>
      <c r="S46" s="266"/>
      <c r="T46" s="62">
        <v>9.3000000000000007</v>
      </c>
      <c r="U46" s="266"/>
      <c r="V46" s="62">
        <v>8.4</v>
      </c>
      <c r="W46" s="266"/>
      <c r="X46" s="62">
        <v>10.1</v>
      </c>
      <c r="Y46" s="266"/>
      <c r="Z46" s="62">
        <v>9.9</v>
      </c>
      <c r="AA46" s="266"/>
      <c r="AB46" s="62">
        <v>13.2</v>
      </c>
      <c r="AC46" s="266"/>
      <c r="AD46" s="62">
        <v>6.5</v>
      </c>
      <c r="AE46" s="266"/>
      <c r="AF46" s="62">
        <v>9.8000000000000007</v>
      </c>
      <c r="AG46" s="266"/>
      <c r="AH46" s="62">
        <v>15</v>
      </c>
      <c r="AI46" s="266"/>
      <c r="AJ46" s="25">
        <v>14.1</v>
      </c>
      <c r="AK46" s="134"/>
      <c r="AL46" s="62">
        <v>8.1</v>
      </c>
      <c r="AM46" s="266"/>
      <c r="AN46" s="62">
        <v>7.6</v>
      </c>
      <c r="AO46" s="266"/>
      <c r="AP46" s="62">
        <v>8.1</v>
      </c>
      <c r="AQ46" s="266"/>
      <c r="AR46" s="62">
        <v>9.9</v>
      </c>
      <c r="AS46" s="266"/>
      <c r="AT46" s="62">
        <v>9.8000000000000007</v>
      </c>
      <c r="AU46" s="266"/>
      <c r="AV46" s="62">
        <v>12.1</v>
      </c>
      <c r="AW46" s="266"/>
      <c r="AX46" s="62">
        <v>10</v>
      </c>
      <c r="AY46" s="266"/>
      <c r="AZ46" s="62">
        <v>9.1999999999999993</v>
      </c>
      <c r="BA46" s="266"/>
      <c r="BB46" s="62">
        <v>8.5</v>
      </c>
      <c r="BC46" s="266"/>
      <c r="BD46" s="62">
        <v>10</v>
      </c>
      <c r="BE46" s="266"/>
      <c r="BF46" s="62">
        <v>9.6999999999999993</v>
      </c>
      <c r="BG46" s="446"/>
      <c r="BH46" s="62">
        <v>15.1</v>
      </c>
      <c r="BI46" s="266"/>
      <c r="BJ46" s="62">
        <v>6.5739999999999998</v>
      </c>
      <c r="BK46" s="266"/>
      <c r="BL46" s="62">
        <v>7.17</v>
      </c>
      <c r="BM46" s="266"/>
      <c r="BN46" s="62">
        <v>6.8540000000000001</v>
      </c>
      <c r="BO46" s="266"/>
      <c r="BP46" s="62">
        <v>6.8170000000000002</v>
      </c>
      <c r="BQ46" s="272"/>
      <c r="BR46" s="62">
        <v>7.8390000000000004</v>
      </c>
      <c r="BS46" s="266"/>
      <c r="BT46" s="62">
        <v>8.6760000000000002</v>
      </c>
      <c r="BU46" s="266"/>
      <c r="BV46" s="62">
        <v>8.1639999999999997</v>
      </c>
      <c r="BW46" s="138"/>
      <c r="BX46" s="93"/>
    </row>
    <row r="47" spans="1:76" s="10" customFormat="1" ht="17.100000000000001" customHeight="1">
      <c r="A47" s="24">
        <v>2006</v>
      </c>
      <c r="B47" s="62">
        <v>9.4</v>
      </c>
      <c r="C47" s="29"/>
      <c r="D47" s="62">
        <v>9</v>
      </c>
      <c r="E47" s="266"/>
      <c r="F47" s="62">
        <v>9.6</v>
      </c>
      <c r="G47" s="266"/>
      <c r="H47" s="62">
        <v>14.7</v>
      </c>
      <c r="I47" s="266"/>
      <c r="J47" s="62">
        <v>11.7</v>
      </c>
      <c r="K47" s="266"/>
      <c r="L47" s="62">
        <v>6.8</v>
      </c>
      <c r="M47" s="266"/>
      <c r="N47" s="62">
        <v>10.199999999999999</v>
      </c>
      <c r="O47" s="266"/>
      <c r="P47" s="62">
        <v>10.199999999999999</v>
      </c>
      <c r="Q47" s="266"/>
      <c r="R47" s="62">
        <v>12.9</v>
      </c>
      <c r="S47" s="266"/>
      <c r="T47" s="62">
        <v>9.1</v>
      </c>
      <c r="U47" s="266"/>
      <c r="V47" s="62">
        <v>8.4</v>
      </c>
      <c r="W47" s="266"/>
      <c r="X47" s="62">
        <v>10</v>
      </c>
      <c r="Y47" s="266"/>
      <c r="Z47" s="62">
        <v>9.6</v>
      </c>
      <c r="AA47" s="266"/>
      <c r="AB47" s="62">
        <v>13.1</v>
      </c>
      <c r="AC47" s="266"/>
      <c r="AD47" s="62">
        <v>6.7</v>
      </c>
      <c r="AE47" s="266"/>
      <c r="AF47" s="62">
        <v>9.6</v>
      </c>
      <c r="AG47" s="266"/>
      <c r="AH47" s="62">
        <v>14.9</v>
      </c>
      <c r="AI47" s="266"/>
      <c r="AJ47" s="10">
        <v>13.7</v>
      </c>
      <c r="AK47" s="134"/>
      <c r="AL47" s="62">
        <v>8</v>
      </c>
      <c r="AM47" s="266"/>
      <c r="AN47" s="62">
        <v>7.9</v>
      </c>
      <c r="AO47" s="266"/>
      <c r="AP47" s="62">
        <v>8.3000000000000007</v>
      </c>
      <c r="AQ47" s="266"/>
      <c r="AR47" s="62">
        <v>9.6999999999999993</v>
      </c>
      <c r="AS47" s="266"/>
      <c r="AT47" s="62">
        <v>9.6999999999999993</v>
      </c>
      <c r="AU47" s="266"/>
      <c r="AV47" s="62">
        <v>12.2</v>
      </c>
      <c r="AW47" s="266"/>
      <c r="AX47" s="62">
        <v>9.9</v>
      </c>
      <c r="AY47" s="266"/>
      <c r="AZ47" s="62">
        <v>9.1</v>
      </c>
      <c r="BA47" s="266"/>
      <c r="BB47" s="62">
        <v>8.3000000000000007</v>
      </c>
      <c r="BC47" s="266"/>
      <c r="BD47" s="62">
        <v>10</v>
      </c>
      <c r="BE47" s="266"/>
      <c r="BF47" s="62">
        <v>9.6</v>
      </c>
      <c r="BG47" s="446"/>
      <c r="BH47" s="62">
        <v>15.5</v>
      </c>
      <c r="BI47" s="266"/>
      <c r="BJ47" s="62">
        <v>6.593</v>
      </c>
      <c r="BK47" s="266"/>
      <c r="BL47" s="62">
        <v>7.1710000000000003</v>
      </c>
      <c r="BM47" s="266"/>
      <c r="BN47" s="62">
        <v>6.8890000000000002</v>
      </c>
      <c r="BO47" s="266"/>
      <c r="BP47" s="62">
        <v>6.774</v>
      </c>
      <c r="BQ47" s="272"/>
      <c r="BR47" s="62">
        <v>7.9580000000000002</v>
      </c>
      <c r="BS47" s="266"/>
      <c r="BT47" s="62">
        <v>8.4749999999999996</v>
      </c>
      <c r="BU47" s="266"/>
      <c r="BV47" s="62">
        <v>8.2309999999999999</v>
      </c>
      <c r="BW47" s="138"/>
    </row>
    <row r="48" spans="1:76" s="10" customFormat="1" ht="17.100000000000001" customHeight="1">
      <c r="A48" s="24">
        <v>2005</v>
      </c>
      <c r="B48" s="62">
        <v>9.6</v>
      </c>
      <c r="C48" s="29"/>
      <c r="D48" s="62">
        <v>9.1</v>
      </c>
      <c r="E48" s="266"/>
      <c r="F48" s="62">
        <v>9.9</v>
      </c>
      <c r="G48" s="266"/>
      <c r="H48" s="62">
        <v>14.6</v>
      </c>
      <c r="I48" s="266"/>
      <c r="J48" s="62">
        <v>12</v>
      </c>
      <c r="K48" s="266"/>
      <c r="L48" s="62">
        <v>7.3</v>
      </c>
      <c r="M48" s="266"/>
      <c r="N48" s="62">
        <v>10.6</v>
      </c>
      <c r="O48" s="266"/>
      <c r="P48" s="62">
        <v>10.1</v>
      </c>
      <c r="Q48" s="266"/>
      <c r="R48" s="62">
        <v>12.8</v>
      </c>
      <c r="S48" s="266"/>
      <c r="T48" s="62">
        <v>9.1</v>
      </c>
      <c r="U48" s="266"/>
      <c r="V48" s="62">
        <v>8.6</v>
      </c>
      <c r="W48" s="266"/>
      <c r="X48" s="62">
        <v>10.1</v>
      </c>
      <c r="Y48" s="266"/>
      <c r="Z48" s="62">
        <v>9.6</v>
      </c>
      <c r="AA48" s="266"/>
      <c r="AB48" s="62">
        <v>13.5</v>
      </c>
      <c r="AC48" s="266"/>
      <c r="AD48" s="62">
        <v>6.8</v>
      </c>
      <c r="AE48" s="266"/>
      <c r="AF48" s="62">
        <v>9.8000000000000007</v>
      </c>
      <c r="AG48" s="266"/>
      <c r="AH48" s="62">
        <v>14.6</v>
      </c>
      <c r="AI48" s="266"/>
      <c r="AJ48" s="10">
        <v>13.2</v>
      </c>
      <c r="AK48" s="134"/>
      <c r="AL48" s="62">
        <v>7.8</v>
      </c>
      <c r="AM48" s="266"/>
      <c r="AN48" s="62">
        <v>7.8</v>
      </c>
      <c r="AO48" s="266"/>
      <c r="AP48" s="62">
        <v>8.4</v>
      </c>
      <c r="AQ48" s="266"/>
      <c r="AR48" s="62">
        <v>9.6999999999999993</v>
      </c>
      <c r="AS48" s="266"/>
      <c r="AT48" s="62">
        <v>10.199999999999999</v>
      </c>
      <c r="AU48" s="266"/>
      <c r="AV48" s="62">
        <v>12.3</v>
      </c>
      <c r="AW48" s="266"/>
      <c r="AX48" s="62">
        <v>10</v>
      </c>
      <c r="AY48" s="266"/>
      <c r="AZ48" s="62">
        <v>9.4</v>
      </c>
      <c r="BA48" s="266"/>
      <c r="BB48" s="62">
        <v>8.8000000000000007</v>
      </c>
      <c r="BC48" s="266"/>
      <c r="BD48" s="62">
        <v>10.199999999999999</v>
      </c>
      <c r="BE48" s="266"/>
      <c r="BF48" s="62">
        <v>9.8000000000000007</v>
      </c>
      <c r="BG48" s="446"/>
      <c r="BH48" s="62">
        <v>15.7</v>
      </c>
      <c r="BI48" s="266"/>
      <c r="BJ48" s="62">
        <v>6.6180000000000003</v>
      </c>
      <c r="BK48" s="266"/>
      <c r="BL48" s="62">
        <v>7.1769999999999996</v>
      </c>
      <c r="BM48" s="266"/>
      <c r="BN48" s="62">
        <v>6.9349999999999996</v>
      </c>
      <c r="BO48" s="266"/>
      <c r="BP48" s="62">
        <v>6.7329999999999997</v>
      </c>
      <c r="BQ48" s="272"/>
      <c r="BR48" s="62">
        <v>8.0739999999999998</v>
      </c>
      <c r="BS48" s="266"/>
      <c r="BT48" s="62">
        <v>8.2889999999999997</v>
      </c>
      <c r="BU48" s="266"/>
      <c r="BV48" s="62">
        <v>8.3070000000000004</v>
      </c>
      <c r="BW48" s="138"/>
    </row>
    <row r="49" spans="1:75" s="10" customFormat="1" ht="17.100000000000001" customHeight="1">
      <c r="A49" s="24">
        <v>2004</v>
      </c>
      <c r="B49" s="62">
        <v>9.8000000000000007</v>
      </c>
      <c r="C49" s="29"/>
      <c r="D49" s="62">
        <v>9.1</v>
      </c>
      <c r="E49" s="266"/>
      <c r="F49" s="62">
        <v>9.8000000000000007</v>
      </c>
      <c r="G49" s="266"/>
      <c r="H49" s="62">
        <v>14.2</v>
      </c>
      <c r="I49" s="266"/>
      <c r="J49" s="62">
        <v>11.6</v>
      </c>
      <c r="K49" s="266"/>
      <c r="L49" s="62">
        <v>7.2</v>
      </c>
      <c r="M49" s="266"/>
      <c r="N49" s="62">
        <v>10.5</v>
      </c>
      <c r="O49" s="266"/>
      <c r="P49" s="62">
        <v>10.3</v>
      </c>
      <c r="Q49" s="266"/>
      <c r="R49" s="62">
        <v>13</v>
      </c>
      <c r="S49" s="266"/>
      <c r="T49" s="62">
        <v>9.1</v>
      </c>
      <c r="U49" s="266"/>
      <c r="V49" s="62">
        <v>8.4</v>
      </c>
      <c r="W49" s="266"/>
      <c r="X49" s="62">
        <v>9.9</v>
      </c>
      <c r="Y49" s="266"/>
      <c r="Z49" s="62">
        <v>9.6</v>
      </c>
      <c r="AA49" s="266"/>
      <c r="AB49" s="62">
        <v>13.1</v>
      </c>
      <c r="AC49" s="266"/>
      <c r="AD49" s="62">
        <v>7</v>
      </c>
      <c r="AE49" s="266"/>
      <c r="AF49" s="62">
        <v>9.5</v>
      </c>
      <c r="AG49" s="266"/>
      <c r="AH49" s="62">
        <v>14.2</v>
      </c>
      <c r="AI49" s="266"/>
      <c r="AJ49" s="10">
        <v>12.2</v>
      </c>
      <c r="AK49" s="134"/>
      <c r="AL49" s="62">
        <v>7.8</v>
      </c>
      <c r="AM49" s="266"/>
      <c r="AN49" s="62">
        <v>7.5</v>
      </c>
      <c r="AO49" s="266"/>
      <c r="AP49" s="62">
        <v>8.4</v>
      </c>
      <c r="AQ49" s="266"/>
      <c r="AR49" s="62">
        <v>9.5</v>
      </c>
      <c r="AS49" s="266"/>
      <c r="AT49" s="62">
        <v>9.6999999999999993</v>
      </c>
      <c r="AU49" s="266"/>
      <c r="AV49" s="62">
        <v>12.1</v>
      </c>
      <c r="AW49" s="266"/>
      <c r="AX49" s="62">
        <v>9.6999999999999993</v>
      </c>
      <c r="AY49" s="266"/>
      <c r="AZ49" s="62">
        <v>9.3000000000000007</v>
      </c>
      <c r="BA49" s="266"/>
      <c r="BB49" s="62">
        <v>8.6</v>
      </c>
      <c r="BC49" s="266"/>
      <c r="BD49" s="62">
        <v>10.1</v>
      </c>
      <c r="BE49" s="266"/>
      <c r="BF49" s="62">
        <v>9.6999999999999993</v>
      </c>
      <c r="BG49" s="446"/>
      <c r="BH49" s="62">
        <v>15.9</v>
      </c>
      <c r="BI49" s="266"/>
      <c r="BJ49" s="62">
        <v>6.6479999999999997</v>
      </c>
      <c r="BK49" s="266"/>
      <c r="BL49" s="62">
        <v>7.1870000000000003</v>
      </c>
      <c r="BM49" s="266"/>
      <c r="BN49" s="62">
        <v>6.9909999999999997</v>
      </c>
      <c r="BO49" s="266"/>
      <c r="BP49" s="62">
        <v>6.6980000000000004</v>
      </c>
      <c r="BQ49" s="272"/>
      <c r="BR49" s="62">
        <v>8.1890000000000001</v>
      </c>
      <c r="BS49" s="266"/>
      <c r="BT49" s="62">
        <v>8.1240000000000006</v>
      </c>
      <c r="BU49" s="266"/>
      <c r="BV49" s="62">
        <v>8.3840000000000003</v>
      </c>
      <c r="BW49" s="138"/>
    </row>
    <row r="50" spans="1:75" s="10" customFormat="1" ht="17.100000000000001" customHeight="1">
      <c r="A50" s="24">
        <v>2003</v>
      </c>
      <c r="B50" s="62">
        <v>10.3</v>
      </c>
      <c r="C50" s="29"/>
      <c r="D50" s="62">
        <v>9.5</v>
      </c>
      <c r="E50" s="266"/>
      <c r="F50" s="62">
        <v>10.3</v>
      </c>
      <c r="G50" s="266"/>
      <c r="H50" s="62">
        <v>14.3</v>
      </c>
      <c r="I50" s="266"/>
      <c r="J50" s="62">
        <v>12.2</v>
      </c>
      <c r="K50" s="266"/>
      <c r="L50" s="62">
        <v>7.2</v>
      </c>
      <c r="M50" s="266"/>
      <c r="N50" s="62">
        <v>10.9</v>
      </c>
      <c r="O50" s="266"/>
      <c r="P50" s="62">
        <v>10.7</v>
      </c>
      <c r="Q50" s="266"/>
      <c r="R50" s="62">
        <v>13.2</v>
      </c>
      <c r="S50" s="266"/>
      <c r="T50" s="62">
        <v>9.4</v>
      </c>
      <c r="U50" s="266"/>
      <c r="V50" s="62">
        <v>9.1999999999999993</v>
      </c>
      <c r="W50" s="266"/>
      <c r="X50" s="62">
        <v>10.3</v>
      </c>
      <c r="Y50" s="266"/>
      <c r="Z50" s="62">
        <v>9.6999999999999993</v>
      </c>
      <c r="AA50" s="266"/>
      <c r="AB50" s="62">
        <v>13.4</v>
      </c>
      <c r="AC50" s="266"/>
      <c r="AD50" s="62">
        <v>7.3</v>
      </c>
      <c r="AE50" s="266"/>
      <c r="AF50" s="62">
        <v>10.199999999999999</v>
      </c>
      <c r="AG50" s="266"/>
      <c r="AH50" s="62">
        <v>14.2</v>
      </c>
      <c r="AI50" s="266"/>
      <c r="AJ50" s="25">
        <v>12</v>
      </c>
      <c r="AK50" s="134"/>
      <c r="AL50" s="62">
        <v>9</v>
      </c>
      <c r="AM50" s="266"/>
      <c r="AN50" s="62">
        <v>7.9</v>
      </c>
      <c r="AO50" s="266"/>
      <c r="AP50" s="62">
        <v>8.6999999999999993</v>
      </c>
      <c r="AQ50" s="266"/>
      <c r="AR50" s="62">
        <v>9.6</v>
      </c>
      <c r="AS50" s="266"/>
      <c r="AT50" s="62">
        <v>10.4</v>
      </c>
      <c r="AU50" s="266"/>
      <c r="AV50" s="62">
        <v>12.4</v>
      </c>
      <c r="AW50" s="266"/>
      <c r="AX50" s="62">
        <v>9.6999999999999993</v>
      </c>
      <c r="AY50" s="266"/>
      <c r="AZ50" s="62">
        <v>9.6999999999999993</v>
      </c>
      <c r="BA50" s="266"/>
      <c r="BB50" s="62">
        <v>9.1</v>
      </c>
      <c r="BC50" s="266"/>
      <c r="BD50" s="62">
        <v>10.4</v>
      </c>
      <c r="BE50" s="266"/>
      <c r="BF50" s="62">
        <v>10.1</v>
      </c>
      <c r="BG50" s="446"/>
      <c r="BH50" s="62">
        <v>15.9</v>
      </c>
      <c r="BI50" s="266"/>
      <c r="BJ50" s="62">
        <v>6.6849999999999996</v>
      </c>
      <c r="BK50" s="266"/>
      <c r="BL50" s="62">
        <v>7.202</v>
      </c>
      <c r="BM50" s="266"/>
      <c r="BN50" s="62">
        <v>7.0549999999999997</v>
      </c>
      <c r="BO50" s="266"/>
      <c r="BP50" s="62">
        <v>6.6689999999999996</v>
      </c>
      <c r="BQ50" s="272"/>
      <c r="BR50" s="62">
        <v>8.3059999999999992</v>
      </c>
      <c r="BS50" s="266"/>
      <c r="BT50" s="62">
        <v>7.9779999999999998</v>
      </c>
      <c r="BU50" s="266"/>
      <c r="BV50" s="62">
        <v>8.4550000000000001</v>
      </c>
      <c r="BW50" s="138"/>
    </row>
    <row r="51" spans="1:75" s="10" customFormat="1" ht="17.100000000000001" customHeight="1">
      <c r="A51" s="24">
        <v>2002</v>
      </c>
      <c r="B51" s="62">
        <v>10.199999999999999</v>
      </c>
      <c r="C51" s="29"/>
      <c r="D51" s="62">
        <v>9.4</v>
      </c>
      <c r="E51" s="266"/>
      <c r="F51" s="62">
        <v>10.199999999999999</v>
      </c>
      <c r="G51" s="266"/>
      <c r="H51" s="62">
        <v>14.3</v>
      </c>
      <c r="I51" s="266"/>
      <c r="J51" s="62">
        <v>11.8</v>
      </c>
      <c r="K51" s="266"/>
      <c r="L51" s="62">
        <v>7.3</v>
      </c>
      <c r="M51" s="266"/>
      <c r="N51" s="62">
        <v>10.6</v>
      </c>
      <c r="O51" s="266"/>
      <c r="P51" s="62">
        <v>10.9</v>
      </c>
      <c r="Q51" s="266"/>
      <c r="R51" s="62">
        <v>13.3</v>
      </c>
      <c r="S51" s="266"/>
      <c r="T51" s="62">
        <v>9.6</v>
      </c>
      <c r="U51" s="266"/>
      <c r="V51" s="62">
        <v>8.9</v>
      </c>
      <c r="W51" s="266"/>
      <c r="X51" s="62">
        <v>10.199999999999999</v>
      </c>
      <c r="Y51" s="266"/>
      <c r="Z51" s="62">
        <v>9.5</v>
      </c>
      <c r="AA51" s="266"/>
      <c r="AB51" s="62">
        <v>13.1</v>
      </c>
      <c r="AC51" s="266"/>
      <c r="AD51" s="62">
        <v>7.5</v>
      </c>
      <c r="AE51" s="266"/>
      <c r="AF51" s="62">
        <v>9.6999999999999993</v>
      </c>
      <c r="AG51" s="266"/>
      <c r="AH51" s="62">
        <v>14.1</v>
      </c>
      <c r="AI51" s="266"/>
      <c r="AJ51" s="10">
        <v>11.9</v>
      </c>
      <c r="AK51" s="134"/>
      <c r="AL51" s="62">
        <v>8.4</v>
      </c>
      <c r="AM51" s="266"/>
      <c r="AN51" s="62">
        <v>7.8</v>
      </c>
      <c r="AO51" s="266"/>
      <c r="AP51" s="62">
        <v>8.8000000000000007</v>
      </c>
      <c r="AQ51" s="266"/>
      <c r="AR51" s="62">
        <v>9.4</v>
      </c>
      <c r="AS51" s="266"/>
      <c r="AT51" s="62">
        <v>10.199999999999999</v>
      </c>
      <c r="AU51" s="266"/>
      <c r="AV51" s="62">
        <v>12.4</v>
      </c>
      <c r="AW51" s="266"/>
      <c r="AX51" s="62">
        <v>9.6</v>
      </c>
      <c r="AY51" s="266"/>
      <c r="AZ51" s="62">
        <v>9.4</v>
      </c>
      <c r="BA51" s="266"/>
      <c r="BB51" s="62">
        <v>8.8000000000000007</v>
      </c>
      <c r="BC51" s="266"/>
      <c r="BD51" s="62">
        <v>10.6</v>
      </c>
      <c r="BE51" s="266"/>
      <c r="BF51" s="62">
        <v>10</v>
      </c>
      <c r="BG51" s="446"/>
      <c r="BH51" s="62">
        <v>15.9</v>
      </c>
      <c r="BI51" s="266"/>
      <c r="BJ51" s="90">
        <v>6.7270000000000003</v>
      </c>
      <c r="BK51" s="265"/>
      <c r="BL51" s="90">
        <v>7.22</v>
      </c>
      <c r="BM51" s="265"/>
      <c r="BN51" s="90">
        <v>7.1219999999999999</v>
      </c>
      <c r="BO51" s="265"/>
      <c r="BP51" s="62">
        <v>6.65</v>
      </c>
      <c r="BQ51" s="272"/>
      <c r="BR51" s="62">
        <v>8.4269999999999996</v>
      </c>
      <c r="BS51" s="266"/>
      <c r="BT51" s="62">
        <v>7.8490000000000002</v>
      </c>
      <c r="BU51" s="266"/>
      <c r="BV51" s="62">
        <v>8.5180000000000007</v>
      </c>
      <c r="BW51" s="138"/>
    </row>
    <row r="52" spans="1:75" s="10" customFormat="1" ht="17.100000000000001" customHeight="1">
      <c r="A52" s="24">
        <v>2001</v>
      </c>
      <c r="B52" s="62">
        <v>10.199999999999999</v>
      </c>
      <c r="C52" s="29"/>
      <c r="D52" s="62">
        <v>9.3000000000000007</v>
      </c>
      <c r="E52" s="266"/>
      <c r="F52" s="62">
        <v>10.1</v>
      </c>
      <c r="G52" s="266"/>
      <c r="H52" s="62">
        <v>14.2</v>
      </c>
      <c r="I52" s="266"/>
      <c r="J52" s="62">
        <v>11.5</v>
      </c>
      <c r="K52" s="266"/>
      <c r="L52" s="62">
        <v>6.9</v>
      </c>
      <c r="M52" s="266"/>
      <c r="N52" s="62">
        <v>10.5</v>
      </c>
      <c r="O52" s="266"/>
      <c r="P52" s="62">
        <v>10.9</v>
      </c>
      <c r="Q52" s="266"/>
      <c r="R52" s="62">
        <v>13.3</v>
      </c>
      <c r="S52" s="266"/>
      <c r="T52" s="62">
        <v>9.4</v>
      </c>
      <c r="U52" s="266"/>
      <c r="V52" s="62">
        <v>8.9</v>
      </c>
      <c r="W52" s="266"/>
      <c r="X52" s="62">
        <v>10.1</v>
      </c>
      <c r="Y52" s="266"/>
      <c r="Z52" s="62">
        <v>9.4</v>
      </c>
      <c r="AA52" s="266"/>
      <c r="AB52" s="62">
        <v>13</v>
      </c>
      <c r="AC52" s="266"/>
      <c r="AD52" s="62">
        <v>7.9</v>
      </c>
      <c r="AE52" s="266"/>
      <c r="AF52" s="62">
        <v>9.6</v>
      </c>
      <c r="AG52" s="266"/>
      <c r="AH52" s="62">
        <v>14.1</v>
      </c>
      <c r="AI52" s="266"/>
      <c r="AJ52" s="10">
        <v>11.6</v>
      </c>
      <c r="AK52" s="134"/>
      <c r="AL52" s="62">
        <v>8.4</v>
      </c>
      <c r="AM52" s="266"/>
      <c r="AN52" s="62">
        <v>7.6</v>
      </c>
      <c r="AO52" s="266"/>
      <c r="AP52" s="62">
        <v>8.6999999999999993</v>
      </c>
      <c r="AQ52" s="266"/>
      <c r="AR52" s="62">
        <v>9.5</v>
      </c>
      <c r="AS52" s="266"/>
      <c r="AT52" s="62">
        <v>10.1</v>
      </c>
      <c r="AU52" s="266"/>
      <c r="AV52" s="62">
        <v>11.6</v>
      </c>
      <c r="AW52" s="266"/>
      <c r="AX52" s="62">
        <v>9.6999999999999993</v>
      </c>
      <c r="AY52" s="266"/>
      <c r="AZ52" s="62">
        <v>9.3000000000000007</v>
      </c>
      <c r="BA52" s="266"/>
      <c r="BB52" s="62">
        <v>8.8000000000000007</v>
      </c>
      <c r="BC52" s="266"/>
      <c r="BD52" s="62">
        <v>10.5</v>
      </c>
      <c r="BE52" s="266"/>
      <c r="BF52" s="62">
        <v>9.9</v>
      </c>
      <c r="BG52" s="446"/>
      <c r="BH52" s="62">
        <v>15.7</v>
      </c>
      <c r="BI52" s="266"/>
      <c r="BJ52" s="62">
        <v>6.7720000000000002</v>
      </c>
      <c r="BK52" s="266"/>
      <c r="BL52" s="62">
        <v>7.2380000000000004</v>
      </c>
      <c r="BM52" s="266"/>
      <c r="BN52" s="62">
        <v>7.1909999999999998</v>
      </c>
      <c r="BO52" s="266"/>
      <c r="BP52" s="23">
        <v>6.641</v>
      </c>
      <c r="BQ52" s="135"/>
      <c r="BR52" s="62">
        <v>8.5549999999999997</v>
      </c>
      <c r="BS52" s="266"/>
      <c r="BT52" s="62">
        <v>7.7370000000000001</v>
      </c>
      <c r="BU52" s="266"/>
      <c r="BV52" s="62">
        <v>8.5679999999999996</v>
      </c>
      <c r="BW52" s="138"/>
    </row>
    <row r="53" spans="1:75" ht="30" customHeight="1">
      <c r="B53" s="277"/>
      <c r="C53" s="439"/>
      <c r="D53" s="274"/>
      <c r="E53" s="275"/>
      <c r="F53" s="274"/>
      <c r="G53" s="435"/>
      <c r="H53" s="274"/>
      <c r="I53" s="436"/>
      <c r="J53" s="15"/>
      <c r="K53" s="436"/>
      <c r="L53" s="15"/>
      <c r="N53" s="15"/>
      <c r="O53" s="436"/>
      <c r="P53" s="15"/>
      <c r="Q53" s="436"/>
      <c r="R53" s="15"/>
      <c r="S53" s="436"/>
      <c r="T53" s="15"/>
      <c r="U53" s="436"/>
      <c r="V53" s="15"/>
      <c r="W53" s="436"/>
      <c r="X53" s="15"/>
      <c r="Y53" s="436"/>
      <c r="Z53" s="15"/>
      <c r="AA53" s="436"/>
      <c r="BG53" s="5"/>
    </row>
    <row r="54" spans="1:75">
      <c r="B54" s="32"/>
      <c r="C54" s="16"/>
      <c r="D54" s="15"/>
      <c r="E54" s="255"/>
      <c r="F54" s="15"/>
      <c r="G54" s="436"/>
      <c r="H54" s="15"/>
      <c r="I54" s="436"/>
      <c r="J54" s="15"/>
      <c r="K54" s="436"/>
      <c r="L54" s="15"/>
      <c r="M54" s="436"/>
      <c r="N54" s="15"/>
      <c r="O54" s="436"/>
      <c r="P54" s="15"/>
      <c r="Q54" s="436"/>
      <c r="R54" s="15"/>
      <c r="S54" s="436"/>
      <c r="T54" s="15"/>
      <c r="U54" s="436"/>
      <c r="V54" s="15"/>
      <c r="W54" s="436"/>
      <c r="X54" s="15"/>
      <c r="Y54" s="436"/>
      <c r="Z54" s="15"/>
      <c r="AA54" s="436"/>
      <c r="AB54" s="15"/>
    </row>
  </sheetData>
  <sortState xmlns:xlrd2="http://schemas.microsoft.com/office/spreadsheetml/2017/richdata2" ref="A33:BX52">
    <sortCondition descending="1" ref="A33:A52"/>
  </sortState>
  <pageMargins left="0.70866141732283472" right="0.70866141732283472" top="0.74803149606299213" bottom="0.74803149606299213" header="0.31496062992125984" footer="0.31496062992125984"/>
  <pageSetup paperSize="9" scale="55" fitToWidth="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X182"/>
  <sheetViews>
    <sheetView showGridLines="0" zoomScaleNormal="100" zoomScaleSheetLayoutView="100" workbookViewId="0"/>
  </sheetViews>
  <sheetFormatPr defaultColWidth="8.6640625" defaultRowHeight="15"/>
  <cols>
    <col min="1" max="1" width="8.6640625" style="5" customWidth="1"/>
    <col min="2" max="43" width="15.6640625" style="5" customWidth="1"/>
    <col min="44" max="44" width="8.6640625" style="5"/>
    <col min="45" max="45" width="10.5546875" style="5" bestFit="1" customWidth="1"/>
    <col min="46" max="16384" width="8.6640625" style="5"/>
  </cols>
  <sheetData>
    <row r="1" spans="1:76" ht="20.100000000000001" customHeight="1">
      <c r="A1" s="367" t="s">
        <v>339</v>
      </c>
      <c r="B1" s="361"/>
      <c r="C1" s="361"/>
      <c r="D1" s="361"/>
      <c r="E1" s="361"/>
      <c r="F1" s="361"/>
      <c r="G1" s="361"/>
      <c r="H1" s="361"/>
      <c r="I1" s="362"/>
      <c r="J1" s="363"/>
      <c r="K1" s="363"/>
      <c r="L1" s="363"/>
      <c r="M1" s="363"/>
      <c r="N1" s="363"/>
      <c r="O1" s="363"/>
      <c r="P1" s="363"/>
      <c r="Q1" s="363"/>
      <c r="R1" s="363"/>
      <c r="S1" s="363"/>
      <c r="T1" s="363"/>
      <c r="U1" s="363"/>
      <c r="V1" s="363"/>
      <c r="W1" s="364"/>
      <c r="X1" s="363"/>
      <c r="Y1" s="363"/>
      <c r="Z1" s="363"/>
      <c r="AA1" s="363"/>
      <c r="AB1" s="363"/>
      <c r="AC1" s="363"/>
      <c r="AD1" s="363"/>
      <c r="AE1" s="363"/>
      <c r="AF1" s="363"/>
      <c r="AG1" s="363"/>
      <c r="AH1" s="320"/>
      <c r="AI1" s="320"/>
      <c r="AJ1" s="320"/>
      <c r="AK1" s="320"/>
      <c r="AL1" s="320"/>
      <c r="AM1" s="320"/>
      <c r="AN1" s="320"/>
      <c r="AO1" s="320"/>
      <c r="AP1" s="320"/>
      <c r="AQ1" s="320"/>
    </row>
    <row r="2" spans="1:76" ht="20.100000000000001" customHeight="1">
      <c r="A2" s="367" t="s">
        <v>454</v>
      </c>
      <c r="B2" s="361"/>
      <c r="C2" s="361"/>
      <c r="D2" s="361"/>
      <c r="E2" s="361"/>
      <c r="F2" s="361"/>
      <c r="G2" s="361"/>
      <c r="H2" s="361"/>
      <c r="I2" s="362"/>
      <c r="J2" s="363"/>
      <c r="K2" s="363"/>
      <c r="L2" s="363"/>
      <c r="M2" s="363"/>
      <c r="N2" s="363"/>
      <c r="O2" s="363"/>
      <c r="P2" s="363"/>
      <c r="Q2" s="363"/>
      <c r="R2" s="363"/>
      <c r="S2" s="363"/>
      <c r="T2" s="363"/>
      <c r="U2" s="363"/>
      <c r="V2" s="363"/>
      <c r="W2" s="364"/>
      <c r="X2" s="363"/>
      <c r="Y2" s="363"/>
      <c r="Z2" s="363"/>
      <c r="AA2" s="363"/>
      <c r="AB2" s="363"/>
      <c r="AC2" s="363"/>
      <c r="AD2" s="363"/>
      <c r="AE2" s="363"/>
      <c r="AF2" s="363"/>
      <c r="AG2" s="363"/>
      <c r="AH2" s="320"/>
      <c r="AI2" s="320"/>
      <c r="AJ2" s="320"/>
      <c r="AK2" s="320"/>
      <c r="AL2" s="320"/>
      <c r="AM2" s="320"/>
      <c r="AN2" s="320"/>
      <c r="AO2" s="320"/>
      <c r="AP2" s="320"/>
      <c r="AQ2" s="320"/>
    </row>
    <row r="3" spans="1:76" s="10" customFormat="1" ht="20.100000000000001" customHeight="1">
      <c r="A3" s="341" t="s">
        <v>502</v>
      </c>
      <c r="B3" s="355"/>
      <c r="C3" s="355"/>
      <c r="D3" s="355"/>
      <c r="E3" s="356"/>
      <c r="F3" s="355"/>
      <c r="G3" s="356"/>
      <c r="H3" s="355"/>
      <c r="I3" s="356"/>
      <c r="J3" s="355"/>
      <c r="K3" s="356"/>
      <c r="L3" s="355"/>
      <c r="M3" s="356"/>
      <c r="N3" s="355"/>
      <c r="O3" s="356"/>
      <c r="P3" s="355"/>
      <c r="Q3" s="356"/>
      <c r="R3" s="355"/>
      <c r="S3" s="356"/>
      <c r="T3" s="357"/>
      <c r="U3" s="358"/>
      <c r="V3" s="357"/>
      <c r="W3" s="358"/>
      <c r="X3" s="355"/>
      <c r="Y3" s="356"/>
      <c r="Z3" s="355"/>
      <c r="AA3" s="356"/>
      <c r="AB3" s="355"/>
      <c r="AC3" s="354"/>
      <c r="AD3" s="355"/>
      <c r="AE3" s="354"/>
      <c r="AF3" s="355"/>
      <c r="AG3" s="356"/>
      <c r="AH3" s="355"/>
      <c r="AI3" s="356"/>
      <c r="AJ3" s="355"/>
      <c r="AK3" s="356"/>
      <c r="AL3" s="355"/>
      <c r="AM3" s="356"/>
      <c r="AN3" s="355"/>
      <c r="AO3" s="356"/>
      <c r="AP3" s="355"/>
      <c r="AQ3" s="356"/>
      <c r="AR3" s="284"/>
      <c r="AS3" s="285"/>
      <c r="AT3" s="284"/>
      <c r="AU3" s="285"/>
      <c r="AV3" s="284"/>
      <c r="AW3" s="279"/>
      <c r="AX3" s="284"/>
      <c r="AY3" s="279"/>
      <c r="AZ3" s="284"/>
      <c r="BA3" s="279"/>
      <c r="BB3" s="284"/>
      <c r="BC3" s="279"/>
      <c r="BD3" s="284"/>
      <c r="BE3" s="279"/>
      <c r="BF3" s="284"/>
      <c r="BG3" s="279"/>
      <c r="BH3" s="288"/>
      <c r="BI3" s="289"/>
      <c r="BJ3" s="284" t="s">
        <v>202</v>
      </c>
      <c r="BK3" s="279"/>
      <c r="BL3" s="284" t="s">
        <v>202</v>
      </c>
      <c r="BM3" s="279"/>
      <c r="BN3" s="284" t="s">
        <v>202</v>
      </c>
      <c r="BO3" s="279"/>
      <c r="BP3" s="284" t="s">
        <v>202</v>
      </c>
      <c r="BQ3" s="279"/>
      <c r="BR3" s="284" t="s">
        <v>202</v>
      </c>
      <c r="BS3" s="279"/>
      <c r="BT3" s="284" t="s">
        <v>202</v>
      </c>
      <c r="BU3" s="285"/>
      <c r="BV3" s="284" t="s">
        <v>202</v>
      </c>
      <c r="BW3" s="279"/>
      <c r="BX3" s="251"/>
    </row>
    <row r="4" spans="1:76" ht="20.100000000000001" customHeight="1">
      <c r="A4" s="368" t="s">
        <v>87</v>
      </c>
      <c r="B4" s="365"/>
      <c r="C4" s="365"/>
      <c r="D4" s="365"/>
      <c r="E4" s="365"/>
      <c r="F4" s="365"/>
      <c r="G4" s="365"/>
      <c r="H4" s="365"/>
      <c r="I4" s="363"/>
      <c r="J4" s="363"/>
      <c r="K4" s="363"/>
      <c r="L4" s="363"/>
      <c r="M4" s="363"/>
      <c r="N4" s="363"/>
      <c r="O4" s="363"/>
      <c r="P4" s="363"/>
      <c r="Q4" s="363"/>
      <c r="R4" s="366"/>
      <c r="S4" s="366"/>
      <c r="T4" s="363"/>
      <c r="U4" s="363"/>
      <c r="V4" s="363"/>
      <c r="W4" s="364"/>
      <c r="X4" s="363"/>
      <c r="Y4" s="363"/>
      <c r="Z4" s="363"/>
      <c r="AA4" s="363"/>
      <c r="AB4" s="363"/>
      <c r="AC4" s="363"/>
      <c r="AD4" s="363"/>
      <c r="AE4" s="363"/>
      <c r="AF4" s="362" t="s">
        <v>239</v>
      </c>
      <c r="AG4" s="362" t="s">
        <v>239</v>
      </c>
      <c r="AH4" s="336" t="s">
        <v>239</v>
      </c>
      <c r="AI4" s="320"/>
      <c r="AJ4" s="320"/>
      <c r="AK4" s="320"/>
      <c r="AL4" s="320"/>
      <c r="AM4" s="320"/>
      <c r="AN4" s="320"/>
      <c r="AO4" s="320"/>
      <c r="AP4" s="320"/>
      <c r="AQ4" s="320"/>
    </row>
    <row r="5" spans="1:76" ht="21" customHeight="1">
      <c r="A5" s="368" t="s">
        <v>249</v>
      </c>
      <c r="B5" s="365"/>
      <c r="C5" s="365"/>
      <c r="D5" s="365"/>
      <c r="E5" s="365"/>
      <c r="F5" s="365"/>
      <c r="G5" s="365"/>
      <c r="H5" s="365"/>
      <c r="I5" s="365"/>
      <c r="J5" s="365"/>
      <c r="K5" s="320"/>
      <c r="L5" s="320"/>
      <c r="M5" s="320"/>
      <c r="N5" s="320"/>
      <c r="O5" s="320"/>
      <c r="P5" s="320"/>
      <c r="Q5" s="320"/>
      <c r="R5" s="320"/>
      <c r="S5" s="320"/>
      <c r="T5" s="320"/>
      <c r="U5" s="320"/>
      <c r="V5" s="320"/>
      <c r="W5" s="320"/>
      <c r="X5" s="320"/>
      <c r="Y5" s="320"/>
      <c r="Z5" s="320"/>
      <c r="AA5" s="320"/>
      <c r="AB5" s="320"/>
      <c r="AC5" s="320"/>
      <c r="AD5" s="320"/>
      <c r="AE5" s="320"/>
      <c r="AF5" s="320"/>
      <c r="AG5" s="320"/>
      <c r="AH5" s="320"/>
      <c r="AI5" s="320"/>
      <c r="AJ5" s="320"/>
      <c r="AK5" s="320"/>
      <c r="AL5" s="320"/>
      <c r="AM5" s="320"/>
      <c r="AN5" s="320"/>
      <c r="AO5" s="320"/>
      <c r="AP5" s="320"/>
      <c r="AQ5" s="320"/>
    </row>
    <row r="6" spans="1:76" s="7" customFormat="1" ht="97.5" customHeight="1" thickBot="1">
      <c r="A6" s="427" t="s">
        <v>203</v>
      </c>
      <c r="B6" s="306" t="s">
        <v>246</v>
      </c>
      <c r="C6" s="307" t="s">
        <v>340</v>
      </c>
      <c r="D6" s="307" t="s">
        <v>341</v>
      </c>
      <c r="E6" s="307" t="s">
        <v>342</v>
      </c>
      <c r="F6" s="306" t="s">
        <v>247</v>
      </c>
      <c r="G6" s="307" t="s">
        <v>343</v>
      </c>
      <c r="H6" s="307" t="s">
        <v>344</v>
      </c>
      <c r="I6" s="308" t="s">
        <v>345</v>
      </c>
      <c r="J6" s="308" t="s">
        <v>346</v>
      </c>
      <c r="K6" s="308" t="s">
        <v>347</v>
      </c>
      <c r="L6" s="308" t="s">
        <v>348</v>
      </c>
      <c r="M6" s="308" t="s">
        <v>349</v>
      </c>
      <c r="N6" s="308" t="s">
        <v>350</v>
      </c>
      <c r="O6" s="308" t="s">
        <v>351</v>
      </c>
      <c r="P6" s="308" t="s">
        <v>352</v>
      </c>
      <c r="Q6" s="308" t="s">
        <v>353</v>
      </c>
      <c r="R6" s="308" t="s">
        <v>354</v>
      </c>
      <c r="S6" s="308" t="s">
        <v>355</v>
      </c>
      <c r="T6" s="308" t="s">
        <v>356</v>
      </c>
      <c r="U6" s="308" t="s">
        <v>357</v>
      </c>
      <c r="V6" s="308" t="s">
        <v>358</v>
      </c>
      <c r="W6" s="308" t="s">
        <v>359</v>
      </c>
      <c r="X6" s="308" t="s">
        <v>360</v>
      </c>
      <c r="Y6" s="308" t="s">
        <v>379</v>
      </c>
      <c r="Z6" s="308" t="s">
        <v>378</v>
      </c>
      <c r="AA6" s="308" t="s">
        <v>377</v>
      </c>
      <c r="AB6" s="308" t="s">
        <v>376</v>
      </c>
      <c r="AC6" s="308" t="s">
        <v>375</v>
      </c>
      <c r="AD6" s="308" t="s">
        <v>374</v>
      </c>
      <c r="AE6" s="308" t="s">
        <v>373</v>
      </c>
      <c r="AF6" s="308" t="s">
        <v>372</v>
      </c>
      <c r="AG6" s="308" t="s">
        <v>371</v>
      </c>
      <c r="AH6" s="308" t="s">
        <v>370</v>
      </c>
      <c r="AI6" s="308" t="s">
        <v>369</v>
      </c>
      <c r="AJ6" s="308" t="s">
        <v>368</v>
      </c>
      <c r="AK6" s="308" t="s">
        <v>367</v>
      </c>
      <c r="AL6" s="308" t="s">
        <v>366</v>
      </c>
      <c r="AM6" s="308" t="s">
        <v>365</v>
      </c>
      <c r="AN6" s="308" t="s">
        <v>364</v>
      </c>
      <c r="AO6" s="308" t="s">
        <v>363</v>
      </c>
      <c r="AP6" s="308" t="s">
        <v>362</v>
      </c>
      <c r="AQ6" s="428" t="s">
        <v>361</v>
      </c>
    </row>
    <row r="7" spans="1:76" s="7" customFormat="1" ht="17.100000000000001" customHeight="1">
      <c r="A7" s="415">
        <v>2021</v>
      </c>
      <c r="B7" s="37">
        <v>694685</v>
      </c>
      <c r="C7" s="37">
        <v>624828</v>
      </c>
      <c r="D7" s="37">
        <v>595948</v>
      </c>
      <c r="E7" s="37">
        <v>28781</v>
      </c>
      <c r="F7" s="37">
        <v>47786</v>
      </c>
      <c r="G7" s="37">
        <v>22071</v>
      </c>
      <c r="H7" s="58">
        <v>10.4</v>
      </c>
      <c r="I7" s="58">
        <v>10.5</v>
      </c>
      <c r="J7" s="58">
        <v>10.5</v>
      </c>
      <c r="K7" s="58">
        <v>9.3000000000000007</v>
      </c>
      <c r="L7" s="58">
        <v>8.6999999999999993</v>
      </c>
      <c r="M7" s="58">
        <v>11.6</v>
      </c>
      <c r="N7" s="6">
        <v>1.53</v>
      </c>
      <c r="O7" s="38">
        <v>1.55</v>
      </c>
      <c r="P7" s="38">
        <v>1.55</v>
      </c>
      <c r="Q7" s="47">
        <v>1.5</v>
      </c>
      <c r="R7" s="38">
        <v>1.31</v>
      </c>
      <c r="S7" s="38">
        <v>1.81</v>
      </c>
      <c r="T7" s="6">
        <v>53.6</v>
      </c>
      <c r="U7" s="6">
        <v>54.1</v>
      </c>
      <c r="V7" s="6">
        <v>54.3</v>
      </c>
      <c r="W7" s="6">
        <v>51.7</v>
      </c>
      <c r="X7" s="6">
        <v>46.4</v>
      </c>
      <c r="Y7" s="6">
        <v>61.8</v>
      </c>
      <c r="Z7" s="6">
        <v>30.9</v>
      </c>
      <c r="AA7" s="6">
        <v>30.9</v>
      </c>
      <c r="AB7" s="6">
        <v>30.8</v>
      </c>
      <c r="AC7" s="6">
        <v>30.1</v>
      </c>
      <c r="AD7" s="6">
        <v>30.9</v>
      </c>
      <c r="AE7" s="6">
        <v>30.8</v>
      </c>
      <c r="AF7" s="37">
        <v>2866</v>
      </c>
      <c r="AG7" s="37">
        <v>2597</v>
      </c>
      <c r="AH7" s="37">
        <v>2451</v>
      </c>
      <c r="AI7" s="38">
        <v>126</v>
      </c>
      <c r="AJ7" s="38">
        <v>180</v>
      </c>
      <c r="AK7" s="38">
        <v>89</v>
      </c>
      <c r="AL7" s="42">
        <v>4.0999999999999996</v>
      </c>
      <c r="AM7" s="42">
        <v>4.0999999999999996</v>
      </c>
      <c r="AN7" s="42">
        <v>4.0999999999999996</v>
      </c>
      <c r="AO7" s="42">
        <v>4.4000000000000004</v>
      </c>
      <c r="AP7" s="42">
        <v>3.8</v>
      </c>
      <c r="AQ7" s="42">
        <v>4</v>
      </c>
      <c r="AS7" s="62"/>
      <c r="AT7" s="62"/>
      <c r="AU7" s="62"/>
      <c r="AV7" s="62"/>
      <c r="AW7" s="62"/>
      <c r="AX7" s="62"/>
    </row>
    <row r="8" spans="1:76" s="7" customFormat="1" ht="17.100000000000001" customHeight="1">
      <c r="A8" s="415">
        <v>2020</v>
      </c>
      <c r="B8" s="37">
        <v>681560</v>
      </c>
      <c r="C8" s="37">
        <v>613936</v>
      </c>
      <c r="D8" s="39">
        <v>585195</v>
      </c>
      <c r="E8" s="39">
        <v>28638</v>
      </c>
      <c r="F8" s="46">
        <v>46809</v>
      </c>
      <c r="G8" s="37">
        <v>20815</v>
      </c>
      <c r="H8" s="42">
        <v>10.199999999999999</v>
      </c>
      <c r="I8" s="42">
        <v>10.3</v>
      </c>
      <c r="J8" s="42">
        <v>10.3</v>
      </c>
      <c r="K8" s="42">
        <v>9</v>
      </c>
      <c r="L8" s="42">
        <v>8.6</v>
      </c>
      <c r="M8" s="42">
        <v>11</v>
      </c>
      <c r="N8" s="38">
        <v>1.56</v>
      </c>
      <c r="O8" s="38">
        <v>1.58</v>
      </c>
      <c r="P8" s="38">
        <v>1.59</v>
      </c>
      <c r="Q8" s="38">
        <v>1.47</v>
      </c>
      <c r="R8" s="38">
        <v>1.29</v>
      </c>
      <c r="S8" s="38">
        <v>1.71</v>
      </c>
      <c r="T8" s="38">
        <v>54.4</v>
      </c>
      <c r="U8" s="38">
        <v>55.1</v>
      </c>
      <c r="V8" s="38">
        <v>57.7</v>
      </c>
      <c r="W8" s="38">
        <v>50.7</v>
      </c>
      <c r="X8" s="64">
        <v>45.460902400223802</v>
      </c>
      <c r="Y8" s="38">
        <v>58.5</v>
      </c>
      <c r="Z8" s="38">
        <v>30.7</v>
      </c>
      <c r="AA8" s="150">
        <v>30.7</v>
      </c>
      <c r="AB8" s="38">
        <v>30.7</v>
      </c>
      <c r="AC8" s="42">
        <v>30</v>
      </c>
      <c r="AD8" s="38">
        <v>30.7</v>
      </c>
      <c r="AE8" s="58">
        <v>30.9</v>
      </c>
      <c r="AF8" s="37">
        <v>2638</v>
      </c>
      <c r="AG8" s="37">
        <v>2371</v>
      </c>
      <c r="AH8" s="39">
        <v>2231</v>
      </c>
      <c r="AI8" s="38">
        <v>127</v>
      </c>
      <c r="AJ8" s="96">
        <v>198</v>
      </c>
      <c r="AK8" s="38">
        <v>69</v>
      </c>
      <c r="AL8" s="38">
        <v>3.9</v>
      </c>
      <c r="AM8" s="40">
        <v>3.8</v>
      </c>
      <c r="AN8" s="38">
        <v>3.8</v>
      </c>
      <c r="AO8" s="38">
        <v>4.4000000000000004</v>
      </c>
      <c r="AP8" s="38">
        <v>4.2</v>
      </c>
      <c r="AQ8" s="42">
        <v>3.3</v>
      </c>
      <c r="AS8" s="62"/>
      <c r="AT8" s="62"/>
      <c r="AU8" s="62"/>
      <c r="AV8" s="62"/>
      <c r="AW8" s="62"/>
      <c r="AX8" s="62"/>
    </row>
    <row r="9" spans="1:76" s="7" customFormat="1" ht="17.100000000000001" customHeight="1">
      <c r="A9" s="415">
        <v>2019</v>
      </c>
      <c r="B9" s="37">
        <v>712680</v>
      </c>
      <c r="C9" s="37">
        <v>640370</v>
      </c>
      <c r="D9" s="39">
        <v>610505</v>
      </c>
      <c r="E9" s="39">
        <v>29704</v>
      </c>
      <c r="F9" s="37">
        <v>49863</v>
      </c>
      <c r="G9" s="37">
        <v>22447</v>
      </c>
      <c r="H9" s="38">
        <v>10.7</v>
      </c>
      <c r="I9" s="97">
        <v>10.8</v>
      </c>
      <c r="J9" s="38">
        <v>10.8</v>
      </c>
      <c r="K9" s="38">
        <v>9.4</v>
      </c>
      <c r="L9" s="38">
        <v>9.1</v>
      </c>
      <c r="M9" s="42">
        <v>11.853720849547464</v>
      </c>
      <c r="N9" s="38">
        <v>1.63</v>
      </c>
      <c r="O9" s="151">
        <v>1.65</v>
      </c>
      <c r="P9" s="38">
        <v>1.66</v>
      </c>
      <c r="Q9" s="38">
        <v>1.54</v>
      </c>
      <c r="R9" s="38">
        <v>1.37</v>
      </c>
      <c r="S9" s="38">
        <v>1.82</v>
      </c>
      <c r="T9" s="38">
        <v>56.9</v>
      </c>
      <c r="U9" s="150">
        <v>57.5</v>
      </c>
      <c r="V9" s="38">
        <v>57.7</v>
      </c>
      <c r="W9" s="38">
        <v>53.3</v>
      </c>
      <c r="X9" s="38">
        <v>48.4</v>
      </c>
      <c r="Y9" s="42">
        <v>62.599000513129418</v>
      </c>
      <c r="Z9" s="38">
        <v>30.7</v>
      </c>
      <c r="AA9" s="150">
        <v>30.7</v>
      </c>
      <c r="AB9" s="38">
        <v>30.7</v>
      </c>
      <c r="AC9" s="38">
        <v>29.9</v>
      </c>
      <c r="AD9" s="38">
        <v>30.7</v>
      </c>
      <c r="AE9" s="58">
        <v>30.9</v>
      </c>
      <c r="AF9" s="37">
        <v>2763</v>
      </c>
      <c r="AG9" s="98">
        <v>2522</v>
      </c>
      <c r="AH9" s="39">
        <v>2346</v>
      </c>
      <c r="AI9" s="38">
        <v>138</v>
      </c>
      <c r="AJ9" s="38">
        <v>174</v>
      </c>
      <c r="AK9" s="38">
        <v>67</v>
      </c>
      <c r="AL9" s="38">
        <v>3.9</v>
      </c>
      <c r="AM9" s="40">
        <v>3.9</v>
      </c>
      <c r="AN9" s="38">
        <v>3.8</v>
      </c>
      <c r="AO9" s="38">
        <v>4.5999999999999996</v>
      </c>
      <c r="AP9" s="38">
        <v>3.5</v>
      </c>
      <c r="AQ9" s="42">
        <v>3</v>
      </c>
    </row>
    <row r="10" spans="1:76" ht="17.100000000000001" customHeight="1">
      <c r="A10" s="416">
        <v>2018</v>
      </c>
      <c r="B10" s="37">
        <v>731213</v>
      </c>
      <c r="C10" s="41">
        <v>657076</v>
      </c>
      <c r="D10" s="39">
        <v>625651</v>
      </c>
      <c r="E10" s="39">
        <v>31274</v>
      </c>
      <c r="F10" s="37">
        <v>51308</v>
      </c>
      <c r="G10" s="37">
        <v>22829</v>
      </c>
      <c r="H10" s="42">
        <v>11</v>
      </c>
      <c r="I10" s="43">
        <v>11.1</v>
      </c>
      <c r="J10" s="42">
        <v>11.2</v>
      </c>
      <c r="K10" s="42">
        <v>10</v>
      </c>
      <c r="L10" s="42">
        <v>9.4</v>
      </c>
      <c r="M10" s="42">
        <v>12.1</v>
      </c>
      <c r="N10" s="38">
        <v>1.68</v>
      </c>
      <c r="O10" s="44">
        <v>1.7</v>
      </c>
      <c r="P10" s="52">
        <v>1.7</v>
      </c>
      <c r="Q10" s="52">
        <v>1.63</v>
      </c>
      <c r="R10" s="38">
        <v>1.42</v>
      </c>
      <c r="S10" s="38">
        <v>1.85</v>
      </c>
      <c r="T10" s="38">
        <v>58.5</v>
      </c>
      <c r="U10" s="42">
        <v>59.1</v>
      </c>
      <c r="V10" s="38">
        <v>59.2</v>
      </c>
      <c r="W10" s="38">
        <v>56.3</v>
      </c>
      <c r="X10" s="42">
        <v>50</v>
      </c>
      <c r="Y10" s="42">
        <v>63.5</v>
      </c>
      <c r="Z10" s="38">
        <v>30.6</v>
      </c>
      <c r="AA10" s="45">
        <v>30.6</v>
      </c>
      <c r="AB10" s="38">
        <v>30.6</v>
      </c>
      <c r="AC10" s="38">
        <v>29.8</v>
      </c>
      <c r="AD10" s="38">
        <v>30.6</v>
      </c>
      <c r="AE10" s="38">
        <v>30.7</v>
      </c>
      <c r="AF10" s="37">
        <v>2958</v>
      </c>
      <c r="AG10" s="39">
        <v>2689</v>
      </c>
      <c r="AH10" s="39">
        <v>2520</v>
      </c>
      <c r="AI10" s="39">
        <v>138</v>
      </c>
      <c r="AJ10" s="38">
        <v>190</v>
      </c>
      <c r="AK10" s="38">
        <v>79</v>
      </c>
      <c r="AL10" s="42">
        <v>4</v>
      </c>
      <c r="AM10" s="28">
        <v>4.0999999999999996</v>
      </c>
      <c r="AN10" s="28">
        <v>4</v>
      </c>
      <c r="AO10" s="28">
        <v>4.4000000000000004</v>
      </c>
      <c r="AP10" s="38">
        <v>3.7</v>
      </c>
      <c r="AQ10" s="38">
        <v>3.4</v>
      </c>
    </row>
    <row r="11" spans="1:76" ht="17.100000000000001" customHeight="1">
      <c r="A11" s="416">
        <v>2017</v>
      </c>
      <c r="B11" s="37">
        <v>755042</v>
      </c>
      <c r="C11" s="41">
        <v>679106</v>
      </c>
      <c r="D11" s="39">
        <v>646794</v>
      </c>
      <c r="E11" s="39">
        <v>32176</v>
      </c>
      <c r="F11" s="37">
        <v>52861</v>
      </c>
      <c r="G11" s="37">
        <v>23075</v>
      </c>
      <c r="H11" s="38">
        <v>11.4</v>
      </c>
      <c r="I11" s="45">
        <v>11.6</v>
      </c>
      <c r="J11" s="38">
        <v>11.6</v>
      </c>
      <c r="K11" s="38">
        <v>10.3</v>
      </c>
      <c r="L11" s="38">
        <v>9.6999999999999993</v>
      </c>
      <c r="M11" s="38">
        <v>12.3</v>
      </c>
      <c r="N11" s="38">
        <v>1.74</v>
      </c>
      <c r="O11" s="44">
        <v>1.76</v>
      </c>
      <c r="P11" s="52">
        <v>1.76</v>
      </c>
      <c r="Q11" s="52">
        <v>1.69</v>
      </c>
      <c r="R11" s="38">
        <v>1.47</v>
      </c>
      <c r="S11" s="38">
        <v>1.87</v>
      </c>
      <c r="T11" s="38">
        <v>60.3</v>
      </c>
      <c r="U11" s="42">
        <v>61</v>
      </c>
      <c r="V11" s="38">
        <v>61.2</v>
      </c>
      <c r="W11" s="38">
        <v>57.8</v>
      </c>
      <c r="X11" s="38">
        <v>51.3</v>
      </c>
      <c r="Y11" s="42">
        <v>64</v>
      </c>
      <c r="Z11" s="38">
        <v>30.5</v>
      </c>
      <c r="AA11" s="45">
        <v>30.5</v>
      </c>
      <c r="AB11" s="38">
        <v>30.5</v>
      </c>
      <c r="AC11" s="38">
        <v>29.8</v>
      </c>
      <c r="AD11" s="38">
        <v>30.5</v>
      </c>
      <c r="AE11" s="38">
        <v>30.7</v>
      </c>
      <c r="AF11" s="37">
        <v>3200</v>
      </c>
      <c r="AG11" s="39">
        <v>2873</v>
      </c>
      <c r="AH11" s="39">
        <v>2679</v>
      </c>
      <c r="AI11" s="39">
        <v>153</v>
      </c>
      <c r="AJ11" s="38">
        <v>225</v>
      </c>
      <c r="AK11" s="38">
        <v>102</v>
      </c>
      <c r="AL11" s="38">
        <v>4.2</v>
      </c>
      <c r="AM11" s="28">
        <v>4.2</v>
      </c>
      <c r="AN11" s="28">
        <v>4.0999999999999996</v>
      </c>
      <c r="AO11" s="28">
        <v>4.7</v>
      </c>
      <c r="AP11" s="38">
        <v>4.2</v>
      </c>
      <c r="AQ11" s="38">
        <v>4.4000000000000004</v>
      </c>
    </row>
    <row r="12" spans="1:76" ht="17.100000000000001" customHeight="1">
      <c r="A12" s="416">
        <v>2016</v>
      </c>
      <c r="B12" s="37">
        <v>774835</v>
      </c>
      <c r="C12" s="41">
        <v>696271</v>
      </c>
      <c r="D12" s="39">
        <v>663157</v>
      </c>
      <c r="E12" s="39">
        <v>32936</v>
      </c>
      <c r="F12" s="46">
        <v>54488</v>
      </c>
      <c r="G12" s="50">
        <v>24076</v>
      </c>
      <c r="H12" s="42">
        <v>11.8</v>
      </c>
      <c r="I12" s="45">
        <v>11.9</v>
      </c>
      <c r="J12" s="42">
        <v>12</v>
      </c>
      <c r="K12" s="42">
        <v>10.6</v>
      </c>
      <c r="L12" s="42">
        <v>10.1</v>
      </c>
      <c r="M12" s="5">
        <v>12.9</v>
      </c>
      <c r="N12" s="47">
        <v>1.79</v>
      </c>
      <c r="O12" s="44">
        <v>1.81</v>
      </c>
      <c r="P12" s="52">
        <v>1.81</v>
      </c>
      <c r="Q12" s="52">
        <v>1.74</v>
      </c>
      <c r="R12" s="38">
        <v>1.52</v>
      </c>
      <c r="S12" s="38">
        <v>1.95</v>
      </c>
      <c r="T12" s="38">
        <v>61.7</v>
      </c>
      <c r="U12" s="45">
        <v>62.3</v>
      </c>
      <c r="V12" s="38">
        <v>62.5</v>
      </c>
      <c r="W12" s="28">
        <v>58.9</v>
      </c>
      <c r="X12" s="38">
        <v>52.6</v>
      </c>
      <c r="Y12" s="42">
        <v>66.2</v>
      </c>
      <c r="Z12" s="38">
        <v>30.4</v>
      </c>
      <c r="AA12" s="45">
        <v>30.4</v>
      </c>
      <c r="AB12" s="38">
        <v>30.5</v>
      </c>
      <c r="AC12" s="38">
        <v>29.7</v>
      </c>
      <c r="AD12" s="38">
        <v>30.4</v>
      </c>
      <c r="AE12" s="38">
        <v>30.5</v>
      </c>
      <c r="AF12" s="39">
        <v>3430</v>
      </c>
      <c r="AG12" s="39">
        <v>3112</v>
      </c>
      <c r="AH12" s="39">
        <v>2895</v>
      </c>
      <c r="AI12" s="39">
        <v>165</v>
      </c>
      <c r="AJ12" s="5">
        <v>236</v>
      </c>
      <c r="AK12" s="99">
        <v>82</v>
      </c>
      <c r="AL12" s="28">
        <v>4.4000000000000004</v>
      </c>
      <c r="AM12" s="28">
        <v>4.4000000000000004</v>
      </c>
      <c r="AN12" s="28">
        <v>4.3</v>
      </c>
      <c r="AO12" s="28">
        <v>5</v>
      </c>
      <c r="AP12" s="5">
        <v>4.3</v>
      </c>
      <c r="AQ12" s="5">
        <v>3.4</v>
      </c>
      <c r="AR12" s="28"/>
      <c r="AS12" s="28"/>
      <c r="AT12" s="28"/>
      <c r="AU12" s="28"/>
      <c r="AV12" s="28"/>
      <c r="AW12" s="28"/>
      <c r="AY12" s="28"/>
      <c r="AZ12" s="28"/>
      <c r="BA12" s="28"/>
    </row>
    <row r="13" spans="1:76" ht="17.100000000000001" customHeight="1">
      <c r="A13" s="416">
        <v>2015</v>
      </c>
      <c r="B13" s="37">
        <v>777165</v>
      </c>
      <c r="C13" s="37">
        <v>697852</v>
      </c>
      <c r="D13" s="37">
        <v>664399</v>
      </c>
      <c r="E13" s="37">
        <v>33279</v>
      </c>
      <c r="F13" s="37">
        <v>55098</v>
      </c>
      <c r="G13" s="50">
        <v>24215</v>
      </c>
      <c r="H13" s="42">
        <v>11.9</v>
      </c>
      <c r="I13" s="45">
        <v>12.1</v>
      </c>
      <c r="J13" s="42">
        <v>12.1</v>
      </c>
      <c r="K13" s="42">
        <v>10.7</v>
      </c>
      <c r="L13" s="42">
        <v>10.3</v>
      </c>
      <c r="M13" s="5">
        <v>13.1</v>
      </c>
      <c r="N13" s="47">
        <v>1.8</v>
      </c>
      <c r="O13" s="38">
        <v>1.82</v>
      </c>
      <c r="P13" s="38">
        <v>1.82</v>
      </c>
      <c r="Q13" s="38">
        <v>1.77</v>
      </c>
      <c r="R13" s="38">
        <v>1.56</v>
      </c>
      <c r="S13" s="38">
        <v>1.96</v>
      </c>
      <c r="T13" s="38">
        <v>61.7</v>
      </c>
      <c r="U13" s="38">
        <v>62.3</v>
      </c>
      <c r="V13" s="38">
        <v>62.5</v>
      </c>
      <c r="W13" s="38">
        <v>59.1</v>
      </c>
      <c r="X13" s="38">
        <v>53.2</v>
      </c>
      <c r="Y13" s="42">
        <v>66</v>
      </c>
      <c r="Z13" s="38">
        <v>30.3</v>
      </c>
      <c r="AA13" s="45">
        <v>30.3</v>
      </c>
      <c r="AB13" s="38">
        <v>30.3</v>
      </c>
      <c r="AC13" s="38">
        <v>29.6</v>
      </c>
      <c r="AD13" s="38">
        <v>30.3</v>
      </c>
      <c r="AE13" s="38">
        <v>30.5</v>
      </c>
      <c r="AF13" s="39">
        <v>3434</v>
      </c>
      <c r="AG13" s="41">
        <v>3147</v>
      </c>
      <c r="AH13" s="39">
        <v>2952</v>
      </c>
      <c r="AI13" s="39">
        <v>158</v>
      </c>
      <c r="AJ13" s="5">
        <v>211</v>
      </c>
      <c r="AK13" s="99">
        <v>76</v>
      </c>
      <c r="AL13" s="28">
        <v>4.4000000000000004</v>
      </c>
      <c r="AM13" s="28">
        <v>4.5</v>
      </c>
      <c r="AN13" s="28">
        <v>4.4000000000000004</v>
      </c>
      <c r="AO13" s="28">
        <v>4.7</v>
      </c>
      <c r="AP13" s="5">
        <v>3.8</v>
      </c>
      <c r="AQ13" s="5">
        <v>3.1</v>
      </c>
      <c r="AR13" s="28"/>
      <c r="AS13" s="100"/>
      <c r="AT13" s="100"/>
      <c r="AU13" s="100"/>
      <c r="AV13" s="100"/>
      <c r="AW13" s="100"/>
      <c r="AZ13" s="100"/>
      <c r="BA13" s="100"/>
    </row>
    <row r="14" spans="1:76" ht="17.100000000000001" customHeight="1">
      <c r="A14" s="416">
        <v>2014</v>
      </c>
      <c r="B14" s="37">
        <v>776352</v>
      </c>
      <c r="C14" s="37">
        <v>695233</v>
      </c>
      <c r="D14" s="37">
        <v>661496</v>
      </c>
      <c r="E14" s="37">
        <v>33544</v>
      </c>
      <c r="F14" s="37">
        <v>56725</v>
      </c>
      <c r="G14" s="37">
        <v>24394</v>
      </c>
      <c r="H14" s="42">
        <v>12</v>
      </c>
      <c r="I14" s="48">
        <v>12.1</v>
      </c>
      <c r="J14" s="42">
        <v>12.2</v>
      </c>
      <c r="K14" s="42">
        <v>10.8</v>
      </c>
      <c r="L14" s="42">
        <v>10.6</v>
      </c>
      <c r="M14" s="42">
        <v>13.3</v>
      </c>
      <c r="N14" s="38">
        <v>1.82</v>
      </c>
      <c r="O14" s="38">
        <v>1.83</v>
      </c>
      <c r="P14" s="38">
        <v>1.83</v>
      </c>
      <c r="Q14" s="38">
        <v>1.78</v>
      </c>
      <c r="R14" s="38">
        <v>1.62</v>
      </c>
      <c r="S14" s="38">
        <v>1.97</v>
      </c>
      <c r="T14" s="38">
        <v>61.6</v>
      </c>
      <c r="U14" s="38">
        <v>62.1</v>
      </c>
      <c r="V14" s="38">
        <v>62.2</v>
      </c>
      <c r="W14" s="38">
        <v>59.1</v>
      </c>
      <c r="X14" s="38">
        <v>54.7</v>
      </c>
      <c r="Y14" s="38">
        <v>66.099999999999994</v>
      </c>
      <c r="Z14" s="38">
        <v>30.2</v>
      </c>
      <c r="AA14" s="48">
        <v>30.2</v>
      </c>
      <c r="AB14" s="38">
        <v>30.2</v>
      </c>
      <c r="AC14" s="38">
        <v>29.5</v>
      </c>
      <c r="AD14" s="38">
        <v>30.2</v>
      </c>
      <c r="AE14" s="38">
        <v>30.3</v>
      </c>
      <c r="AF14" s="37">
        <v>3563</v>
      </c>
      <c r="AG14" s="39">
        <v>3254</v>
      </c>
      <c r="AH14" s="39">
        <v>3047</v>
      </c>
      <c r="AI14" s="39">
        <v>177</v>
      </c>
      <c r="AJ14" s="33">
        <v>228</v>
      </c>
      <c r="AK14" s="49">
        <v>81</v>
      </c>
      <c r="AL14" s="28">
        <v>4.5999999999999996</v>
      </c>
      <c r="AM14" s="5">
        <v>4.7</v>
      </c>
      <c r="AN14" s="28">
        <v>4.5999999999999996</v>
      </c>
      <c r="AO14" s="28">
        <v>5.2</v>
      </c>
      <c r="AP14" s="28">
        <v>4</v>
      </c>
      <c r="AQ14" s="28">
        <v>3.3</v>
      </c>
      <c r="AR14" s="28"/>
      <c r="AS14" s="100"/>
      <c r="AT14" s="100"/>
      <c r="AU14" s="100"/>
      <c r="AV14" s="100"/>
      <c r="AW14" s="100"/>
      <c r="AZ14" s="100"/>
      <c r="BA14" s="100"/>
    </row>
    <row r="15" spans="1:76" ht="17.100000000000001" customHeight="1">
      <c r="A15" s="417">
        <v>2013</v>
      </c>
      <c r="B15" s="39">
        <v>778803</v>
      </c>
      <c r="C15" s="39">
        <v>698512</v>
      </c>
      <c r="D15" s="39">
        <v>664517</v>
      </c>
      <c r="E15" s="39">
        <v>33747</v>
      </c>
      <c r="F15" s="37">
        <v>56014</v>
      </c>
      <c r="G15" s="50">
        <v>24277</v>
      </c>
      <c r="H15" s="5">
        <v>12.1</v>
      </c>
      <c r="I15" s="48">
        <v>12.3</v>
      </c>
      <c r="J15" s="5">
        <v>12.3</v>
      </c>
      <c r="K15" s="5">
        <v>10.9</v>
      </c>
      <c r="L15" s="38">
        <v>10.5</v>
      </c>
      <c r="M15" s="51">
        <v>13.3</v>
      </c>
      <c r="N15" s="5">
        <v>1.83</v>
      </c>
      <c r="O15" s="5">
        <v>1.85</v>
      </c>
      <c r="P15" s="5">
        <v>1.85</v>
      </c>
      <c r="Q15" s="52">
        <v>1.8</v>
      </c>
      <c r="R15" s="5">
        <v>1.61</v>
      </c>
      <c r="S15" s="5">
        <v>1.96</v>
      </c>
      <c r="T15" s="5">
        <v>61.6</v>
      </c>
      <c r="U15" s="5">
        <v>62.2</v>
      </c>
      <c r="V15" s="5">
        <v>62.4</v>
      </c>
      <c r="W15" s="5">
        <v>58.9</v>
      </c>
      <c r="X15" s="5">
        <v>53.7</v>
      </c>
      <c r="Y15" s="5">
        <v>65.400000000000006</v>
      </c>
      <c r="Z15" s="28">
        <v>30</v>
      </c>
      <c r="AA15" s="43">
        <v>30</v>
      </c>
      <c r="AB15" s="28">
        <v>30</v>
      </c>
      <c r="AC15" s="28">
        <v>29.3</v>
      </c>
      <c r="AD15" s="28">
        <v>30</v>
      </c>
      <c r="AE15" s="28">
        <v>30.2</v>
      </c>
      <c r="AF15" s="37">
        <v>3628</v>
      </c>
      <c r="AG15" s="41">
        <v>3284</v>
      </c>
      <c r="AH15" s="39">
        <v>3103</v>
      </c>
      <c r="AI15" s="39">
        <v>153</v>
      </c>
      <c r="AJ15" s="53">
        <v>234</v>
      </c>
      <c r="AK15" s="34">
        <v>110</v>
      </c>
      <c r="AL15" s="28">
        <v>4.5999999999999996</v>
      </c>
      <c r="AM15" s="43">
        <v>4.7</v>
      </c>
      <c r="AN15" s="43">
        <v>4.5999999999999996</v>
      </c>
      <c r="AO15" s="43">
        <v>4.5</v>
      </c>
      <c r="AP15" s="28">
        <v>4.2</v>
      </c>
      <c r="AQ15" s="28">
        <v>4.5</v>
      </c>
      <c r="AR15" s="28"/>
      <c r="AS15" s="100"/>
      <c r="AT15" s="100"/>
      <c r="AU15" s="100"/>
      <c r="AV15" s="100"/>
      <c r="AW15" s="100"/>
      <c r="AZ15" s="100"/>
      <c r="BA15" s="100"/>
    </row>
    <row r="16" spans="1:76" ht="17.100000000000001" customHeight="1">
      <c r="A16" s="416">
        <v>2012</v>
      </c>
      <c r="B16" s="37">
        <v>812970</v>
      </c>
      <c r="C16" s="37">
        <v>729674</v>
      </c>
      <c r="D16" s="37">
        <v>694241</v>
      </c>
      <c r="E16" s="37">
        <v>35238</v>
      </c>
      <c r="F16" s="37">
        <v>58027</v>
      </c>
      <c r="G16" s="37">
        <v>25269</v>
      </c>
      <c r="H16" s="38">
        <v>12.8</v>
      </c>
      <c r="I16" s="48">
        <v>12.9</v>
      </c>
      <c r="J16" s="42">
        <v>13</v>
      </c>
      <c r="K16" s="38">
        <v>11.5</v>
      </c>
      <c r="L16" s="38">
        <v>10.9</v>
      </c>
      <c r="M16" s="38">
        <v>13.9</v>
      </c>
      <c r="N16" s="38">
        <v>1.92</v>
      </c>
      <c r="O16" s="38">
        <v>1.94</v>
      </c>
      <c r="P16" s="38">
        <v>1.94</v>
      </c>
      <c r="Q16" s="38">
        <v>1.88</v>
      </c>
      <c r="R16" s="38">
        <v>1.67</v>
      </c>
      <c r="S16" s="38">
        <v>2.0299999999999998</v>
      </c>
      <c r="T16" s="38">
        <v>64.099999999999994</v>
      </c>
      <c r="U16" s="38">
        <v>64.8</v>
      </c>
      <c r="V16" s="38">
        <v>64.900000000000006</v>
      </c>
      <c r="W16" s="38">
        <v>61.2</v>
      </c>
      <c r="X16" s="38">
        <v>55.2</v>
      </c>
      <c r="Y16" s="38">
        <v>67.5</v>
      </c>
      <c r="Z16" s="38">
        <v>29.8</v>
      </c>
      <c r="AA16" s="48">
        <v>29.8</v>
      </c>
      <c r="AB16" s="38">
        <v>29.8</v>
      </c>
      <c r="AC16" s="38">
        <v>29.1</v>
      </c>
      <c r="AD16" s="38">
        <v>29.8</v>
      </c>
      <c r="AE16" s="38">
        <v>30.1</v>
      </c>
      <c r="AF16" s="37">
        <v>3938</v>
      </c>
      <c r="AG16" s="41">
        <v>3558</v>
      </c>
      <c r="AH16" s="39">
        <v>3357</v>
      </c>
      <c r="AI16" s="39">
        <v>181</v>
      </c>
      <c r="AJ16" s="53">
        <v>274</v>
      </c>
      <c r="AK16" s="34">
        <v>106</v>
      </c>
      <c r="AL16" s="28">
        <v>4.8</v>
      </c>
      <c r="AM16" s="48">
        <v>4.9000000000000004</v>
      </c>
      <c r="AN16" s="43">
        <v>4.8</v>
      </c>
      <c r="AO16" s="43">
        <v>5.0999999999999996</v>
      </c>
      <c r="AP16" s="28">
        <v>4.7</v>
      </c>
      <c r="AQ16" s="28">
        <v>4.2</v>
      </c>
      <c r="AR16" s="28"/>
      <c r="AS16" s="100"/>
      <c r="AT16" s="100"/>
      <c r="AU16" s="100"/>
      <c r="AV16" s="100"/>
      <c r="AW16" s="100"/>
      <c r="AZ16" s="100"/>
      <c r="BA16" s="100"/>
    </row>
    <row r="17" spans="1:53" ht="17.100000000000001" customHeight="1">
      <c r="A17" s="416">
        <v>2011</v>
      </c>
      <c r="B17" s="33">
        <v>807776</v>
      </c>
      <c r="C17" s="33">
        <v>723913</v>
      </c>
      <c r="D17" s="37">
        <v>688120</v>
      </c>
      <c r="E17" s="37">
        <v>35598</v>
      </c>
      <c r="F17" s="33">
        <v>58590</v>
      </c>
      <c r="G17" s="37">
        <v>25273</v>
      </c>
      <c r="H17" s="54">
        <v>12.8</v>
      </c>
      <c r="I17" s="43">
        <v>12.9</v>
      </c>
      <c r="J17" s="42">
        <v>13</v>
      </c>
      <c r="K17" s="42">
        <v>11.6</v>
      </c>
      <c r="L17" s="54">
        <v>11.1</v>
      </c>
      <c r="M17" s="38">
        <v>13.9</v>
      </c>
      <c r="N17" s="55">
        <v>1.91</v>
      </c>
      <c r="O17" s="55">
        <v>1.93</v>
      </c>
      <c r="P17" s="47">
        <v>1.93</v>
      </c>
      <c r="Q17" s="47">
        <v>1.9</v>
      </c>
      <c r="R17" s="55">
        <v>1.69</v>
      </c>
      <c r="S17" s="38">
        <v>2.02</v>
      </c>
      <c r="T17" s="54">
        <v>63.4</v>
      </c>
      <c r="U17" s="54">
        <v>64</v>
      </c>
      <c r="V17" s="42">
        <v>64.2</v>
      </c>
      <c r="W17" s="42">
        <v>61.4</v>
      </c>
      <c r="X17" s="54">
        <v>55.4</v>
      </c>
      <c r="Y17" s="42">
        <v>67</v>
      </c>
      <c r="Z17" s="54">
        <v>29.7</v>
      </c>
      <c r="AA17" s="48">
        <v>29.7</v>
      </c>
      <c r="AB17" s="42">
        <v>29.7</v>
      </c>
      <c r="AC17" s="42">
        <v>29</v>
      </c>
      <c r="AD17" s="54">
        <v>29.7</v>
      </c>
      <c r="AE17" s="42">
        <v>30</v>
      </c>
      <c r="AF17" s="37">
        <v>4201</v>
      </c>
      <c r="AG17" s="41">
        <v>3811</v>
      </c>
      <c r="AH17" s="41">
        <v>3619</v>
      </c>
      <c r="AI17" s="39">
        <v>167</v>
      </c>
      <c r="AJ17" s="33">
        <v>299</v>
      </c>
      <c r="AK17" s="49">
        <v>91</v>
      </c>
      <c r="AL17" s="28">
        <v>5.2</v>
      </c>
      <c r="AM17" s="48">
        <v>5.2</v>
      </c>
      <c r="AN17" s="43">
        <v>5.2</v>
      </c>
      <c r="AO17" s="43">
        <v>4.7</v>
      </c>
      <c r="AP17" s="28">
        <v>5.0999999999999996</v>
      </c>
      <c r="AQ17" s="28">
        <v>3.6</v>
      </c>
      <c r="AR17" s="28"/>
      <c r="AS17" s="100"/>
      <c r="AT17" s="100"/>
      <c r="AU17" s="100"/>
      <c r="AV17" s="100"/>
      <c r="AW17" s="100"/>
      <c r="AZ17" s="100"/>
      <c r="BA17" s="100"/>
    </row>
    <row r="18" spans="1:53" ht="17.100000000000001" customHeight="1">
      <c r="A18" s="418">
        <v>2010</v>
      </c>
      <c r="B18" s="33">
        <v>807271</v>
      </c>
      <c r="C18" s="56">
        <v>723165</v>
      </c>
      <c r="D18" s="56">
        <v>687007</v>
      </c>
      <c r="E18" s="56">
        <v>35952</v>
      </c>
      <c r="F18" s="56">
        <v>58791</v>
      </c>
      <c r="G18" s="37">
        <v>25315</v>
      </c>
      <c r="H18" s="42">
        <v>12.9</v>
      </c>
      <c r="I18" s="42">
        <v>13</v>
      </c>
      <c r="J18" s="42">
        <v>13.1</v>
      </c>
      <c r="K18" s="42">
        <v>11.8</v>
      </c>
      <c r="L18" s="42">
        <v>11.2</v>
      </c>
      <c r="M18" s="42">
        <v>14</v>
      </c>
      <c r="N18" s="38">
        <v>1.92</v>
      </c>
      <c r="O18" s="57">
        <v>1.94</v>
      </c>
      <c r="P18" s="57">
        <v>1.94</v>
      </c>
      <c r="Q18" s="58">
        <v>1.92</v>
      </c>
      <c r="R18" s="38">
        <v>1.72</v>
      </c>
      <c r="S18" s="38">
        <v>2.02</v>
      </c>
      <c r="T18" s="38">
        <v>63.4</v>
      </c>
      <c r="U18" s="59">
        <v>64</v>
      </c>
      <c r="V18" s="58">
        <v>64.099999999999994</v>
      </c>
      <c r="W18" s="58">
        <v>61.7</v>
      </c>
      <c r="X18" s="38">
        <v>55.6</v>
      </c>
      <c r="Y18" s="38">
        <v>66.7</v>
      </c>
      <c r="Z18" s="42">
        <v>29.5</v>
      </c>
      <c r="AA18" s="58">
        <v>29.5</v>
      </c>
      <c r="AB18" s="58">
        <v>29.6</v>
      </c>
      <c r="AC18" s="58">
        <v>28.8</v>
      </c>
      <c r="AD18" s="38">
        <v>29.6</v>
      </c>
      <c r="AE18" s="42">
        <v>29.9</v>
      </c>
      <c r="AF18" s="37">
        <v>4110</v>
      </c>
      <c r="AG18" s="41">
        <v>3714</v>
      </c>
      <c r="AH18" s="41">
        <v>3506</v>
      </c>
      <c r="AI18" s="39">
        <v>190</v>
      </c>
      <c r="AJ18" s="56">
        <v>291</v>
      </c>
      <c r="AK18" s="56">
        <v>105</v>
      </c>
      <c r="AL18" s="28">
        <v>5.0999999999999996</v>
      </c>
      <c r="AM18" s="48">
        <v>5.0999999999999996</v>
      </c>
      <c r="AN18" s="43">
        <v>5.0999999999999996</v>
      </c>
      <c r="AO18" s="43">
        <v>5.3</v>
      </c>
      <c r="AP18" s="28">
        <v>4.9000000000000004</v>
      </c>
      <c r="AQ18" s="28">
        <v>4.0999999999999996</v>
      </c>
      <c r="AR18" s="28"/>
      <c r="AS18" s="100"/>
      <c r="AT18" s="100"/>
      <c r="AU18" s="100"/>
      <c r="AV18" s="100"/>
      <c r="AW18" s="100"/>
      <c r="AZ18" s="100"/>
      <c r="BA18" s="100"/>
    </row>
    <row r="19" spans="1:53" ht="17.100000000000001" customHeight="1">
      <c r="A19" s="418">
        <v>2009</v>
      </c>
      <c r="B19" s="53">
        <v>790204</v>
      </c>
      <c r="C19" s="53">
        <v>706248</v>
      </c>
      <c r="D19" s="53">
        <v>671058</v>
      </c>
      <c r="E19" s="53">
        <v>34937</v>
      </c>
      <c r="F19" s="53">
        <v>59046</v>
      </c>
      <c r="G19" s="53">
        <v>24910</v>
      </c>
      <c r="H19" s="54">
        <v>12.7</v>
      </c>
      <c r="I19" s="35">
        <v>12.8</v>
      </c>
      <c r="J19" s="42">
        <v>12.9</v>
      </c>
      <c r="K19" s="42">
        <v>11.5</v>
      </c>
      <c r="L19" s="54">
        <v>11.3</v>
      </c>
      <c r="M19" s="35">
        <v>13.9</v>
      </c>
      <c r="N19" s="55">
        <v>1.89</v>
      </c>
      <c r="O19" s="60">
        <v>1.9</v>
      </c>
      <c r="P19" s="60">
        <v>1.91</v>
      </c>
      <c r="Q19" s="60">
        <v>1.87</v>
      </c>
      <c r="R19" s="55">
        <v>1.73</v>
      </c>
      <c r="S19" s="60">
        <v>1.99</v>
      </c>
      <c r="T19" s="54">
        <v>62</v>
      </c>
      <c r="U19" s="35">
        <v>62.5</v>
      </c>
      <c r="V19" s="35">
        <v>62.6</v>
      </c>
      <c r="W19" s="35">
        <v>59.5</v>
      </c>
      <c r="X19" s="54">
        <v>55.6</v>
      </c>
      <c r="Y19" s="35">
        <v>65.3</v>
      </c>
      <c r="Z19" s="54">
        <v>29.4</v>
      </c>
      <c r="AA19" s="35">
        <v>29.4</v>
      </c>
      <c r="AB19" s="35">
        <v>29.4</v>
      </c>
      <c r="AC19" s="35">
        <v>28.6</v>
      </c>
      <c r="AD19" s="54">
        <v>29.4</v>
      </c>
      <c r="AE19" s="35">
        <v>29.8</v>
      </c>
      <c r="AF19" s="37">
        <v>4124</v>
      </c>
      <c r="AG19" s="50">
        <v>3688</v>
      </c>
      <c r="AH19" s="50">
        <v>3487</v>
      </c>
      <c r="AI19" s="39">
        <v>180</v>
      </c>
      <c r="AJ19" s="61">
        <v>317</v>
      </c>
      <c r="AK19" s="61">
        <v>119</v>
      </c>
      <c r="AL19" s="28">
        <v>5.2</v>
      </c>
      <c r="AM19" s="51">
        <v>5.2</v>
      </c>
      <c r="AN19" s="62">
        <v>5.2</v>
      </c>
      <c r="AO19" s="62">
        <v>5.0999999999999996</v>
      </c>
      <c r="AP19" s="28">
        <v>5.3</v>
      </c>
      <c r="AQ19" s="28">
        <v>4.8</v>
      </c>
      <c r="AR19" s="28"/>
      <c r="AS19" s="100"/>
      <c r="AT19" s="100"/>
      <c r="AU19" s="100"/>
      <c r="AV19" s="100"/>
      <c r="AW19" s="100"/>
      <c r="AZ19" s="100"/>
      <c r="BA19" s="100"/>
    </row>
    <row r="20" spans="1:53" ht="17.100000000000001" customHeight="1">
      <c r="A20" s="418">
        <v>2008</v>
      </c>
      <c r="B20" s="53">
        <v>794383</v>
      </c>
      <c r="C20" s="53">
        <v>708711</v>
      </c>
      <c r="D20" s="53">
        <v>672809</v>
      </c>
      <c r="E20" s="53">
        <v>35650</v>
      </c>
      <c r="F20" s="53">
        <v>60041</v>
      </c>
      <c r="G20" s="53">
        <v>25631</v>
      </c>
      <c r="H20" s="54">
        <v>12.8</v>
      </c>
      <c r="I20" s="35">
        <v>12.9</v>
      </c>
      <c r="J20" s="42">
        <v>13</v>
      </c>
      <c r="K20" s="42">
        <v>11.8</v>
      </c>
      <c r="L20" s="54">
        <v>11.5</v>
      </c>
      <c r="M20" s="35">
        <v>14.4</v>
      </c>
      <c r="N20" s="55">
        <v>1.96</v>
      </c>
      <c r="O20" s="60">
        <v>1.92</v>
      </c>
      <c r="P20" s="60">
        <v>1.92</v>
      </c>
      <c r="Q20" s="60">
        <v>1.91</v>
      </c>
      <c r="R20" s="55">
        <v>1.77</v>
      </c>
      <c r="S20" s="60">
        <v>2.0499999999999998</v>
      </c>
      <c r="T20" s="54">
        <v>63.3</v>
      </c>
      <c r="U20" s="35">
        <v>62.7</v>
      </c>
      <c r="V20" s="35">
        <v>62.8</v>
      </c>
      <c r="W20" s="35">
        <v>60.6</v>
      </c>
      <c r="X20" s="54">
        <v>56.4</v>
      </c>
      <c r="Y20" s="35">
        <v>67.099999999999994</v>
      </c>
      <c r="Z20" s="54">
        <v>29.3</v>
      </c>
      <c r="AA20" s="35">
        <v>29.3</v>
      </c>
      <c r="AB20" s="35">
        <v>29.4</v>
      </c>
      <c r="AC20" s="35">
        <v>28.6</v>
      </c>
      <c r="AD20" s="54">
        <v>29.3</v>
      </c>
      <c r="AE20" s="35">
        <v>29.7</v>
      </c>
      <c r="AF20" s="37">
        <v>4057</v>
      </c>
      <c r="AG20" s="50">
        <v>3617</v>
      </c>
      <c r="AH20" s="50">
        <v>3427</v>
      </c>
      <c r="AI20" s="39">
        <v>165</v>
      </c>
      <c r="AJ20" s="61">
        <v>325</v>
      </c>
      <c r="AK20" s="61">
        <v>115</v>
      </c>
      <c r="AL20" s="28">
        <v>5.0999999999999996</v>
      </c>
      <c r="AM20" s="62">
        <v>5.0999999999999996</v>
      </c>
      <c r="AN20" s="62">
        <v>5.0999999999999996</v>
      </c>
      <c r="AO20" s="62">
        <v>4.5999999999999996</v>
      </c>
      <c r="AP20" s="28">
        <v>5.4</v>
      </c>
      <c r="AQ20" s="28">
        <v>4.5</v>
      </c>
      <c r="AR20" s="28"/>
      <c r="AS20" s="100"/>
      <c r="AT20" s="100"/>
      <c r="AU20" s="100"/>
      <c r="AV20" s="100"/>
      <c r="AW20" s="100"/>
      <c r="AZ20" s="100"/>
      <c r="BA20" s="100"/>
    </row>
    <row r="21" spans="1:53" ht="17.100000000000001" customHeight="1">
      <c r="A21" s="418">
        <v>2007</v>
      </c>
      <c r="B21" s="53">
        <v>772245</v>
      </c>
      <c r="C21" s="53">
        <v>690013</v>
      </c>
      <c r="D21" s="53">
        <v>655357</v>
      </c>
      <c r="E21" s="53">
        <v>34414</v>
      </c>
      <c r="F21" s="53">
        <v>57781</v>
      </c>
      <c r="G21" s="53">
        <v>24451</v>
      </c>
      <c r="H21" s="54">
        <v>12.6</v>
      </c>
      <c r="I21" s="35">
        <v>12.7</v>
      </c>
      <c r="J21" s="42">
        <v>12.8</v>
      </c>
      <c r="K21" s="42">
        <v>11.4</v>
      </c>
      <c r="L21" s="54">
        <v>11.2</v>
      </c>
      <c r="M21" s="35">
        <v>13.9</v>
      </c>
      <c r="N21" s="55">
        <v>1.87</v>
      </c>
      <c r="O21" s="60">
        <v>1.88</v>
      </c>
      <c r="P21" s="60">
        <v>1.88</v>
      </c>
      <c r="Q21" s="60">
        <v>1.86</v>
      </c>
      <c r="R21" s="55">
        <v>1.7</v>
      </c>
      <c r="S21" s="60">
        <v>1.98</v>
      </c>
      <c r="T21" s="54">
        <v>60.7</v>
      </c>
      <c r="U21" s="35">
        <v>61.2</v>
      </c>
      <c r="V21" s="35">
        <v>61.3</v>
      </c>
      <c r="W21" s="35">
        <v>58.6</v>
      </c>
      <c r="X21" s="54">
        <v>54.2</v>
      </c>
      <c r="Y21" s="35">
        <v>64.3</v>
      </c>
      <c r="Z21" s="54">
        <v>29.3</v>
      </c>
      <c r="AA21" s="35">
        <v>29.3</v>
      </c>
      <c r="AB21" s="35">
        <v>29.3</v>
      </c>
      <c r="AC21" s="35">
        <v>28.6</v>
      </c>
      <c r="AD21" s="54">
        <v>29.2</v>
      </c>
      <c r="AE21" s="35">
        <v>29.7</v>
      </c>
      <c r="AF21" s="37">
        <v>4027</v>
      </c>
      <c r="AG21" s="50">
        <v>3598</v>
      </c>
      <c r="AH21" s="50">
        <v>3414</v>
      </c>
      <c r="AI21" s="39">
        <v>171</v>
      </c>
      <c r="AJ21" s="61">
        <v>327</v>
      </c>
      <c r="AK21" s="61">
        <v>102</v>
      </c>
      <c r="AL21" s="28">
        <v>5.2</v>
      </c>
      <c r="AM21" s="62">
        <v>5.2</v>
      </c>
      <c r="AN21" s="62">
        <v>5.2</v>
      </c>
      <c r="AO21" s="62">
        <v>4.9000000000000004</v>
      </c>
      <c r="AP21" s="28">
        <v>5.6</v>
      </c>
      <c r="AQ21" s="28">
        <v>4.2</v>
      </c>
      <c r="AR21" s="28"/>
      <c r="AS21" s="100"/>
      <c r="AT21" s="100"/>
      <c r="AU21" s="100"/>
      <c r="AV21" s="100"/>
      <c r="AW21" s="100"/>
      <c r="AZ21" s="100"/>
      <c r="BA21" s="100"/>
    </row>
    <row r="22" spans="1:53" ht="17.100000000000001" customHeight="1">
      <c r="A22" s="418">
        <v>2006</v>
      </c>
      <c r="B22" s="53">
        <v>748563</v>
      </c>
      <c r="C22" s="53">
        <v>669601</v>
      </c>
      <c r="D22" s="53">
        <v>635748</v>
      </c>
      <c r="E22" s="53">
        <v>33628</v>
      </c>
      <c r="F22" s="53">
        <v>55690</v>
      </c>
      <c r="G22" s="53">
        <v>23272</v>
      </c>
      <c r="H22" s="54">
        <v>12.3</v>
      </c>
      <c r="I22" s="35">
        <v>12.4</v>
      </c>
      <c r="J22" s="42">
        <v>12.5</v>
      </c>
      <c r="K22" s="42">
        <v>11.3</v>
      </c>
      <c r="L22" s="54">
        <v>10.8</v>
      </c>
      <c r="M22" s="35">
        <v>13.4</v>
      </c>
      <c r="N22" s="55">
        <v>1.82</v>
      </c>
      <c r="O22" s="60">
        <v>1.83</v>
      </c>
      <c r="P22" s="60">
        <v>1.83</v>
      </c>
      <c r="Q22" s="60">
        <v>1.82</v>
      </c>
      <c r="R22" s="55">
        <v>1.64</v>
      </c>
      <c r="S22" s="60">
        <v>1.9</v>
      </c>
      <c r="T22" s="54">
        <v>59.1</v>
      </c>
      <c r="U22" s="35">
        <v>59.6</v>
      </c>
      <c r="V22" s="35">
        <v>59.7</v>
      </c>
      <c r="W22" s="35">
        <v>57.5</v>
      </c>
      <c r="X22" s="54">
        <v>52.3</v>
      </c>
      <c r="Y22" s="35">
        <v>61.8</v>
      </c>
      <c r="Z22" s="54">
        <v>29.2</v>
      </c>
      <c r="AA22" s="35">
        <v>29.2</v>
      </c>
      <c r="AB22" s="35">
        <v>29.2</v>
      </c>
      <c r="AC22" s="35">
        <v>28.5</v>
      </c>
      <c r="AD22" s="54">
        <v>29.1</v>
      </c>
      <c r="AE22" s="35">
        <v>29.6</v>
      </c>
      <c r="AF22" s="37">
        <v>3987</v>
      </c>
      <c r="AG22" s="50">
        <v>3602</v>
      </c>
      <c r="AH22" s="50">
        <v>3418</v>
      </c>
      <c r="AI22" s="39">
        <v>172</v>
      </c>
      <c r="AJ22" s="61">
        <v>296</v>
      </c>
      <c r="AK22" s="61">
        <v>89</v>
      </c>
      <c r="AL22" s="28">
        <v>5.3</v>
      </c>
      <c r="AM22" s="51">
        <v>5.4</v>
      </c>
      <c r="AN22" s="62">
        <v>5.3</v>
      </c>
      <c r="AO22" s="62">
        <v>5.0999999999999996</v>
      </c>
      <c r="AP22" s="28">
        <v>5.3</v>
      </c>
      <c r="AQ22" s="28">
        <v>3.8</v>
      </c>
      <c r="AR22" s="28"/>
      <c r="AS22" s="100"/>
      <c r="AT22" s="100"/>
      <c r="AU22" s="100"/>
      <c r="AV22" s="100"/>
      <c r="AW22" s="100"/>
      <c r="AZ22" s="100"/>
      <c r="BA22" s="100"/>
    </row>
    <row r="23" spans="1:53" ht="17.100000000000001" customHeight="1">
      <c r="A23" s="418">
        <v>2005</v>
      </c>
      <c r="B23" s="53">
        <v>722549</v>
      </c>
      <c r="C23" s="53">
        <v>645835</v>
      </c>
      <c r="D23" s="53">
        <v>613028</v>
      </c>
      <c r="E23" s="53">
        <v>32593</v>
      </c>
      <c r="F23" s="53">
        <v>54386</v>
      </c>
      <c r="G23" s="53">
        <v>22328</v>
      </c>
      <c r="H23" s="54">
        <v>12</v>
      </c>
      <c r="I23" s="35">
        <v>12.1</v>
      </c>
      <c r="J23" s="42">
        <v>12.1</v>
      </c>
      <c r="K23" s="42">
        <v>11</v>
      </c>
      <c r="L23" s="54">
        <v>10.6</v>
      </c>
      <c r="M23" s="35">
        <v>12.9</v>
      </c>
      <c r="N23" s="55">
        <v>1.76</v>
      </c>
      <c r="O23" s="60">
        <v>1.77</v>
      </c>
      <c r="P23" s="60">
        <v>1.77</v>
      </c>
      <c r="Q23" s="60">
        <v>1.78</v>
      </c>
      <c r="R23" s="55">
        <v>1.6</v>
      </c>
      <c r="S23" s="60">
        <v>1.84</v>
      </c>
      <c r="T23" s="54">
        <v>57.4</v>
      </c>
      <c r="U23" s="35">
        <v>57.9</v>
      </c>
      <c r="V23" s="35">
        <v>58</v>
      </c>
      <c r="W23" s="35">
        <v>56.1</v>
      </c>
      <c r="X23" s="54">
        <v>51.1</v>
      </c>
      <c r="Y23" s="35">
        <v>59.6</v>
      </c>
      <c r="Z23" s="54">
        <v>29.1</v>
      </c>
      <c r="AA23" s="35">
        <v>29.1</v>
      </c>
      <c r="AB23" s="35">
        <v>29.1</v>
      </c>
      <c r="AC23" s="35">
        <v>28.3</v>
      </c>
      <c r="AD23" s="54">
        <v>29.1</v>
      </c>
      <c r="AE23" s="35">
        <v>29.5</v>
      </c>
      <c r="AF23" s="37">
        <v>3864</v>
      </c>
      <c r="AG23" s="50">
        <v>3483</v>
      </c>
      <c r="AH23" s="50">
        <v>3298</v>
      </c>
      <c r="AI23" s="39">
        <v>175</v>
      </c>
      <c r="AJ23" s="61">
        <v>292</v>
      </c>
      <c r="AK23" s="61">
        <v>89</v>
      </c>
      <c r="AL23" s="28">
        <v>5.3</v>
      </c>
      <c r="AM23" s="51">
        <v>5.4</v>
      </c>
      <c r="AN23" s="62">
        <v>5.4</v>
      </c>
      <c r="AO23" s="62">
        <v>5.3</v>
      </c>
      <c r="AP23" s="28">
        <v>5.3</v>
      </c>
      <c r="AQ23" s="28">
        <v>4</v>
      </c>
      <c r="AR23" s="28"/>
      <c r="AS23" s="100"/>
      <c r="AT23" s="100"/>
      <c r="AU23" s="100"/>
      <c r="AV23" s="100"/>
      <c r="AW23" s="100"/>
      <c r="AZ23" s="100"/>
      <c r="BA23" s="100"/>
    </row>
    <row r="24" spans="1:53" ht="17.100000000000001" customHeight="1">
      <c r="A24" s="418">
        <v>2004</v>
      </c>
      <c r="B24" s="53">
        <v>715996</v>
      </c>
      <c r="C24" s="53">
        <v>639721</v>
      </c>
      <c r="D24" s="53">
        <v>607184</v>
      </c>
      <c r="E24" s="53">
        <v>32325</v>
      </c>
      <c r="F24" s="53">
        <v>53957</v>
      </c>
      <c r="G24" s="53">
        <v>22318</v>
      </c>
      <c r="H24" s="54">
        <v>11.9</v>
      </c>
      <c r="I24" s="35">
        <v>12</v>
      </c>
      <c r="J24" s="42">
        <v>12.1</v>
      </c>
      <c r="K24" s="42">
        <v>10.9</v>
      </c>
      <c r="L24" s="54">
        <v>10.6</v>
      </c>
      <c r="M24" s="35">
        <v>13</v>
      </c>
      <c r="N24" s="55">
        <v>1.77</v>
      </c>
      <c r="O24" s="60">
        <v>1.77</v>
      </c>
      <c r="P24" s="60">
        <v>1.77</v>
      </c>
      <c r="Q24" s="60">
        <v>1.76</v>
      </c>
      <c r="R24" s="55">
        <v>1.58</v>
      </c>
      <c r="S24" s="60">
        <v>1.84</v>
      </c>
      <c r="T24" s="54">
        <v>57.7</v>
      </c>
      <c r="U24" s="35">
        <v>57.9</v>
      </c>
      <c r="V24" s="35">
        <v>58</v>
      </c>
      <c r="W24" s="35">
        <v>55.6</v>
      </c>
      <c r="X24" s="54">
        <v>50.7</v>
      </c>
      <c r="Y24" s="35">
        <v>60</v>
      </c>
      <c r="Z24" s="54">
        <v>29</v>
      </c>
      <c r="AA24" s="35">
        <v>29</v>
      </c>
      <c r="AB24" s="35">
        <v>29</v>
      </c>
      <c r="AC24" s="35">
        <v>28.2</v>
      </c>
      <c r="AD24" s="54">
        <v>28.9</v>
      </c>
      <c r="AE24" s="35">
        <v>29.5</v>
      </c>
      <c r="AF24" s="37">
        <v>4116</v>
      </c>
      <c r="AG24" s="50">
        <v>3686</v>
      </c>
      <c r="AH24" s="50">
        <v>3485</v>
      </c>
      <c r="AI24" s="39">
        <v>185</v>
      </c>
      <c r="AJ24" s="61">
        <v>317</v>
      </c>
      <c r="AK24" s="61">
        <v>113</v>
      </c>
      <c r="AL24" s="28">
        <v>5.7</v>
      </c>
      <c r="AM24" s="51">
        <v>5.7</v>
      </c>
      <c r="AN24" s="62">
        <v>5.7</v>
      </c>
      <c r="AO24" s="62">
        <v>5.7</v>
      </c>
      <c r="AP24" s="28">
        <v>5.8</v>
      </c>
      <c r="AQ24" s="28">
        <v>5</v>
      </c>
      <c r="AR24" s="28"/>
      <c r="AS24" s="100"/>
      <c r="AT24" s="100"/>
      <c r="AU24" s="100"/>
      <c r="AV24" s="100"/>
      <c r="AW24" s="100"/>
      <c r="AZ24" s="100"/>
      <c r="BA24" s="100"/>
    </row>
    <row r="25" spans="1:53" ht="17.100000000000001" customHeight="1">
      <c r="A25" s="418">
        <v>2003</v>
      </c>
      <c r="B25" s="53">
        <v>695549</v>
      </c>
      <c r="C25" s="53">
        <v>621469</v>
      </c>
      <c r="D25" s="53">
        <v>589851</v>
      </c>
      <c r="E25" s="53">
        <v>31400</v>
      </c>
      <c r="F25" s="53">
        <v>52432</v>
      </c>
      <c r="G25" s="53">
        <v>21648</v>
      </c>
      <c r="H25" s="54">
        <v>11.7</v>
      </c>
      <c r="I25" s="35">
        <v>11.8</v>
      </c>
      <c r="J25" s="42">
        <v>11.8</v>
      </c>
      <c r="K25" s="42">
        <v>10.7</v>
      </c>
      <c r="L25" s="54">
        <v>10.3</v>
      </c>
      <c r="M25" s="35">
        <v>12.7</v>
      </c>
      <c r="N25" s="55">
        <v>1.7</v>
      </c>
      <c r="O25" s="60">
        <v>1.72</v>
      </c>
      <c r="P25" s="60">
        <v>1.72</v>
      </c>
      <c r="Q25" s="60">
        <v>1.71</v>
      </c>
      <c r="R25" s="55">
        <v>1.52</v>
      </c>
      <c r="S25" s="60">
        <v>1.79</v>
      </c>
      <c r="T25" s="54">
        <v>56</v>
      </c>
      <c r="U25" s="35">
        <v>56.6</v>
      </c>
      <c r="V25" s="35">
        <v>56.7</v>
      </c>
      <c r="W25" s="35">
        <v>54.4</v>
      </c>
      <c r="X25" s="54">
        <v>49.2</v>
      </c>
      <c r="Y25" s="35">
        <v>58.4</v>
      </c>
      <c r="Z25" s="54">
        <v>28.9</v>
      </c>
      <c r="AA25" s="35">
        <v>28.8</v>
      </c>
      <c r="AB25" s="35">
        <v>28.9</v>
      </c>
      <c r="AC25" s="35">
        <v>28.1</v>
      </c>
      <c r="AD25" s="54">
        <v>28.8</v>
      </c>
      <c r="AE25" s="35">
        <v>29.3</v>
      </c>
      <c r="AF25" s="37">
        <v>4016</v>
      </c>
      <c r="AG25" s="50">
        <v>3612</v>
      </c>
      <c r="AH25" s="50">
        <v>3430</v>
      </c>
      <c r="AI25" s="39">
        <v>162</v>
      </c>
      <c r="AJ25" s="61">
        <v>296</v>
      </c>
      <c r="AK25" s="61">
        <v>108</v>
      </c>
      <c r="AL25" s="28">
        <v>5.7</v>
      </c>
      <c r="AM25" s="62">
        <v>5.8</v>
      </c>
      <c r="AN25" s="62">
        <v>5.8</v>
      </c>
      <c r="AO25" s="62">
        <v>5.0999999999999996</v>
      </c>
      <c r="AP25" s="28">
        <v>5.6</v>
      </c>
      <c r="AQ25" s="28">
        <v>5</v>
      </c>
      <c r="AR25" s="28"/>
      <c r="AS25" s="100"/>
      <c r="AT25" s="100"/>
      <c r="AU25" s="100"/>
      <c r="AV25" s="100"/>
      <c r="AW25" s="100"/>
      <c r="AZ25" s="100"/>
      <c r="BA25" s="100"/>
    </row>
    <row r="26" spans="1:53" ht="17.100000000000001" customHeight="1">
      <c r="A26" s="418">
        <v>2002</v>
      </c>
      <c r="B26" s="53">
        <v>668777</v>
      </c>
      <c r="C26" s="53">
        <v>596122</v>
      </c>
      <c r="D26" s="53">
        <v>565709</v>
      </c>
      <c r="E26" s="53">
        <v>30205</v>
      </c>
      <c r="F26" s="53">
        <v>51270</v>
      </c>
      <c r="G26" s="53">
        <v>21385</v>
      </c>
      <c r="H26" s="54">
        <v>11.3</v>
      </c>
      <c r="I26" s="35">
        <v>11.3</v>
      </c>
      <c r="J26" s="42">
        <v>11.4</v>
      </c>
      <c r="K26" s="42">
        <v>10.3</v>
      </c>
      <c r="L26" s="54">
        <v>10.1</v>
      </c>
      <c r="M26" s="35">
        <v>12.6</v>
      </c>
      <c r="N26" s="55">
        <v>1.63</v>
      </c>
      <c r="O26" s="60">
        <v>1.64</v>
      </c>
      <c r="P26" s="60">
        <v>1.64</v>
      </c>
      <c r="Q26" s="60">
        <v>1.64</v>
      </c>
      <c r="R26" s="55">
        <v>1.47</v>
      </c>
      <c r="S26" s="60">
        <v>1.76</v>
      </c>
      <c r="T26" s="54">
        <v>54.1</v>
      </c>
      <c r="U26" s="35">
        <v>54.6</v>
      </c>
      <c r="V26" s="35">
        <v>54.7</v>
      </c>
      <c r="W26" s="35">
        <v>52.4</v>
      </c>
      <c r="X26" s="54">
        <v>47.9</v>
      </c>
      <c r="Y26" s="35">
        <v>57.8</v>
      </c>
      <c r="Z26" s="54">
        <v>28.7</v>
      </c>
      <c r="AA26" s="35">
        <v>28.7</v>
      </c>
      <c r="AB26" s="35">
        <v>28.7</v>
      </c>
      <c r="AC26" s="35">
        <v>28</v>
      </c>
      <c r="AD26" s="54">
        <v>28.6</v>
      </c>
      <c r="AE26" s="35">
        <v>29.2</v>
      </c>
      <c r="AF26" s="37">
        <v>3772</v>
      </c>
      <c r="AG26" s="50">
        <v>3372</v>
      </c>
      <c r="AH26" s="50">
        <v>3201</v>
      </c>
      <c r="AI26" s="39">
        <v>164</v>
      </c>
      <c r="AJ26" s="61">
        <v>278</v>
      </c>
      <c r="AK26" s="61">
        <v>122</v>
      </c>
      <c r="AL26" s="28">
        <v>5.6</v>
      </c>
      <c r="AM26" s="51">
        <v>5.6</v>
      </c>
      <c r="AN26" s="62">
        <v>5.6</v>
      </c>
      <c r="AO26" s="62">
        <v>5.4</v>
      </c>
      <c r="AP26" s="28">
        <v>5.4</v>
      </c>
      <c r="AQ26" s="28">
        <v>5.7</v>
      </c>
      <c r="AR26" s="28"/>
      <c r="AS26" s="100"/>
      <c r="AT26" s="100"/>
      <c r="AU26" s="100"/>
      <c r="AV26" s="100"/>
      <c r="AW26" s="100"/>
      <c r="AZ26" s="100"/>
      <c r="BA26" s="100"/>
    </row>
    <row r="27" spans="1:53" ht="17.100000000000001" customHeight="1">
      <c r="A27" s="418">
        <v>2001</v>
      </c>
      <c r="B27" s="53">
        <v>669123</v>
      </c>
      <c r="C27" s="53">
        <v>594634</v>
      </c>
      <c r="D27" s="53">
        <v>563744</v>
      </c>
      <c r="E27" s="53">
        <v>30616</v>
      </c>
      <c r="F27" s="53">
        <v>52527</v>
      </c>
      <c r="G27" s="53">
        <v>21962</v>
      </c>
      <c r="H27" s="35">
        <v>11.3</v>
      </c>
      <c r="I27" s="35">
        <v>11.4</v>
      </c>
      <c r="J27" s="42">
        <v>11.4</v>
      </c>
      <c r="K27" s="42">
        <v>10.5</v>
      </c>
      <c r="L27" s="35">
        <v>10.4</v>
      </c>
      <c r="M27" s="35">
        <v>13</v>
      </c>
      <c r="N27" s="60">
        <v>1.63</v>
      </c>
      <c r="O27" s="60">
        <v>1.63</v>
      </c>
      <c r="P27" s="60">
        <v>1.63</v>
      </c>
      <c r="Q27" s="60">
        <v>1.66</v>
      </c>
      <c r="R27" s="60">
        <v>1.49</v>
      </c>
      <c r="S27" s="60">
        <v>1.81</v>
      </c>
      <c r="T27" s="35">
        <v>54.3</v>
      </c>
      <c r="U27" s="35">
        <v>54.7</v>
      </c>
      <c r="V27" s="35">
        <v>54.8</v>
      </c>
      <c r="W27" s="35">
        <v>53.4</v>
      </c>
      <c r="X27" s="35">
        <v>48.8</v>
      </c>
      <c r="Y27" s="35">
        <v>59.8</v>
      </c>
      <c r="Z27" s="35">
        <v>28.6</v>
      </c>
      <c r="AA27" s="35">
        <v>28.6</v>
      </c>
      <c r="AB27" s="35">
        <v>28.6</v>
      </c>
      <c r="AC27" s="35">
        <v>27.8</v>
      </c>
      <c r="AD27" s="35">
        <v>28.5</v>
      </c>
      <c r="AE27" s="35">
        <v>29.1</v>
      </c>
      <c r="AF27" s="37">
        <v>3572</v>
      </c>
      <c r="AG27" s="50">
        <v>3159</v>
      </c>
      <c r="AH27" s="50">
        <v>2991</v>
      </c>
      <c r="AI27" s="39">
        <v>155</v>
      </c>
      <c r="AJ27" s="61">
        <v>301</v>
      </c>
      <c r="AK27" s="61">
        <v>112</v>
      </c>
      <c r="AL27" s="28">
        <v>5.3</v>
      </c>
      <c r="AM27" s="51">
        <v>5.3</v>
      </c>
      <c r="AN27" s="62">
        <v>5.3</v>
      </c>
      <c r="AO27" s="62">
        <v>5</v>
      </c>
      <c r="AP27" s="28">
        <v>5.7</v>
      </c>
      <c r="AQ27" s="28">
        <v>5.0999999999999996</v>
      </c>
      <c r="AR27" s="28"/>
      <c r="AS27" s="100"/>
      <c r="AT27" s="100"/>
      <c r="AU27" s="100"/>
      <c r="AV27" s="100"/>
      <c r="AW27" s="100"/>
      <c r="AZ27" s="100"/>
      <c r="BA27" s="100"/>
    </row>
    <row r="28" spans="1:53" ht="17.100000000000001" customHeight="1">
      <c r="A28" s="418">
        <v>2000</v>
      </c>
      <c r="B28" s="53">
        <v>679029</v>
      </c>
      <c r="C28" s="53">
        <v>604441</v>
      </c>
      <c r="D28" s="53">
        <v>572826</v>
      </c>
      <c r="E28" s="53">
        <v>31304</v>
      </c>
      <c r="F28" s="53">
        <v>53076</v>
      </c>
      <c r="G28" s="53">
        <v>21512</v>
      </c>
      <c r="H28" s="35">
        <v>11.5</v>
      </c>
      <c r="I28" s="35">
        <v>11.6</v>
      </c>
      <c r="J28" s="42">
        <v>11.6</v>
      </c>
      <c r="K28" s="42">
        <v>10.8</v>
      </c>
      <c r="L28" s="35">
        <v>10.5</v>
      </c>
      <c r="M28" s="35">
        <v>12.8</v>
      </c>
      <c r="N28" s="60">
        <v>1.64</v>
      </c>
      <c r="O28" s="60">
        <v>1.65</v>
      </c>
      <c r="P28" s="60">
        <v>1.65</v>
      </c>
      <c r="Q28" s="60">
        <v>1.68</v>
      </c>
      <c r="R28" s="60">
        <v>1.48</v>
      </c>
      <c r="S28" s="60">
        <v>1.75</v>
      </c>
      <c r="T28" s="35">
        <v>55.4</v>
      </c>
      <c r="U28" s="35">
        <v>55.9</v>
      </c>
      <c r="V28" s="35">
        <v>55.9</v>
      </c>
      <c r="W28" s="35">
        <v>54.6</v>
      </c>
      <c r="X28" s="35">
        <v>49.2</v>
      </c>
      <c r="Y28" s="35">
        <v>58.7</v>
      </c>
      <c r="Z28" s="35">
        <v>28.5</v>
      </c>
      <c r="AA28" s="35">
        <v>28.5</v>
      </c>
      <c r="AB28" s="35">
        <v>28.5</v>
      </c>
      <c r="AC28" s="35">
        <v>27.8</v>
      </c>
      <c r="AD28" s="35">
        <v>28.4</v>
      </c>
      <c r="AE28" s="35">
        <v>29</v>
      </c>
      <c r="AF28" s="37">
        <v>3594</v>
      </c>
      <c r="AG28" s="50">
        <v>3203</v>
      </c>
      <c r="AH28" s="50">
        <v>3029</v>
      </c>
      <c r="AI28" s="39">
        <v>145</v>
      </c>
      <c r="AJ28" s="61">
        <v>298</v>
      </c>
      <c r="AK28" s="61">
        <v>93</v>
      </c>
      <c r="AL28" s="28">
        <v>5.3</v>
      </c>
      <c r="AM28" s="51">
        <v>5.3</v>
      </c>
      <c r="AN28" s="62">
        <v>5.3</v>
      </c>
      <c r="AO28" s="62">
        <v>4.5999999999999996</v>
      </c>
      <c r="AP28" s="28">
        <v>5.6</v>
      </c>
      <c r="AQ28" s="28">
        <v>4.3</v>
      </c>
      <c r="AR28" s="28"/>
      <c r="AS28" s="100"/>
      <c r="AT28" s="100"/>
      <c r="AU28" s="100"/>
      <c r="AV28" s="100"/>
      <c r="AW28" s="100"/>
      <c r="AZ28" s="100"/>
      <c r="BA28" s="100"/>
    </row>
    <row r="29" spans="1:53" ht="17.100000000000001" customHeight="1">
      <c r="A29" s="418">
        <v>1999</v>
      </c>
      <c r="B29" s="53">
        <v>699976</v>
      </c>
      <c r="C29" s="53">
        <v>621872</v>
      </c>
      <c r="D29" s="53">
        <v>589468</v>
      </c>
      <c r="E29" s="53">
        <v>32111</v>
      </c>
      <c r="F29" s="53">
        <v>55147</v>
      </c>
      <c r="G29" s="53">
        <v>22957</v>
      </c>
      <c r="H29" s="35">
        <v>11.9</v>
      </c>
      <c r="I29" s="35">
        <v>12</v>
      </c>
      <c r="J29" s="42">
        <v>12</v>
      </c>
      <c r="K29" s="42">
        <v>11.1</v>
      </c>
      <c r="L29" s="35">
        <v>10.9</v>
      </c>
      <c r="M29" s="35">
        <v>13.7</v>
      </c>
      <c r="N29" s="60">
        <v>1.68</v>
      </c>
      <c r="O29" s="60">
        <v>1.7</v>
      </c>
      <c r="P29" s="60">
        <v>1.69</v>
      </c>
      <c r="Q29" s="60">
        <v>1.72</v>
      </c>
      <c r="R29" s="60">
        <v>1.51</v>
      </c>
      <c r="S29" s="60">
        <v>1.86</v>
      </c>
      <c r="T29" s="35">
        <v>57.3</v>
      </c>
      <c r="U29" s="35">
        <v>57.8</v>
      </c>
      <c r="V29" s="35">
        <v>57.8</v>
      </c>
      <c r="W29" s="35">
        <v>56.5</v>
      </c>
      <c r="X29" s="35">
        <v>50.9</v>
      </c>
      <c r="Y29" s="35">
        <v>62.9</v>
      </c>
      <c r="Z29" s="35">
        <v>28.4</v>
      </c>
      <c r="AA29" s="35">
        <v>28.4</v>
      </c>
      <c r="AB29" s="35">
        <v>28.4</v>
      </c>
      <c r="AC29" s="35">
        <v>27.6</v>
      </c>
      <c r="AD29" s="35">
        <v>28.3</v>
      </c>
      <c r="AE29" s="35">
        <v>28.783752487048176</v>
      </c>
      <c r="AF29" s="37">
        <v>3723</v>
      </c>
      <c r="AG29" s="50">
        <v>3305</v>
      </c>
      <c r="AH29" s="50">
        <v>3128</v>
      </c>
      <c r="AI29" s="39">
        <v>155</v>
      </c>
      <c r="AJ29" s="61">
        <v>286</v>
      </c>
      <c r="AK29" s="61">
        <v>132</v>
      </c>
      <c r="AL29" s="28">
        <v>5.3</v>
      </c>
      <c r="AM29" s="51">
        <v>5.3</v>
      </c>
      <c r="AN29" s="62">
        <v>5.3</v>
      </c>
      <c r="AO29" s="62">
        <v>4.8</v>
      </c>
      <c r="AP29" s="28">
        <v>5.2</v>
      </c>
      <c r="AQ29" s="28">
        <v>5.7</v>
      </c>
      <c r="AR29" s="28"/>
      <c r="AS29" s="100"/>
      <c r="AT29" s="100"/>
      <c r="AU29" s="100"/>
      <c r="AV29" s="100"/>
      <c r="AW29" s="100"/>
      <c r="AZ29" s="100"/>
      <c r="BA29" s="100"/>
    </row>
    <row r="30" spans="1:53" ht="17.100000000000001" customHeight="1">
      <c r="A30" s="418">
        <v>1998</v>
      </c>
      <c r="B30" s="53">
        <v>716888</v>
      </c>
      <c r="C30" s="53">
        <v>635901</v>
      </c>
      <c r="D30" s="53">
        <v>602111</v>
      </c>
      <c r="E30" s="53">
        <v>33438</v>
      </c>
      <c r="F30" s="53">
        <v>57319</v>
      </c>
      <c r="G30" s="53">
        <v>23668</v>
      </c>
      <c r="H30" s="35">
        <v>12.3</v>
      </c>
      <c r="I30" s="35">
        <v>12.3</v>
      </c>
      <c r="J30" s="42">
        <v>12.3</v>
      </c>
      <c r="K30" s="42">
        <v>11.5</v>
      </c>
      <c r="L30" s="35">
        <v>11.3</v>
      </c>
      <c r="M30" s="35">
        <v>14.1</v>
      </c>
      <c r="N30" s="60">
        <v>1.71</v>
      </c>
      <c r="O30" s="55">
        <v>1.73</v>
      </c>
      <c r="P30" s="60">
        <v>1.72</v>
      </c>
      <c r="Q30" s="60">
        <v>1.78</v>
      </c>
      <c r="R30" s="60">
        <v>1.55</v>
      </c>
      <c r="S30" s="60">
        <v>1.9</v>
      </c>
      <c r="T30" s="35">
        <v>58.8</v>
      </c>
      <c r="U30" s="54">
        <v>59.2</v>
      </c>
      <c r="V30" s="35">
        <v>59.2</v>
      </c>
      <c r="W30" s="35">
        <v>58.8</v>
      </c>
      <c r="X30" s="35">
        <v>52.7</v>
      </c>
      <c r="Y30" s="35">
        <v>65</v>
      </c>
      <c r="Z30" s="35">
        <v>28.3</v>
      </c>
      <c r="AA30" s="54">
        <v>28.3</v>
      </c>
      <c r="AB30" s="35">
        <v>28.4</v>
      </c>
      <c r="AC30" s="35">
        <v>27.5</v>
      </c>
      <c r="AD30" s="35">
        <v>28.2</v>
      </c>
      <c r="AE30" s="35">
        <v>28.9</v>
      </c>
      <c r="AF30" s="37">
        <v>3890</v>
      </c>
      <c r="AG30" s="50">
        <v>3417</v>
      </c>
      <c r="AH30" s="50">
        <v>3219</v>
      </c>
      <c r="AI30" s="39">
        <v>182</v>
      </c>
      <c r="AJ30" s="61">
        <v>351</v>
      </c>
      <c r="AK30" s="61">
        <v>122</v>
      </c>
      <c r="AL30" s="28">
        <v>5.4</v>
      </c>
      <c r="AM30" s="62">
        <v>5.3</v>
      </c>
      <c r="AN30" s="62">
        <v>5.3</v>
      </c>
      <c r="AO30" s="62">
        <v>5.4</v>
      </c>
      <c r="AP30" s="28">
        <v>6.1</v>
      </c>
      <c r="AQ30" s="28">
        <v>5.0999999999999996</v>
      </c>
      <c r="AR30" s="28"/>
      <c r="AS30" s="100"/>
      <c r="AT30" s="100"/>
      <c r="AU30" s="100"/>
      <c r="AV30" s="100"/>
      <c r="AW30" s="100"/>
      <c r="AZ30" s="100"/>
      <c r="BA30" s="100"/>
    </row>
    <row r="31" spans="1:53" ht="17.100000000000001" customHeight="1">
      <c r="A31" s="418">
        <v>1997</v>
      </c>
      <c r="B31" s="53">
        <v>726622</v>
      </c>
      <c r="C31" s="53">
        <v>643095</v>
      </c>
      <c r="D31" s="53">
        <v>608202</v>
      </c>
      <c r="E31" s="53">
        <v>34520</v>
      </c>
      <c r="F31" s="53">
        <v>59440</v>
      </c>
      <c r="G31" s="53">
        <v>24087</v>
      </c>
      <c r="H31" s="35">
        <v>12.6</v>
      </c>
      <c r="I31" s="35">
        <v>12.5</v>
      </c>
      <c r="J31" s="42">
        <v>12.5</v>
      </c>
      <c r="K31" s="42">
        <v>11.9</v>
      </c>
      <c r="L31" s="35">
        <v>11.7</v>
      </c>
      <c r="M31" s="35">
        <v>14.4</v>
      </c>
      <c r="N31" s="60">
        <v>1.72</v>
      </c>
      <c r="O31" s="55">
        <v>1.73</v>
      </c>
      <c r="P31" s="60">
        <v>1.73</v>
      </c>
      <c r="Q31" s="60">
        <v>1.81</v>
      </c>
      <c r="R31" s="60">
        <v>1.58</v>
      </c>
      <c r="S31" s="60">
        <v>1.93</v>
      </c>
      <c r="T31" s="35">
        <v>59.6</v>
      </c>
      <c r="U31" s="54">
        <v>60</v>
      </c>
      <c r="V31" s="35">
        <v>59.9</v>
      </c>
      <c r="W31" s="35">
        <v>60.5</v>
      </c>
      <c r="X31" s="35">
        <v>54.4</v>
      </c>
      <c r="Y31" s="35">
        <v>66.400000000000006</v>
      </c>
      <c r="Z31" s="35">
        <v>28.3</v>
      </c>
      <c r="AA31" s="54">
        <v>28.3</v>
      </c>
      <c r="AB31" s="35">
        <v>28.3</v>
      </c>
      <c r="AC31" s="35">
        <v>27.5</v>
      </c>
      <c r="AD31" s="35">
        <v>28.1</v>
      </c>
      <c r="AE31" s="35">
        <v>28.9</v>
      </c>
      <c r="AF31" s="37">
        <v>3889</v>
      </c>
      <c r="AG31" s="50">
        <v>3439</v>
      </c>
      <c r="AH31" s="50">
        <v>3250</v>
      </c>
      <c r="AI31" s="39">
        <v>176</v>
      </c>
      <c r="AJ31" s="61">
        <v>319</v>
      </c>
      <c r="AK31" s="61">
        <v>131</v>
      </c>
      <c r="AL31" s="28">
        <v>5.3</v>
      </c>
      <c r="AM31" s="62">
        <v>5.3</v>
      </c>
      <c r="AN31" s="62">
        <v>5.3</v>
      </c>
      <c r="AO31" s="62">
        <v>5.0999999999999996</v>
      </c>
      <c r="AP31" s="28">
        <v>5.3</v>
      </c>
      <c r="AQ31" s="28">
        <v>5.4</v>
      </c>
      <c r="AR31" s="28"/>
      <c r="AS31" s="100"/>
      <c r="AT31" s="100"/>
      <c r="AU31" s="100"/>
      <c r="AV31" s="100"/>
      <c r="AW31" s="100"/>
      <c r="AZ31" s="100"/>
      <c r="BA31" s="100"/>
    </row>
    <row r="32" spans="1:53" ht="17.100000000000001" customHeight="1">
      <c r="A32" s="418">
        <v>1996</v>
      </c>
      <c r="B32" s="53">
        <v>733163</v>
      </c>
      <c r="C32" s="53">
        <v>649485</v>
      </c>
      <c r="D32" s="53">
        <v>614184</v>
      </c>
      <c r="E32" s="53">
        <v>34894</v>
      </c>
      <c r="F32" s="53">
        <v>59296</v>
      </c>
      <c r="G32" s="53">
        <v>24382</v>
      </c>
      <c r="H32" s="35">
        <v>12.6</v>
      </c>
      <c r="I32" s="35">
        <v>12.6</v>
      </c>
      <c r="J32" s="42">
        <v>12.7</v>
      </c>
      <c r="K32" s="42">
        <v>12.1</v>
      </c>
      <c r="L32" s="35">
        <v>11.6</v>
      </c>
      <c r="M32" s="35">
        <v>14.7</v>
      </c>
      <c r="N32" s="60">
        <v>1.73</v>
      </c>
      <c r="O32" s="55">
        <v>1.74</v>
      </c>
      <c r="P32" s="60">
        <v>1.73</v>
      </c>
      <c r="Q32" s="60">
        <v>1.81</v>
      </c>
      <c r="R32" s="60">
        <v>1.56</v>
      </c>
      <c r="S32" s="60">
        <v>1.95</v>
      </c>
      <c r="T32" s="35">
        <v>60.2</v>
      </c>
      <c r="U32" s="54">
        <v>60.6</v>
      </c>
      <c r="V32" s="35">
        <v>60.5</v>
      </c>
      <c r="W32" s="35">
        <v>61.1</v>
      </c>
      <c r="X32" s="35">
        <v>54.1</v>
      </c>
      <c r="Y32" s="35">
        <v>67.8</v>
      </c>
      <c r="Z32" s="35">
        <v>28.2</v>
      </c>
      <c r="AA32" s="54">
        <v>28.2</v>
      </c>
      <c r="AB32" s="35">
        <v>28.2</v>
      </c>
      <c r="AC32" s="35">
        <v>27.4</v>
      </c>
      <c r="AD32" s="35">
        <v>28.1</v>
      </c>
      <c r="AE32" s="35">
        <v>28.8</v>
      </c>
      <c r="AF32" s="37">
        <v>4073</v>
      </c>
      <c r="AG32" s="50">
        <v>3539</v>
      </c>
      <c r="AH32" s="50">
        <v>3345</v>
      </c>
      <c r="AI32" s="39">
        <v>172</v>
      </c>
      <c r="AJ32" s="61">
        <v>381</v>
      </c>
      <c r="AK32" s="61">
        <v>153</v>
      </c>
      <c r="AL32" s="28">
        <v>5.5</v>
      </c>
      <c r="AM32" s="62">
        <v>5.4</v>
      </c>
      <c r="AN32" s="62">
        <v>5.4</v>
      </c>
      <c r="AO32" s="62">
        <v>4.9000000000000004</v>
      </c>
      <c r="AP32" s="28">
        <v>6.4</v>
      </c>
      <c r="AQ32" s="28">
        <v>6.2</v>
      </c>
      <c r="AR32" s="28"/>
      <c r="AS32" s="100"/>
      <c r="AT32" s="100"/>
      <c r="AU32" s="100"/>
      <c r="AV32" s="100"/>
      <c r="AW32" s="100"/>
      <c r="AZ32" s="100"/>
      <c r="BA32" s="100"/>
    </row>
    <row r="33" spans="1:53" ht="17.100000000000001" customHeight="1">
      <c r="A33" s="418">
        <v>1995</v>
      </c>
      <c r="B33" s="53">
        <v>731882</v>
      </c>
      <c r="C33" s="53">
        <v>648138</v>
      </c>
      <c r="D33" s="53">
        <v>613257</v>
      </c>
      <c r="E33" s="53">
        <v>34477</v>
      </c>
      <c r="F33" s="53">
        <v>60051</v>
      </c>
      <c r="G33" s="53">
        <v>23693</v>
      </c>
      <c r="H33" s="35">
        <v>12.6</v>
      </c>
      <c r="I33" s="35">
        <v>12.6</v>
      </c>
      <c r="J33" s="42">
        <v>12.7</v>
      </c>
      <c r="K33" s="42">
        <v>11.9</v>
      </c>
      <c r="L33" s="35">
        <v>11.8</v>
      </c>
      <c r="M33" s="35">
        <v>14.4</v>
      </c>
      <c r="N33" s="60">
        <v>1.71</v>
      </c>
      <c r="O33" s="55">
        <v>1.72</v>
      </c>
      <c r="P33" s="60">
        <v>1.71</v>
      </c>
      <c r="Q33" s="60">
        <v>1.77</v>
      </c>
      <c r="R33" s="60">
        <v>1.55</v>
      </c>
      <c r="S33" s="60">
        <v>1.91</v>
      </c>
      <c r="T33" s="35">
        <v>60.1</v>
      </c>
      <c r="U33" s="54">
        <v>60.5</v>
      </c>
      <c r="V33" s="35">
        <v>60.5</v>
      </c>
      <c r="W33" s="35">
        <v>60.3</v>
      </c>
      <c r="X33" s="35">
        <v>54.6</v>
      </c>
      <c r="Y33" s="35">
        <v>66.599999999999994</v>
      </c>
      <c r="Z33" s="35">
        <v>28.2</v>
      </c>
      <c r="AA33" s="54">
        <v>28.2</v>
      </c>
      <c r="AB33" s="35">
        <v>28.2</v>
      </c>
      <c r="AC33" s="35">
        <v>27.5</v>
      </c>
      <c r="AD33" s="35">
        <v>28</v>
      </c>
      <c r="AE33" s="35">
        <v>28.774974813273776</v>
      </c>
      <c r="AF33" s="37">
        <v>4142</v>
      </c>
      <c r="AG33" s="50">
        <v>3600</v>
      </c>
      <c r="AH33" s="50">
        <v>3406</v>
      </c>
      <c r="AI33" s="39">
        <v>175</v>
      </c>
      <c r="AJ33" s="61">
        <v>397</v>
      </c>
      <c r="AK33" s="61">
        <v>145</v>
      </c>
      <c r="AL33" s="28">
        <v>5.6</v>
      </c>
      <c r="AM33" s="62">
        <v>5.5</v>
      </c>
      <c r="AN33" s="62">
        <v>5.5</v>
      </c>
      <c r="AO33" s="62">
        <v>5.0999999999999996</v>
      </c>
      <c r="AP33" s="28">
        <v>6.6</v>
      </c>
      <c r="AQ33" s="28">
        <v>6.1</v>
      </c>
      <c r="AR33" s="28"/>
      <c r="AS33" s="100"/>
      <c r="AT33" s="100"/>
      <c r="AU33" s="100"/>
      <c r="AV33" s="100"/>
      <c r="AW33" s="100"/>
      <c r="AZ33" s="100"/>
      <c r="BA33" s="100"/>
    </row>
    <row r="34" spans="1:53" ht="17.100000000000001" customHeight="1">
      <c r="A34" s="418">
        <v>1994</v>
      </c>
      <c r="B34" s="53">
        <v>750480</v>
      </c>
      <c r="C34" s="53">
        <v>664726</v>
      </c>
      <c r="D34" s="53">
        <v>628956</v>
      </c>
      <c r="E34" s="53">
        <v>35366</v>
      </c>
      <c r="F34" s="53">
        <v>61656</v>
      </c>
      <c r="G34" s="53">
        <v>24098</v>
      </c>
      <c r="H34" s="35">
        <v>13</v>
      </c>
      <c r="I34" s="35">
        <v>13</v>
      </c>
      <c r="J34" s="42">
        <v>13</v>
      </c>
      <c r="K34" s="42">
        <v>12.2</v>
      </c>
      <c r="L34" s="35">
        <v>12.1</v>
      </c>
      <c r="M34" s="35">
        <v>14.7</v>
      </c>
      <c r="N34" s="60">
        <v>1.74</v>
      </c>
      <c r="O34" s="55">
        <v>1.75</v>
      </c>
      <c r="P34" s="60">
        <v>1.75</v>
      </c>
      <c r="Q34" s="60">
        <v>1.79</v>
      </c>
      <c r="R34" s="60">
        <v>1.58</v>
      </c>
      <c r="S34" s="60">
        <v>1.95</v>
      </c>
      <c r="T34" s="35">
        <v>61.6</v>
      </c>
      <c r="U34" s="54">
        <v>62</v>
      </c>
      <c r="V34" s="35">
        <v>62</v>
      </c>
      <c r="W34" s="35">
        <v>61.5</v>
      </c>
      <c r="X34" s="35">
        <v>56</v>
      </c>
      <c r="Y34" s="35">
        <v>68</v>
      </c>
      <c r="Z34" s="35">
        <v>28.1</v>
      </c>
      <c r="AA34" s="54">
        <v>28.1</v>
      </c>
      <c r="AB34" s="35">
        <v>28.2</v>
      </c>
      <c r="AC34" s="35">
        <v>27.4</v>
      </c>
      <c r="AD34" s="35">
        <v>27.9</v>
      </c>
      <c r="AE34" s="35">
        <v>28.720703439106408</v>
      </c>
      <c r="AF34" s="37">
        <v>4347</v>
      </c>
      <c r="AG34" s="50">
        <v>3813</v>
      </c>
      <c r="AH34" s="50">
        <v>3583</v>
      </c>
      <c r="AI34" s="39">
        <v>209</v>
      </c>
      <c r="AJ34" s="61">
        <v>381</v>
      </c>
      <c r="AK34" s="61">
        <v>153</v>
      </c>
      <c r="AL34" s="28">
        <v>5.8</v>
      </c>
      <c r="AM34" s="62">
        <v>5.7</v>
      </c>
      <c r="AN34" s="62">
        <v>5.7</v>
      </c>
      <c r="AO34" s="62">
        <v>5.9</v>
      </c>
      <c r="AP34" s="28">
        <v>6.1</v>
      </c>
      <c r="AQ34" s="28">
        <v>6.3</v>
      </c>
      <c r="AR34" s="28"/>
      <c r="AS34" s="100"/>
      <c r="AT34" s="100"/>
      <c r="AU34" s="100"/>
      <c r="AV34" s="100"/>
      <c r="AW34" s="100"/>
      <c r="AZ34" s="100"/>
      <c r="BA34" s="100"/>
    </row>
    <row r="35" spans="1:53" ht="17.100000000000001" customHeight="1">
      <c r="A35" s="418">
        <v>1993</v>
      </c>
      <c r="B35" s="53">
        <v>761526</v>
      </c>
      <c r="C35" s="53">
        <v>673467</v>
      </c>
      <c r="D35" s="53">
        <v>636473</v>
      </c>
      <c r="E35" s="53">
        <v>36578</v>
      </c>
      <c r="F35" s="53">
        <v>63337</v>
      </c>
      <c r="G35" s="53">
        <v>24722</v>
      </c>
      <c r="H35" s="35">
        <v>13.2</v>
      </c>
      <c r="I35" s="35">
        <v>13.2</v>
      </c>
      <c r="J35" s="42">
        <v>13.2</v>
      </c>
      <c r="K35" s="42">
        <v>12.7</v>
      </c>
      <c r="L35" s="35">
        <v>12.4</v>
      </c>
      <c r="M35" s="35">
        <v>15.1</v>
      </c>
      <c r="N35" s="60">
        <v>1.76</v>
      </c>
      <c r="O35" s="55">
        <v>1.76</v>
      </c>
      <c r="P35" s="60">
        <v>1.76</v>
      </c>
      <c r="Q35" s="60">
        <v>1.84</v>
      </c>
      <c r="R35" s="60">
        <v>1.62</v>
      </c>
      <c r="S35" s="60">
        <v>2.0099999999999998</v>
      </c>
      <c r="T35" s="35">
        <v>62.4</v>
      </c>
      <c r="U35" s="54">
        <v>62.7</v>
      </c>
      <c r="V35" s="35">
        <v>62.6</v>
      </c>
      <c r="W35" s="35">
        <v>63.3</v>
      </c>
      <c r="X35" s="35">
        <v>57.4</v>
      </c>
      <c r="Y35" s="35">
        <v>70.3</v>
      </c>
      <c r="Z35" s="35">
        <v>27.9</v>
      </c>
      <c r="AA35" s="54">
        <v>27.9</v>
      </c>
      <c r="AB35" s="35">
        <v>28</v>
      </c>
      <c r="AC35" s="35">
        <v>27.3</v>
      </c>
      <c r="AD35" s="35">
        <v>27.7</v>
      </c>
      <c r="AE35" s="35">
        <v>28.543253977594492</v>
      </c>
      <c r="AF35" s="37">
        <v>4392</v>
      </c>
      <c r="AG35" s="50">
        <v>3855</v>
      </c>
      <c r="AH35" s="50">
        <v>3621</v>
      </c>
      <c r="AI35" s="39">
        <v>215</v>
      </c>
      <c r="AJ35" s="61">
        <v>409</v>
      </c>
      <c r="AK35" s="61">
        <v>128</v>
      </c>
      <c r="AL35" s="28">
        <v>5.7</v>
      </c>
      <c r="AM35" s="62">
        <v>5.7</v>
      </c>
      <c r="AN35" s="62">
        <v>5.7</v>
      </c>
      <c r="AO35" s="62">
        <v>5.8</v>
      </c>
      <c r="AP35" s="28">
        <v>6.4</v>
      </c>
      <c r="AQ35" s="28">
        <v>5.2</v>
      </c>
      <c r="AR35" s="28"/>
      <c r="AS35" s="100"/>
      <c r="AT35" s="100"/>
      <c r="AU35" s="100"/>
      <c r="AV35" s="100"/>
      <c r="AW35" s="100"/>
      <c r="AZ35" s="100"/>
      <c r="BA35" s="100"/>
    </row>
    <row r="36" spans="1:53" ht="17.100000000000001" customHeight="1">
      <c r="A36" s="418">
        <v>1992</v>
      </c>
      <c r="B36" s="146">
        <v>780799</v>
      </c>
      <c r="C36" s="146">
        <v>689656</v>
      </c>
      <c r="D36" s="146">
        <v>651784</v>
      </c>
      <c r="E36" s="146">
        <v>37523</v>
      </c>
      <c r="F36" s="146">
        <v>65789</v>
      </c>
      <c r="G36" s="146">
        <v>25354</v>
      </c>
      <c r="H36" s="152">
        <v>13.6</v>
      </c>
      <c r="I36" s="152">
        <v>13.6</v>
      </c>
      <c r="J36" s="153">
        <v>13.6</v>
      </c>
      <c r="K36" s="153">
        <v>13</v>
      </c>
      <c r="L36" s="152">
        <v>12.9</v>
      </c>
      <c r="M36" s="152">
        <v>15.6</v>
      </c>
      <c r="N36" s="154">
        <v>1.79</v>
      </c>
      <c r="O36" s="155">
        <v>1.8</v>
      </c>
      <c r="P36" s="154">
        <v>1.79</v>
      </c>
      <c r="Q36" s="154">
        <v>1.87</v>
      </c>
      <c r="R36" s="154">
        <v>1.67</v>
      </c>
      <c r="S36" s="154">
        <v>2.08</v>
      </c>
      <c r="T36" s="152">
        <v>63.4</v>
      </c>
      <c r="U36" s="156">
        <v>63.6</v>
      </c>
      <c r="V36" s="152">
        <v>63.5</v>
      </c>
      <c r="W36" s="152">
        <v>64.2</v>
      </c>
      <c r="X36" s="152">
        <v>59.3</v>
      </c>
      <c r="Y36" s="152">
        <v>72.7</v>
      </c>
      <c r="Z36" s="152">
        <v>27.8</v>
      </c>
      <c r="AA36" s="156">
        <v>27.9</v>
      </c>
      <c r="AB36" s="152">
        <v>27.9</v>
      </c>
      <c r="AC36" s="152">
        <v>27.2</v>
      </c>
      <c r="AD36" s="152">
        <v>27.6</v>
      </c>
      <c r="AE36" s="152">
        <v>28.1</v>
      </c>
      <c r="AF36" s="37">
        <v>3424</v>
      </c>
      <c r="AG36" s="50">
        <v>2944</v>
      </c>
      <c r="AH36" s="157" t="s">
        <v>248</v>
      </c>
      <c r="AI36" s="157" t="s">
        <v>248</v>
      </c>
      <c r="AJ36" s="158">
        <v>356</v>
      </c>
      <c r="AK36" s="158">
        <v>124</v>
      </c>
      <c r="AL36" s="28">
        <v>4.4000000000000004</v>
      </c>
      <c r="AM36" s="62">
        <v>4.3</v>
      </c>
      <c r="AN36" s="49" t="s">
        <v>248</v>
      </c>
      <c r="AO36" s="49" t="s">
        <v>248</v>
      </c>
      <c r="AP36" s="28">
        <v>5.4</v>
      </c>
      <c r="AQ36" s="28">
        <v>4.9000000000000004</v>
      </c>
      <c r="AR36" s="28"/>
      <c r="AS36" s="100"/>
      <c r="AT36" s="100"/>
      <c r="AU36" s="100"/>
      <c r="AV36" s="100"/>
      <c r="AW36" s="100"/>
    </row>
    <row r="37" spans="1:53" ht="17.100000000000001" customHeight="1">
      <c r="A37" s="418">
        <v>1991</v>
      </c>
      <c r="B37" s="146">
        <v>792269</v>
      </c>
      <c r="C37" s="146">
        <v>699217</v>
      </c>
      <c r="D37" s="146">
        <v>660806</v>
      </c>
      <c r="E37" s="146">
        <v>38079</v>
      </c>
      <c r="F37" s="146">
        <v>67024</v>
      </c>
      <c r="G37" s="146">
        <v>26028</v>
      </c>
      <c r="H37" s="152">
        <v>13.8</v>
      </c>
      <c r="I37" s="152">
        <v>13.8</v>
      </c>
      <c r="J37" s="153">
        <v>13.8</v>
      </c>
      <c r="K37" s="153">
        <v>13.3</v>
      </c>
      <c r="L37" s="152">
        <v>13.2</v>
      </c>
      <c r="M37" s="152">
        <v>16.2</v>
      </c>
      <c r="N37" s="154">
        <v>1.82</v>
      </c>
      <c r="O37" s="155">
        <v>1.82</v>
      </c>
      <c r="P37" s="154">
        <v>1.81</v>
      </c>
      <c r="Q37" s="154">
        <v>1.88</v>
      </c>
      <c r="R37" s="154">
        <v>1.69</v>
      </c>
      <c r="S37" s="154">
        <v>2.16</v>
      </c>
      <c r="T37" s="152">
        <v>63.6</v>
      </c>
      <c r="U37" s="156">
        <v>63.6</v>
      </c>
      <c r="V37" s="152">
        <v>63.6</v>
      </c>
      <c r="W37" s="152">
        <v>64.3</v>
      </c>
      <c r="X37" s="152">
        <v>59.8</v>
      </c>
      <c r="Y37" s="152">
        <v>75.099999999999994</v>
      </c>
      <c r="Z37" s="152">
        <v>27.7</v>
      </c>
      <c r="AA37" s="156">
        <v>27.7</v>
      </c>
      <c r="AB37" s="152">
        <v>27.7</v>
      </c>
      <c r="AC37" s="152">
        <v>27.1</v>
      </c>
      <c r="AD37" s="152">
        <v>27.5</v>
      </c>
      <c r="AE37" s="152">
        <v>28.320465261657162</v>
      </c>
      <c r="AF37" s="37">
        <v>3746</v>
      </c>
      <c r="AG37" s="50">
        <v>3254</v>
      </c>
      <c r="AH37" s="157" t="s">
        <v>248</v>
      </c>
      <c r="AI37" s="157" t="s">
        <v>248</v>
      </c>
      <c r="AJ37" s="158">
        <v>369</v>
      </c>
      <c r="AK37" s="158">
        <v>123</v>
      </c>
      <c r="AL37" s="28">
        <v>4.7</v>
      </c>
      <c r="AM37" s="62">
        <v>4.5999999999999996</v>
      </c>
      <c r="AN37" s="49" t="s">
        <v>248</v>
      </c>
      <c r="AO37" s="49" t="s">
        <v>248</v>
      </c>
      <c r="AP37" s="28">
        <v>5.5</v>
      </c>
      <c r="AQ37" s="28">
        <v>4.7</v>
      </c>
      <c r="AR37" s="28"/>
      <c r="AS37" s="100"/>
      <c r="AT37" s="100"/>
      <c r="AU37" s="100"/>
      <c r="AV37" s="100"/>
      <c r="AW37" s="100"/>
    </row>
    <row r="38" spans="1:53" ht="17.100000000000001" customHeight="1">
      <c r="A38" s="418">
        <v>1990</v>
      </c>
      <c r="B38" s="146">
        <v>798364</v>
      </c>
      <c r="C38" s="146">
        <v>706140</v>
      </c>
      <c r="D38" s="146">
        <v>666920</v>
      </c>
      <c r="E38" s="146">
        <v>38866</v>
      </c>
      <c r="F38" s="146">
        <v>65973</v>
      </c>
      <c r="G38" s="146">
        <v>26251</v>
      </c>
      <c r="H38" s="152">
        <v>13.9</v>
      </c>
      <c r="I38" s="152">
        <v>14</v>
      </c>
      <c r="J38" s="153">
        <v>14</v>
      </c>
      <c r="K38" s="153">
        <v>13.6</v>
      </c>
      <c r="L38" s="152">
        <v>13</v>
      </c>
      <c r="M38" s="152">
        <v>16.5</v>
      </c>
      <c r="N38" s="154">
        <v>1.83</v>
      </c>
      <c r="O38" s="155">
        <v>1.84</v>
      </c>
      <c r="P38" s="154">
        <v>1.83</v>
      </c>
      <c r="Q38" s="154">
        <v>1.91</v>
      </c>
      <c r="R38" s="154">
        <v>1.67</v>
      </c>
      <c r="S38" s="154">
        <v>2.21</v>
      </c>
      <c r="T38" s="152">
        <v>64</v>
      </c>
      <c r="U38" s="156">
        <v>64.2</v>
      </c>
      <c r="V38" s="152">
        <v>64.099999999999994</v>
      </c>
      <c r="W38" s="152">
        <v>65.400000000000006</v>
      </c>
      <c r="X38" s="152">
        <v>58.8</v>
      </c>
      <c r="Y38" s="152">
        <v>76.5</v>
      </c>
      <c r="Z38" s="157" t="s">
        <v>248</v>
      </c>
      <c r="AA38" s="156">
        <v>27.7</v>
      </c>
      <c r="AB38" s="157">
        <v>27.7</v>
      </c>
      <c r="AC38" s="156">
        <v>27</v>
      </c>
      <c r="AD38" s="156">
        <v>27.4</v>
      </c>
      <c r="AE38" s="157" t="s">
        <v>248</v>
      </c>
      <c r="AF38" s="37">
        <v>3720</v>
      </c>
      <c r="AG38" s="50">
        <v>3256</v>
      </c>
      <c r="AH38" s="157" t="s">
        <v>248</v>
      </c>
      <c r="AI38" s="157" t="s">
        <v>248</v>
      </c>
      <c r="AJ38" s="158">
        <v>349</v>
      </c>
      <c r="AK38" s="158">
        <v>115</v>
      </c>
      <c r="AL38" s="28">
        <v>4.5999999999999996</v>
      </c>
      <c r="AM38" s="62">
        <v>4.5999999999999996</v>
      </c>
      <c r="AN38" s="49" t="s">
        <v>248</v>
      </c>
      <c r="AO38" s="49" t="s">
        <v>248</v>
      </c>
      <c r="AP38" s="28">
        <v>5.3</v>
      </c>
      <c r="AQ38" s="28">
        <v>4.4000000000000004</v>
      </c>
      <c r="AR38" s="28"/>
      <c r="AS38" s="100"/>
      <c r="AT38" s="100"/>
      <c r="AU38" s="100"/>
      <c r="AV38" s="100"/>
      <c r="AW38" s="100"/>
    </row>
    <row r="39" spans="1:53" ht="17.100000000000001" customHeight="1">
      <c r="A39" s="418">
        <v>1989</v>
      </c>
      <c r="B39" s="146">
        <v>777036</v>
      </c>
      <c r="C39" s="146">
        <v>687725</v>
      </c>
      <c r="D39" s="146">
        <v>649357</v>
      </c>
      <c r="E39" s="146">
        <v>38019</v>
      </c>
      <c r="F39" s="146">
        <v>63480</v>
      </c>
      <c r="G39" s="146">
        <v>25831</v>
      </c>
      <c r="H39" s="152">
        <v>13.6</v>
      </c>
      <c r="I39" s="152">
        <v>13.6</v>
      </c>
      <c r="J39" s="153">
        <v>13.7</v>
      </c>
      <c r="K39" s="153">
        <v>13.3</v>
      </c>
      <c r="L39" s="152">
        <v>12.5</v>
      </c>
      <c r="M39" s="152">
        <v>16.2</v>
      </c>
      <c r="N39" s="154">
        <v>1.79</v>
      </c>
      <c r="O39" s="155">
        <v>1.8</v>
      </c>
      <c r="P39" s="154">
        <v>1.79</v>
      </c>
      <c r="Q39" s="154">
        <v>1.86</v>
      </c>
      <c r="R39" s="154">
        <v>1.61</v>
      </c>
      <c r="S39" s="154">
        <v>2.19</v>
      </c>
      <c r="T39" s="152">
        <v>62.3</v>
      </c>
      <c r="U39" s="156">
        <v>62.5</v>
      </c>
      <c r="V39" s="152">
        <v>62.3</v>
      </c>
      <c r="W39" s="152">
        <v>63.7</v>
      </c>
      <c r="X39" s="152">
        <v>56.7</v>
      </c>
      <c r="Y39" s="152">
        <v>75.5</v>
      </c>
      <c r="Z39" s="157" t="s">
        <v>248</v>
      </c>
      <c r="AA39" s="156">
        <v>27.6</v>
      </c>
      <c r="AB39" s="157">
        <v>27.6</v>
      </c>
      <c r="AC39" s="157">
        <v>26.9</v>
      </c>
      <c r="AD39" s="156">
        <v>27.3</v>
      </c>
      <c r="AE39" s="157" t="s">
        <v>248</v>
      </c>
      <c r="AF39" s="37">
        <v>3688</v>
      </c>
      <c r="AG39" s="50">
        <v>3236</v>
      </c>
      <c r="AH39" s="157" t="s">
        <v>248</v>
      </c>
      <c r="AI39" s="157" t="s">
        <v>248</v>
      </c>
      <c r="AJ39" s="158">
        <v>319</v>
      </c>
      <c r="AK39" s="158">
        <v>133</v>
      </c>
      <c r="AL39" s="28">
        <v>4.7</v>
      </c>
      <c r="AM39" s="62">
        <v>4.7</v>
      </c>
      <c r="AN39" s="49" t="s">
        <v>248</v>
      </c>
      <c r="AO39" s="49" t="s">
        <v>248</v>
      </c>
      <c r="AP39" s="28">
        <v>5</v>
      </c>
      <c r="AQ39" s="28">
        <v>5.0999999999999996</v>
      </c>
      <c r="AR39" s="28"/>
      <c r="AS39" s="100"/>
      <c r="AT39" s="100"/>
      <c r="AU39" s="100"/>
      <c r="AV39" s="100"/>
      <c r="AW39" s="100"/>
    </row>
    <row r="40" spans="1:53" ht="17.100000000000001" customHeight="1">
      <c r="A40" s="418">
        <v>1988</v>
      </c>
      <c r="B40" s="146">
        <v>787303</v>
      </c>
      <c r="C40" s="146">
        <v>693577</v>
      </c>
      <c r="D40" s="146">
        <v>654363</v>
      </c>
      <c r="E40" s="146">
        <v>38824</v>
      </c>
      <c r="F40" s="146">
        <v>66212</v>
      </c>
      <c r="G40" s="146">
        <v>27514</v>
      </c>
      <c r="H40" s="152">
        <v>13.8</v>
      </c>
      <c r="I40" s="152">
        <v>13.8</v>
      </c>
      <c r="J40" s="153">
        <v>13.8</v>
      </c>
      <c r="K40" s="153">
        <v>13.7</v>
      </c>
      <c r="L40" s="152">
        <v>13</v>
      </c>
      <c r="M40" s="152">
        <v>17.399999999999999</v>
      </c>
      <c r="N40" s="154">
        <v>1.82</v>
      </c>
      <c r="O40" s="155">
        <v>1.82</v>
      </c>
      <c r="P40" s="154">
        <v>1.82</v>
      </c>
      <c r="Q40" s="154">
        <v>1.91</v>
      </c>
      <c r="R40" s="154">
        <v>1.68</v>
      </c>
      <c r="S40" s="154">
        <v>2.35</v>
      </c>
      <c r="T40" s="152">
        <v>63.1</v>
      </c>
      <c r="U40" s="156">
        <v>63</v>
      </c>
      <c r="V40" s="152">
        <v>62.8</v>
      </c>
      <c r="W40" s="152">
        <v>65.099999999999994</v>
      </c>
      <c r="X40" s="152">
        <v>59.1</v>
      </c>
      <c r="Y40" s="152">
        <v>80.599999999999994</v>
      </c>
      <c r="Z40" s="157" t="s">
        <v>248</v>
      </c>
      <c r="AA40" s="156">
        <v>27.5</v>
      </c>
      <c r="AB40" s="157">
        <v>27.5</v>
      </c>
      <c r="AC40" s="157">
        <v>26.8</v>
      </c>
      <c r="AD40" s="156">
        <v>27.1</v>
      </c>
      <c r="AE40" s="157" t="s">
        <v>248</v>
      </c>
      <c r="AF40" s="37">
        <v>3876</v>
      </c>
      <c r="AG40" s="50">
        <v>3382</v>
      </c>
      <c r="AH40" s="157" t="s">
        <v>248</v>
      </c>
      <c r="AI40" s="157" t="s">
        <v>248</v>
      </c>
      <c r="AJ40" s="158">
        <v>357</v>
      </c>
      <c r="AK40" s="158">
        <v>137</v>
      </c>
      <c r="AL40" s="28">
        <v>4.9000000000000004</v>
      </c>
      <c r="AM40" s="62">
        <v>4.9000000000000004</v>
      </c>
      <c r="AN40" s="49" t="s">
        <v>248</v>
      </c>
      <c r="AO40" s="49" t="s">
        <v>248</v>
      </c>
      <c r="AP40" s="28">
        <v>5.4</v>
      </c>
      <c r="AQ40" s="28">
        <v>5</v>
      </c>
      <c r="AR40" s="28"/>
      <c r="AS40" s="100"/>
      <c r="AT40" s="100"/>
      <c r="AU40" s="100"/>
      <c r="AV40" s="100"/>
      <c r="AW40" s="100"/>
    </row>
    <row r="41" spans="1:53" ht="17.100000000000001" customHeight="1">
      <c r="A41" s="418">
        <v>1987</v>
      </c>
      <c r="B41" s="146">
        <v>775405</v>
      </c>
      <c r="C41" s="146">
        <v>681511</v>
      </c>
      <c r="D41" s="146">
        <v>643330</v>
      </c>
      <c r="E41" s="146">
        <v>37816</v>
      </c>
      <c r="F41" s="146">
        <v>66241</v>
      </c>
      <c r="G41" s="146">
        <v>27653</v>
      </c>
      <c r="H41" s="152">
        <v>13.7</v>
      </c>
      <c r="I41" s="152">
        <v>13.6</v>
      </c>
      <c r="J41" s="153">
        <v>13.6</v>
      </c>
      <c r="K41" s="153">
        <v>13.4</v>
      </c>
      <c r="L41" s="152">
        <v>13</v>
      </c>
      <c r="M41" s="152">
        <v>17.5</v>
      </c>
      <c r="N41" s="154">
        <v>1.81</v>
      </c>
      <c r="O41" s="155">
        <v>1.81</v>
      </c>
      <c r="P41" s="154">
        <v>1.8</v>
      </c>
      <c r="Q41" s="154">
        <v>1.88</v>
      </c>
      <c r="R41" s="154">
        <v>1.68</v>
      </c>
      <c r="S41" s="154">
        <v>2.39</v>
      </c>
      <c r="T41" s="152">
        <v>62.3</v>
      </c>
      <c r="U41" s="156">
        <v>62</v>
      </c>
      <c r="V41" s="152">
        <v>61.9</v>
      </c>
      <c r="W41" s="152">
        <v>63.8</v>
      </c>
      <c r="X41" s="152">
        <v>58.8</v>
      </c>
      <c r="Y41" s="152">
        <v>81.2</v>
      </c>
      <c r="Z41" s="157" t="s">
        <v>248</v>
      </c>
      <c r="AA41" s="156">
        <v>27.5</v>
      </c>
      <c r="AB41" s="157">
        <v>27.5</v>
      </c>
      <c r="AC41" s="157">
        <v>26.9</v>
      </c>
      <c r="AD41" s="156">
        <v>27.1</v>
      </c>
      <c r="AE41" s="157" t="s">
        <v>248</v>
      </c>
      <c r="AF41" s="37">
        <v>3932</v>
      </c>
      <c r="AG41" s="50">
        <v>3423</v>
      </c>
      <c r="AH41" s="157" t="s">
        <v>248</v>
      </c>
      <c r="AI41" s="157" t="s">
        <v>248</v>
      </c>
      <c r="AJ41" s="158">
        <v>339</v>
      </c>
      <c r="AK41" s="158">
        <v>170</v>
      </c>
      <c r="AL41" s="28">
        <v>5</v>
      </c>
      <c r="AM41" s="62">
        <v>5</v>
      </c>
      <c r="AN41" s="49" t="s">
        <v>248</v>
      </c>
      <c r="AO41" s="49" t="s">
        <v>248</v>
      </c>
      <c r="AP41" s="28">
        <v>5.0999999999999996</v>
      </c>
      <c r="AQ41" s="28">
        <v>6.1</v>
      </c>
      <c r="AR41" s="28"/>
      <c r="AS41" s="100"/>
      <c r="AT41" s="100"/>
      <c r="AU41" s="100"/>
      <c r="AV41" s="100"/>
      <c r="AW41" s="100"/>
    </row>
    <row r="42" spans="1:53" ht="17.100000000000001" customHeight="1">
      <c r="A42" s="418">
        <v>1986</v>
      </c>
      <c r="B42" s="146">
        <v>754805</v>
      </c>
      <c r="C42" s="146">
        <v>661018</v>
      </c>
      <c r="D42" s="146">
        <v>623609</v>
      </c>
      <c r="E42" s="146">
        <v>37038</v>
      </c>
      <c r="F42" s="146">
        <v>65812</v>
      </c>
      <c r="G42" s="146">
        <v>27975</v>
      </c>
      <c r="H42" s="152">
        <v>13.3</v>
      </c>
      <c r="I42" s="152">
        <v>13.2</v>
      </c>
      <c r="J42" s="153">
        <v>13.2</v>
      </c>
      <c r="K42" s="153">
        <v>13.2</v>
      </c>
      <c r="L42" s="152">
        <v>12.9</v>
      </c>
      <c r="M42" s="152">
        <v>17.8</v>
      </c>
      <c r="N42" s="154">
        <v>1.78</v>
      </c>
      <c r="O42" s="155">
        <v>1.77</v>
      </c>
      <c r="P42" s="154">
        <v>1.76</v>
      </c>
      <c r="Q42" s="154">
        <v>1.86</v>
      </c>
      <c r="R42" s="154">
        <v>1.68</v>
      </c>
      <c r="S42" s="154">
        <v>2.44</v>
      </c>
      <c r="T42" s="152">
        <v>61</v>
      </c>
      <c r="U42" s="156">
        <v>60.6</v>
      </c>
      <c r="V42" s="152">
        <v>60.5</v>
      </c>
      <c r="W42" s="152">
        <v>62.9</v>
      </c>
      <c r="X42" s="152">
        <v>58.5</v>
      </c>
      <c r="Y42" s="152">
        <v>82.7</v>
      </c>
      <c r="Z42" s="157" t="s">
        <v>248</v>
      </c>
      <c r="AA42" s="156">
        <v>27.4</v>
      </c>
      <c r="AB42" s="157">
        <v>27.4</v>
      </c>
      <c r="AC42" s="157">
        <v>26.8</v>
      </c>
      <c r="AD42" s="156">
        <v>27</v>
      </c>
      <c r="AE42" s="157" t="s">
        <v>248</v>
      </c>
      <c r="AF42" s="37">
        <v>4059</v>
      </c>
      <c r="AG42" s="50">
        <v>3549</v>
      </c>
      <c r="AH42" s="157" t="s">
        <v>248</v>
      </c>
      <c r="AI42" s="157" t="s">
        <v>248</v>
      </c>
      <c r="AJ42" s="158">
        <v>385</v>
      </c>
      <c r="AK42" s="158">
        <v>125</v>
      </c>
      <c r="AL42" s="28">
        <v>5.3</v>
      </c>
      <c r="AM42" s="62">
        <v>5.3</v>
      </c>
      <c r="AN42" s="49" t="s">
        <v>248</v>
      </c>
      <c r="AO42" s="49" t="s">
        <v>248</v>
      </c>
      <c r="AP42" s="28">
        <v>5.8</v>
      </c>
      <c r="AQ42" s="28">
        <v>4.4000000000000004</v>
      </c>
      <c r="AR42" s="28"/>
      <c r="AS42" s="100"/>
      <c r="AT42" s="100"/>
      <c r="AU42" s="100"/>
      <c r="AV42" s="100"/>
      <c r="AW42" s="100"/>
    </row>
    <row r="43" spans="1:53" ht="17.100000000000001" customHeight="1">
      <c r="A43" s="418">
        <v>1985</v>
      </c>
      <c r="B43" s="146">
        <v>750520</v>
      </c>
      <c r="C43" s="146">
        <v>656417</v>
      </c>
      <c r="D43" s="146">
        <v>619301</v>
      </c>
      <c r="E43" s="146">
        <v>36771</v>
      </c>
      <c r="F43" s="146">
        <v>66676</v>
      </c>
      <c r="G43" s="146">
        <v>27427</v>
      </c>
      <c r="H43" s="152">
        <v>13.3</v>
      </c>
      <c r="I43" s="152">
        <v>13.2</v>
      </c>
      <c r="J43" s="153">
        <v>13.2</v>
      </c>
      <c r="K43" s="153">
        <v>13.1</v>
      </c>
      <c r="L43" s="152">
        <v>13</v>
      </c>
      <c r="M43" s="152">
        <v>17.5</v>
      </c>
      <c r="N43" s="154">
        <v>1.79</v>
      </c>
      <c r="O43" s="155">
        <v>1.78</v>
      </c>
      <c r="P43" s="154">
        <v>1.78</v>
      </c>
      <c r="Q43" s="154">
        <v>1.86</v>
      </c>
      <c r="R43" s="154">
        <v>1.7</v>
      </c>
      <c r="S43" s="154">
        <v>2.4500000000000002</v>
      </c>
      <c r="T43" s="152">
        <v>61.4</v>
      </c>
      <c r="U43" s="156">
        <v>61</v>
      </c>
      <c r="V43" s="152">
        <v>60.8</v>
      </c>
      <c r="W43" s="152">
        <v>63</v>
      </c>
      <c r="X43" s="152">
        <v>59.5</v>
      </c>
      <c r="Y43" s="152">
        <v>82.1</v>
      </c>
      <c r="Z43" s="157" t="s">
        <v>248</v>
      </c>
      <c r="AA43" s="156">
        <v>27.3</v>
      </c>
      <c r="AB43" s="157">
        <v>27.4</v>
      </c>
      <c r="AC43" s="157">
        <v>26.9</v>
      </c>
      <c r="AD43" s="156">
        <v>27</v>
      </c>
      <c r="AE43" s="157" t="s">
        <v>248</v>
      </c>
      <c r="AF43" s="37">
        <v>4189</v>
      </c>
      <c r="AG43" s="50">
        <v>3645</v>
      </c>
      <c r="AH43" s="157" t="s">
        <v>248</v>
      </c>
      <c r="AI43" s="157" t="s">
        <v>248</v>
      </c>
      <c r="AJ43" s="158">
        <v>366</v>
      </c>
      <c r="AK43" s="158">
        <v>178</v>
      </c>
      <c r="AL43" s="28">
        <v>5.6</v>
      </c>
      <c r="AM43" s="62">
        <v>5.5</v>
      </c>
      <c r="AN43" s="49" t="s">
        <v>248</v>
      </c>
      <c r="AO43" s="49" t="s">
        <v>248</v>
      </c>
      <c r="AP43" s="28">
        <v>5.5</v>
      </c>
      <c r="AQ43" s="28">
        <v>6.4</v>
      </c>
      <c r="AR43" s="28"/>
      <c r="AS43" s="100"/>
      <c r="AT43" s="100"/>
      <c r="AU43" s="100"/>
      <c r="AV43" s="100"/>
      <c r="AW43" s="100"/>
    </row>
    <row r="44" spans="1:53" ht="17.100000000000001" customHeight="1">
      <c r="A44" s="418">
        <v>1984</v>
      </c>
      <c r="B44" s="146">
        <v>729401</v>
      </c>
      <c r="C44" s="146">
        <v>636818</v>
      </c>
      <c r="D44" s="146">
        <v>600573</v>
      </c>
      <c r="E44" s="146">
        <v>35861</v>
      </c>
      <c r="F44" s="146">
        <v>65106</v>
      </c>
      <c r="G44" s="146">
        <v>27477</v>
      </c>
      <c r="H44" s="152">
        <v>12.9</v>
      </c>
      <c r="I44" s="152">
        <v>12.8</v>
      </c>
      <c r="J44" s="153">
        <v>12.8</v>
      </c>
      <c r="K44" s="153">
        <v>12.8</v>
      </c>
      <c r="L44" s="152">
        <v>12.7</v>
      </c>
      <c r="M44" s="152">
        <v>17.600000000000001</v>
      </c>
      <c r="N44" s="154">
        <v>1.77</v>
      </c>
      <c r="O44" s="155">
        <v>1.75</v>
      </c>
      <c r="P44" s="154">
        <v>1.75</v>
      </c>
      <c r="Q44" s="154">
        <v>1.83</v>
      </c>
      <c r="R44" s="154">
        <v>1.68</v>
      </c>
      <c r="S44" s="154">
        <v>2.5</v>
      </c>
      <c r="T44" s="152">
        <v>60.3</v>
      </c>
      <c r="U44" s="156">
        <v>59.8</v>
      </c>
      <c r="V44" s="152">
        <v>59.6</v>
      </c>
      <c r="W44" s="152">
        <v>61.7</v>
      </c>
      <c r="X44" s="152">
        <v>58.3</v>
      </c>
      <c r="Y44" s="152">
        <v>83.4</v>
      </c>
      <c r="Z44" s="157" t="s">
        <v>248</v>
      </c>
      <c r="AA44" s="156">
        <v>27.3</v>
      </c>
      <c r="AB44" s="157">
        <v>27.3</v>
      </c>
      <c r="AC44" s="157">
        <v>26.8</v>
      </c>
      <c r="AD44" s="156">
        <v>26.9</v>
      </c>
      <c r="AE44" s="157" t="s">
        <v>248</v>
      </c>
      <c r="AF44" s="37">
        <v>4183</v>
      </c>
      <c r="AG44" s="50">
        <v>3643</v>
      </c>
      <c r="AH44" s="157" t="s">
        <v>248</v>
      </c>
      <c r="AI44" s="157" t="s">
        <v>248</v>
      </c>
      <c r="AJ44" s="158">
        <v>379</v>
      </c>
      <c r="AK44" s="158">
        <v>161</v>
      </c>
      <c r="AL44" s="28">
        <v>5.7</v>
      </c>
      <c r="AM44" s="62">
        <v>5.7</v>
      </c>
      <c r="AN44" s="49" t="s">
        <v>248</v>
      </c>
      <c r="AO44" s="49" t="s">
        <v>248</v>
      </c>
      <c r="AP44" s="28">
        <v>5.8</v>
      </c>
      <c r="AQ44" s="28">
        <v>5.8</v>
      </c>
      <c r="AR44" s="28"/>
      <c r="AS44" s="100"/>
      <c r="AT44" s="100"/>
      <c r="AU44" s="100"/>
      <c r="AV44" s="100"/>
      <c r="AW44" s="100"/>
    </row>
    <row r="45" spans="1:53" ht="17.100000000000001" customHeight="1">
      <c r="A45" s="418">
        <v>1983</v>
      </c>
      <c r="B45" s="146">
        <v>721238</v>
      </c>
      <c r="C45" s="146">
        <v>629134</v>
      </c>
      <c r="D45" s="146">
        <v>593255</v>
      </c>
      <c r="E45" s="146">
        <v>35494</v>
      </c>
      <c r="F45" s="146">
        <v>65078</v>
      </c>
      <c r="G45" s="146">
        <v>27026</v>
      </c>
      <c r="H45" s="152">
        <v>12.8</v>
      </c>
      <c r="I45" s="152">
        <v>12.7</v>
      </c>
      <c r="J45" s="153">
        <v>12.7</v>
      </c>
      <c r="K45" s="153">
        <v>12.7</v>
      </c>
      <c r="L45" s="152">
        <v>12.6</v>
      </c>
      <c r="M45" s="152">
        <v>17.399999999999999</v>
      </c>
      <c r="N45" s="154">
        <v>1.77</v>
      </c>
      <c r="O45" s="154">
        <v>1.76</v>
      </c>
      <c r="P45" s="154">
        <v>1.75</v>
      </c>
      <c r="Q45" s="154">
        <v>1.83</v>
      </c>
      <c r="R45" s="154">
        <v>1.7</v>
      </c>
      <c r="S45" s="154">
        <v>2.5099999999999998</v>
      </c>
      <c r="T45" s="152">
        <v>60.2</v>
      </c>
      <c r="U45" s="152">
        <v>59.7</v>
      </c>
      <c r="V45" s="152">
        <v>59.5</v>
      </c>
      <c r="W45" s="152">
        <v>61.3</v>
      </c>
      <c r="X45" s="152">
        <v>58.7</v>
      </c>
      <c r="Y45" s="152">
        <v>83.2</v>
      </c>
      <c r="Z45" s="157" t="s">
        <v>248</v>
      </c>
      <c r="AA45" s="156">
        <v>27.2</v>
      </c>
      <c r="AB45" s="157">
        <v>27.2</v>
      </c>
      <c r="AC45" s="157">
        <v>26.8</v>
      </c>
      <c r="AD45" s="156">
        <v>26.9</v>
      </c>
      <c r="AE45" s="157" t="s">
        <v>248</v>
      </c>
      <c r="AF45" s="37">
        <v>4214</v>
      </c>
      <c r="AG45" s="50">
        <v>3631</v>
      </c>
      <c r="AH45" s="157" t="s">
        <v>248</v>
      </c>
      <c r="AI45" s="157" t="s">
        <v>248</v>
      </c>
      <c r="AJ45" s="158">
        <v>379</v>
      </c>
      <c r="AK45" s="158">
        <v>204</v>
      </c>
      <c r="AL45" s="28">
        <v>5.8</v>
      </c>
      <c r="AM45" s="62">
        <v>5.7</v>
      </c>
      <c r="AN45" s="49" t="s">
        <v>248</v>
      </c>
      <c r="AO45" s="49" t="s">
        <v>248</v>
      </c>
      <c r="AP45" s="28">
        <v>5.8</v>
      </c>
      <c r="AQ45" s="28">
        <v>7.5</v>
      </c>
      <c r="AR45" s="28"/>
      <c r="AS45" s="100"/>
      <c r="AT45" s="100"/>
      <c r="AU45" s="100"/>
      <c r="AV45" s="100"/>
      <c r="AW45" s="100"/>
    </row>
    <row r="46" spans="1:53" ht="17.100000000000001" customHeight="1">
      <c r="A46" s="418">
        <v>1982</v>
      </c>
      <c r="B46" s="146">
        <v>718999</v>
      </c>
      <c r="C46" s="146">
        <v>625931</v>
      </c>
      <c r="D46" s="146">
        <v>589711</v>
      </c>
      <c r="E46" s="146">
        <v>35720</v>
      </c>
      <c r="F46" s="146">
        <v>66196</v>
      </c>
      <c r="G46" s="146">
        <v>26872</v>
      </c>
      <c r="H46" s="152">
        <v>12.8</v>
      </c>
      <c r="I46" s="152">
        <v>12.6</v>
      </c>
      <c r="J46" s="153">
        <v>12.6</v>
      </c>
      <c r="K46" s="153">
        <v>12.7</v>
      </c>
      <c r="L46" s="152">
        <v>12.8</v>
      </c>
      <c r="M46" s="152">
        <v>17.399999999999999</v>
      </c>
      <c r="N46" s="154">
        <v>1.78</v>
      </c>
      <c r="O46" s="154">
        <v>1.76</v>
      </c>
      <c r="P46" s="154">
        <v>1.76</v>
      </c>
      <c r="Q46" s="154">
        <v>1.86</v>
      </c>
      <c r="R46" s="154">
        <v>1.74</v>
      </c>
      <c r="S46" s="154">
        <v>2.5299999999999998</v>
      </c>
      <c r="T46" s="152">
        <v>60.6</v>
      </c>
      <c r="U46" s="152">
        <v>59.9</v>
      </c>
      <c r="V46" s="152">
        <v>59.7</v>
      </c>
      <c r="W46" s="152">
        <v>62.3</v>
      </c>
      <c r="X46" s="152">
        <v>60.1</v>
      </c>
      <c r="Y46" s="152">
        <v>84</v>
      </c>
      <c r="Z46" s="157" t="s">
        <v>248</v>
      </c>
      <c r="AA46" s="156">
        <v>27.1</v>
      </c>
      <c r="AB46" s="157">
        <v>27.1</v>
      </c>
      <c r="AC46" s="157">
        <v>26.8</v>
      </c>
      <c r="AD46" s="156">
        <v>26.8</v>
      </c>
      <c r="AE46" s="157" t="s">
        <v>248</v>
      </c>
      <c r="AF46" s="37">
        <v>4512</v>
      </c>
      <c r="AG46" s="50">
        <v>3939</v>
      </c>
      <c r="AH46" s="157" t="s">
        <v>248</v>
      </c>
      <c r="AI46" s="157" t="s">
        <v>248</v>
      </c>
      <c r="AJ46" s="158">
        <v>386</v>
      </c>
      <c r="AK46" s="158">
        <v>187</v>
      </c>
      <c r="AL46" s="28">
        <v>6.2</v>
      </c>
      <c r="AM46" s="62">
        <v>6.3</v>
      </c>
      <c r="AN46" s="49" t="s">
        <v>248</v>
      </c>
      <c r="AO46" s="49" t="s">
        <v>248</v>
      </c>
      <c r="AP46" s="28">
        <v>5.8</v>
      </c>
      <c r="AQ46" s="28">
        <v>6.9</v>
      </c>
      <c r="AR46" s="28"/>
      <c r="AS46" s="100"/>
      <c r="AT46" s="100"/>
      <c r="AU46" s="100"/>
      <c r="AV46" s="100"/>
      <c r="AW46" s="100"/>
    </row>
    <row r="47" spans="1:53" ht="17.100000000000001" customHeight="1">
      <c r="A47" s="418">
        <v>1981</v>
      </c>
      <c r="B47" s="146">
        <v>730712</v>
      </c>
      <c r="C47" s="146">
        <v>634492</v>
      </c>
      <c r="D47" s="146">
        <v>598163</v>
      </c>
      <c r="E47" s="146">
        <v>35842</v>
      </c>
      <c r="F47" s="146">
        <v>69054</v>
      </c>
      <c r="G47" s="146">
        <v>27166</v>
      </c>
      <c r="H47" s="152">
        <v>13</v>
      </c>
      <c r="I47" s="152">
        <v>12.8</v>
      </c>
      <c r="J47" s="153">
        <v>12.8</v>
      </c>
      <c r="K47" s="153">
        <v>12.7</v>
      </c>
      <c r="L47" s="152">
        <v>13.3</v>
      </c>
      <c r="M47" s="152">
        <v>17.600000000000001</v>
      </c>
      <c r="N47" s="154">
        <v>1.82</v>
      </c>
      <c r="O47" s="154">
        <v>1.8</v>
      </c>
      <c r="P47" s="155" t="s">
        <v>248</v>
      </c>
      <c r="Q47" s="155" t="s">
        <v>248</v>
      </c>
      <c r="R47" s="154">
        <v>1.84</v>
      </c>
      <c r="S47" s="154">
        <v>2.59</v>
      </c>
      <c r="T47" s="152">
        <v>62.1</v>
      </c>
      <c r="U47" s="152">
        <v>61.3</v>
      </c>
      <c r="V47" s="156" t="s">
        <v>248</v>
      </c>
      <c r="W47" s="156" t="s">
        <v>248</v>
      </c>
      <c r="X47" s="152">
        <v>63.1</v>
      </c>
      <c r="Y47" s="152">
        <v>85.8</v>
      </c>
      <c r="Z47" s="157" t="s">
        <v>248</v>
      </c>
      <c r="AA47" s="156">
        <v>27</v>
      </c>
      <c r="AB47" s="157" t="s">
        <v>248</v>
      </c>
      <c r="AC47" s="157" t="s">
        <v>248</v>
      </c>
      <c r="AD47" s="156">
        <v>26.8</v>
      </c>
      <c r="AE47" s="157" t="s">
        <v>248</v>
      </c>
      <c r="AF47" s="37">
        <v>4884</v>
      </c>
      <c r="AG47" s="50">
        <v>4207</v>
      </c>
      <c r="AH47" s="157" t="s">
        <v>248</v>
      </c>
      <c r="AI47" s="157" t="s">
        <v>248</v>
      </c>
      <c r="AJ47" s="158">
        <v>436</v>
      </c>
      <c r="AK47" s="158">
        <v>241</v>
      </c>
      <c r="AL47" s="28">
        <v>6.6</v>
      </c>
      <c r="AM47" s="62">
        <v>6.6</v>
      </c>
      <c r="AN47" s="49" t="s">
        <v>248</v>
      </c>
      <c r="AO47" s="49" t="s">
        <v>248</v>
      </c>
      <c r="AP47" s="28">
        <v>6.3</v>
      </c>
      <c r="AQ47" s="28">
        <v>8.8000000000000007</v>
      </c>
      <c r="AR47" s="28"/>
      <c r="AS47" s="100"/>
      <c r="AT47" s="100"/>
      <c r="AU47" s="100"/>
      <c r="AV47" s="100"/>
      <c r="AW47" s="100"/>
    </row>
    <row r="48" spans="1:53" ht="17.100000000000001" customHeight="1">
      <c r="A48" s="418">
        <v>1980</v>
      </c>
      <c r="B48" s="146">
        <v>753708</v>
      </c>
      <c r="C48" s="146">
        <v>656234</v>
      </c>
      <c r="D48" s="146">
        <v>618371</v>
      </c>
      <c r="E48" s="146">
        <v>37357</v>
      </c>
      <c r="F48" s="146">
        <v>68892</v>
      </c>
      <c r="G48" s="146">
        <v>28582</v>
      </c>
      <c r="H48" s="152">
        <v>13.4</v>
      </c>
      <c r="I48" s="152">
        <v>13.2</v>
      </c>
      <c r="J48" s="153">
        <v>13.2</v>
      </c>
      <c r="K48" s="153">
        <v>13.3</v>
      </c>
      <c r="L48" s="152">
        <v>13.3</v>
      </c>
      <c r="M48" s="152">
        <v>18.600000000000001</v>
      </c>
      <c r="N48" s="154">
        <v>1.9</v>
      </c>
      <c r="O48" s="154">
        <v>1.88</v>
      </c>
      <c r="P48" s="157" t="s">
        <v>248</v>
      </c>
      <c r="Q48" s="157" t="s">
        <v>248</v>
      </c>
      <c r="R48" s="154">
        <v>1.84</v>
      </c>
      <c r="S48" s="154">
        <v>2.79</v>
      </c>
      <c r="T48" s="152">
        <v>64.900000000000006</v>
      </c>
      <c r="U48" s="152">
        <v>64.2</v>
      </c>
      <c r="V48" s="156" t="s">
        <v>248</v>
      </c>
      <c r="W48" s="156" t="s">
        <v>248</v>
      </c>
      <c r="X48" s="152">
        <v>63.3</v>
      </c>
      <c r="Y48" s="152">
        <v>91.6</v>
      </c>
      <c r="Z48" s="157" t="s">
        <v>248</v>
      </c>
      <c r="AA48" s="156">
        <v>26.9</v>
      </c>
      <c r="AB48" s="157" t="s">
        <v>248</v>
      </c>
      <c r="AC48" s="157" t="s">
        <v>248</v>
      </c>
      <c r="AD48" s="157" t="s">
        <v>248</v>
      </c>
      <c r="AE48" s="157" t="s">
        <v>248</v>
      </c>
      <c r="AF48" s="37">
        <v>5502</v>
      </c>
      <c r="AG48" s="50">
        <v>4773</v>
      </c>
      <c r="AH48" s="157" t="s">
        <v>248</v>
      </c>
      <c r="AI48" s="157" t="s">
        <v>248</v>
      </c>
      <c r="AJ48" s="158">
        <v>463</v>
      </c>
      <c r="AK48" s="158">
        <v>266</v>
      </c>
      <c r="AL48" s="28">
        <v>7.2</v>
      </c>
      <c r="AM48" s="62">
        <v>7.2</v>
      </c>
      <c r="AN48" s="49" t="s">
        <v>248</v>
      </c>
      <c r="AO48" s="49" t="s">
        <v>248</v>
      </c>
      <c r="AP48" s="28">
        <v>6.7</v>
      </c>
      <c r="AQ48" s="28">
        <v>9.1999999999999993</v>
      </c>
      <c r="AR48" s="28"/>
      <c r="AS48" s="100"/>
      <c r="AT48" s="100"/>
      <c r="AU48" s="100"/>
      <c r="AV48" s="100"/>
      <c r="AW48" s="100"/>
    </row>
    <row r="49" spans="1:49" ht="17.100000000000001" customHeight="1">
      <c r="A49" s="418">
        <v>1979</v>
      </c>
      <c r="B49" s="146">
        <v>734572</v>
      </c>
      <c r="C49" s="146">
        <v>638028</v>
      </c>
      <c r="D49" s="146">
        <v>601316</v>
      </c>
      <c r="E49" s="146">
        <v>36174</v>
      </c>
      <c r="F49" s="146">
        <v>68366</v>
      </c>
      <c r="G49" s="146">
        <v>28178</v>
      </c>
      <c r="H49" s="152">
        <v>13.1</v>
      </c>
      <c r="I49" s="152">
        <v>12.9</v>
      </c>
      <c r="J49" s="153">
        <v>12.9</v>
      </c>
      <c r="K49" s="153">
        <v>12.9</v>
      </c>
      <c r="L49" s="152">
        <v>13.1</v>
      </c>
      <c r="M49" s="156">
        <v>18.438082774415182</v>
      </c>
      <c r="N49" s="154">
        <v>1.86</v>
      </c>
      <c r="O49" s="154">
        <v>1.84</v>
      </c>
      <c r="P49" s="155" t="s">
        <v>248</v>
      </c>
      <c r="Q49" s="155" t="s">
        <v>248</v>
      </c>
      <c r="R49" s="154">
        <v>1.84</v>
      </c>
      <c r="S49" s="154">
        <v>2.82</v>
      </c>
      <c r="T49" s="152">
        <v>64.099999999999994</v>
      </c>
      <c r="U49" s="152">
        <v>63.3</v>
      </c>
      <c r="V49" s="156" t="s">
        <v>248</v>
      </c>
      <c r="W49" s="156" t="s">
        <v>248</v>
      </c>
      <c r="X49" s="152">
        <v>63.4</v>
      </c>
      <c r="Y49" s="152">
        <v>92.2</v>
      </c>
      <c r="Z49" s="157" t="s">
        <v>248</v>
      </c>
      <c r="AA49" s="156">
        <v>26.8</v>
      </c>
      <c r="AB49" s="157" t="s">
        <v>248</v>
      </c>
      <c r="AC49" s="157" t="s">
        <v>248</v>
      </c>
      <c r="AD49" s="157" t="s">
        <v>248</v>
      </c>
      <c r="AE49" s="157" t="s">
        <v>248</v>
      </c>
      <c r="AF49" s="37">
        <v>5846</v>
      </c>
      <c r="AG49" s="50">
        <v>5125</v>
      </c>
      <c r="AH49" s="157" t="s">
        <v>248</v>
      </c>
      <c r="AI49" s="157" t="s">
        <v>248</v>
      </c>
      <c r="AJ49" s="158">
        <v>475</v>
      </c>
      <c r="AK49" s="158">
        <v>246</v>
      </c>
      <c r="AL49" s="28">
        <v>7.9</v>
      </c>
      <c r="AM49" s="62">
        <v>8</v>
      </c>
      <c r="AN49" s="49" t="s">
        <v>248</v>
      </c>
      <c r="AO49" s="49" t="s">
        <v>248</v>
      </c>
      <c r="AP49" s="28">
        <v>6.9</v>
      </c>
      <c r="AQ49" s="28">
        <v>8.6999999999999993</v>
      </c>
      <c r="AR49" s="28"/>
      <c r="AS49" s="100"/>
      <c r="AT49" s="100"/>
      <c r="AU49" s="100"/>
      <c r="AV49" s="100"/>
      <c r="AW49" s="100"/>
    </row>
    <row r="50" spans="1:49" ht="17.100000000000001" customHeight="1">
      <c r="A50" s="418">
        <v>1978</v>
      </c>
      <c r="B50" s="146">
        <v>686952</v>
      </c>
      <c r="C50" s="146">
        <v>596418</v>
      </c>
      <c r="D50" s="146">
        <v>562589</v>
      </c>
      <c r="E50" s="146">
        <v>33308</v>
      </c>
      <c r="F50" s="146">
        <v>64295</v>
      </c>
      <c r="G50" s="146">
        <v>26239</v>
      </c>
      <c r="H50" s="152">
        <v>12.2</v>
      </c>
      <c r="I50" s="152">
        <v>12.1</v>
      </c>
      <c r="J50" s="153">
        <v>12.1</v>
      </c>
      <c r="K50" s="153">
        <v>11.9</v>
      </c>
      <c r="L50" s="152">
        <v>12.3</v>
      </c>
      <c r="M50" s="156">
        <v>17.22586104686545</v>
      </c>
      <c r="N50" s="154">
        <v>1.75</v>
      </c>
      <c r="O50" s="154">
        <v>1.73</v>
      </c>
      <c r="P50" s="157" t="s">
        <v>248</v>
      </c>
      <c r="Q50" s="157" t="s">
        <v>248</v>
      </c>
      <c r="R50" s="154">
        <v>1.74</v>
      </c>
      <c r="S50" s="154">
        <v>2.66</v>
      </c>
      <c r="T50" s="152">
        <v>60.8</v>
      </c>
      <c r="U50" s="152">
        <v>60.1</v>
      </c>
      <c r="V50" s="156" t="s">
        <v>248</v>
      </c>
      <c r="W50" s="156" t="s">
        <v>248</v>
      </c>
      <c r="X50" s="152">
        <v>60.3</v>
      </c>
      <c r="Y50" s="152">
        <v>87.6</v>
      </c>
      <c r="Z50" s="157" t="s">
        <v>248</v>
      </c>
      <c r="AA50" s="156">
        <v>26.7</v>
      </c>
      <c r="AB50" s="157" t="s">
        <v>248</v>
      </c>
      <c r="AC50" s="157" t="s">
        <v>248</v>
      </c>
      <c r="AD50" s="157" t="s">
        <v>248</v>
      </c>
      <c r="AE50" s="157" t="s">
        <v>248</v>
      </c>
      <c r="AF50" s="37">
        <v>5875</v>
      </c>
      <c r="AG50" s="50">
        <v>5108</v>
      </c>
      <c r="AH50" s="157" t="s">
        <v>248</v>
      </c>
      <c r="AI50" s="157" t="s">
        <v>248</v>
      </c>
      <c r="AJ50" s="158">
        <v>524</v>
      </c>
      <c r="AK50" s="158">
        <v>243</v>
      </c>
      <c r="AL50" s="28">
        <v>8.5</v>
      </c>
      <c r="AM50" s="62">
        <v>8.5</v>
      </c>
      <c r="AN50" s="49" t="s">
        <v>248</v>
      </c>
      <c r="AO50" s="49" t="s">
        <v>248</v>
      </c>
      <c r="AP50" s="28">
        <v>8.1</v>
      </c>
      <c r="AQ50" s="28">
        <v>9.1999999999999993</v>
      </c>
      <c r="AR50" s="28"/>
      <c r="AS50" s="100"/>
      <c r="AT50" s="100"/>
      <c r="AU50" s="100"/>
      <c r="AV50" s="100"/>
      <c r="AW50" s="100"/>
    </row>
    <row r="51" spans="1:49" ht="17.100000000000001" customHeight="1">
      <c r="A51" s="418">
        <v>1977</v>
      </c>
      <c r="B51" s="146">
        <v>657038</v>
      </c>
      <c r="C51" s="146">
        <v>569259</v>
      </c>
      <c r="D51" s="146">
        <v>536953</v>
      </c>
      <c r="E51" s="146">
        <v>31765</v>
      </c>
      <c r="F51" s="146">
        <v>62342</v>
      </c>
      <c r="G51" s="146">
        <v>25437</v>
      </c>
      <c r="H51" s="152">
        <v>11.7</v>
      </c>
      <c r="I51" s="152">
        <v>11.5</v>
      </c>
      <c r="J51" s="153">
        <v>11.5</v>
      </c>
      <c r="K51" s="153">
        <v>11.3</v>
      </c>
      <c r="L51" s="152">
        <v>11.9</v>
      </c>
      <c r="M51" s="156">
        <v>16.698461380910302</v>
      </c>
      <c r="N51" s="154">
        <v>1.69</v>
      </c>
      <c r="O51" s="154">
        <v>1.66</v>
      </c>
      <c r="P51" s="155" t="s">
        <v>248</v>
      </c>
      <c r="Q51" s="155" t="s">
        <v>248</v>
      </c>
      <c r="R51" s="154">
        <v>1.7</v>
      </c>
      <c r="S51" s="154">
        <v>2.59</v>
      </c>
      <c r="T51" s="152">
        <v>58.9</v>
      </c>
      <c r="U51" s="152">
        <v>58.1</v>
      </c>
      <c r="V51" s="156" t="s">
        <v>248</v>
      </c>
      <c r="W51" s="156" t="s">
        <v>248</v>
      </c>
      <c r="X51" s="152">
        <v>59.1</v>
      </c>
      <c r="Y51" s="152">
        <v>86</v>
      </c>
      <c r="Z51" s="157" t="s">
        <v>248</v>
      </c>
      <c r="AA51" s="156">
        <v>26.6</v>
      </c>
      <c r="AB51" s="157" t="s">
        <v>248</v>
      </c>
      <c r="AC51" s="157" t="s">
        <v>248</v>
      </c>
      <c r="AD51" s="157" t="s">
        <v>248</v>
      </c>
      <c r="AE51" s="157" t="s">
        <v>248</v>
      </c>
      <c r="AF51" s="37">
        <v>6268</v>
      </c>
      <c r="AG51" s="50">
        <v>5405</v>
      </c>
      <c r="AH51" s="157" t="s">
        <v>248</v>
      </c>
      <c r="AI51" s="157" t="s">
        <v>248</v>
      </c>
      <c r="AJ51" s="158">
        <v>553</v>
      </c>
      <c r="AK51" s="158">
        <v>310</v>
      </c>
      <c r="AL51" s="28">
        <v>9.4</v>
      </c>
      <c r="AM51" s="62">
        <v>9.4</v>
      </c>
      <c r="AN51" s="49" t="s">
        <v>248</v>
      </c>
      <c r="AO51" s="49" t="s">
        <v>248</v>
      </c>
      <c r="AP51" s="28">
        <v>8.8000000000000007</v>
      </c>
      <c r="AQ51" s="28">
        <v>12</v>
      </c>
      <c r="AR51" s="28"/>
      <c r="AS51" s="100"/>
      <c r="AT51" s="100"/>
      <c r="AU51" s="100"/>
      <c r="AV51" s="100"/>
      <c r="AW51" s="100"/>
    </row>
    <row r="52" spans="1:49" ht="17.100000000000001" customHeight="1">
      <c r="A52" s="418">
        <v>1976</v>
      </c>
      <c r="B52" s="146">
        <v>675526</v>
      </c>
      <c r="C52" s="146">
        <v>584270</v>
      </c>
      <c r="D52" s="146">
        <v>550383</v>
      </c>
      <c r="E52" s="146">
        <v>33378</v>
      </c>
      <c r="F52" s="146">
        <v>64895</v>
      </c>
      <c r="G52" s="146">
        <v>26361</v>
      </c>
      <c r="H52" s="152">
        <v>12</v>
      </c>
      <c r="I52" s="152">
        <v>11.8</v>
      </c>
      <c r="J52" s="153">
        <v>11.8</v>
      </c>
      <c r="K52" s="153">
        <v>11.9</v>
      </c>
      <c r="L52" s="152">
        <v>12.4</v>
      </c>
      <c r="M52" s="156">
        <v>17.302671047743321</v>
      </c>
      <c r="N52" s="154">
        <v>1.74</v>
      </c>
      <c r="O52" s="154">
        <v>1.71</v>
      </c>
      <c r="P52" s="157" t="s">
        <v>248</v>
      </c>
      <c r="Q52" s="157" t="s">
        <v>248</v>
      </c>
      <c r="R52" s="154">
        <v>1.8</v>
      </c>
      <c r="S52" s="154">
        <v>2.7</v>
      </c>
      <c r="T52" s="152">
        <v>61.3</v>
      </c>
      <c r="U52" s="152">
        <v>60.4</v>
      </c>
      <c r="V52" s="156" t="s">
        <v>248</v>
      </c>
      <c r="W52" s="156" t="s">
        <v>248</v>
      </c>
      <c r="X52" s="152">
        <v>62.2</v>
      </c>
      <c r="Y52" s="152">
        <v>90.1</v>
      </c>
      <c r="Z52" s="157" t="s">
        <v>248</v>
      </c>
      <c r="AA52" s="156">
        <v>26.5</v>
      </c>
      <c r="AB52" s="157" t="s">
        <v>248</v>
      </c>
      <c r="AC52" s="157" t="s">
        <v>248</v>
      </c>
      <c r="AD52" s="157" t="s">
        <v>248</v>
      </c>
      <c r="AE52" s="157" t="s">
        <v>248</v>
      </c>
      <c r="AF52" s="37">
        <v>6616</v>
      </c>
      <c r="AG52" s="50">
        <v>5709</v>
      </c>
      <c r="AH52" s="157" t="s">
        <v>248</v>
      </c>
      <c r="AI52" s="157" t="s">
        <v>248</v>
      </c>
      <c r="AJ52" s="158">
        <v>629</v>
      </c>
      <c r="AK52" s="158">
        <v>278</v>
      </c>
      <c r="AL52" s="28">
        <v>9.6999999999999993</v>
      </c>
      <c r="AM52" s="62">
        <v>9.6999999999999993</v>
      </c>
      <c r="AN52" s="49" t="s">
        <v>248</v>
      </c>
      <c r="AO52" s="49" t="s">
        <v>248</v>
      </c>
      <c r="AP52" s="28">
        <v>9.6</v>
      </c>
      <c r="AQ52" s="28">
        <v>10.4</v>
      </c>
      <c r="AR52" s="28"/>
      <c r="AS52" s="100"/>
      <c r="AT52" s="100"/>
      <c r="AU52" s="100"/>
      <c r="AV52" s="100"/>
      <c r="AW52" s="100"/>
    </row>
    <row r="53" spans="1:49" ht="17.100000000000001" customHeight="1">
      <c r="A53" s="418">
        <v>1975</v>
      </c>
      <c r="B53" s="146">
        <v>697518</v>
      </c>
      <c r="C53" s="146">
        <v>603445</v>
      </c>
      <c r="D53" s="146">
        <v>568900</v>
      </c>
      <c r="E53" s="146">
        <v>33972</v>
      </c>
      <c r="F53" s="146">
        <v>67943</v>
      </c>
      <c r="G53" s="146">
        <v>26130</v>
      </c>
      <c r="H53" s="152">
        <v>12.4</v>
      </c>
      <c r="I53" s="152">
        <v>12.2</v>
      </c>
      <c r="J53" s="153">
        <v>12.2</v>
      </c>
      <c r="K53" s="153">
        <v>12.2</v>
      </c>
      <c r="L53" s="152">
        <v>13</v>
      </c>
      <c r="M53" s="156">
        <v>17.151071203528669</v>
      </c>
      <c r="N53" s="154">
        <v>1.81</v>
      </c>
      <c r="O53" s="154">
        <v>1.78</v>
      </c>
      <c r="P53" s="155" t="s">
        <v>248</v>
      </c>
      <c r="Q53" s="155" t="s">
        <v>248</v>
      </c>
      <c r="R53" s="154">
        <v>1.9</v>
      </c>
      <c r="S53" s="154">
        <v>2.68</v>
      </c>
      <c r="T53" s="152">
        <v>64</v>
      </c>
      <c r="U53" s="152">
        <v>63</v>
      </c>
      <c r="V53" s="156" t="s">
        <v>248</v>
      </c>
      <c r="W53" s="156" t="s">
        <v>248</v>
      </c>
      <c r="X53" s="152">
        <v>65.8</v>
      </c>
      <c r="Y53" s="152">
        <v>90</v>
      </c>
      <c r="Z53" s="157" t="s">
        <v>248</v>
      </c>
      <c r="AA53" s="156">
        <v>26.4</v>
      </c>
      <c r="AB53" s="157" t="s">
        <v>248</v>
      </c>
      <c r="AC53" s="157" t="s">
        <v>248</v>
      </c>
      <c r="AD53" s="157" t="s">
        <v>248</v>
      </c>
      <c r="AE53" s="157" t="s">
        <v>248</v>
      </c>
      <c r="AF53" s="37">
        <v>7435</v>
      </c>
      <c r="AG53" s="50">
        <v>6295</v>
      </c>
      <c r="AH53" s="157" t="s">
        <v>248</v>
      </c>
      <c r="AI53" s="157" t="s">
        <v>248</v>
      </c>
      <c r="AJ53" s="158">
        <v>765</v>
      </c>
      <c r="AK53" s="158">
        <v>375</v>
      </c>
      <c r="AL53" s="28">
        <v>10.5</v>
      </c>
      <c r="AM53" s="62">
        <v>10.3</v>
      </c>
      <c r="AN53" s="49" t="s">
        <v>248</v>
      </c>
      <c r="AO53" s="49" t="s">
        <v>248</v>
      </c>
      <c r="AP53" s="28">
        <v>11.1</v>
      </c>
      <c r="AQ53" s="28">
        <v>14.1</v>
      </c>
      <c r="AR53" s="28"/>
      <c r="AS53" s="100"/>
      <c r="AT53" s="100"/>
      <c r="AU53" s="100"/>
      <c r="AV53" s="100"/>
      <c r="AW53" s="100"/>
    </row>
    <row r="54" spans="1:49" ht="17.100000000000001" customHeight="1">
      <c r="A54" s="418">
        <v>1974</v>
      </c>
      <c r="B54" s="146">
        <v>737138</v>
      </c>
      <c r="C54" s="146">
        <v>639885</v>
      </c>
      <c r="D54" s="146">
        <v>603153</v>
      </c>
      <c r="E54" s="146">
        <v>36206</v>
      </c>
      <c r="F54" s="146">
        <v>70093</v>
      </c>
      <c r="G54" s="146">
        <v>27160</v>
      </c>
      <c r="H54" s="152">
        <v>13.1</v>
      </c>
      <c r="I54" s="152">
        <v>12.9</v>
      </c>
      <c r="J54" s="153">
        <v>12.9</v>
      </c>
      <c r="K54" s="153">
        <v>13</v>
      </c>
      <c r="L54" s="152">
        <v>13.4</v>
      </c>
      <c r="M54" s="156">
        <v>17.787254999554666</v>
      </c>
      <c r="N54" s="154">
        <v>1.92</v>
      </c>
      <c r="O54" s="154">
        <v>1.89</v>
      </c>
      <c r="P54" s="157" t="s">
        <v>248</v>
      </c>
      <c r="Q54" s="157" t="s">
        <v>248</v>
      </c>
      <c r="R54" s="154">
        <v>1.97</v>
      </c>
      <c r="S54" s="154">
        <v>2.78</v>
      </c>
      <c r="T54" s="152">
        <v>68</v>
      </c>
      <c r="U54" s="152">
        <v>67.2</v>
      </c>
      <c r="V54" s="156" t="s">
        <v>248</v>
      </c>
      <c r="W54" s="156" t="s">
        <v>248</v>
      </c>
      <c r="X54" s="152">
        <v>68.2</v>
      </c>
      <c r="Y54" s="152">
        <v>93.8</v>
      </c>
      <c r="Z54" s="157" t="s">
        <v>248</v>
      </c>
      <c r="AA54" s="156">
        <v>26.4</v>
      </c>
      <c r="AB54" s="157" t="s">
        <v>248</v>
      </c>
      <c r="AC54" s="157" t="s">
        <v>248</v>
      </c>
      <c r="AD54" s="157" t="s">
        <v>248</v>
      </c>
      <c r="AE54" s="157" t="s">
        <v>248</v>
      </c>
      <c r="AF54" s="37">
        <v>8399</v>
      </c>
      <c r="AG54" s="50">
        <v>7175</v>
      </c>
      <c r="AH54" s="157" t="s">
        <v>248</v>
      </c>
      <c r="AI54" s="157" t="s">
        <v>248</v>
      </c>
      <c r="AJ54" s="158">
        <v>850</v>
      </c>
      <c r="AK54" s="158">
        <v>374</v>
      </c>
      <c r="AL54" s="28">
        <v>11.3</v>
      </c>
      <c r="AM54" s="62">
        <v>11.1</v>
      </c>
      <c r="AN54" s="49" t="s">
        <v>248</v>
      </c>
      <c r="AO54" s="49" t="s">
        <v>248</v>
      </c>
      <c r="AP54" s="28">
        <v>12</v>
      </c>
      <c r="AQ54" s="28">
        <v>13.6</v>
      </c>
      <c r="AR54" s="28"/>
      <c r="AS54" s="100"/>
      <c r="AT54" s="100"/>
      <c r="AU54" s="100"/>
      <c r="AV54" s="100"/>
      <c r="AW54" s="100"/>
    </row>
    <row r="55" spans="1:49" ht="17.100000000000001" customHeight="1">
      <c r="A55" s="418">
        <v>1973</v>
      </c>
      <c r="B55" s="146">
        <v>779545</v>
      </c>
      <c r="C55" s="146">
        <v>675953</v>
      </c>
      <c r="D55" s="146">
        <v>638356</v>
      </c>
      <c r="E55" s="146">
        <v>37597</v>
      </c>
      <c r="F55" s="146">
        <v>74392</v>
      </c>
      <c r="G55" s="146">
        <v>29200</v>
      </c>
      <c r="H55" s="152">
        <v>13.9</v>
      </c>
      <c r="I55" s="152">
        <v>13.7</v>
      </c>
      <c r="J55" s="153">
        <v>13.7</v>
      </c>
      <c r="K55" s="153">
        <v>13.6</v>
      </c>
      <c r="L55" s="152">
        <v>14.2</v>
      </c>
      <c r="M55" s="156">
        <v>19.085054637504879</v>
      </c>
      <c r="N55" s="154">
        <v>2.0299999999999998</v>
      </c>
      <c r="O55" s="154">
        <v>2</v>
      </c>
      <c r="P55" s="155" t="s">
        <v>248</v>
      </c>
      <c r="Q55" s="155" t="s">
        <v>248</v>
      </c>
      <c r="R55" s="154">
        <v>2.13</v>
      </c>
      <c r="S55" s="155" t="s">
        <v>248</v>
      </c>
      <c r="T55" s="152">
        <v>72.3</v>
      </c>
      <c r="U55" s="152">
        <v>71.3</v>
      </c>
      <c r="V55" s="156" t="s">
        <v>248</v>
      </c>
      <c r="W55" s="156" t="s">
        <v>248</v>
      </c>
      <c r="X55" s="152">
        <v>73.099999999999994</v>
      </c>
      <c r="Y55" s="156" t="s">
        <v>248</v>
      </c>
      <c r="Z55" s="157" t="s">
        <v>248</v>
      </c>
      <c r="AA55" s="156">
        <v>26.4</v>
      </c>
      <c r="AB55" s="157" t="s">
        <v>248</v>
      </c>
      <c r="AC55" s="157" t="s">
        <v>248</v>
      </c>
      <c r="AD55" s="157" t="s">
        <v>248</v>
      </c>
      <c r="AE55" s="157" t="s">
        <v>248</v>
      </c>
      <c r="AF55" s="37">
        <v>9198</v>
      </c>
      <c r="AG55" s="50">
        <v>7936</v>
      </c>
      <c r="AH55" s="157" t="s">
        <v>248</v>
      </c>
      <c r="AI55" s="157" t="s">
        <v>248</v>
      </c>
      <c r="AJ55" s="158">
        <v>873</v>
      </c>
      <c r="AK55" s="61">
        <v>389</v>
      </c>
      <c r="AL55" s="28">
        <v>11.7</v>
      </c>
      <c r="AM55" s="62">
        <v>11.6</v>
      </c>
      <c r="AN55" s="49" t="s">
        <v>248</v>
      </c>
      <c r="AO55" s="49" t="s">
        <v>248</v>
      </c>
      <c r="AP55" s="28">
        <v>11.6</v>
      </c>
      <c r="AQ55" s="28">
        <v>13.1</v>
      </c>
      <c r="AR55" s="28"/>
      <c r="AS55" s="100"/>
      <c r="AT55" s="100"/>
      <c r="AU55" s="100"/>
      <c r="AV55" s="100"/>
      <c r="AW55" s="100"/>
    </row>
    <row r="56" spans="1:49" ht="17.100000000000001" customHeight="1">
      <c r="A56" s="418">
        <v>1972</v>
      </c>
      <c r="B56" s="146">
        <v>833984</v>
      </c>
      <c r="C56" s="146">
        <v>725440</v>
      </c>
      <c r="D56" s="146">
        <v>685485</v>
      </c>
      <c r="E56" s="146">
        <v>39955</v>
      </c>
      <c r="F56" s="146">
        <v>78550</v>
      </c>
      <c r="G56" s="146">
        <v>29994</v>
      </c>
      <c r="H56" s="152">
        <v>14.9</v>
      </c>
      <c r="I56" s="152">
        <v>14.7</v>
      </c>
      <c r="J56" s="153">
        <v>14.7</v>
      </c>
      <c r="K56" s="153">
        <v>14.5</v>
      </c>
      <c r="L56" s="152">
        <v>15</v>
      </c>
      <c r="M56" s="156">
        <v>19.489570019564944</v>
      </c>
      <c r="N56" s="154">
        <v>2.2000000000000002</v>
      </c>
      <c r="O56" s="154">
        <v>2.17</v>
      </c>
      <c r="P56" s="157" t="s">
        <v>248</v>
      </c>
      <c r="Q56" s="157" t="s">
        <v>248</v>
      </c>
      <c r="R56" s="154">
        <v>2.27</v>
      </c>
      <c r="S56" s="155" t="s">
        <v>248</v>
      </c>
      <c r="T56" s="152">
        <v>77.8</v>
      </c>
      <c r="U56" s="152">
        <v>77</v>
      </c>
      <c r="V56" s="156" t="s">
        <v>248</v>
      </c>
      <c r="W56" s="156" t="s">
        <v>248</v>
      </c>
      <c r="X56" s="152">
        <v>77.7</v>
      </c>
      <c r="Y56" s="156" t="s">
        <v>248</v>
      </c>
      <c r="Z56" s="157" t="s">
        <v>248</v>
      </c>
      <c r="AA56" s="156">
        <v>26.5</v>
      </c>
      <c r="AB56" s="157" t="s">
        <v>248</v>
      </c>
      <c r="AC56" s="157" t="s">
        <v>248</v>
      </c>
      <c r="AD56" s="157" t="s">
        <v>248</v>
      </c>
      <c r="AE56" s="157" t="s">
        <v>248</v>
      </c>
      <c r="AF56" s="37">
        <v>10286</v>
      </c>
      <c r="AG56" s="50">
        <v>8799</v>
      </c>
      <c r="AH56" s="157" t="s">
        <v>248</v>
      </c>
      <c r="AI56" s="157" t="s">
        <v>248</v>
      </c>
      <c r="AJ56" s="158">
        <v>1053</v>
      </c>
      <c r="AK56" s="61">
        <v>434</v>
      </c>
      <c r="AL56" s="28">
        <v>12.2</v>
      </c>
      <c r="AM56" s="62">
        <v>12</v>
      </c>
      <c r="AN56" s="49" t="s">
        <v>248</v>
      </c>
      <c r="AO56" s="49" t="s">
        <v>248</v>
      </c>
      <c r="AP56" s="28">
        <v>13.2</v>
      </c>
      <c r="AQ56" s="28">
        <v>14.3</v>
      </c>
      <c r="AR56" s="28"/>
      <c r="AS56" s="100"/>
      <c r="AT56" s="100"/>
      <c r="AU56" s="100"/>
      <c r="AV56" s="100"/>
      <c r="AW56" s="100"/>
    </row>
    <row r="57" spans="1:49" ht="17.100000000000001" customHeight="1">
      <c r="A57" s="418">
        <v>1971</v>
      </c>
      <c r="B57" s="146">
        <v>901648</v>
      </c>
      <c r="C57" s="146">
        <v>783155</v>
      </c>
      <c r="D57" s="146">
        <v>740099</v>
      </c>
      <c r="E57" s="146">
        <v>43056</v>
      </c>
      <c r="F57" s="146">
        <v>86728</v>
      </c>
      <c r="G57" s="146">
        <v>31765</v>
      </c>
      <c r="H57" s="152">
        <v>16.100000000000001</v>
      </c>
      <c r="I57" s="152">
        <v>15.9</v>
      </c>
      <c r="J57" s="153">
        <v>15.9</v>
      </c>
      <c r="K57" s="153">
        <v>15.7</v>
      </c>
      <c r="L57" s="152">
        <v>16.600000000000001</v>
      </c>
      <c r="M57" s="156">
        <v>20.6</v>
      </c>
      <c r="N57" s="154">
        <v>2.4</v>
      </c>
      <c r="O57" s="154">
        <v>2.37</v>
      </c>
      <c r="P57" s="155" t="s">
        <v>248</v>
      </c>
      <c r="Q57" s="155" t="s">
        <v>248</v>
      </c>
      <c r="R57" s="154">
        <v>2.5299999999999998</v>
      </c>
      <c r="S57" s="155" t="s">
        <v>248</v>
      </c>
      <c r="T57" s="152">
        <v>84.3</v>
      </c>
      <c r="U57" s="152">
        <v>83.5</v>
      </c>
      <c r="V57" s="156" t="s">
        <v>248</v>
      </c>
      <c r="W57" s="156" t="s">
        <v>248</v>
      </c>
      <c r="X57" s="152">
        <v>85.8</v>
      </c>
      <c r="Y57" s="156" t="s">
        <v>248</v>
      </c>
      <c r="Z57" s="157" t="s">
        <v>248</v>
      </c>
      <c r="AA57" s="156">
        <v>26.6</v>
      </c>
      <c r="AB57" s="157" t="s">
        <v>248</v>
      </c>
      <c r="AC57" s="157" t="s">
        <v>248</v>
      </c>
      <c r="AD57" s="157" t="s">
        <v>248</v>
      </c>
      <c r="AE57" s="157" t="s">
        <v>248</v>
      </c>
      <c r="AF57" s="37">
        <v>11516</v>
      </c>
      <c r="AG57" s="50">
        <v>9899</v>
      </c>
      <c r="AH57" s="157" t="s">
        <v>248</v>
      </c>
      <c r="AI57" s="157" t="s">
        <v>248</v>
      </c>
      <c r="AJ57" s="158">
        <v>1155</v>
      </c>
      <c r="AK57" s="61">
        <v>462</v>
      </c>
      <c r="AL57" s="28">
        <v>12.6</v>
      </c>
      <c r="AM57" s="62">
        <v>12.5</v>
      </c>
      <c r="AN57" s="49" t="s">
        <v>248</v>
      </c>
      <c r="AO57" s="49" t="s">
        <v>248</v>
      </c>
      <c r="AP57" s="28">
        <v>13.1</v>
      </c>
      <c r="AQ57" s="28">
        <v>14.3</v>
      </c>
      <c r="AR57" s="28"/>
      <c r="AS57" s="100"/>
      <c r="AT57" s="100"/>
      <c r="AU57" s="100"/>
      <c r="AV57" s="100"/>
      <c r="AW57" s="100"/>
    </row>
    <row r="58" spans="1:49" ht="17.100000000000001" customHeight="1">
      <c r="A58" s="418">
        <v>1970</v>
      </c>
      <c r="B58" s="146">
        <v>903907</v>
      </c>
      <c r="C58" s="146">
        <v>784486</v>
      </c>
      <c r="D58" s="146">
        <v>741999</v>
      </c>
      <c r="E58" s="146">
        <v>42487</v>
      </c>
      <c r="F58" s="146">
        <v>87335</v>
      </c>
      <c r="G58" s="146">
        <v>32086</v>
      </c>
      <c r="H58" s="152">
        <v>16.2</v>
      </c>
      <c r="I58" s="152">
        <v>16</v>
      </c>
      <c r="J58" s="153" t="s">
        <v>248</v>
      </c>
      <c r="K58" s="153" t="s">
        <v>248</v>
      </c>
      <c r="L58" s="156">
        <v>16.8</v>
      </c>
      <c r="M58" s="156" t="s">
        <v>248</v>
      </c>
      <c r="N58" s="154">
        <v>2.44</v>
      </c>
      <c r="O58" s="154">
        <v>2.4</v>
      </c>
      <c r="P58" s="157" t="s">
        <v>248</v>
      </c>
      <c r="Q58" s="157" t="s">
        <v>248</v>
      </c>
      <c r="R58" s="155" t="s">
        <v>248</v>
      </c>
      <c r="S58" s="155" t="s">
        <v>248</v>
      </c>
      <c r="T58" s="156" t="s">
        <v>248</v>
      </c>
      <c r="U58" s="152">
        <v>83.9</v>
      </c>
      <c r="V58" s="156" t="s">
        <v>248</v>
      </c>
      <c r="W58" s="156" t="s">
        <v>248</v>
      </c>
      <c r="X58" s="156">
        <v>86.8</v>
      </c>
      <c r="Y58" s="156" t="s">
        <v>248</v>
      </c>
      <c r="Z58" s="157" t="s">
        <v>248</v>
      </c>
      <c r="AA58" s="156">
        <v>26.7</v>
      </c>
      <c r="AB58" s="157" t="s">
        <v>248</v>
      </c>
      <c r="AC58" s="157" t="s">
        <v>248</v>
      </c>
      <c r="AD58" s="157" t="s">
        <v>248</v>
      </c>
      <c r="AE58" s="157" t="s">
        <v>248</v>
      </c>
      <c r="AF58" s="37">
        <v>12044</v>
      </c>
      <c r="AG58" s="50">
        <v>10345</v>
      </c>
      <c r="AH58" s="157" t="s">
        <v>248</v>
      </c>
      <c r="AI58" s="157" t="s">
        <v>248</v>
      </c>
      <c r="AJ58" s="159">
        <v>1234</v>
      </c>
      <c r="AK58" s="56">
        <v>465</v>
      </c>
      <c r="AL58" s="28">
        <v>13.1</v>
      </c>
      <c r="AM58" s="62">
        <v>13</v>
      </c>
      <c r="AN58" s="49" t="s">
        <v>248</v>
      </c>
      <c r="AO58" s="49" t="s">
        <v>248</v>
      </c>
      <c r="AP58" s="28">
        <v>13.9</v>
      </c>
      <c r="AQ58" s="28">
        <v>14.3</v>
      </c>
      <c r="AR58" s="28"/>
      <c r="AS58" s="100"/>
      <c r="AT58" s="100"/>
      <c r="AU58" s="100"/>
      <c r="AV58" s="100"/>
      <c r="AW58" s="100"/>
    </row>
    <row r="59" spans="1:49" ht="17.100000000000001" customHeight="1">
      <c r="A59" s="418">
        <v>1969</v>
      </c>
      <c r="B59" s="146">
        <v>920256</v>
      </c>
      <c r="C59" s="146">
        <v>797538</v>
      </c>
      <c r="D59" s="146">
        <v>754456</v>
      </c>
      <c r="E59" s="146">
        <v>43082</v>
      </c>
      <c r="F59" s="146">
        <v>90290</v>
      </c>
      <c r="G59" s="146">
        <v>32428</v>
      </c>
      <c r="H59" s="152">
        <v>16.600000000000001</v>
      </c>
      <c r="I59" s="152">
        <v>16.399999999999999</v>
      </c>
      <c r="J59" s="153" t="s">
        <v>248</v>
      </c>
      <c r="K59" s="153" t="s">
        <v>248</v>
      </c>
      <c r="L59" s="156">
        <v>17.3</v>
      </c>
      <c r="M59" s="156" t="s">
        <v>248</v>
      </c>
      <c r="N59" s="154">
        <v>2.5099999999999998</v>
      </c>
      <c r="O59" s="154">
        <v>2.4700000000000002</v>
      </c>
      <c r="P59" s="155" t="s">
        <v>248</v>
      </c>
      <c r="Q59" s="155" t="s">
        <v>248</v>
      </c>
      <c r="R59" s="155" t="s">
        <v>248</v>
      </c>
      <c r="S59" s="155" t="s">
        <v>248</v>
      </c>
      <c r="T59" s="156" t="s">
        <v>248</v>
      </c>
      <c r="U59" s="152">
        <v>85.3</v>
      </c>
      <c r="V59" s="156" t="s">
        <v>248</v>
      </c>
      <c r="W59" s="156" t="s">
        <v>248</v>
      </c>
      <c r="X59" s="156">
        <v>89.7</v>
      </c>
      <c r="Y59" s="156" t="s">
        <v>248</v>
      </c>
      <c r="Z59" s="157" t="s">
        <v>248</v>
      </c>
      <c r="AA59" s="156">
        <v>26.9</v>
      </c>
      <c r="AB59" s="157" t="s">
        <v>248</v>
      </c>
      <c r="AC59" s="157" t="s">
        <v>248</v>
      </c>
      <c r="AD59" s="157" t="s">
        <v>248</v>
      </c>
      <c r="AE59" s="157" t="s">
        <v>248</v>
      </c>
      <c r="AF59" s="37">
        <v>12439</v>
      </c>
      <c r="AG59" s="50">
        <v>10654</v>
      </c>
      <c r="AH59" s="157" t="s">
        <v>248</v>
      </c>
      <c r="AI59" s="157" t="s">
        <v>248</v>
      </c>
      <c r="AJ59" s="159">
        <v>1283</v>
      </c>
      <c r="AK59" s="56">
        <v>502</v>
      </c>
      <c r="AL59" s="28">
        <v>13.3</v>
      </c>
      <c r="AM59" s="62">
        <v>13.2</v>
      </c>
      <c r="AN59" s="49" t="s">
        <v>248</v>
      </c>
      <c r="AO59" s="49" t="s">
        <v>248</v>
      </c>
      <c r="AP59" s="28">
        <v>14</v>
      </c>
      <c r="AQ59" s="28">
        <v>15.2</v>
      </c>
      <c r="AR59" s="28"/>
      <c r="AS59" s="100"/>
      <c r="AT59" s="100"/>
      <c r="AU59" s="100"/>
      <c r="AV59" s="100"/>
      <c r="AW59" s="100"/>
    </row>
    <row r="60" spans="1:49" ht="17.100000000000001" customHeight="1">
      <c r="A60" s="418">
        <v>1968</v>
      </c>
      <c r="B60" s="146">
        <v>947231</v>
      </c>
      <c r="C60" s="146">
        <v>819272</v>
      </c>
      <c r="D60" s="146">
        <v>775065</v>
      </c>
      <c r="E60" s="146">
        <v>44207</v>
      </c>
      <c r="F60" s="146">
        <v>94786</v>
      </c>
      <c r="G60" s="146">
        <v>33173</v>
      </c>
      <c r="H60" s="152">
        <v>17.2</v>
      </c>
      <c r="I60" s="152">
        <v>16.899999999999999</v>
      </c>
      <c r="J60" s="153" t="s">
        <v>248</v>
      </c>
      <c r="K60" s="153" t="s">
        <v>248</v>
      </c>
      <c r="L60" s="156">
        <v>18.2</v>
      </c>
      <c r="M60" s="156" t="s">
        <v>248</v>
      </c>
      <c r="N60" s="154">
        <v>2.61</v>
      </c>
      <c r="O60" s="154">
        <v>2.57</v>
      </c>
      <c r="P60" s="157" t="s">
        <v>248</v>
      </c>
      <c r="Q60" s="157" t="s">
        <v>248</v>
      </c>
      <c r="R60" s="155" t="s">
        <v>248</v>
      </c>
      <c r="S60" s="155" t="s">
        <v>248</v>
      </c>
      <c r="T60" s="156" t="s">
        <v>248</v>
      </c>
      <c r="U60" s="152">
        <v>87.6</v>
      </c>
      <c r="V60" s="156" t="s">
        <v>248</v>
      </c>
      <c r="W60" s="156" t="s">
        <v>248</v>
      </c>
      <c r="X60" s="156">
        <v>94</v>
      </c>
      <c r="Y60" s="156" t="s">
        <v>248</v>
      </c>
      <c r="Z60" s="157" t="s">
        <v>248</v>
      </c>
      <c r="AA60" s="156">
        <v>27</v>
      </c>
      <c r="AB60" s="157" t="s">
        <v>248</v>
      </c>
      <c r="AC60" s="157" t="s">
        <v>248</v>
      </c>
      <c r="AD60" s="157" t="s">
        <v>248</v>
      </c>
      <c r="AE60" s="157" t="s">
        <v>248</v>
      </c>
      <c r="AF60" s="37">
        <v>13814</v>
      </c>
      <c r="AG60" s="50">
        <v>11848</v>
      </c>
      <c r="AH60" s="157" t="s">
        <v>248</v>
      </c>
      <c r="AI60" s="157" t="s">
        <v>248</v>
      </c>
      <c r="AJ60" s="159">
        <v>1425</v>
      </c>
      <c r="AK60" s="56">
        <v>541</v>
      </c>
      <c r="AL60" s="28">
        <v>14.4</v>
      </c>
      <c r="AM60" s="62">
        <v>14.3</v>
      </c>
      <c r="AN60" s="49" t="s">
        <v>248</v>
      </c>
      <c r="AO60" s="49" t="s">
        <v>248</v>
      </c>
      <c r="AP60" s="28">
        <v>14.8</v>
      </c>
      <c r="AQ60" s="28">
        <v>16</v>
      </c>
      <c r="AR60" s="28"/>
      <c r="AS60" s="100"/>
      <c r="AT60" s="100"/>
      <c r="AU60" s="100"/>
      <c r="AV60" s="100"/>
      <c r="AW60" s="100"/>
    </row>
    <row r="61" spans="1:49" ht="17.100000000000001" customHeight="1">
      <c r="A61" s="418">
        <v>1967</v>
      </c>
      <c r="B61" s="146">
        <v>961800</v>
      </c>
      <c r="C61" s="146">
        <v>832164</v>
      </c>
      <c r="D61" s="146">
        <v>788458</v>
      </c>
      <c r="E61" s="146">
        <v>43706</v>
      </c>
      <c r="F61" s="146">
        <v>96221</v>
      </c>
      <c r="G61" s="146">
        <v>33415</v>
      </c>
      <c r="H61" s="152">
        <v>17.5</v>
      </c>
      <c r="I61" s="152">
        <v>17.2</v>
      </c>
      <c r="J61" s="153" t="s">
        <v>248</v>
      </c>
      <c r="K61" s="153" t="s">
        <v>248</v>
      </c>
      <c r="L61" s="156">
        <v>18.5</v>
      </c>
      <c r="M61" s="156" t="s">
        <v>248</v>
      </c>
      <c r="N61" s="154">
        <v>2.69</v>
      </c>
      <c r="O61" s="154">
        <v>2.65</v>
      </c>
      <c r="P61" s="155" t="s">
        <v>248</v>
      </c>
      <c r="Q61" s="155" t="s">
        <v>248</v>
      </c>
      <c r="R61" s="155" t="s">
        <v>248</v>
      </c>
      <c r="S61" s="155" t="s">
        <v>248</v>
      </c>
      <c r="T61" s="156" t="s">
        <v>248</v>
      </c>
      <c r="U61" s="152">
        <v>88.9</v>
      </c>
      <c r="V61" s="156" t="s">
        <v>248</v>
      </c>
      <c r="W61" s="156" t="s">
        <v>248</v>
      </c>
      <c r="X61" s="156">
        <v>94.9</v>
      </c>
      <c r="Y61" s="156" t="s">
        <v>248</v>
      </c>
      <c r="Z61" s="157" t="s">
        <v>248</v>
      </c>
      <c r="AA61" s="156">
        <v>27.1</v>
      </c>
      <c r="AB61" s="157" t="s">
        <v>248</v>
      </c>
      <c r="AC61" s="157" t="s">
        <v>248</v>
      </c>
      <c r="AD61" s="157" t="s">
        <v>248</v>
      </c>
      <c r="AE61" s="157" t="s">
        <v>248</v>
      </c>
      <c r="AF61" s="37">
        <v>14666</v>
      </c>
      <c r="AG61" s="50">
        <v>12528</v>
      </c>
      <c r="AH61" s="157" t="s">
        <v>248</v>
      </c>
      <c r="AI61" s="157" t="s">
        <v>248</v>
      </c>
      <c r="AJ61" s="159">
        <v>1544</v>
      </c>
      <c r="AK61" s="56">
        <v>594</v>
      </c>
      <c r="AL61" s="28">
        <v>15</v>
      </c>
      <c r="AM61" s="62">
        <v>14.8</v>
      </c>
      <c r="AN61" s="49" t="s">
        <v>248</v>
      </c>
      <c r="AO61" s="49" t="s">
        <v>248</v>
      </c>
      <c r="AP61" s="28">
        <v>15.8</v>
      </c>
      <c r="AQ61" s="28">
        <v>17.5</v>
      </c>
      <c r="AR61" s="28"/>
      <c r="AS61" s="100"/>
      <c r="AT61" s="100"/>
      <c r="AU61" s="100"/>
      <c r="AV61" s="100"/>
      <c r="AW61" s="100"/>
    </row>
    <row r="62" spans="1:49" ht="17.100000000000001" customHeight="1">
      <c r="A62" s="418">
        <v>1966</v>
      </c>
      <c r="B62" s="146">
        <v>979587</v>
      </c>
      <c r="C62" s="146">
        <v>849823</v>
      </c>
      <c r="D62" s="146">
        <v>804957</v>
      </c>
      <c r="E62" s="146">
        <v>44866</v>
      </c>
      <c r="F62" s="146">
        <v>96536</v>
      </c>
      <c r="G62" s="146">
        <v>33228</v>
      </c>
      <c r="H62" s="152">
        <v>17.899999999999999</v>
      </c>
      <c r="I62" s="152">
        <v>17.7</v>
      </c>
      <c r="J62" s="153" t="s">
        <v>248</v>
      </c>
      <c r="K62" s="153" t="s">
        <v>248</v>
      </c>
      <c r="L62" s="156">
        <v>18.600000000000001</v>
      </c>
      <c r="M62" s="156" t="s">
        <v>248</v>
      </c>
      <c r="N62" s="154">
        <v>2.8</v>
      </c>
      <c r="O62" s="154">
        <v>2.75</v>
      </c>
      <c r="P62" s="157" t="s">
        <v>248</v>
      </c>
      <c r="Q62" s="157" t="s">
        <v>248</v>
      </c>
      <c r="R62" s="155" t="s">
        <v>248</v>
      </c>
      <c r="S62" s="155" t="s">
        <v>248</v>
      </c>
      <c r="T62" s="156" t="s">
        <v>248</v>
      </c>
      <c r="U62" s="152">
        <v>90.5</v>
      </c>
      <c r="V62" s="156" t="s">
        <v>248</v>
      </c>
      <c r="W62" s="156" t="s">
        <v>248</v>
      </c>
      <c r="X62" s="156">
        <v>94.1</v>
      </c>
      <c r="Y62" s="156" t="s">
        <v>248</v>
      </c>
      <c r="Z62" s="157" t="s">
        <v>248</v>
      </c>
      <c r="AA62" s="156">
        <v>27.1</v>
      </c>
      <c r="AB62" s="157" t="s">
        <v>248</v>
      </c>
      <c r="AC62" s="157" t="s">
        <v>248</v>
      </c>
      <c r="AD62" s="157" t="s">
        <v>248</v>
      </c>
      <c r="AE62" s="157" t="s">
        <v>248</v>
      </c>
      <c r="AF62" s="37">
        <v>15382</v>
      </c>
      <c r="AG62" s="50">
        <v>13243</v>
      </c>
      <c r="AH62" s="157" t="s">
        <v>248</v>
      </c>
      <c r="AI62" s="157" t="s">
        <v>248</v>
      </c>
      <c r="AJ62" s="159">
        <v>1589</v>
      </c>
      <c r="AK62" s="56">
        <v>550</v>
      </c>
      <c r="AL62" s="28">
        <v>15.5</v>
      </c>
      <c r="AM62" s="62">
        <v>15.3</v>
      </c>
      <c r="AN62" s="49" t="s">
        <v>248</v>
      </c>
      <c r="AO62" s="49" t="s">
        <v>248</v>
      </c>
      <c r="AP62" s="28">
        <v>16.2</v>
      </c>
      <c r="AQ62" s="28">
        <v>16.3</v>
      </c>
      <c r="AR62" s="28"/>
      <c r="AS62" s="100"/>
      <c r="AT62" s="100"/>
      <c r="AU62" s="100"/>
      <c r="AV62" s="100"/>
      <c r="AW62" s="100"/>
    </row>
    <row r="63" spans="1:49" ht="17.100000000000001" customHeight="1">
      <c r="A63" s="418">
        <v>1965</v>
      </c>
      <c r="B63" s="146">
        <v>997275</v>
      </c>
      <c r="C63" s="146">
        <v>862725</v>
      </c>
      <c r="D63" s="146">
        <v>816433</v>
      </c>
      <c r="E63" s="146">
        <v>46292</v>
      </c>
      <c r="F63" s="146">
        <v>100660</v>
      </c>
      <c r="G63" s="146">
        <v>33890</v>
      </c>
      <c r="H63" s="152">
        <v>18.3</v>
      </c>
      <c r="I63" s="152">
        <v>18.100000000000001</v>
      </c>
      <c r="J63" s="153" t="s">
        <v>248</v>
      </c>
      <c r="K63" s="153" t="s">
        <v>248</v>
      </c>
      <c r="L63" s="156">
        <v>19.3</v>
      </c>
      <c r="M63" s="156" t="s">
        <v>248</v>
      </c>
      <c r="N63" s="154">
        <v>2.88</v>
      </c>
      <c r="O63" s="154">
        <v>2.85</v>
      </c>
      <c r="P63" s="155" t="s">
        <v>248</v>
      </c>
      <c r="Q63" s="155" t="s">
        <v>248</v>
      </c>
      <c r="R63" s="155" t="s">
        <v>248</v>
      </c>
      <c r="S63" s="155" t="s">
        <v>248</v>
      </c>
      <c r="T63" s="156" t="s">
        <v>248</v>
      </c>
      <c r="U63" s="152">
        <v>91.9</v>
      </c>
      <c r="V63" s="156" t="s">
        <v>248</v>
      </c>
      <c r="W63" s="156" t="s">
        <v>248</v>
      </c>
      <c r="X63" s="156">
        <v>96.9</v>
      </c>
      <c r="Y63" s="156" t="s">
        <v>248</v>
      </c>
      <c r="Z63" s="157" t="s">
        <v>248</v>
      </c>
      <c r="AA63" s="156">
        <v>27.3</v>
      </c>
      <c r="AB63" s="157" t="s">
        <v>248</v>
      </c>
      <c r="AC63" s="157" t="s">
        <v>248</v>
      </c>
      <c r="AD63" s="157" t="s">
        <v>248</v>
      </c>
      <c r="AE63" s="157" t="s">
        <v>248</v>
      </c>
      <c r="AF63" s="37">
        <v>16336</v>
      </c>
      <c r="AG63" s="50">
        <v>13841</v>
      </c>
      <c r="AH63" s="157" t="s">
        <v>248</v>
      </c>
      <c r="AI63" s="157" t="s">
        <v>248</v>
      </c>
      <c r="AJ63" s="159">
        <v>1835</v>
      </c>
      <c r="AK63" s="56">
        <v>660</v>
      </c>
      <c r="AL63" s="28">
        <v>16.100000000000001</v>
      </c>
      <c r="AM63" s="62">
        <v>15.8</v>
      </c>
      <c r="AN63" s="49" t="s">
        <v>248</v>
      </c>
      <c r="AO63" s="49" t="s">
        <v>248</v>
      </c>
      <c r="AP63" s="28">
        <v>17.899999999999999</v>
      </c>
      <c r="AQ63" s="28">
        <v>19.100000000000001</v>
      </c>
      <c r="AR63" s="28"/>
      <c r="AS63" s="100"/>
      <c r="AT63" s="100"/>
      <c r="AU63" s="100"/>
      <c r="AV63" s="100"/>
      <c r="AW63" s="100"/>
    </row>
    <row r="64" spans="1:49" ht="17.100000000000001" customHeight="1">
      <c r="A64" s="418">
        <v>1964</v>
      </c>
      <c r="B64" s="146">
        <v>1014672</v>
      </c>
      <c r="C64" s="146">
        <v>875972</v>
      </c>
      <c r="D64" s="146">
        <v>828470</v>
      </c>
      <c r="E64" s="146">
        <v>47502</v>
      </c>
      <c r="F64" s="146">
        <v>104355</v>
      </c>
      <c r="G64" s="146">
        <v>34345</v>
      </c>
      <c r="H64" s="152">
        <v>18.8</v>
      </c>
      <c r="I64" s="152">
        <v>18.5</v>
      </c>
      <c r="J64" s="153" t="s">
        <v>248</v>
      </c>
      <c r="K64" s="153" t="s">
        <v>248</v>
      </c>
      <c r="L64" s="156">
        <v>20</v>
      </c>
      <c r="M64" s="156" t="s">
        <v>248</v>
      </c>
      <c r="N64" s="154">
        <v>2.95</v>
      </c>
      <c r="O64" s="154">
        <v>2.93</v>
      </c>
      <c r="P64" s="157" t="s">
        <v>248</v>
      </c>
      <c r="Q64" s="157" t="s">
        <v>248</v>
      </c>
      <c r="R64" s="155" t="s">
        <v>248</v>
      </c>
      <c r="S64" s="155" t="s">
        <v>248</v>
      </c>
      <c r="T64" s="156" t="s">
        <v>248</v>
      </c>
      <c r="U64" s="152">
        <v>92.9</v>
      </c>
      <c r="V64" s="156" t="s">
        <v>248</v>
      </c>
      <c r="W64" s="156" t="s">
        <v>248</v>
      </c>
      <c r="X64" s="156">
        <v>99.2</v>
      </c>
      <c r="Y64" s="156" t="s">
        <v>248</v>
      </c>
      <c r="Z64" s="157" t="s">
        <v>248</v>
      </c>
      <c r="AA64" s="156">
        <v>27.3</v>
      </c>
      <c r="AB64" s="157" t="s">
        <v>248</v>
      </c>
      <c r="AC64" s="157" t="s">
        <v>248</v>
      </c>
      <c r="AD64" s="157" t="s">
        <v>248</v>
      </c>
      <c r="AE64" s="157" t="s">
        <v>248</v>
      </c>
      <c r="AF64" s="37">
        <v>17126</v>
      </c>
      <c r="AG64" s="50">
        <v>14546</v>
      </c>
      <c r="AH64" s="157" t="s">
        <v>248</v>
      </c>
      <c r="AI64" s="157" t="s">
        <v>248</v>
      </c>
      <c r="AJ64" s="159">
        <v>1900</v>
      </c>
      <c r="AK64" s="56">
        <v>680</v>
      </c>
      <c r="AL64" s="28">
        <v>16.600000000000001</v>
      </c>
      <c r="AM64" s="62">
        <v>16.3</v>
      </c>
      <c r="AN64" s="49" t="s">
        <v>248</v>
      </c>
      <c r="AO64" s="49" t="s">
        <v>248</v>
      </c>
      <c r="AP64" s="28">
        <v>17.899999999999999</v>
      </c>
      <c r="AQ64" s="28">
        <v>19.399999999999999</v>
      </c>
      <c r="AR64" s="28"/>
      <c r="AS64" s="100"/>
      <c r="AT64" s="100"/>
      <c r="AU64" s="100"/>
      <c r="AV64" s="100"/>
      <c r="AW64" s="100"/>
    </row>
    <row r="65" spans="1:49" ht="17.100000000000001" customHeight="1">
      <c r="A65" s="418">
        <v>1963</v>
      </c>
      <c r="B65" s="146">
        <v>990160</v>
      </c>
      <c r="C65" s="146">
        <v>854055</v>
      </c>
      <c r="D65" s="146">
        <v>807017</v>
      </c>
      <c r="E65" s="146">
        <v>47038</v>
      </c>
      <c r="F65" s="146">
        <v>102691</v>
      </c>
      <c r="G65" s="146">
        <v>33414</v>
      </c>
      <c r="H65" s="152">
        <v>18.5</v>
      </c>
      <c r="I65" s="152">
        <v>18.2</v>
      </c>
      <c r="J65" s="153" t="s">
        <v>248</v>
      </c>
      <c r="K65" s="153" t="s">
        <v>248</v>
      </c>
      <c r="L65" s="156">
        <v>19.7</v>
      </c>
      <c r="M65" s="156" t="s">
        <v>248</v>
      </c>
      <c r="N65" s="154">
        <v>2.9</v>
      </c>
      <c r="O65" s="154">
        <v>2.88</v>
      </c>
      <c r="P65" s="155" t="s">
        <v>248</v>
      </c>
      <c r="Q65" s="155" t="s">
        <v>248</v>
      </c>
      <c r="R65" s="155" t="s">
        <v>248</v>
      </c>
      <c r="S65" s="155" t="s">
        <v>248</v>
      </c>
      <c r="T65" s="156" t="s">
        <v>248</v>
      </c>
      <c r="U65" s="152">
        <v>91.2</v>
      </c>
      <c r="V65" s="156" t="s">
        <v>248</v>
      </c>
      <c r="W65" s="156" t="s">
        <v>248</v>
      </c>
      <c r="X65" s="156">
        <v>97.5</v>
      </c>
      <c r="Y65" s="156" t="s">
        <v>248</v>
      </c>
      <c r="Z65" s="157" t="s">
        <v>248</v>
      </c>
      <c r="AA65" s="156">
        <v>27.3</v>
      </c>
      <c r="AB65" s="157" t="s">
        <v>248</v>
      </c>
      <c r="AC65" s="157" t="s">
        <v>248</v>
      </c>
      <c r="AD65" s="157" t="s">
        <v>248</v>
      </c>
      <c r="AE65" s="157" t="s">
        <v>248</v>
      </c>
      <c r="AF65" s="37">
        <v>17649</v>
      </c>
      <c r="AG65" s="50">
        <v>14989</v>
      </c>
      <c r="AH65" s="157" t="s">
        <v>248</v>
      </c>
      <c r="AI65" s="157" t="s">
        <v>248</v>
      </c>
      <c r="AJ65" s="159">
        <v>1997</v>
      </c>
      <c r="AK65" s="56">
        <v>663</v>
      </c>
      <c r="AL65" s="28">
        <v>17.5</v>
      </c>
      <c r="AM65" s="62">
        <v>17.2</v>
      </c>
      <c r="AN65" s="49" t="s">
        <v>248</v>
      </c>
      <c r="AO65" s="49" t="s">
        <v>248</v>
      </c>
      <c r="AP65" s="28">
        <v>19.100000000000001</v>
      </c>
      <c r="AQ65" s="28">
        <v>19.5</v>
      </c>
      <c r="AR65" s="28"/>
      <c r="AS65" s="100"/>
      <c r="AT65" s="100"/>
      <c r="AU65" s="100"/>
      <c r="AV65" s="100"/>
      <c r="AW65" s="100"/>
    </row>
    <row r="66" spans="1:49" ht="17.100000000000001" customHeight="1">
      <c r="A66" s="418">
        <v>1962</v>
      </c>
      <c r="B66" s="146">
        <v>975635</v>
      </c>
      <c r="C66" s="146">
        <v>838736</v>
      </c>
      <c r="D66" s="146">
        <v>793354</v>
      </c>
      <c r="E66" s="146">
        <v>45382</v>
      </c>
      <c r="F66" s="146">
        <v>104334</v>
      </c>
      <c r="G66" s="146">
        <v>32565</v>
      </c>
      <c r="H66" s="152">
        <v>18.3</v>
      </c>
      <c r="I66" s="152">
        <v>18</v>
      </c>
      <c r="J66" s="153" t="s">
        <v>248</v>
      </c>
      <c r="K66" s="153" t="s">
        <v>248</v>
      </c>
      <c r="L66" s="156">
        <v>20.100000000000001</v>
      </c>
      <c r="M66" s="156" t="s">
        <v>248</v>
      </c>
      <c r="N66" s="154">
        <v>2.87</v>
      </c>
      <c r="O66" s="154">
        <v>2.85</v>
      </c>
      <c r="P66" s="157" t="s">
        <v>248</v>
      </c>
      <c r="Q66" s="157" t="s">
        <v>248</v>
      </c>
      <c r="R66" s="155" t="s">
        <v>248</v>
      </c>
      <c r="S66" s="155" t="s">
        <v>248</v>
      </c>
      <c r="T66" s="156" t="s">
        <v>248</v>
      </c>
      <c r="U66" s="152">
        <v>90.8</v>
      </c>
      <c r="V66" s="156" t="s">
        <v>248</v>
      </c>
      <c r="W66" s="156" t="s">
        <v>248</v>
      </c>
      <c r="X66" s="156">
        <v>99.5</v>
      </c>
      <c r="Y66" s="156" t="s">
        <v>248</v>
      </c>
      <c r="Z66" s="157" t="s">
        <v>248</v>
      </c>
      <c r="AA66" s="156">
        <v>27.4</v>
      </c>
      <c r="AB66" s="157" t="s">
        <v>248</v>
      </c>
      <c r="AC66" s="157" t="s">
        <v>248</v>
      </c>
      <c r="AD66" s="157" t="s">
        <v>248</v>
      </c>
      <c r="AE66" s="157" t="s">
        <v>248</v>
      </c>
      <c r="AF66" s="37">
        <v>18331</v>
      </c>
      <c r="AG66" s="50">
        <v>15464</v>
      </c>
      <c r="AH66" s="157" t="s">
        <v>248</v>
      </c>
      <c r="AI66" s="157" t="s">
        <v>248</v>
      </c>
      <c r="AJ66" s="159">
        <v>2122</v>
      </c>
      <c r="AK66" s="56">
        <v>745</v>
      </c>
      <c r="AL66" s="28">
        <v>18.399999999999999</v>
      </c>
      <c r="AM66" s="62">
        <v>18.100000000000001</v>
      </c>
      <c r="AN66" s="49" t="s">
        <v>248</v>
      </c>
      <c r="AO66" s="49" t="s">
        <v>248</v>
      </c>
      <c r="AP66" s="28">
        <v>19.899999999999999</v>
      </c>
      <c r="AQ66" s="28">
        <v>22.4</v>
      </c>
      <c r="AR66" s="28"/>
      <c r="AS66" s="100"/>
      <c r="AT66" s="100"/>
      <c r="AU66" s="100"/>
      <c r="AV66" s="100"/>
      <c r="AW66" s="100"/>
    </row>
    <row r="67" spans="1:49" ht="17.100000000000001" customHeight="1">
      <c r="A67" s="418">
        <v>1961</v>
      </c>
      <c r="B67" s="146">
        <v>944365</v>
      </c>
      <c r="C67" s="146">
        <v>811281</v>
      </c>
      <c r="D67" s="146">
        <v>766358</v>
      </c>
      <c r="E67" s="146">
        <v>44923</v>
      </c>
      <c r="F67" s="146">
        <v>101169</v>
      </c>
      <c r="G67" s="146">
        <v>31915</v>
      </c>
      <c r="H67" s="152">
        <v>17.899999999999999</v>
      </c>
      <c r="I67" s="152">
        <v>17.600000000000001</v>
      </c>
      <c r="J67" s="153" t="s">
        <v>248</v>
      </c>
      <c r="K67" s="153" t="s">
        <v>248</v>
      </c>
      <c r="L67" s="156">
        <v>19.5</v>
      </c>
      <c r="M67" s="156" t="s">
        <v>248</v>
      </c>
      <c r="N67" s="154">
        <v>2.78</v>
      </c>
      <c r="O67" s="154">
        <v>2.77</v>
      </c>
      <c r="P67" s="155" t="s">
        <v>248</v>
      </c>
      <c r="Q67" s="155" t="s">
        <v>248</v>
      </c>
      <c r="R67" s="155" t="s">
        <v>248</v>
      </c>
      <c r="S67" s="155" t="s">
        <v>248</v>
      </c>
      <c r="T67" s="156" t="s">
        <v>248</v>
      </c>
      <c r="U67" s="152">
        <v>89.2</v>
      </c>
      <c r="V67" s="156" t="s">
        <v>248</v>
      </c>
      <c r="W67" s="156" t="s">
        <v>248</v>
      </c>
      <c r="X67" s="156">
        <v>97.2</v>
      </c>
      <c r="Y67" s="156" t="s">
        <v>248</v>
      </c>
      <c r="Z67" s="157" t="s">
        <v>248</v>
      </c>
      <c r="AA67" s="156">
        <v>27.4</v>
      </c>
      <c r="AB67" s="157" t="s">
        <v>248</v>
      </c>
      <c r="AC67" s="157" t="s">
        <v>248</v>
      </c>
      <c r="AD67" s="157" t="s">
        <v>248</v>
      </c>
      <c r="AE67" s="157" t="s">
        <v>248</v>
      </c>
      <c r="AF67" s="37">
        <v>18601</v>
      </c>
      <c r="AG67" s="50">
        <v>15727</v>
      </c>
      <c r="AH67" s="157" t="s">
        <v>248</v>
      </c>
      <c r="AI67" s="157" t="s">
        <v>248</v>
      </c>
      <c r="AJ67" s="159">
        <v>2147</v>
      </c>
      <c r="AK67" s="56">
        <v>727</v>
      </c>
      <c r="AL67" s="28">
        <v>19.3</v>
      </c>
      <c r="AM67" s="62">
        <v>19</v>
      </c>
      <c r="AN67" s="49" t="s">
        <v>248</v>
      </c>
      <c r="AO67" s="49" t="s">
        <v>248</v>
      </c>
      <c r="AP67" s="28">
        <v>20.8</v>
      </c>
      <c r="AQ67" s="28">
        <v>22.3</v>
      </c>
      <c r="AR67" s="28"/>
      <c r="AS67" s="100"/>
      <c r="AT67" s="100"/>
      <c r="AU67" s="100"/>
      <c r="AV67" s="100"/>
      <c r="AW67" s="100"/>
    </row>
    <row r="68" spans="1:49" ht="17.100000000000001" customHeight="1">
      <c r="A68" s="418">
        <v>1960</v>
      </c>
      <c r="B68" s="146">
        <v>918286</v>
      </c>
      <c r="C68" s="146">
        <v>785005</v>
      </c>
      <c r="D68" s="146">
        <v>740858</v>
      </c>
      <c r="E68" s="146">
        <v>44147</v>
      </c>
      <c r="F68" s="146">
        <v>101292</v>
      </c>
      <c r="G68" s="146">
        <v>31989</v>
      </c>
      <c r="H68" s="152">
        <v>17.5</v>
      </c>
      <c r="I68" s="152">
        <v>17.100000000000001</v>
      </c>
      <c r="J68" s="153" t="s">
        <v>248</v>
      </c>
      <c r="K68" s="153" t="s">
        <v>248</v>
      </c>
      <c r="L68" s="156">
        <v>19.600000000000001</v>
      </c>
      <c r="M68" s="156" t="s">
        <v>248</v>
      </c>
      <c r="N68" s="154">
        <v>2.71</v>
      </c>
      <c r="O68" s="154">
        <v>2.68</v>
      </c>
      <c r="P68" s="157" t="s">
        <v>248</v>
      </c>
      <c r="Q68" s="157" t="s">
        <v>248</v>
      </c>
      <c r="R68" s="155" t="s">
        <v>248</v>
      </c>
      <c r="S68" s="155" t="s">
        <v>248</v>
      </c>
      <c r="T68" s="156" t="s">
        <v>248</v>
      </c>
      <c r="U68" s="152">
        <v>86.9</v>
      </c>
      <c r="V68" s="156" t="s">
        <v>248</v>
      </c>
      <c r="W68" s="156" t="s">
        <v>248</v>
      </c>
      <c r="X68" s="156">
        <v>96.7</v>
      </c>
      <c r="Y68" s="156" t="s">
        <v>248</v>
      </c>
      <c r="Z68" s="157" t="s">
        <v>248</v>
      </c>
      <c r="AA68" s="156">
        <v>27.5</v>
      </c>
      <c r="AB68" s="157" t="s">
        <v>248</v>
      </c>
      <c r="AC68" s="157" t="s">
        <v>248</v>
      </c>
      <c r="AD68" s="157" t="s">
        <v>248</v>
      </c>
      <c r="AE68" s="157" t="s">
        <v>248</v>
      </c>
      <c r="AF68" s="37" t="s">
        <v>248</v>
      </c>
      <c r="AG68" s="50">
        <v>15819</v>
      </c>
      <c r="AH68" s="157" t="s">
        <v>248</v>
      </c>
      <c r="AI68" s="157" t="s">
        <v>248</v>
      </c>
      <c r="AJ68" s="159">
        <v>2252</v>
      </c>
      <c r="AK68" s="156" t="s">
        <v>248</v>
      </c>
      <c r="AL68" s="62" t="s">
        <v>248</v>
      </c>
      <c r="AM68" s="62">
        <v>19.8</v>
      </c>
      <c r="AN68" s="49" t="s">
        <v>248</v>
      </c>
      <c r="AO68" s="49" t="s">
        <v>248</v>
      </c>
      <c r="AP68" s="28">
        <v>21.7</v>
      </c>
      <c r="AQ68" s="62" t="s">
        <v>248</v>
      </c>
      <c r="AS68" s="100"/>
      <c r="AT68" s="100"/>
      <c r="AU68" s="100"/>
      <c r="AV68" s="100"/>
      <c r="AW68" s="100"/>
    </row>
    <row r="69" spans="1:49" ht="17.100000000000001" customHeight="1">
      <c r="A69" s="418">
        <v>1959</v>
      </c>
      <c r="B69" s="146">
        <v>878561</v>
      </c>
      <c r="C69" s="146">
        <v>748501</v>
      </c>
      <c r="D69" s="146">
        <v>706239</v>
      </c>
      <c r="E69" s="146">
        <v>42262</v>
      </c>
      <c r="F69" s="146">
        <v>99251</v>
      </c>
      <c r="G69" s="146">
        <v>30809</v>
      </c>
      <c r="H69" s="152">
        <v>16.899999999999999</v>
      </c>
      <c r="I69" s="152">
        <v>16.5</v>
      </c>
      <c r="J69" s="153" t="s">
        <v>248</v>
      </c>
      <c r="K69" s="153" t="s">
        <v>248</v>
      </c>
      <c r="L69" s="156">
        <v>19.2</v>
      </c>
      <c r="M69" s="156" t="s">
        <v>248</v>
      </c>
      <c r="N69" s="155" t="s">
        <v>248</v>
      </c>
      <c r="O69" s="154">
        <v>2.56</v>
      </c>
      <c r="P69" s="155" t="s">
        <v>248</v>
      </c>
      <c r="Q69" s="155" t="s">
        <v>248</v>
      </c>
      <c r="R69" s="155" t="s">
        <v>248</v>
      </c>
      <c r="S69" s="155" t="s">
        <v>248</v>
      </c>
      <c r="T69" s="156" t="s">
        <v>248</v>
      </c>
      <c r="U69" s="152">
        <v>83.2</v>
      </c>
      <c r="V69" s="156" t="s">
        <v>248</v>
      </c>
      <c r="W69" s="156" t="s">
        <v>248</v>
      </c>
      <c r="X69" s="156">
        <v>93.9</v>
      </c>
      <c r="Y69" s="156" t="s">
        <v>248</v>
      </c>
      <c r="Z69" s="157" t="s">
        <v>248</v>
      </c>
      <c r="AA69" s="156">
        <v>27.5</v>
      </c>
      <c r="AB69" s="157" t="s">
        <v>248</v>
      </c>
      <c r="AC69" s="157" t="s">
        <v>248</v>
      </c>
      <c r="AD69" s="157" t="s">
        <v>248</v>
      </c>
      <c r="AE69" s="157" t="s">
        <v>248</v>
      </c>
      <c r="AF69" s="37" t="s">
        <v>248</v>
      </c>
      <c r="AG69" s="50">
        <v>15901</v>
      </c>
      <c r="AH69" s="157" t="s">
        <v>248</v>
      </c>
      <c r="AI69" s="157" t="s">
        <v>248</v>
      </c>
      <c r="AJ69" s="159">
        <v>2252</v>
      </c>
      <c r="AK69" s="156" t="s">
        <v>248</v>
      </c>
      <c r="AL69" s="62" t="s">
        <v>248</v>
      </c>
      <c r="AM69" s="62">
        <v>20.8</v>
      </c>
      <c r="AN69" s="49" t="s">
        <v>248</v>
      </c>
      <c r="AO69" s="49" t="s">
        <v>248</v>
      </c>
      <c r="AP69" s="28">
        <v>22.2</v>
      </c>
      <c r="AQ69" s="62" t="s">
        <v>248</v>
      </c>
      <c r="AS69" s="100"/>
      <c r="AT69" s="100"/>
      <c r="AU69" s="100"/>
      <c r="AV69" s="100"/>
      <c r="AW69" s="100"/>
    </row>
    <row r="70" spans="1:49" ht="17.100000000000001" customHeight="1">
      <c r="A70" s="418">
        <v>1958</v>
      </c>
      <c r="B70" s="146">
        <v>870497</v>
      </c>
      <c r="C70" s="146">
        <v>740715</v>
      </c>
      <c r="D70" s="146">
        <v>698255</v>
      </c>
      <c r="E70" s="146">
        <v>42460</v>
      </c>
      <c r="F70" s="146">
        <v>99481</v>
      </c>
      <c r="G70" s="146">
        <v>30301</v>
      </c>
      <c r="H70" s="152">
        <v>16.899999999999999</v>
      </c>
      <c r="I70" s="152">
        <v>16.399999999999999</v>
      </c>
      <c r="J70" s="153" t="s">
        <v>248</v>
      </c>
      <c r="K70" s="153" t="s">
        <v>248</v>
      </c>
      <c r="L70" s="156">
        <v>19.3</v>
      </c>
      <c r="M70" s="156" t="s">
        <v>248</v>
      </c>
      <c r="N70" s="155" t="s">
        <v>248</v>
      </c>
      <c r="O70" s="154">
        <v>2.52</v>
      </c>
      <c r="P70" s="157" t="s">
        <v>248</v>
      </c>
      <c r="Q70" s="157" t="s">
        <v>248</v>
      </c>
      <c r="R70" s="155" t="s">
        <v>248</v>
      </c>
      <c r="S70" s="155" t="s">
        <v>248</v>
      </c>
      <c r="T70" s="156" t="s">
        <v>248</v>
      </c>
      <c r="U70" s="152">
        <v>82.1</v>
      </c>
      <c r="V70" s="156" t="s">
        <v>248</v>
      </c>
      <c r="W70" s="156" t="s">
        <v>248</v>
      </c>
      <c r="X70" s="156">
        <v>93.7</v>
      </c>
      <c r="Y70" s="156" t="s">
        <v>248</v>
      </c>
      <c r="Z70" s="157" t="s">
        <v>248</v>
      </c>
      <c r="AA70" s="156">
        <v>27.6</v>
      </c>
      <c r="AB70" s="157" t="s">
        <v>248</v>
      </c>
      <c r="AC70" s="157" t="s">
        <v>248</v>
      </c>
      <c r="AD70" s="157" t="s">
        <v>248</v>
      </c>
      <c r="AE70" s="157" t="s">
        <v>248</v>
      </c>
      <c r="AF70" s="37" t="s">
        <v>248</v>
      </c>
      <c r="AG70" s="50">
        <v>16288</v>
      </c>
      <c r="AH70" s="157" t="s">
        <v>248</v>
      </c>
      <c r="AI70" s="157" t="s">
        <v>248</v>
      </c>
      <c r="AJ70" s="159">
        <v>2324</v>
      </c>
      <c r="AK70" s="156" t="s">
        <v>248</v>
      </c>
      <c r="AL70" s="62" t="s">
        <v>248</v>
      </c>
      <c r="AM70" s="62">
        <v>21.5</v>
      </c>
      <c r="AN70" s="49" t="s">
        <v>248</v>
      </c>
      <c r="AO70" s="49" t="s">
        <v>248</v>
      </c>
      <c r="AP70" s="28">
        <v>22.8</v>
      </c>
      <c r="AQ70" s="62" t="s">
        <v>248</v>
      </c>
      <c r="AS70" s="100"/>
      <c r="AT70" s="100"/>
      <c r="AU70" s="100"/>
      <c r="AV70" s="100"/>
      <c r="AW70" s="100"/>
    </row>
    <row r="71" spans="1:49" ht="17.100000000000001" customHeight="1">
      <c r="A71" s="418">
        <v>1957</v>
      </c>
      <c r="B71" s="146">
        <v>851466</v>
      </c>
      <c r="C71" s="146">
        <v>723381</v>
      </c>
      <c r="D71" s="146">
        <v>681736</v>
      </c>
      <c r="E71" s="146">
        <v>41645</v>
      </c>
      <c r="F71" s="146">
        <v>97977</v>
      </c>
      <c r="G71" s="146">
        <v>30108</v>
      </c>
      <c r="H71" s="152">
        <v>16.600000000000001</v>
      </c>
      <c r="I71" s="152">
        <v>16.100000000000001</v>
      </c>
      <c r="J71" s="153" t="s">
        <v>248</v>
      </c>
      <c r="K71" s="153" t="s">
        <v>248</v>
      </c>
      <c r="L71" s="156">
        <v>19.100000000000001</v>
      </c>
      <c r="M71" s="156" t="s">
        <v>248</v>
      </c>
      <c r="N71" s="155" t="s">
        <v>248</v>
      </c>
      <c r="O71" s="154">
        <v>2.4500000000000002</v>
      </c>
      <c r="P71" s="155" t="s">
        <v>248</v>
      </c>
      <c r="Q71" s="155" t="s">
        <v>248</v>
      </c>
      <c r="R71" s="155" t="s">
        <v>248</v>
      </c>
      <c r="S71" s="155" t="s">
        <v>248</v>
      </c>
      <c r="T71" s="156" t="s">
        <v>248</v>
      </c>
      <c r="U71" s="152">
        <v>80</v>
      </c>
      <c r="V71" s="156" t="s">
        <v>248</v>
      </c>
      <c r="W71" s="156" t="s">
        <v>248</v>
      </c>
      <c r="X71" s="156">
        <v>91.6</v>
      </c>
      <c r="Y71" s="156" t="s">
        <v>248</v>
      </c>
      <c r="Z71" s="157" t="s">
        <v>248</v>
      </c>
      <c r="AA71" s="156">
        <v>27.6</v>
      </c>
      <c r="AB71" s="157" t="s">
        <v>248</v>
      </c>
      <c r="AC71" s="157" t="s">
        <v>248</v>
      </c>
      <c r="AD71" s="157" t="s">
        <v>248</v>
      </c>
      <c r="AE71" s="157" t="s">
        <v>248</v>
      </c>
      <c r="AF71" s="37" t="s">
        <v>248</v>
      </c>
      <c r="AG71" s="50">
        <v>16615</v>
      </c>
      <c r="AH71" s="157" t="s">
        <v>248</v>
      </c>
      <c r="AI71" s="157" t="s">
        <v>248</v>
      </c>
      <c r="AJ71" s="159">
        <v>2378</v>
      </c>
      <c r="AK71" s="156" t="s">
        <v>248</v>
      </c>
      <c r="AL71" s="62" t="s">
        <v>248</v>
      </c>
      <c r="AM71" s="62">
        <v>22.5</v>
      </c>
      <c r="AN71" s="49" t="s">
        <v>248</v>
      </c>
      <c r="AO71" s="49" t="s">
        <v>248</v>
      </c>
      <c r="AP71" s="28">
        <v>23.7</v>
      </c>
      <c r="AQ71" s="62" t="s">
        <v>248</v>
      </c>
      <c r="AS71" s="100"/>
      <c r="AT71" s="100"/>
      <c r="AU71" s="100"/>
      <c r="AV71" s="100"/>
      <c r="AW71" s="100"/>
    </row>
    <row r="72" spans="1:49" ht="17.100000000000001" customHeight="1">
      <c r="A72" s="418">
        <v>1956</v>
      </c>
      <c r="B72" s="146">
        <v>825137</v>
      </c>
      <c r="C72" s="146">
        <v>700335</v>
      </c>
      <c r="D72" s="146">
        <v>659420</v>
      </c>
      <c r="E72" s="146">
        <v>40915</v>
      </c>
      <c r="F72" s="146">
        <v>95313</v>
      </c>
      <c r="G72" s="146">
        <v>29489</v>
      </c>
      <c r="H72" s="152">
        <v>16.100000000000001</v>
      </c>
      <c r="I72" s="152">
        <v>15.7</v>
      </c>
      <c r="J72" s="153" t="s">
        <v>248</v>
      </c>
      <c r="K72" s="153" t="s">
        <v>248</v>
      </c>
      <c r="L72" s="156">
        <v>18.600000000000001</v>
      </c>
      <c r="M72" s="156" t="s">
        <v>248</v>
      </c>
      <c r="N72" s="155" t="s">
        <v>248</v>
      </c>
      <c r="O72" s="154">
        <v>2.35</v>
      </c>
      <c r="P72" s="157" t="s">
        <v>248</v>
      </c>
      <c r="Q72" s="157" t="s">
        <v>248</v>
      </c>
      <c r="R72" s="155" t="s">
        <v>248</v>
      </c>
      <c r="S72" s="155" t="s">
        <v>248</v>
      </c>
      <c r="T72" s="156" t="s">
        <v>248</v>
      </c>
      <c r="U72" s="152">
        <v>77</v>
      </c>
      <c r="V72" s="156" t="s">
        <v>248</v>
      </c>
      <c r="W72" s="156" t="s">
        <v>248</v>
      </c>
      <c r="X72" s="156">
        <v>88.2</v>
      </c>
      <c r="Y72" s="156" t="s">
        <v>248</v>
      </c>
      <c r="Z72" s="157" t="s">
        <v>248</v>
      </c>
      <c r="AA72" s="156">
        <v>27.7</v>
      </c>
      <c r="AB72" s="157" t="s">
        <v>248</v>
      </c>
      <c r="AC72" s="157" t="s">
        <v>248</v>
      </c>
      <c r="AD72" s="157" t="s">
        <v>248</v>
      </c>
      <c r="AE72" s="157" t="s">
        <v>248</v>
      </c>
      <c r="AF72" s="37" t="s">
        <v>248</v>
      </c>
      <c r="AG72" s="50">
        <v>16405</v>
      </c>
      <c r="AH72" s="157" t="s">
        <v>248</v>
      </c>
      <c r="AI72" s="157" t="s">
        <v>248</v>
      </c>
      <c r="AJ72" s="159">
        <v>2329</v>
      </c>
      <c r="AK72" s="156" t="s">
        <v>248</v>
      </c>
      <c r="AL72" s="62" t="s">
        <v>248</v>
      </c>
      <c r="AM72" s="62">
        <v>22.9</v>
      </c>
      <c r="AN72" s="49" t="s">
        <v>248</v>
      </c>
      <c r="AO72" s="49" t="s">
        <v>248</v>
      </c>
      <c r="AP72" s="28">
        <v>23.9</v>
      </c>
      <c r="AQ72" s="62" t="s">
        <v>248</v>
      </c>
      <c r="AS72" s="100"/>
      <c r="AT72" s="100"/>
      <c r="AU72" s="100"/>
      <c r="AV72" s="100"/>
      <c r="AW72" s="100"/>
    </row>
    <row r="73" spans="1:49" ht="17.100000000000001" customHeight="1">
      <c r="A73" s="418">
        <v>1955</v>
      </c>
      <c r="B73" s="146">
        <v>789315</v>
      </c>
      <c r="C73" s="146">
        <v>667811</v>
      </c>
      <c r="D73" s="146">
        <v>628935</v>
      </c>
      <c r="E73" s="146">
        <v>38876</v>
      </c>
      <c r="F73" s="146">
        <v>92539</v>
      </c>
      <c r="G73" s="146">
        <v>28965</v>
      </c>
      <c r="H73" s="152">
        <v>15.5</v>
      </c>
      <c r="I73" s="152">
        <v>15</v>
      </c>
      <c r="J73" s="153" t="s">
        <v>248</v>
      </c>
      <c r="K73" s="153" t="s">
        <v>248</v>
      </c>
      <c r="L73" s="156">
        <v>18.100000000000001</v>
      </c>
      <c r="M73" s="156" t="s">
        <v>248</v>
      </c>
      <c r="N73" s="155" t="s">
        <v>248</v>
      </c>
      <c r="O73" s="154">
        <v>2.2200000000000002</v>
      </c>
      <c r="P73" s="155" t="s">
        <v>248</v>
      </c>
      <c r="Q73" s="155" t="s">
        <v>248</v>
      </c>
      <c r="R73" s="155" t="s">
        <v>248</v>
      </c>
      <c r="S73" s="155" t="s">
        <v>248</v>
      </c>
      <c r="T73" s="156" t="s">
        <v>248</v>
      </c>
      <c r="U73" s="152">
        <v>72.8</v>
      </c>
      <c r="V73" s="156" t="s">
        <v>248</v>
      </c>
      <c r="W73" s="156" t="s">
        <v>248</v>
      </c>
      <c r="X73" s="156">
        <v>84.7</v>
      </c>
      <c r="Y73" s="156" t="s">
        <v>248</v>
      </c>
      <c r="Z73" s="157" t="s">
        <v>248</v>
      </c>
      <c r="AA73" s="156">
        <v>27.8</v>
      </c>
      <c r="AB73" s="157" t="s">
        <v>248</v>
      </c>
      <c r="AC73" s="157" t="s">
        <v>248</v>
      </c>
      <c r="AD73" s="157" t="s">
        <v>248</v>
      </c>
      <c r="AE73" s="157" t="s">
        <v>248</v>
      </c>
      <c r="AF73" s="37" t="s">
        <v>248</v>
      </c>
      <c r="AG73" s="50">
        <v>15829</v>
      </c>
      <c r="AH73" s="157" t="s">
        <v>248</v>
      </c>
      <c r="AI73" s="157" t="s">
        <v>248</v>
      </c>
      <c r="AJ73" s="159">
        <v>2330</v>
      </c>
      <c r="AK73" s="156" t="s">
        <v>248</v>
      </c>
      <c r="AL73" s="62" t="s">
        <v>248</v>
      </c>
      <c r="AM73" s="62">
        <v>23.2</v>
      </c>
      <c r="AN73" s="49" t="s">
        <v>248</v>
      </c>
      <c r="AO73" s="49" t="s">
        <v>248</v>
      </c>
      <c r="AP73" s="28">
        <v>24.6</v>
      </c>
      <c r="AQ73" s="62" t="s">
        <v>248</v>
      </c>
      <c r="AS73" s="100"/>
      <c r="AT73" s="100"/>
      <c r="AU73" s="100"/>
      <c r="AV73" s="100"/>
      <c r="AW73" s="100"/>
    </row>
    <row r="74" spans="1:49" ht="17.100000000000001" customHeight="1">
      <c r="A74" s="418">
        <v>1954</v>
      </c>
      <c r="B74" s="146">
        <v>794769</v>
      </c>
      <c r="C74" s="146">
        <v>673651</v>
      </c>
      <c r="D74" s="146">
        <v>633395</v>
      </c>
      <c r="E74" s="146">
        <v>40256</v>
      </c>
      <c r="F74" s="146">
        <v>92315</v>
      </c>
      <c r="G74" s="146">
        <v>28803</v>
      </c>
      <c r="H74" s="152">
        <v>15.7</v>
      </c>
      <c r="I74" s="152">
        <v>15.2</v>
      </c>
      <c r="J74" s="153" t="s">
        <v>248</v>
      </c>
      <c r="K74" s="153" t="s">
        <v>248</v>
      </c>
      <c r="L74" s="156">
        <v>18.100000000000001</v>
      </c>
      <c r="M74" s="156" t="s">
        <v>248</v>
      </c>
      <c r="N74" s="155" t="s">
        <v>248</v>
      </c>
      <c r="O74" s="154">
        <v>2.21</v>
      </c>
      <c r="P74" s="157" t="s">
        <v>248</v>
      </c>
      <c r="Q74" s="157" t="s">
        <v>248</v>
      </c>
      <c r="R74" s="155" t="s">
        <v>248</v>
      </c>
      <c r="S74" s="155" t="s">
        <v>248</v>
      </c>
      <c r="T74" s="156" t="s">
        <v>248</v>
      </c>
      <c r="U74" s="152">
        <v>73</v>
      </c>
      <c r="V74" s="156" t="s">
        <v>248</v>
      </c>
      <c r="W74" s="156" t="s">
        <v>248</v>
      </c>
      <c r="X74" s="156">
        <v>83.8</v>
      </c>
      <c r="Y74" s="156" t="s">
        <v>248</v>
      </c>
      <c r="Z74" s="157" t="s">
        <v>248</v>
      </c>
      <c r="AA74" s="156">
        <v>27.9</v>
      </c>
      <c r="AB74" s="157" t="s">
        <v>248</v>
      </c>
      <c r="AC74" s="157" t="s">
        <v>248</v>
      </c>
      <c r="AD74" s="157" t="s">
        <v>248</v>
      </c>
      <c r="AE74" s="157" t="s">
        <v>248</v>
      </c>
      <c r="AF74" s="37" t="s">
        <v>248</v>
      </c>
      <c r="AG74" s="50">
        <v>16200</v>
      </c>
      <c r="AH74" s="157" t="s">
        <v>248</v>
      </c>
      <c r="AI74" s="157" t="s">
        <v>248</v>
      </c>
      <c r="AJ74" s="159">
        <v>2401</v>
      </c>
      <c r="AK74" s="156" t="s">
        <v>248</v>
      </c>
      <c r="AL74" s="62" t="s">
        <v>248</v>
      </c>
      <c r="AM74" s="62">
        <v>23.5</v>
      </c>
      <c r="AN74" s="49" t="s">
        <v>248</v>
      </c>
      <c r="AO74" s="49" t="s">
        <v>248</v>
      </c>
      <c r="AP74" s="28">
        <v>25.3</v>
      </c>
      <c r="AQ74" s="62" t="s">
        <v>248</v>
      </c>
      <c r="AS74" s="100"/>
      <c r="AT74" s="100"/>
      <c r="AU74" s="100"/>
      <c r="AV74" s="100"/>
      <c r="AW74" s="100"/>
    </row>
    <row r="75" spans="1:49" ht="17.100000000000001" customHeight="1">
      <c r="A75" s="418">
        <v>1953</v>
      </c>
      <c r="B75" s="146">
        <v>804269</v>
      </c>
      <c r="C75" s="146">
        <v>684372</v>
      </c>
      <c r="D75" s="146">
        <v>642844</v>
      </c>
      <c r="E75" s="146">
        <v>41528</v>
      </c>
      <c r="F75" s="146">
        <v>90913</v>
      </c>
      <c r="G75" s="146">
        <v>28984</v>
      </c>
      <c r="H75" s="152">
        <v>15.9</v>
      </c>
      <c r="I75" s="152">
        <v>15.5</v>
      </c>
      <c r="J75" s="153" t="s">
        <v>248</v>
      </c>
      <c r="K75" s="153" t="s">
        <v>248</v>
      </c>
      <c r="L75" s="156">
        <v>17.8</v>
      </c>
      <c r="M75" s="156" t="s">
        <v>248</v>
      </c>
      <c r="N75" s="155" t="s">
        <v>248</v>
      </c>
      <c r="O75" s="154">
        <v>2.2200000000000002</v>
      </c>
      <c r="P75" s="155" t="s">
        <v>248</v>
      </c>
      <c r="Q75" s="155" t="s">
        <v>248</v>
      </c>
      <c r="R75" s="155" t="s">
        <v>248</v>
      </c>
      <c r="S75" s="155" t="s">
        <v>248</v>
      </c>
      <c r="T75" s="156" t="s">
        <v>248</v>
      </c>
      <c r="U75" s="152">
        <v>73.5</v>
      </c>
      <c r="V75" s="156" t="s">
        <v>248</v>
      </c>
      <c r="W75" s="156" t="s">
        <v>248</v>
      </c>
      <c r="X75" s="156">
        <v>81.8</v>
      </c>
      <c r="Y75" s="156" t="s">
        <v>248</v>
      </c>
      <c r="Z75" s="157" t="s">
        <v>248</v>
      </c>
      <c r="AA75" s="156">
        <v>28</v>
      </c>
      <c r="AB75" s="157" t="s">
        <v>248</v>
      </c>
      <c r="AC75" s="157" t="s">
        <v>248</v>
      </c>
      <c r="AD75" s="157" t="s">
        <v>248</v>
      </c>
      <c r="AE75" s="157" t="s">
        <v>248</v>
      </c>
      <c r="AF75" s="37" t="s">
        <v>248</v>
      </c>
      <c r="AG75" s="50">
        <v>15681</v>
      </c>
      <c r="AH75" s="157" t="s">
        <v>248</v>
      </c>
      <c r="AI75" s="157" t="s">
        <v>248</v>
      </c>
      <c r="AJ75" s="159">
        <v>2308</v>
      </c>
      <c r="AK75" s="156" t="s">
        <v>248</v>
      </c>
      <c r="AL75" s="148" t="s">
        <v>248</v>
      </c>
      <c r="AM75" s="62">
        <v>22.4</v>
      </c>
      <c r="AN75" s="157" t="s">
        <v>248</v>
      </c>
      <c r="AO75" s="157" t="s">
        <v>248</v>
      </c>
      <c r="AP75" s="160">
        <v>24.8</v>
      </c>
      <c r="AQ75" s="148" t="s">
        <v>248</v>
      </c>
      <c r="AS75" s="100"/>
      <c r="AT75" s="100"/>
      <c r="AU75" s="100"/>
      <c r="AV75" s="100"/>
      <c r="AW75" s="100"/>
    </row>
    <row r="76" spans="1:49" ht="17.100000000000001" customHeight="1">
      <c r="A76" s="418">
        <v>1952</v>
      </c>
      <c r="B76" s="146">
        <v>792917</v>
      </c>
      <c r="C76" s="146">
        <v>673735</v>
      </c>
      <c r="D76" s="146">
        <v>632347</v>
      </c>
      <c r="E76" s="146">
        <v>41388</v>
      </c>
      <c r="F76" s="146">
        <v>90422</v>
      </c>
      <c r="G76" s="146">
        <v>28760</v>
      </c>
      <c r="H76" s="152">
        <v>15.7</v>
      </c>
      <c r="I76" s="152">
        <v>15.3</v>
      </c>
      <c r="J76" s="153" t="s">
        <v>248</v>
      </c>
      <c r="K76" s="153" t="s">
        <v>248</v>
      </c>
      <c r="L76" s="156">
        <v>17.7</v>
      </c>
      <c r="M76" s="156" t="s">
        <v>248</v>
      </c>
      <c r="N76" s="155" t="s">
        <v>248</v>
      </c>
      <c r="O76" s="154">
        <v>2.16</v>
      </c>
      <c r="P76" s="157" t="s">
        <v>248</v>
      </c>
      <c r="Q76" s="157" t="s">
        <v>248</v>
      </c>
      <c r="R76" s="155" t="s">
        <v>248</v>
      </c>
      <c r="S76" s="155" t="s">
        <v>248</v>
      </c>
      <c r="T76" s="156" t="s">
        <v>248</v>
      </c>
      <c r="U76" s="152">
        <v>71.7</v>
      </c>
      <c r="V76" s="156" t="s">
        <v>248</v>
      </c>
      <c r="W76" s="156" t="s">
        <v>248</v>
      </c>
      <c r="X76" s="156">
        <v>80.5</v>
      </c>
      <c r="Y76" s="156" t="s">
        <v>248</v>
      </c>
      <c r="Z76" s="157" t="s">
        <v>248</v>
      </c>
      <c r="AA76" s="156">
        <v>28.1</v>
      </c>
      <c r="AB76" s="157" t="s">
        <v>248</v>
      </c>
      <c r="AC76" s="157" t="s">
        <v>248</v>
      </c>
      <c r="AD76" s="157" t="s">
        <v>248</v>
      </c>
      <c r="AE76" s="157" t="s">
        <v>248</v>
      </c>
      <c r="AF76" s="37" t="s">
        <v>248</v>
      </c>
      <c r="AG76" s="50">
        <v>15636</v>
      </c>
      <c r="AH76" s="157" t="s">
        <v>248</v>
      </c>
      <c r="AI76" s="157" t="s">
        <v>248</v>
      </c>
      <c r="AJ76" s="159">
        <v>2430</v>
      </c>
      <c r="AK76" s="156" t="s">
        <v>248</v>
      </c>
      <c r="AL76" s="148" t="s">
        <v>248</v>
      </c>
      <c r="AM76" s="62">
        <v>22.7</v>
      </c>
      <c r="AN76" s="157" t="s">
        <v>248</v>
      </c>
      <c r="AO76" s="157" t="s">
        <v>248</v>
      </c>
      <c r="AP76" s="160">
        <v>26.2</v>
      </c>
      <c r="AQ76" s="148" t="s">
        <v>248</v>
      </c>
      <c r="AS76" s="100"/>
      <c r="AT76" s="100"/>
      <c r="AU76" s="100"/>
      <c r="AV76" s="100"/>
      <c r="AW76" s="100"/>
    </row>
    <row r="77" spans="1:49" ht="17.100000000000001" customHeight="1">
      <c r="A77" s="418">
        <v>1951</v>
      </c>
      <c r="B77" s="146">
        <v>796645</v>
      </c>
      <c r="C77" s="146">
        <v>677529</v>
      </c>
      <c r="D77" s="146">
        <v>636259</v>
      </c>
      <c r="E77" s="146">
        <v>41270</v>
      </c>
      <c r="F77" s="146">
        <v>90639</v>
      </c>
      <c r="G77" s="146">
        <v>28477</v>
      </c>
      <c r="H77" s="152">
        <v>15.8</v>
      </c>
      <c r="I77" s="152">
        <v>15.5</v>
      </c>
      <c r="J77" s="153" t="s">
        <v>248</v>
      </c>
      <c r="K77" s="153" t="s">
        <v>248</v>
      </c>
      <c r="L77" s="156">
        <v>17.8</v>
      </c>
      <c r="M77" s="156" t="s">
        <v>248</v>
      </c>
      <c r="N77" s="155" t="s">
        <v>248</v>
      </c>
      <c r="O77" s="154">
        <v>2.14</v>
      </c>
      <c r="P77" s="155" t="s">
        <v>248</v>
      </c>
      <c r="Q77" s="155" t="s">
        <v>248</v>
      </c>
      <c r="R77" s="155" t="s">
        <v>248</v>
      </c>
      <c r="S77" s="155" t="s">
        <v>248</v>
      </c>
      <c r="T77" s="156" t="s">
        <v>248</v>
      </c>
      <c r="U77" s="152">
        <v>71.5</v>
      </c>
      <c r="V77" s="156" t="s">
        <v>248</v>
      </c>
      <c r="W77" s="156" t="s">
        <v>248</v>
      </c>
      <c r="X77" s="156">
        <v>80</v>
      </c>
      <c r="Y77" s="156" t="s">
        <v>248</v>
      </c>
      <c r="Z77" s="157" t="s">
        <v>248</v>
      </c>
      <c r="AA77" s="156">
        <v>28.2</v>
      </c>
      <c r="AB77" s="157" t="s">
        <v>248</v>
      </c>
      <c r="AC77" s="157" t="s">
        <v>248</v>
      </c>
      <c r="AD77" s="157" t="s">
        <v>248</v>
      </c>
      <c r="AE77" s="157" t="s">
        <v>248</v>
      </c>
      <c r="AF77" s="37" t="s">
        <v>248</v>
      </c>
      <c r="AG77" s="50">
        <v>15985</v>
      </c>
      <c r="AH77" s="157" t="s">
        <v>248</v>
      </c>
      <c r="AI77" s="157" t="s">
        <v>248</v>
      </c>
      <c r="AJ77" s="159">
        <v>2479</v>
      </c>
      <c r="AK77" s="156" t="s">
        <v>248</v>
      </c>
      <c r="AL77" s="148" t="s">
        <v>248</v>
      </c>
      <c r="AM77" s="62">
        <v>23</v>
      </c>
      <c r="AN77" s="157" t="s">
        <v>248</v>
      </c>
      <c r="AO77" s="157" t="s">
        <v>248</v>
      </c>
      <c r="AP77" s="160">
        <v>26.6</v>
      </c>
      <c r="AQ77" s="148" t="s">
        <v>248</v>
      </c>
      <c r="AS77" s="100"/>
      <c r="AT77" s="100"/>
      <c r="AU77" s="100"/>
      <c r="AV77" s="100"/>
      <c r="AW77" s="100"/>
    </row>
    <row r="78" spans="1:49" ht="17.100000000000001" customHeight="1">
      <c r="A78" s="418">
        <v>1950</v>
      </c>
      <c r="B78" s="146">
        <v>818421</v>
      </c>
      <c r="C78" s="146">
        <v>697097</v>
      </c>
      <c r="D78" s="146">
        <v>654321</v>
      </c>
      <c r="E78" s="146">
        <v>42776</v>
      </c>
      <c r="F78" s="146">
        <v>92530</v>
      </c>
      <c r="G78" s="146">
        <v>28794</v>
      </c>
      <c r="H78" s="152">
        <v>16.2</v>
      </c>
      <c r="I78" s="152">
        <v>15.5</v>
      </c>
      <c r="J78" s="153" t="s">
        <v>248</v>
      </c>
      <c r="K78" s="153" t="s">
        <v>248</v>
      </c>
      <c r="L78" s="156">
        <v>18.100000000000001</v>
      </c>
      <c r="M78" s="156" t="s">
        <v>248</v>
      </c>
      <c r="N78" s="155" t="s">
        <v>248</v>
      </c>
      <c r="O78" s="154">
        <v>2.1800000000000002</v>
      </c>
      <c r="P78" s="157" t="s">
        <v>248</v>
      </c>
      <c r="Q78" s="157" t="s">
        <v>248</v>
      </c>
      <c r="R78" s="155" t="s">
        <v>248</v>
      </c>
      <c r="S78" s="155" t="s">
        <v>248</v>
      </c>
      <c r="T78" s="156" t="s">
        <v>248</v>
      </c>
      <c r="U78" s="152">
        <v>72.900000000000006</v>
      </c>
      <c r="V78" s="156" t="s">
        <v>248</v>
      </c>
      <c r="W78" s="156" t="s">
        <v>248</v>
      </c>
      <c r="X78" s="156">
        <v>81.2</v>
      </c>
      <c r="Y78" s="156" t="s">
        <v>248</v>
      </c>
      <c r="Z78" s="157" t="s">
        <v>248</v>
      </c>
      <c r="AA78" s="156">
        <v>28.2</v>
      </c>
      <c r="AB78" s="157" t="s">
        <v>248</v>
      </c>
      <c r="AC78" s="157" t="s">
        <v>248</v>
      </c>
      <c r="AD78" s="157" t="s">
        <v>248</v>
      </c>
      <c r="AE78" s="157" t="s">
        <v>248</v>
      </c>
      <c r="AF78" s="37" t="s">
        <v>248</v>
      </c>
      <c r="AG78" s="50">
        <v>16084</v>
      </c>
      <c r="AH78" s="157" t="s">
        <v>248</v>
      </c>
      <c r="AI78" s="157" t="s">
        <v>248</v>
      </c>
      <c r="AJ78" s="159">
        <v>2557</v>
      </c>
      <c r="AK78" s="156" t="s">
        <v>248</v>
      </c>
      <c r="AL78" s="148" t="s">
        <v>248</v>
      </c>
      <c r="AM78" s="62">
        <v>22.6</v>
      </c>
      <c r="AN78" s="157" t="s">
        <v>248</v>
      </c>
      <c r="AO78" s="157" t="s">
        <v>248</v>
      </c>
      <c r="AP78" s="160">
        <v>26.9</v>
      </c>
      <c r="AQ78" s="148" t="s">
        <v>248</v>
      </c>
      <c r="AS78" s="100"/>
      <c r="AT78" s="100"/>
      <c r="AU78" s="100"/>
      <c r="AV78" s="100"/>
      <c r="AW78" s="100"/>
    </row>
    <row r="79" spans="1:49" ht="17.100000000000001" customHeight="1">
      <c r="A79" s="418">
        <v>1949</v>
      </c>
      <c r="B79" s="146">
        <v>855298</v>
      </c>
      <c r="C79" s="146">
        <v>730518</v>
      </c>
      <c r="D79" s="146">
        <v>686181</v>
      </c>
      <c r="E79" s="146">
        <v>44337</v>
      </c>
      <c r="F79" s="146">
        <v>95674</v>
      </c>
      <c r="G79" s="146">
        <v>29106</v>
      </c>
      <c r="H79" s="152">
        <v>17.100000000000001</v>
      </c>
      <c r="I79" s="152">
        <v>16.8</v>
      </c>
      <c r="J79" s="153" t="s">
        <v>248</v>
      </c>
      <c r="K79" s="153" t="s">
        <v>248</v>
      </c>
      <c r="L79" s="156">
        <v>18.8</v>
      </c>
      <c r="M79" s="156" t="s">
        <v>248</v>
      </c>
      <c r="N79" s="155" t="s">
        <v>248</v>
      </c>
      <c r="O79" s="154">
        <v>2.27</v>
      </c>
      <c r="P79" s="155" t="s">
        <v>248</v>
      </c>
      <c r="Q79" s="155" t="s">
        <v>248</v>
      </c>
      <c r="R79" s="155" t="s">
        <v>248</v>
      </c>
      <c r="S79" s="155" t="s">
        <v>248</v>
      </c>
      <c r="T79" s="156" t="s">
        <v>248</v>
      </c>
      <c r="U79" s="152">
        <v>76.099999999999994</v>
      </c>
      <c r="V79" s="156" t="s">
        <v>248</v>
      </c>
      <c r="W79" s="156" t="s">
        <v>248</v>
      </c>
      <c r="X79" s="156">
        <v>83.6</v>
      </c>
      <c r="Y79" s="156" t="s">
        <v>248</v>
      </c>
      <c r="Z79" s="157" t="s">
        <v>248</v>
      </c>
      <c r="AA79" s="156">
        <v>28.3</v>
      </c>
      <c r="AB79" s="157" t="s">
        <v>248</v>
      </c>
      <c r="AC79" s="157" t="s">
        <v>248</v>
      </c>
      <c r="AD79" s="157" t="s">
        <v>248</v>
      </c>
      <c r="AE79" s="157" t="s">
        <v>248</v>
      </c>
      <c r="AF79" s="37" t="s">
        <v>248</v>
      </c>
      <c r="AG79" s="50">
        <v>16947</v>
      </c>
      <c r="AH79" s="157" t="s">
        <v>248</v>
      </c>
      <c r="AI79" s="157" t="s">
        <v>248</v>
      </c>
      <c r="AJ79" s="159">
        <v>2666</v>
      </c>
      <c r="AK79" s="156" t="s">
        <v>248</v>
      </c>
      <c r="AL79" s="148" t="s">
        <v>248</v>
      </c>
      <c r="AM79" s="62">
        <v>22.7</v>
      </c>
      <c r="AN79" s="157" t="s">
        <v>248</v>
      </c>
      <c r="AO79" s="157" t="s">
        <v>248</v>
      </c>
      <c r="AP79" s="160">
        <v>27.1</v>
      </c>
      <c r="AQ79" s="148" t="s">
        <v>248</v>
      </c>
      <c r="AS79" s="100"/>
      <c r="AT79" s="100"/>
      <c r="AU79" s="100"/>
      <c r="AV79" s="100"/>
      <c r="AW79" s="100"/>
    </row>
    <row r="80" spans="1:49" ht="17.100000000000001" customHeight="1">
      <c r="A80" s="418">
        <v>1948</v>
      </c>
      <c r="B80" s="146">
        <v>905182</v>
      </c>
      <c r="C80" s="146">
        <v>775306</v>
      </c>
      <c r="D80" s="146">
        <v>728131</v>
      </c>
      <c r="E80" s="146">
        <v>47175</v>
      </c>
      <c r="F80" s="146">
        <v>100344</v>
      </c>
      <c r="G80" s="146">
        <v>29532</v>
      </c>
      <c r="H80" s="152">
        <v>18.2</v>
      </c>
      <c r="I80" s="152">
        <v>17.899999999999999</v>
      </c>
      <c r="J80" s="153" t="s">
        <v>248</v>
      </c>
      <c r="K80" s="153" t="s">
        <v>248</v>
      </c>
      <c r="L80" s="156">
        <v>19.7</v>
      </c>
      <c r="M80" s="156" t="s">
        <v>248</v>
      </c>
      <c r="N80" s="155" t="s">
        <v>248</v>
      </c>
      <c r="O80" s="154">
        <v>2.38</v>
      </c>
      <c r="P80" s="157" t="s">
        <v>248</v>
      </c>
      <c r="Q80" s="157" t="s">
        <v>248</v>
      </c>
      <c r="R80" s="155" t="s">
        <v>248</v>
      </c>
      <c r="S80" s="155" t="s">
        <v>248</v>
      </c>
      <c r="T80" s="156" t="s">
        <v>248</v>
      </c>
      <c r="U80" s="152">
        <v>80.099999999999994</v>
      </c>
      <c r="V80" s="156" t="s">
        <v>248</v>
      </c>
      <c r="W80" s="156" t="s">
        <v>248</v>
      </c>
      <c r="X80" s="156">
        <v>86.8</v>
      </c>
      <c r="Y80" s="156" t="s">
        <v>248</v>
      </c>
      <c r="Z80" s="157" t="s">
        <v>248</v>
      </c>
      <c r="AA80" s="156">
        <v>28.5</v>
      </c>
      <c r="AB80" s="157" t="s">
        <v>248</v>
      </c>
      <c r="AC80" s="157" t="s">
        <v>248</v>
      </c>
      <c r="AD80" s="157" t="s">
        <v>248</v>
      </c>
      <c r="AE80" s="157" t="s">
        <v>248</v>
      </c>
      <c r="AF80" s="37" t="s">
        <v>248</v>
      </c>
      <c r="AG80" s="50">
        <v>18399</v>
      </c>
      <c r="AH80" s="157" t="s">
        <v>248</v>
      </c>
      <c r="AI80" s="157" t="s">
        <v>248</v>
      </c>
      <c r="AJ80" s="159">
        <v>2966</v>
      </c>
      <c r="AK80" s="156" t="s">
        <v>248</v>
      </c>
      <c r="AL80" s="148" t="s">
        <v>248</v>
      </c>
      <c r="AM80" s="62">
        <v>23.2</v>
      </c>
      <c r="AN80" s="157" t="s">
        <v>248</v>
      </c>
      <c r="AO80" s="157" t="s">
        <v>248</v>
      </c>
      <c r="AP80" s="160">
        <v>28.7</v>
      </c>
      <c r="AQ80" s="148" t="s">
        <v>248</v>
      </c>
      <c r="AS80" s="100"/>
      <c r="AT80" s="100"/>
      <c r="AU80" s="100"/>
      <c r="AV80" s="100"/>
      <c r="AW80" s="100"/>
    </row>
    <row r="81" spans="1:49" ht="17.100000000000001" customHeight="1">
      <c r="A81" s="418">
        <v>1947</v>
      </c>
      <c r="B81" s="146">
        <v>1025427</v>
      </c>
      <c r="C81" s="146">
        <v>881026</v>
      </c>
      <c r="D81" s="146">
        <v>829863</v>
      </c>
      <c r="E81" s="146">
        <v>51163</v>
      </c>
      <c r="F81" s="146">
        <v>113147</v>
      </c>
      <c r="G81" s="146">
        <v>31254</v>
      </c>
      <c r="H81" s="152">
        <v>21.2</v>
      </c>
      <c r="I81" s="152">
        <v>20.5</v>
      </c>
      <c r="J81" s="153" t="s">
        <v>248</v>
      </c>
      <c r="K81" s="153" t="s">
        <v>248</v>
      </c>
      <c r="L81" s="156">
        <v>22.3</v>
      </c>
      <c r="M81" s="156" t="s">
        <v>248</v>
      </c>
      <c r="N81" s="155" t="s">
        <v>248</v>
      </c>
      <c r="O81" s="154">
        <v>2.68</v>
      </c>
      <c r="P81" s="155" t="s">
        <v>248</v>
      </c>
      <c r="Q81" s="155" t="s">
        <v>248</v>
      </c>
      <c r="R81" s="155" t="s">
        <v>248</v>
      </c>
      <c r="S81" s="155" t="s">
        <v>248</v>
      </c>
      <c r="T81" s="156" t="s">
        <v>248</v>
      </c>
      <c r="U81" s="152">
        <v>90.3</v>
      </c>
      <c r="V81" s="156" t="s">
        <v>248</v>
      </c>
      <c r="W81" s="156" t="s">
        <v>248</v>
      </c>
      <c r="X81" s="156">
        <v>97.3</v>
      </c>
      <c r="Y81" s="156" t="s">
        <v>248</v>
      </c>
      <c r="Z81" s="157" t="s">
        <v>248</v>
      </c>
      <c r="AA81" s="156">
        <v>28.7</v>
      </c>
      <c r="AB81" s="157" t="s">
        <v>248</v>
      </c>
      <c r="AC81" s="157" t="s">
        <v>248</v>
      </c>
      <c r="AD81" s="157" t="s">
        <v>248</v>
      </c>
      <c r="AE81" s="157" t="s">
        <v>248</v>
      </c>
      <c r="AF81" s="37" t="s">
        <v>248</v>
      </c>
      <c r="AG81" s="50">
        <v>21795</v>
      </c>
      <c r="AH81" s="157" t="s">
        <v>248</v>
      </c>
      <c r="AI81" s="157" t="s">
        <v>248</v>
      </c>
      <c r="AJ81" s="159">
        <v>3563</v>
      </c>
      <c r="AK81" s="156" t="s">
        <v>248</v>
      </c>
      <c r="AL81" s="148" t="s">
        <v>248</v>
      </c>
      <c r="AM81" s="62">
        <v>24.1</v>
      </c>
      <c r="AN81" s="157" t="s">
        <v>248</v>
      </c>
      <c r="AO81" s="157" t="s">
        <v>248</v>
      </c>
      <c r="AP81" s="160">
        <v>30.5</v>
      </c>
      <c r="AQ81" s="148" t="s">
        <v>248</v>
      </c>
      <c r="AS81" s="100"/>
      <c r="AT81" s="100"/>
      <c r="AU81" s="100"/>
      <c r="AV81" s="100"/>
      <c r="AW81" s="100"/>
    </row>
    <row r="82" spans="1:49" ht="17.100000000000001" customHeight="1">
      <c r="A82" s="418">
        <v>1946</v>
      </c>
      <c r="B82" s="146">
        <v>955266</v>
      </c>
      <c r="C82" s="146">
        <v>820719</v>
      </c>
      <c r="D82" s="146">
        <v>773153</v>
      </c>
      <c r="E82" s="146">
        <v>47566</v>
      </c>
      <c r="F82" s="146">
        <v>104413</v>
      </c>
      <c r="G82" s="146">
        <v>30134</v>
      </c>
      <c r="H82" s="152">
        <v>20.3</v>
      </c>
      <c r="I82" s="152">
        <v>19.2</v>
      </c>
      <c r="J82" s="153" t="s">
        <v>248</v>
      </c>
      <c r="K82" s="153" t="s">
        <v>248</v>
      </c>
      <c r="L82" s="156">
        <v>21.3</v>
      </c>
      <c r="M82" s="156" t="s">
        <v>248</v>
      </c>
      <c r="N82" s="155" t="s">
        <v>248</v>
      </c>
      <c r="O82" s="154">
        <v>2.4700000000000002</v>
      </c>
      <c r="P82" s="157" t="s">
        <v>248</v>
      </c>
      <c r="Q82" s="157" t="s">
        <v>248</v>
      </c>
      <c r="R82" s="155" t="s">
        <v>248</v>
      </c>
      <c r="S82" s="155" t="s">
        <v>248</v>
      </c>
      <c r="T82" s="156" t="s">
        <v>248</v>
      </c>
      <c r="U82" s="152">
        <v>83.3</v>
      </c>
      <c r="V82" s="156" t="s">
        <v>248</v>
      </c>
      <c r="W82" s="156" t="s">
        <v>248</v>
      </c>
      <c r="X82" s="156">
        <v>92.2</v>
      </c>
      <c r="Y82" s="156" t="s">
        <v>248</v>
      </c>
      <c r="Z82" s="157" t="s">
        <v>248</v>
      </c>
      <c r="AA82" s="156">
        <v>29.1</v>
      </c>
      <c r="AB82" s="157" t="s">
        <v>248</v>
      </c>
      <c r="AC82" s="157" t="s">
        <v>248</v>
      </c>
      <c r="AD82" s="157" t="s">
        <v>248</v>
      </c>
      <c r="AE82" s="157" t="s">
        <v>248</v>
      </c>
      <c r="AF82" s="37" t="s">
        <v>248</v>
      </c>
      <c r="AG82" s="50">
        <v>22915</v>
      </c>
      <c r="AH82" s="157" t="s">
        <v>248</v>
      </c>
      <c r="AI82" s="157" t="s">
        <v>248</v>
      </c>
      <c r="AJ82" s="159">
        <v>3483</v>
      </c>
      <c r="AK82" s="156" t="s">
        <v>248</v>
      </c>
      <c r="AL82" s="148" t="s">
        <v>248</v>
      </c>
      <c r="AM82" s="62">
        <v>27.2</v>
      </c>
      <c r="AN82" s="157" t="s">
        <v>248</v>
      </c>
      <c r="AO82" s="157" t="s">
        <v>248</v>
      </c>
      <c r="AP82" s="160">
        <v>32.299999999999997</v>
      </c>
      <c r="AQ82" s="148" t="s">
        <v>248</v>
      </c>
      <c r="AS82" s="100"/>
      <c r="AT82" s="100"/>
      <c r="AU82" s="100"/>
      <c r="AV82" s="100"/>
      <c r="AW82" s="100"/>
    </row>
    <row r="83" spans="1:49" ht="17.100000000000001" customHeight="1">
      <c r="A83" s="418">
        <v>1945</v>
      </c>
      <c r="B83" s="146">
        <v>795868</v>
      </c>
      <c r="C83" s="146">
        <v>679937</v>
      </c>
      <c r="D83" s="146">
        <v>638422</v>
      </c>
      <c r="E83" s="146">
        <v>41515</v>
      </c>
      <c r="F83" s="146">
        <v>86924</v>
      </c>
      <c r="G83" s="146">
        <v>29007</v>
      </c>
      <c r="H83" s="152">
        <v>18.100000000000001</v>
      </c>
      <c r="I83" s="152">
        <v>15.9</v>
      </c>
      <c r="J83" s="153" t="s">
        <v>248</v>
      </c>
      <c r="K83" s="153" t="s">
        <v>248</v>
      </c>
      <c r="L83" s="156">
        <v>18.600000000000001</v>
      </c>
      <c r="M83" s="156" t="s">
        <v>248</v>
      </c>
      <c r="N83" s="155" t="s">
        <v>248</v>
      </c>
      <c r="O83" s="154">
        <v>2.04</v>
      </c>
      <c r="P83" s="155" t="s">
        <v>248</v>
      </c>
      <c r="Q83" s="155" t="s">
        <v>248</v>
      </c>
      <c r="R83" s="155" t="s">
        <v>248</v>
      </c>
      <c r="S83" s="155" t="s">
        <v>248</v>
      </c>
      <c r="T83" s="156" t="s">
        <v>248</v>
      </c>
      <c r="U83" s="152">
        <v>68.8</v>
      </c>
      <c r="V83" s="156" t="s">
        <v>248</v>
      </c>
      <c r="W83" s="156" t="s">
        <v>248</v>
      </c>
      <c r="X83" s="156">
        <v>77.2</v>
      </c>
      <c r="Y83" s="156" t="s">
        <v>248</v>
      </c>
      <c r="Z83" s="157" t="s">
        <v>248</v>
      </c>
      <c r="AA83" s="156">
        <v>29.1</v>
      </c>
      <c r="AB83" s="157" t="s">
        <v>248</v>
      </c>
      <c r="AC83" s="157" t="s">
        <v>248</v>
      </c>
      <c r="AD83" s="157" t="s">
        <v>248</v>
      </c>
      <c r="AE83" s="157" t="s">
        <v>248</v>
      </c>
      <c r="AF83" s="37" t="s">
        <v>248</v>
      </c>
      <c r="AG83" s="50">
        <v>19333</v>
      </c>
      <c r="AH83" s="157" t="s">
        <v>248</v>
      </c>
      <c r="AI83" s="157" t="s">
        <v>248</v>
      </c>
      <c r="AJ83" s="159">
        <v>2949</v>
      </c>
      <c r="AK83" s="156" t="s">
        <v>248</v>
      </c>
      <c r="AL83" s="148" t="s">
        <v>248</v>
      </c>
      <c r="AM83" s="62">
        <v>27.6</v>
      </c>
      <c r="AN83" s="157" t="s">
        <v>248</v>
      </c>
      <c r="AO83" s="157" t="s">
        <v>248</v>
      </c>
      <c r="AP83" s="160">
        <v>32.799999999999997</v>
      </c>
      <c r="AQ83" s="148" t="s">
        <v>248</v>
      </c>
      <c r="AS83" s="100"/>
      <c r="AT83" s="100"/>
      <c r="AU83" s="100"/>
      <c r="AV83" s="100"/>
      <c r="AW83" s="100"/>
    </row>
    <row r="84" spans="1:49" ht="17.100000000000001" customHeight="1">
      <c r="A84" s="418">
        <v>1944</v>
      </c>
      <c r="B84" s="146">
        <v>878298</v>
      </c>
      <c r="C84" s="146">
        <v>751478</v>
      </c>
      <c r="D84" s="146">
        <v>704748</v>
      </c>
      <c r="E84" s="146">
        <v>46730</v>
      </c>
      <c r="F84" s="146">
        <v>95920</v>
      </c>
      <c r="G84" s="146">
        <v>30900</v>
      </c>
      <c r="H84" s="152">
        <v>20.100000000000001</v>
      </c>
      <c r="I84" s="152">
        <v>17.7</v>
      </c>
      <c r="J84" s="153" t="s">
        <v>248</v>
      </c>
      <c r="K84" s="153" t="s">
        <v>248</v>
      </c>
      <c r="L84" s="156">
        <v>20.6</v>
      </c>
      <c r="M84" s="156" t="s">
        <v>248</v>
      </c>
      <c r="N84" s="155" t="s">
        <v>248</v>
      </c>
      <c r="O84" s="154">
        <v>2.2400000000000002</v>
      </c>
      <c r="P84" s="157" t="s">
        <v>248</v>
      </c>
      <c r="Q84" s="157" t="s">
        <v>248</v>
      </c>
      <c r="R84" s="155" t="s">
        <v>248</v>
      </c>
      <c r="S84" s="155" t="s">
        <v>248</v>
      </c>
      <c r="T84" s="156" t="s">
        <v>248</v>
      </c>
      <c r="U84" s="152">
        <v>75.7</v>
      </c>
      <c r="V84" s="156" t="s">
        <v>248</v>
      </c>
      <c r="W84" s="156" t="s">
        <v>248</v>
      </c>
      <c r="X84" s="156">
        <v>84.7</v>
      </c>
      <c r="Y84" s="156" t="s">
        <v>248</v>
      </c>
      <c r="Z84" s="157" t="s">
        <v>248</v>
      </c>
      <c r="AA84" s="156">
        <v>29.3</v>
      </c>
      <c r="AB84" s="157" t="s">
        <v>248</v>
      </c>
      <c r="AC84" s="157" t="s">
        <v>248</v>
      </c>
      <c r="AD84" s="157" t="s">
        <v>248</v>
      </c>
      <c r="AE84" s="157" t="s">
        <v>248</v>
      </c>
      <c r="AF84" s="37" t="s">
        <v>248</v>
      </c>
      <c r="AG84" s="50">
        <v>21306</v>
      </c>
      <c r="AH84" s="157" t="s">
        <v>248</v>
      </c>
      <c r="AI84" s="157" t="s">
        <v>248</v>
      </c>
      <c r="AJ84" s="159">
        <v>3221</v>
      </c>
      <c r="AK84" s="156" t="s">
        <v>248</v>
      </c>
      <c r="AL84" s="148" t="s">
        <v>248</v>
      </c>
      <c r="AM84" s="62">
        <v>27.6</v>
      </c>
      <c r="AN84" s="157" t="s">
        <v>248</v>
      </c>
      <c r="AO84" s="157" t="s">
        <v>248</v>
      </c>
      <c r="AP84" s="160">
        <v>32.5</v>
      </c>
      <c r="AQ84" s="148" t="s">
        <v>248</v>
      </c>
      <c r="AS84" s="100"/>
      <c r="AT84" s="100"/>
      <c r="AU84" s="100"/>
      <c r="AV84" s="100"/>
      <c r="AW84" s="100"/>
    </row>
    <row r="85" spans="1:49" ht="17.100000000000001" customHeight="1">
      <c r="A85" s="418">
        <v>1943</v>
      </c>
      <c r="B85" s="146">
        <v>810524</v>
      </c>
      <c r="C85" s="146">
        <v>684334</v>
      </c>
      <c r="D85" s="146">
        <v>641064</v>
      </c>
      <c r="E85" s="146">
        <v>43270</v>
      </c>
      <c r="F85" s="146">
        <v>94669</v>
      </c>
      <c r="G85" s="146">
        <v>31521</v>
      </c>
      <c r="H85" s="152">
        <v>18.5</v>
      </c>
      <c r="I85" s="152">
        <v>16.2</v>
      </c>
      <c r="J85" s="153" t="s">
        <v>248</v>
      </c>
      <c r="K85" s="153" t="s">
        <v>248</v>
      </c>
      <c r="L85" s="156">
        <v>20.3</v>
      </c>
      <c r="M85" s="156" t="s">
        <v>248</v>
      </c>
      <c r="N85" s="155" t="s">
        <v>248</v>
      </c>
      <c r="O85" s="154">
        <v>2.02</v>
      </c>
      <c r="P85" s="155" t="s">
        <v>248</v>
      </c>
      <c r="Q85" s="155" t="s">
        <v>248</v>
      </c>
      <c r="R85" s="155" t="s">
        <v>248</v>
      </c>
      <c r="S85" s="155" t="s">
        <v>248</v>
      </c>
      <c r="T85" s="156" t="s">
        <v>248</v>
      </c>
      <c r="U85" s="152">
        <v>68.3</v>
      </c>
      <c r="V85" s="156" t="s">
        <v>248</v>
      </c>
      <c r="W85" s="156" t="s">
        <v>248</v>
      </c>
      <c r="X85" s="156">
        <v>83.1</v>
      </c>
      <c r="Y85" s="156" t="s">
        <v>248</v>
      </c>
      <c r="Z85" s="157" t="s">
        <v>248</v>
      </c>
      <c r="AA85" s="156">
        <v>29.1</v>
      </c>
      <c r="AB85" s="157" t="s">
        <v>248</v>
      </c>
      <c r="AC85" s="157" t="s">
        <v>248</v>
      </c>
      <c r="AD85" s="157" t="s">
        <v>248</v>
      </c>
      <c r="AE85" s="157" t="s">
        <v>248</v>
      </c>
      <c r="AF85" s="37" t="s">
        <v>248</v>
      </c>
      <c r="AG85" s="50">
        <v>21262</v>
      </c>
      <c r="AH85" s="157" t="s">
        <v>248</v>
      </c>
      <c r="AI85" s="157" t="s">
        <v>248</v>
      </c>
      <c r="AJ85" s="159">
        <v>3494</v>
      </c>
      <c r="AK85" s="156" t="s">
        <v>248</v>
      </c>
      <c r="AL85" s="148" t="s">
        <v>248</v>
      </c>
      <c r="AM85" s="62">
        <v>30.1</v>
      </c>
      <c r="AN85" s="157" t="s">
        <v>248</v>
      </c>
      <c r="AO85" s="157" t="s">
        <v>248</v>
      </c>
      <c r="AP85" s="160">
        <v>35.6</v>
      </c>
      <c r="AQ85" s="148" t="s">
        <v>248</v>
      </c>
      <c r="AS85" s="100"/>
      <c r="AT85" s="100"/>
      <c r="AU85" s="100"/>
      <c r="AV85" s="100"/>
      <c r="AW85" s="100"/>
    </row>
    <row r="86" spans="1:49" ht="17.100000000000001" customHeight="1">
      <c r="A86" s="418">
        <v>1942</v>
      </c>
      <c r="B86" s="146">
        <v>771851</v>
      </c>
      <c r="C86" s="146">
        <v>651503</v>
      </c>
      <c r="D86" s="146">
        <v>608373</v>
      </c>
      <c r="E86" s="146">
        <v>43130</v>
      </c>
      <c r="F86" s="146">
        <v>90703</v>
      </c>
      <c r="G86" s="146">
        <v>29645</v>
      </c>
      <c r="H86" s="152">
        <v>17.414231888635697</v>
      </c>
      <c r="I86" s="152">
        <v>15.6</v>
      </c>
      <c r="J86" s="153" t="s">
        <v>248</v>
      </c>
      <c r="K86" s="153" t="s">
        <v>248</v>
      </c>
      <c r="L86" s="156">
        <v>19.100000000000001</v>
      </c>
      <c r="M86" s="156" t="s">
        <v>248</v>
      </c>
      <c r="N86" s="155" t="s">
        <v>248</v>
      </c>
      <c r="O86" s="154">
        <v>1.94</v>
      </c>
      <c r="P86" s="157" t="s">
        <v>248</v>
      </c>
      <c r="Q86" s="157" t="s">
        <v>248</v>
      </c>
      <c r="R86" s="155" t="s">
        <v>248</v>
      </c>
      <c r="S86" s="155" t="s">
        <v>248</v>
      </c>
      <c r="T86" s="156" t="s">
        <v>248</v>
      </c>
      <c r="U86" s="152">
        <v>65.2</v>
      </c>
      <c r="V86" s="156" t="s">
        <v>248</v>
      </c>
      <c r="W86" s="156" t="s">
        <v>248</v>
      </c>
      <c r="X86" s="156">
        <v>76.400000000000006</v>
      </c>
      <c r="Y86" s="156" t="s">
        <v>248</v>
      </c>
      <c r="Z86" s="157" t="s">
        <v>248</v>
      </c>
      <c r="AA86" s="156">
        <v>28.8</v>
      </c>
      <c r="AB86" s="157" t="s">
        <v>248</v>
      </c>
      <c r="AC86" s="157" t="s">
        <v>248</v>
      </c>
      <c r="AD86" s="157" t="s">
        <v>248</v>
      </c>
      <c r="AE86" s="157" t="s">
        <v>248</v>
      </c>
      <c r="AF86" s="37" t="s">
        <v>248</v>
      </c>
      <c r="AG86" s="50">
        <v>22383</v>
      </c>
      <c r="AH86" s="157" t="s">
        <v>248</v>
      </c>
      <c r="AI86" s="157" t="s">
        <v>248</v>
      </c>
      <c r="AJ86" s="159">
        <v>3602</v>
      </c>
      <c r="AK86" s="156" t="s">
        <v>248</v>
      </c>
      <c r="AL86" s="148" t="s">
        <v>248</v>
      </c>
      <c r="AM86" s="62">
        <v>33.200000000000003</v>
      </c>
      <c r="AN86" s="157" t="s">
        <v>248</v>
      </c>
      <c r="AO86" s="157" t="s">
        <v>248</v>
      </c>
      <c r="AP86" s="160">
        <v>38.200000000000003</v>
      </c>
      <c r="AQ86" s="148" t="s">
        <v>248</v>
      </c>
      <c r="AS86" s="100"/>
      <c r="AT86" s="100"/>
      <c r="AU86" s="100"/>
      <c r="AV86" s="100"/>
      <c r="AW86" s="100"/>
    </row>
    <row r="87" spans="1:49" ht="17.100000000000001" customHeight="1">
      <c r="A87" s="418">
        <v>1941</v>
      </c>
      <c r="B87" s="146">
        <v>695726</v>
      </c>
      <c r="C87" s="146">
        <v>579091</v>
      </c>
      <c r="D87" s="146">
        <v>539205</v>
      </c>
      <c r="E87" s="146">
        <v>39886</v>
      </c>
      <c r="F87" s="146">
        <v>89748</v>
      </c>
      <c r="G87" s="146">
        <v>26887</v>
      </c>
      <c r="H87" s="152">
        <v>15.505232848381116</v>
      </c>
      <c r="I87" s="152">
        <v>13.9</v>
      </c>
      <c r="J87" s="153" t="s">
        <v>248</v>
      </c>
      <c r="K87" s="153" t="s">
        <v>248</v>
      </c>
      <c r="L87" s="156">
        <v>18.600000000000001</v>
      </c>
      <c r="M87" s="156" t="s">
        <v>248</v>
      </c>
      <c r="N87" s="155" t="s">
        <v>248</v>
      </c>
      <c r="O87" s="154">
        <v>1.73</v>
      </c>
      <c r="P87" s="155" t="s">
        <v>248</v>
      </c>
      <c r="Q87" s="155" t="s">
        <v>248</v>
      </c>
      <c r="R87" s="155" t="s">
        <v>248</v>
      </c>
      <c r="S87" s="155" t="s">
        <v>248</v>
      </c>
      <c r="T87" s="156" t="s">
        <v>248</v>
      </c>
      <c r="U87" s="152">
        <v>57.9</v>
      </c>
      <c r="V87" s="156" t="s">
        <v>248</v>
      </c>
      <c r="W87" s="156" t="s">
        <v>248</v>
      </c>
      <c r="X87" s="156">
        <v>73.5</v>
      </c>
      <c r="Y87" s="156" t="s">
        <v>248</v>
      </c>
      <c r="Z87" s="157" t="s">
        <v>248</v>
      </c>
      <c r="AA87" s="156">
        <v>28.7</v>
      </c>
      <c r="AB87" s="157" t="s">
        <v>248</v>
      </c>
      <c r="AC87" s="157" t="s">
        <v>248</v>
      </c>
      <c r="AD87" s="157" t="s">
        <v>248</v>
      </c>
      <c r="AE87" s="157" t="s">
        <v>248</v>
      </c>
      <c r="AF87" s="37" t="s">
        <v>248</v>
      </c>
      <c r="AG87" s="50">
        <v>20876</v>
      </c>
      <c r="AH87" s="157" t="s">
        <v>248</v>
      </c>
      <c r="AI87" s="157" t="s">
        <v>248</v>
      </c>
      <c r="AJ87" s="159">
        <v>3698</v>
      </c>
      <c r="AK87" s="156" t="s">
        <v>248</v>
      </c>
      <c r="AL87" s="148" t="s">
        <v>248</v>
      </c>
      <c r="AM87" s="62">
        <v>34.799999999999997</v>
      </c>
      <c r="AN87" s="157" t="s">
        <v>248</v>
      </c>
      <c r="AO87" s="157" t="s">
        <v>248</v>
      </c>
      <c r="AP87" s="160">
        <v>39.6</v>
      </c>
      <c r="AQ87" s="148" t="s">
        <v>248</v>
      </c>
      <c r="AS87" s="100"/>
      <c r="AT87" s="100"/>
      <c r="AU87" s="100"/>
      <c r="AV87" s="100"/>
      <c r="AW87" s="100"/>
    </row>
    <row r="88" spans="1:49" ht="17.100000000000001" customHeight="1">
      <c r="A88" s="419" t="s">
        <v>380</v>
      </c>
      <c r="B88" s="53">
        <v>701875</v>
      </c>
      <c r="C88" s="53">
        <v>590120</v>
      </c>
      <c r="D88" s="33">
        <v>567710</v>
      </c>
      <c r="E88" s="33">
        <v>39319</v>
      </c>
      <c r="F88" s="53">
        <v>86392</v>
      </c>
      <c r="G88" s="53">
        <v>25363</v>
      </c>
      <c r="H88" s="35">
        <v>15.248472708628436</v>
      </c>
      <c r="I88" s="35">
        <v>14.1</v>
      </c>
      <c r="J88" s="42" t="s">
        <v>248</v>
      </c>
      <c r="K88" s="42" t="s">
        <v>248</v>
      </c>
      <c r="L88" s="54">
        <v>17.8</v>
      </c>
      <c r="M88" s="54" t="s">
        <v>248</v>
      </c>
      <c r="N88" s="55" t="s">
        <v>248</v>
      </c>
      <c r="O88" s="60">
        <v>1.75</v>
      </c>
      <c r="P88" s="49" t="s">
        <v>248</v>
      </c>
      <c r="Q88" s="49" t="s">
        <v>248</v>
      </c>
      <c r="R88" s="55" t="s">
        <v>248</v>
      </c>
      <c r="S88" s="55" t="s">
        <v>248</v>
      </c>
      <c r="T88" s="54" t="s">
        <v>248</v>
      </c>
      <c r="U88" s="35">
        <v>58.7</v>
      </c>
      <c r="V88" s="54" t="s">
        <v>248</v>
      </c>
      <c r="W88" s="54" t="s">
        <v>248</v>
      </c>
      <c r="X88" s="54">
        <v>71.400000000000006</v>
      </c>
      <c r="Y88" s="54" t="s">
        <v>248</v>
      </c>
      <c r="Z88" s="49" t="s">
        <v>248</v>
      </c>
      <c r="AA88" s="54">
        <v>28.8</v>
      </c>
      <c r="AB88" s="49" t="s">
        <v>248</v>
      </c>
      <c r="AC88" s="49" t="s">
        <v>248</v>
      </c>
      <c r="AD88" s="49" t="s">
        <v>248</v>
      </c>
      <c r="AE88" s="49" t="s">
        <v>248</v>
      </c>
      <c r="AF88" s="37" t="s">
        <v>248</v>
      </c>
      <c r="AG88" s="50">
        <v>22779</v>
      </c>
      <c r="AH88" s="157" t="s">
        <v>248</v>
      </c>
      <c r="AI88" s="157" t="s">
        <v>248</v>
      </c>
      <c r="AJ88" s="56">
        <v>3799</v>
      </c>
      <c r="AK88" s="54" t="s">
        <v>248</v>
      </c>
      <c r="AL88" s="62" t="s">
        <v>248</v>
      </c>
      <c r="AM88" s="62">
        <v>37.200000000000003</v>
      </c>
      <c r="AN88" s="157" t="s">
        <v>248</v>
      </c>
      <c r="AO88" s="157" t="s">
        <v>248</v>
      </c>
      <c r="AP88" s="28">
        <v>42.1</v>
      </c>
      <c r="AQ88" s="62" t="s">
        <v>248</v>
      </c>
      <c r="AS88" s="100"/>
      <c r="AT88" s="100"/>
      <c r="AU88" s="100"/>
      <c r="AV88" s="100"/>
      <c r="AW88" s="100"/>
    </row>
    <row r="89" spans="1:49" ht="17.100000000000001" customHeight="1">
      <c r="A89" s="419" t="s">
        <v>381</v>
      </c>
      <c r="B89" s="53">
        <v>726632</v>
      </c>
      <c r="C89" s="53">
        <v>614479</v>
      </c>
      <c r="D89" s="33">
        <v>581950</v>
      </c>
      <c r="E89" s="33">
        <v>37402</v>
      </c>
      <c r="F89" s="53">
        <v>86913</v>
      </c>
      <c r="G89" s="53">
        <v>25240</v>
      </c>
      <c r="H89" s="35">
        <v>15.2</v>
      </c>
      <c r="I89" s="35">
        <v>14.8</v>
      </c>
      <c r="J89" s="42" t="s">
        <v>248</v>
      </c>
      <c r="K89" s="42" t="s">
        <v>248</v>
      </c>
      <c r="L89" s="54">
        <v>17.399999999999999</v>
      </c>
      <c r="M89" s="54" t="s">
        <v>248</v>
      </c>
      <c r="N89" s="55" t="s">
        <v>248</v>
      </c>
      <c r="O89" s="60">
        <v>1.82</v>
      </c>
      <c r="P89" s="55" t="s">
        <v>248</v>
      </c>
      <c r="Q89" s="55" t="s">
        <v>248</v>
      </c>
      <c r="R89" s="55" t="s">
        <v>248</v>
      </c>
      <c r="S89" s="55" t="s">
        <v>248</v>
      </c>
      <c r="T89" s="54" t="s">
        <v>248</v>
      </c>
      <c r="U89" s="35">
        <v>61.3</v>
      </c>
      <c r="V89" s="54" t="s">
        <v>248</v>
      </c>
      <c r="W89" s="54" t="s">
        <v>248</v>
      </c>
      <c r="X89" s="54">
        <v>72.3</v>
      </c>
      <c r="Y89" s="54" t="s">
        <v>248</v>
      </c>
      <c r="Z89" s="49" t="s">
        <v>248</v>
      </c>
      <c r="AA89" s="54">
        <v>28.9</v>
      </c>
      <c r="AB89" s="49" t="s">
        <v>248</v>
      </c>
      <c r="AC89" s="49" t="s">
        <v>248</v>
      </c>
      <c r="AD89" s="49" t="s">
        <v>248</v>
      </c>
      <c r="AE89" s="49" t="s">
        <v>248</v>
      </c>
      <c r="AF89" s="37" t="s">
        <v>248</v>
      </c>
      <c r="AG89" s="50">
        <v>24320</v>
      </c>
      <c r="AH89" s="157" t="s">
        <v>248</v>
      </c>
      <c r="AI89" s="157" t="s">
        <v>248</v>
      </c>
      <c r="AJ89" s="56">
        <v>3832</v>
      </c>
      <c r="AK89" s="54" t="s">
        <v>248</v>
      </c>
      <c r="AL89" s="62" t="s">
        <v>248</v>
      </c>
      <c r="AM89" s="62">
        <v>38.1</v>
      </c>
      <c r="AN89" s="157" t="s">
        <v>248</v>
      </c>
      <c r="AO89" s="157" t="s">
        <v>248</v>
      </c>
      <c r="AP89" s="28">
        <v>42.2</v>
      </c>
      <c r="AQ89" s="62" t="s">
        <v>248</v>
      </c>
      <c r="AS89" s="100"/>
      <c r="AT89" s="100"/>
      <c r="AU89" s="100"/>
      <c r="AV89" s="100"/>
      <c r="AW89" s="100"/>
    </row>
    <row r="90" spans="1:49" ht="17.100000000000001" customHeight="1">
      <c r="A90" s="418">
        <v>1938</v>
      </c>
      <c r="B90" s="146">
        <v>735573</v>
      </c>
      <c r="C90" s="146">
        <v>621204</v>
      </c>
      <c r="D90" s="33">
        <v>583579</v>
      </c>
      <c r="E90" s="33">
        <v>37625</v>
      </c>
      <c r="F90" s="146">
        <v>88627</v>
      </c>
      <c r="G90" s="146">
        <v>25742</v>
      </c>
      <c r="H90" s="152">
        <v>15.487671100199814</v>
      </c>
      <c r="I90" s="152">
        <v>15.1</v>
      </c>
      <c r="J90" s="153" t="s">
        <v>248</v>
      </c>
      <c r="K90" s="153" t="s">
        <v>248</v>
      </c>
      <c r="L90" s="156">
        <v>17.7</v>
      </c>
      <c r="M90" s="156" t="s">
        <v>248</v>
      </c>
      <c r="N90" s="155" t="s">
        <v>248</v>
      </c>
      <c r="O90" s="154">
        <v>1.84</v>
      </c>
      <c r="P90" s="157" t="s">
        <v>248</v>
      </c>
      <c r="Q90" s="157" t="s">
        <v>248</v>
      </c>
      <c r="R90" s="155" t="s">
        <v>248</v>
      </c>
      <c r="S90" s="155" t="s">
        <v>248</v>
      </c>
      <c r="T90" s="156" t="s">
        <v>248</v>
      </c>
      <c r="U90" s="152">
        <v>62.2</v>
      </c>
      <c r="V90" s="156" t="s">
        <v>248</v>
      </c>
      <c r="W90" s="156" t="s">
        <v>248</v>
      </c>
      <c r="X90" s="156">
        <v>74</v>
      </c>
      <c r="Y90" s="156" t="s">
        <v>248</v>
      </c>
      <c r="Z90" s="157" t="s">
        <v>248</v>
      </c>
      <c r="AA90" s="156">
        <v>29</v>
      </c>
      <c r="AB90" s="157" t="s">
        <v>248</v>
      </c>
      <c r="AC90" s="157" t="s">
        <v>248</v>
      </c>
      <c r="AD90" s="157" t="s">
        <v>248</v>
      </c>
      <c r="AE90" s="157" t="s">
        <v>248</v>
      </c>
      <c r="AF90" s="37" t="s">
        <v>248</v>
      </c>
      <c r="AG90" s="50">
        <v>24729</v>
      </c>
      <c r="AH90" s="157" t="s">
        <v>248</v>
      </c>
      <c r="AI90" s="157" t="s">
        <v>248</v>
      </c>
      <c r="AJ90" s="156" t="s">
        <v>248</v>
      </c>
      <c r="AK90" s="156" t="s">
        <v>248</v>
      </c>
      <c r="AL90" s="148" t="s">
        <v>248</v>
      </c>
      <c r="AM90" s="62">
        <v>38.299999999999997</v>
      </c>
      <c r="AN90" s="157" t="s">
        <v>248</v>
      </c>
      <c r="AO90" s="157" t="s">
        <v>248</v>
      </c>
      <c r="AP90" s="148" t="s">
        <v>248</v>
      </c>
      <c r="AQ90" s="148" t="s">
        <v>248</v>
      </c>
      <c r="AS90" s="100"/>
      <c r="AT90" s="100"/>
      <c r="AU90" s="100"/>
      <c r="AV90" s="100"/>
      <c r="AW90" s="100"/>
    </row>
    <row r="91" spans="1:49" ht="17.100000000000001" customHeight="1">
      <c r="A91" s="418">
        <v>1937</v>
      </c>
      <c r="B91" s="146">
        <v>723779</v>
      </c>
      <c r="C91" s="146">
        <v>610557</v>
      </c>
      <c r="D91" s="33">
        <v>573382</v>
      </c>
      <c r="E91" s="33">
        <v>37175</v>
      </c>
      <c r="F91" s="146">
        <v>87810</v>
      </c>
      <c r="G91" s="146">
        <v>25412</v>
      </c>
      <c r="H91" s="156" t="s">
        <v>248</v>
      </c>
      <c r="I91" s="156" t="s">
        <v>248</v>
      </c>
      <c r="J91" s="153" t="s">
        <v>248</v>
      </c>
      <c r="K91" s="153" t="s">
        <v>248</v>
      </c>
      <c r="L91" s="156">
        <v>17.600000000000001</v>
      </c>
      <c r="M91" s="156" t="s">
        <v>248</v>
      </c>
      <c r="N91" s="155" t="s">
        <v>248</v>
      </c>
      <c r="O91" s="155" t="s">
        <v>248</v>
      </c>
      <c r="P91" s="155" t="s">
        <v>248</v>
      </c>
      <c r="Q91" s="155" t="s">
        <v>248</v>
      </c>
      <c r="R91" s="155" t="s">
        <v>248</v>
      </c>
      <c r="S91" s="155" t="s">
        <v>248</v>
      </c>
      <c r="T91" s="156" t="s">
        <v>248</v>
      </c>
      <c r="U91" s="155" t="s">
        <v>248</v>
      </c>
      <c r="V91" s="156" t="s">
        <v>248</v>
      </c>
      <c r="W91" s="156" t="s">
        <v>248</v>
      </c>
      <c r="X91" s="156">
        <v>73.7</v>
      </c>
      <c r="Y91" s="156" t="s">
        <v>248</v>
      </c>
      <c r="Z91" s="157" t="s">
        <v>248</v>
      </c>
      <c r="AA91" s="157" t="s">
        <v>248</v>
      </c>
      <c r="AB91" s="157" t="s">
        <v>248</v>
      </c>
      <c r="AC91" s="157" t="s">
        <v>248</v>
      </c>
      <c r="AD91" s="157" t="s">
        <v>248</v>
      </c>
      <c r="AE91" s="157" t="s">
        <v>248</v>
      </c>
      <c r="AF91" s="37" t="s">
        <v>248</v>
      </c>
      <c r="AG91" s="50">
        <v>24806</v>
      </c>
      <c r="AH91" s="157" t="s">
        <v>248</v>
      </c>
      <c r="AI91" s="157" t="s">
        <v>248</v>
      </c>
      <c r="AJ91" s="156" t="s">
        <v>248</v>
      </c>
      <c r="AK91" s="156" t="s">
        <v>248</v>
      </c>
      <c r="AL91" s="148" t="s">
        <v>248</v>
      </c>
      <c r="AM91" s="62">
        <v>39</v>
      </c>
      <c r="AN91" s="157" t="s">
        <v>248</v>
      </c>
      <c r="AO91" s="157" t="s">
        <v>248</v>
      </c>
      <c r="AP91" s="148" t="s">
        <v>248</v>
      </c>
      <c r="AQ91" s="148" t="s">
        <v>248</v>
      </c>
      <c r="AS91" s="100"/>
      <c r="AT91" s="100"/>
      <c r="AU91" s="100"/>
      <c r="AV91" s="100"/>
      <c r="AW91" s="100"/>
    </row>
    <row r="92" spans="1:49" ht="17.100000000000001" customHeight="1">
      <c r="A92" s="418">
        <v>1936</v>
      </c>
      <c r="B92" s="146">
        <v>720129</v>
      </c>
      <c r="C92" s="146">
        <v>605292</v>
      </c>
      <c r="D92" s="33">
        <v>567383</v>
      </c>
      <c r="E92" s="33">
        <v>37909</v>
      </c>
      <c r="F92" s="146">
        <v>88928</v>
      </c>
      <c r="G92" s="146">
        <v>25909</v>
      </c>
      <c r="H92" s="156" t="s">
        <v>248</v>
      </c>
      <c r="I92" s="156" t="s">
        <v>248</v>
      </c>
      <c r="J92" s="153" t="s">
        <v>248</v>
      </c>
      <c r="K92" s="153" t="s">
        <v>248</v>
      </c>
      <c r="L92" s="156">
        <v>17.899999999999999</v>
      </c>
      <c r="M92" s="156" t="s">
        <v>248</v>
      </c>
      <c r="N92" s="155" t="s">
        <v>248</v>
      </c>
      <c r="O92" s="155" t="s">
        <v>248</v>
      </c>
      <c r="P92" s="157" t="s">
        <v>248</v>
      </c>
      <c r="Q92" s="157" t="s">
        <v>248</v>
      </c>
      <c r="R92" s="155" t="s">
        <v>248</v>
      </c>
      <c r="S92" s="155" t="s">
        <v>248</v>
      </c>
      <c r="T92" s="156" t="s">
        <v>248</v>
      </c>
      <c r="U92" s="155" t="s">
        <v>248</v>
      </c>
      <c r="V92" s="156" t="s">
        <v>248</v>
      </c>
      <c r="W92" s="156" t="s">
        <v>248</v>
      </c>
      <c r="X92" s="156">
        <v>75.099999999999994</v>
      </c>
      <c r="Y92" s="156" t="s">
        <v>248</v>
      </c>
      <c r="Z92" s="157" t="s">
        <v>248</v>
      </c>
      <c r="AA92" s="157" t="s">
        <v>248</v>
      </c>
      <c r="AB92" s="157" t="s">
        <v>248</v>
      </c>
      <c r="AC92" s="157" t="s">
        <v>248</v>
      </c>
      <c r="AD92" s="157" t="s">
        <v>248</v>
      </c>
      <c r="AE92" s="157" t="s">
        <v>248</v>
      </c>
      <c r="AF92" s="37" t="s">
        <v>248</v>
      </c>
      <c r="AG92" s="50">
        <v>25045</v>
      </c>
      <c r="AH92" s="157" t="s">
        <v>248</v>
      </c>
      <c r="AI92" s="157" t="s">
        <v>248</v>
      </c>
      <c r="AJ92" s="156" t="s">
        <v>248</v>
      </c>
      <c r="AK92" s="156" t="s">
        <v>248</v>
      </c>
      <c r="AL92" s="148" t="s">
        <v>248</v>
      </c>
      <c r="AM92" s="62">
        <v>39.700000000000003</v>
      </c>
      <c r="AN92" s="157" t="s">
        <v>248</v>
      </c>
      <c r="AO92" s="157" t="s">
        <v>248</v>
      </c>
      <c r="AP92" s="148" t="s">
        <v>248</v>
      </c>
      <c r="AQ92" s="148" t="s">
        <v>248</v>
      </c>
      <c r="AS92" s="100"/>
      <c r="AT92" s="100"/>
      <c r="AU92" s="100"/>
      <c r="AV92" s="100"/>
      <c r="AW92" s="100"/>
    </row>
    <row r="93" spans="1:49" ht="17.100000000000001" customHeight="1">
      <c r="A93" s="418">
        <v>1935</v>
      </c>
      <c r="B93" s="146">
        <v>711426</v>
      </c>
      <c r="C93" s="146">
        <v>598756</v>
      </c>
      <c r="D93" s="33">
        <v>559569</v>
      </c>
      <c r="E93" s="33">
        <v>39187</v>
      </c>
      <c r="F93" s="146">
        <v>87928</v>
      </c>
      <c r="G93" s="146">
        <v>24742</v>
      </c>
      <c r="H93" s="156" t="s">
        <v>248</v>
      </c>
      <c r="I93" s="156" t="s">
        <v>248</v>
      </c>
      <c r="J93" s="153" t="s">
        <v>248</v>
      </c>
      <c r="K93" s="153" t="s">
        <v>248</v>
      </c>
      <c r="L93" s="156">
        <v>17.8</v>
      </c>
      <c r="M93" s="156" t="s">
        <v>248</v>
      </c>
      <c r="N93" s="155" t="s">
        <v>248</v>
      </c>
      <c r="O93" s="155" t="s">
        <v>248</v>
      </c>
      <c r="P93" s="155" t="s">
        <v>248</v>
      </c>
      <c r="Q93" s="155" t="s">
        <v>248</v>
      </c>
      <c r="R93" s="155" t="s">
        <v>248</v>
      </c>
      <c r="S93" s="155" t="s">
        <v>248</v>
      </c>
      <c r="T93" s="156" t="s">
        <v>248</v>
      </c>
      <c r="U93" s="155" t="s">
        <v>248</v>
      </c>
      <c r="V93" s="156" t="s">
        <v>248</v>
      </c>
      <c r="W93" s="156" t="s">
        <v>248</v>
      </c>
      <c r="X93" s="156">
        <v>74.900000000000006</v>
      </c>
      <c r="Y93" s="156" t="s">
        <v>248</v>
      </c>
      <c r="Z93" s="157" t="s">
        <v>248</v>
      </c>
      <c r="AA93" s="157" t="s">
        <v>248</v>
      </c>
      <c r="AB93" s="157" t="s">
        <v>248</v>
      </c>
      <c r="AC93" s="157" t="s">
        <v>248</v>
      </c>
      <c r="AD93" s="157" t="s">
        <v>248</v>
      </c>
      <c r="AE93" s="157" t="s">
        <v>248</v>
      </c>
      <c r="AF93" s="37" t="s">
        <v>248</v>
      </c>
      <c r="AG93" s="50">
        <v>25435</v>
      </c>
      <c r="AH93" s="157" t="s">
        <v>248</v>
      </c>
      <c r="AI93" s="157" t="s">
        <v>248</v>
      </c>
      <c r="AJ93" s="156" t="s">
        <v>248</v>
      </c>
      <c r="AK93" s="156" t="s">
        <v>248</v>
      </c>
      <c r="AL93" s="148" t="s">
        <v>248</v>
      </c>
      <c r="AM93" s="62">
        <v>40.700000000000003</v>
      </c>
      <c r="AN93" s="157" t="s">
        <v>248</v>
      </c>
      <c r="AO93" s="157" t="s">
        <v>248</v>
      </c>
      <c r="AP93" s="148" t="s">
        <v>248</v>
      </c>
      <c r="AQ93" s="148" t="s">
        <v>248</v>
      </c>
      <c r="AS93" s="100"/>
      <c r="AT93" s="100"/>
      <c r="AU93" s="100"/>
      <c r="AV93" s="100"/>
      <c r="AW93" s="100"/>
    </row>
    <row r="94" spans="1:49" ht="17.100000000000001" customHeight="1">
      <c r="A94" s="418">
        <v>1934</v>
      </c>
      <c r="B94" s="146">
        <v>711843</v>
      </c>
      <c r="C94" s="146">
        <v>597642</v>
      </c>
      <c r="D94" s="33">
        <v>557686</v>
      </c>
      <c r="E94" s="33">
        <v>39956</v>
      </c>
      <c r="F94" s="146">
        <v>88836</v>
      </c>
      <c r="G94" s="146">
        <v>25365</v>
      </c>
      <c r="H94" s="156" t="s">
        <v>248</v>
      </c>
      <c r="I94" s="156" t="s">
        <v>248</v>
      </c>
      <c r="J94" s="153" t="s">
        <v>248</v>
      </c>
      <c r="K94" s="153" t="s">
        <v>248</v>
      </c>
      <c r="L94" s="156">
        <v>18</v>
      </c>
      <c r="M94" s="156" t="s">
        <v>248</v>
      </c>
      <c r="N94" s="155" t="s">
        <v>248</v>
      </c>
      <c r="O94" s="155" t="s">
        <v>248</v>
      </c>
      <c r="P94" s="157" t="s">
        <v>248</v>
      </c>
      <c r="Q94" s="157" t="s">
        <v>248</v>
      </c>
      <c r="R94" s="155" t="s">
        <v>248</v>
      </c>
      <c r="S94" s="155" t="s">
        <v>248</v>
      </c>
      <c r="T94" s="156" t="s">
        <v>248</v>
      </c>
      <c r="U94" s="155" t="s">
        <v>248</v>
      </c>
      <c r="V94" s="156" t="s">
        <v>248</v>
      </c>
      <c r="W94" s="156" t="s">
        <v>248</v>
      </c>
      <c r="X94" s="156">
        <v>76.5</v>
      </c>
      <c r="Y94" s="156" t="s">
        <v>248</v>
      </c>
      <c r="Z94" s="157" t="s">
        <v>248</v>
      </c>
      <c r="AA94" s="157" t="s">
        <v>248</v>
      </c>
      <c r="AB94" s="157" t="s">
        <v>248</v>
      </c>
      <c r="AC94" s="157" t="s">
        <v>248</v>
      </c>
      <c r="AD94" s="157" t="s">
        <v>248</v>
      </c>
      <c r="AE94" s="157" t="s">
        <v>248</v>
      </c>
      <c r="AF94" s="37" t="s">
        <v>248</v>
      </c>
      <c r="AG94" s="50">
        <v>25209</v>
      </c>
      <c r="AH94" s="157" t="s">
        <v>248</v>
      </c>
      <c r="AI94" s="157" t="s">
        <v>248</v>
      </c>
      <c r="AJ94" s="156" t="s">
        <v>248</v>
      </c>
      <c r="AK94" s="156" t="s">
        <v>248</v>
      </c>
      <c r="AL94" s="148" t="s">
        <v>248</v>
      </c>
      <c r="AM94" s="62">
        <v>40.5</v>
      </c>
      <c r="AN94" s="157" t="s">
        <v>248</v>
      </c>
      <c r="AO94" s="157" t="s">
        <v>248</v>
      </c>
      <c r="AP94" s="148" t="s">
        <v>248</v>
      </c>
      <c r="AQ94" s="148" t="s">
        <v>248</v>
      </c>
      <c r="AS94" s="100"/>
      <c r="AT94" s="100"/>
      <c r="AU94" s="100"/>
      <c r="AV94" s="100"/>
      <c r="AW94" s="100"/>
    </row>
    <row r="95" spans="1:49" ht="17.100000000000001" customHeight="1">
      <c r="A95" s="418">
        <v>1933</v>
      </c>
      <c r="B95" s="146">
        <v>691560</v>
      </c>
      <c r="C95" s="146">
        <v>580413</v>
      </c>
      <c r="D95" s="33">
        <v>540989</v>
      </c>
      <c r="E95" s="33">
        <v>39424</v>
      </c>
      <c r="F95" s="146">
        <v>86546</v>
      </c>
      <c r="G95" s="146">
        <v>24601</v>
      </c>
      <c r="H95" s="156" t="s">
        <v>248</v>
      </c>
      <c r="I95" s="156" t="s">
        <v>248</v>
      </c>
      <c r="J95" s="153" t="s">
        <v>248</v>
      </c>
      <c r="K95" s="153" t="s">
        <v>248</v>
      </c>
      <c r="L95" s="156">
        <v>17.600000000000001</v>
      </c>
      <c r="M95" s="156" t="s">
        <v>248</v>
      </c>
      <c r="N95" s="155" t="s">
        <v>248</v>
      </c>
      <c r="O95" s="155" t="s">
        <v>248</v>
      </c>
      <c r="P95" s="155" t="s">
        <v>248</v>
      </c>
      <c r="Q95" s="155" t="s">
        <v>248</v>
      </c>
      <c r="R95" s="155" t="s">
        <v>248</v>
      </c>
      <c r="S95" s="155" t="s">
        <v>248</v>
      </c>
      <c r="T95" s="156" t="s">
        <v>248</v>
      </c>
      <c r="U95" s="155" t="s">
        <v>248</v>
      </c>
      <c r="V95" s="156" t="s">
        <v>248</v>
      </c>
      <c r="W95" s="156" t="s">
        <v>248</v>
      </c>
      <c r="X95" s="156">
        <v>74.5</v>
      </c>
      <c r="Y95" s="156" t="s">
        <v>248</v>
      </c>
      <c r="Z95" s="157" t="s">
        <v>248</v>
      </c>
      <c r="AA95" s="157" t="s">
        <v>248</v>
      </c>
      <c r="AB95" s="157" t="s">
        <v>248</v>
      </c>
      <c r="AC95" s="157" t="s">
        <v>248</v>
      </c>
      <c r="AD95" s="157" t="s">
        <v>248</v>
      </c>
      <c r="AE95" s="157" t="s">
        <v>248</v>
      </c>
      <c r="AF95" s="37" t="s">
        <v>248</v>
      </c>
      <c r="AG95" s="50">
        <v>25084</v>
      </c>
      <c r="AH95" s="157" t="s">
        <v>248</v>
      </c>
      <c r="AI95" s="157" t="s">
        <v>248</v>
      </c>
      <c r="AJ95" s="156" t="s">
        <v>248</v>
      </c>
      <c r="AK95" s="156" t="s">
        <v>248</v>
      </c>
      <c r="AL95" s="148" t="s">
        <v>248</v>
      </c>
      <c r="AM95" s="62">
        <v>41.4</v>
      </c>
      <c r="AN95" s="157" t="s">
        <v>248</v>
      </c>
      <c r="AO95" s="157" t="s">
        <v>248</v>
      </c>
      <c r="AP95" s="148" t="s">
        <v>248</v>
      </c>
      <c r="AQ95" s="148" t="s">
        <v>248</v>
      </c>
      <c r="AS95" s="100"/>
      <c r="AT95" s="100"/>
      <c r="AU95" s="100"/>
      <c r="AV95" s="100"/>
      <c r="AW95" s="100"/>
    </row>
    <row r="96" spans="1:49" ht="17.100000000000001" customHeight="1">
      <c r="A96" s="418">
        <v>1932</v>
      </c>
      <c r="B96" s="146">
        <v>730079</v>
      </c>
      <c r="C96" s="146">
        <v>613972</v>
      </c>
      <c r="D96" s="33">
        <v>573099</v>
      </c>
      <c r="E96" s="33">
        <v>40873</v>
      </c>
      <c r="F96" s="146">
        <v>91000</v>
      </c>
      <c r="G96" s="146">
        <v>25107</v>
      </c>
      <c r="H96" s="156" t="s">
        <v>248</v>
      </c>
      <c r="I96" s="156" t="s">
        <v>248</v>
      </c>
      <c r="J96" s="153" t="s">
        <v>248</v>
      </c>
      <c r="K96" s="153" t="s">
        <v>248</v>
      </c>
      <c r="L96" s="156">
        <v>18.600000000000001</v>
      </c>
      <c r="M96" s="156" t="s">
        <v>248</v>
      </c>
      <c r="N96" s="155" t="s">
        <v>248</v>
      </c>
      <c r="O96" s="155" t="s">
        <v>248</v>
      </c>
      <c r="P96" s="157" t="s">
        <v>248</v>
      </c>
      <c r="Q96" s="157" t="s">
        <v>248</v>
      </c>
      <c r="R96" s="155" t="s">
        <v>248</v>
      </c>
      <c r="S96" s="155" t="s">
        <v>248</v>
      </c>
      <c r="T96" s="156" t="s">
        <v>248</v>
      </c>
      <c r="U96" s="155" t="s">
        <v>248</v>
      </c>
      <c r="V96" s="156" t="s">
        <v>248</v>
      </c>
      <c r="W96" s="156" t="s">
        <v>248</v>
      </c>
      <c r="X96" s="156">
        <v>78.400000000000006</v>
      </c>
      <c r="Y96" s="156" t="s">
        <v>248</v>
      </c>
      <c r="Z96" s="157" t="s">
        <v>248</v>
      </c>
      <c r="AA96" s="157" t="s">
        <v>248</v>
      </c>
      <c r="AB96" s="157" t="s">
        <v>248</v>
      </c>
      <c r="AC96" s="157" t="s">
        <v>248</v>
      </c>
      <c r="AD96" s="157" t="s">
        <v>248</v>
      </c>
      <c r="AE96" s="157" t="s">
        <v>248</v>
      </c>
      <c r="AF96" s="37" t="s">
        <v>248</v>
      </c>
      <c r="AG96" s="50">
        <v>26471</v>
      </c>
      <c r="AH96" s="157" t="s">
        <v>248</v>
      </c>
      <c r="AI96" s="157" t="s">
        <v>248</v>
      </c>
      <c r="AJ96" s="156" t="s">
        <v>248</v>
      </c>
      <c r="AK96" s="156" t="s">
        <v>248</v>
      </c>
      <c r="AL96" s="148" t="s">
        <v>248</v>
      </c>
      <c r="AM96" s="62">
        <v>41.3</v>
      </c>
      <c r="AN96" s="157" t="s">
        <v>248</v>
      </c>
      <c r="AO96" s="157" t="s">
        <v>248</v>
      </c>
      <c r="AP96" s="148" t="s">
        <v>248</v>
      </c>
      <c r="AQ96" s="148" t="s">
        <v>248</v>
      </c>
      <c r="AS96" s="100"/>
      <c r="AT96" s="100"/>
      <c r="AU96" s="100"/>
      <c r="AV96" s="100"/>
      <c r="AW96" s="100"/>
    </row>
    <row r="97" spans="1:49" ht="17.100000000000001" customHeight="1">
      <c r="A97" s="418">
        <v>1931</v>
      </c>
      <c r="B97" s="146">
        <v>749974</v>
      </c>
      <c r="C97" s="146">
        <v>632081</v>
      </c>
      <c r="D97" s="33">
        <v>589751</v>
      </c>
      <c r="E97" s="33">
        <v>42330</v>
      </c>
      <c r="F97" s="146">
        <v>92220</v>
      </c>
      <c r="G97" s="146">
        <v>25673</v>
      </c>
      <c r="H97" s="156" t="s">
        <v>248</v>
      </c>
      <c r="I97" s="156" t="s">
        <v>248</v>
      </c>
      <c r="J97" s="153" t="s">
        <v>248</v>
      </c>
      <c r="K97" s="153" t="s">
        <v>248</v>
      </c>
      <c r="L97" s="156">
        <v>19</v>
      </c>
      <c r="M97" s="156" t="s">
        <v>248</v>
      </c>
      <c r="N97" s="155" t="s">
        <v>248</v>
      </c>
      <c r="O97" s="155" t="s">
        <v>248</v>
      </c>
      <c r="P97" s="155" t="s">
        <v>248</v>
      </c>
      <c r="Q97" s="155" t="s">
        <v>248</v>
      </c>
      <c r="R97" s="155" t="s">
        <v>248</v>
      </c>
      <c r="S97" s="155" t="s">
        <v>248</v>
      </c>
      <c r="T97" s="156" t="s">
        <v>248</v>
      </c>
      <c r="U97" s="155" t="s">
        <v>248</v>
      </c>
      <c r="V97" s="156" t="s">
        <v>248</v>
      </c>
      <c r="W97" s="156" t="s">
        <v>248</v>
      </c>
      <c r="X97" s="156">
        <v>79.8</v>
      </c>
      <c r="Y97" s="156" t="s">
        <v>248</v>
      </c>
      <c r="Z97" s="157" t="s">
        <v>248</v>
      </c>
      <c r="AA97" s="157" t="s">
        <v>248</v>
      </c>
      <c r="AB97" s="157" t="s">
        <v>248</v>
      </c>
      <c r="AC97" s="157" t="s">
        <v>248</v>
      </c>
      <c r="AD97" s="157" t="s">
        <v>248</v>
      </c>
      <c r="AE97" s="157" t="s">
        <v>248</v>
      </c>
      <c r="AF97" s="37" t="s">
        <v>248</v>
      </c>
      <c r="AG97" s="50">
        <v>26933</v>
      </c>
      <c r="AH97" s="157" t="s">
        <v>248</v>
      </c>
      <c r="AI97" s="157" t="s">
        <v>248</v>
      </c>
      <c r="AJ97" s="156" t="s">
        <v>248</v>
      </c>
      <c r="AK97" s="156" t="s">
        <v>248</v>
      </c>
      <c r="AL97" s="148" t="s">
        <v>248</v>
      </c>
      <c r="AM97" s="62">
        <v>40.9</v>
      </c>
      <c r="AN97" s="157" t="s">
        <v>248</v>
      </c>
      <c r="AO97" s="157" t="s">
        <v>248</v>
      </c>
      <c r="AP97" s="148" t="s">
        <v>248</v>
      </c>
      <c r="AQ97" s="148" t="s">
        <v>248</v>
      </c>
      <c r="AS97" s="100"/>
      <c r="AT97" s="100"/>
      <c r="AU97" s="100"/>
      <c r="AV97" s="100"/>
      <c r="AW97" s="100"/>
    </row>
    <row r="98" spans="1:49" ht="17.100000000000001" customHeight="1">
      <c r="A98" s="418">
        <v>1930</v>
      </c>
      <c r="B98" s="146">
        <v>769239</v>
      </c>
      <c r="C98" s="146">
        <v>648811</v>
      </c>
      <c r="D98" s="33">
        <v>604870</v>
      </c>
      <c r="E98" s="33">
        <v>43941</v>
      </c>
      <c r="F98" s="146">
        <v>94549</v>
      </c>
      <c r="G98" s="146">
        <v>25879</v>
      </c>
      <c r="H98" s="156" t="s">
        <v>248</v>
      </c>
      <c r="I98" s="156" t="s">
        <v>248</v>
      </c>
      <c r="J98" s="153" t="s">
        <v>248</v>
      </c>
      <c r="K98" s="153" t="s">
        <v>248</v>
      </c>
      <c r="L98" s="156">
        <v>19.600000000000001</v>
      </c>
      <c r="M98" s="156" t="s">
        <v>248</v>
      </c>
      <c r="N98" s="155" t="s">
        <v>248</v>
      </c>
      <c r="O98" s="155" t="s">
        <v>248</v>
      </c>
      <c r="P98" s="157" t="s">
        <v>248</v>
      </c>
      <c r="Q98" s="157" t="s">
        <v>248</v>
      </c>
      <c r="R98" s="155" t="s">
        <v>248</v>
      </c>
      <c r="S98" s="155" t="s">
        <v>248</v>
      </c>
      <c r="T98" s="156" t="s">
        <v>248</v>
      </c>
      <c r="U98" s="155" t="s">
        <v>248</v>
      </c>
      <c r="V98" s="156" t="s">
        <v>248</v>
      </c>
      <c r="W98" s="156" t="s">
        <v>248</v>
      </c>
      <c r="X98" s="156">
        <v>81.7</v>
      </c>
      <c r="Y98" s="156" t="s">
        <v>248</v>
      </c>
      <c r="Z98" s="157" t="s">
        <v>248</v>
      </c>
      <c r="AA98" s="157" t="s">
        <v>248</v>
      </c>
      <c r="AB98" s="157" t="s">
        <v>248</v>
      </c>
      <c r="AC98" s="157" t="s">
        <v>248</v>
      </c>
      <c r="AD98" s="157" t="s">
        <v>248</v>
      </c>
      <c r="AE98" s="157" t="s">
        <v>248</v>
      </c>
      <c r="AF98" s="37" t="s">
        <v>248</v>
      </c>
      <c r="AG98" s="50">
        <v>27577</v>
      </c>
      <c r="AH98" s="157" t="s">
        <v>248</v>
      </c>
      <c r="AI98" s="157" t="s">
        <v>248</v>
      </c>
      <c r="AJ98" s="156" t="s">
        <v>248</v>
      </c>
      <c r="AK98" s="156" t="s">
        <v>248</v>
      </c>
      <c r="AL98" s="148" t="s">
        <v>248</v>
      </c>
      <c r="AM98" s="62">
        <v>40.799999999999997</v>
      </c>
      <c r="AN98" s="157" t="s">
        <v>248</v>
      </c>
      <c r="AO98" s="157" t="s">
        <v>248</v>
      </c>
      <c r="AP98" s="148" t="s">
        <v>248</v>
      </c>
      <c r="AQ98" s="148" t="s">
        <v>248</v>
      </c>
      <c r="AS98" s="100"/>
      <c r="AT98" s="100"/>
      <c r="AU98" s="100"/>
      <c r="AV98" s="100"/>
      <c r="AW98" s="100"/>
    </row>
    <row r="99" spans="1:49" ht="17.100000000000001" customHeight="1">
      <c r="A99" s="418">
        <v>1929</v>
      </c>
      <c r="B99" s="146">
        <v>761963</v>
      </c>
      <c r="C99" s="146">
        <v>643673</v>
      </c>
      <c r="D99" s="33">
        <v>599078</v>
      </c>
      <c r="E99" s="33">
        <v>44595</v>
      </c>
      <c r="F99" s="146">
        <v>92880</v>
      </c>
      <c r="G99" s="146">
        <v>25410</v>
      </c>
      <c r="H99" s="156" t="s">
        <v>248</v>
      </c>
      <c r="I99" s="156" t="s">
        <v>248</v>
      </c>
      <c r="J99" s="153" t="s">
        <v>248</v>
      </c>
      <c r="K99" s="153" t="s">
        <v>248</v>
      </c>
      <c r="L99" s="156">
        <v>19.2</v>
      </c>
      <c r="M99" s="156" t="s">
        <v>248</v>
      </c>
      <c r="N99" s="155" t="s">
        <v>248</v>
      </c>
      <c r="O99" s="155" t="s">
        <v>248</v>
      </c>
      <c r="P99" s="155" t="s">
        <v>248</v>
      </c>
      <c r="Q99" s="155" t="s">
        <v>248</v>
      </c>
      <c r="R99" s="155" t="s">
        <v>248</v>
      </c>
      <c r="S99" s="155" t="s">
        <v>248</v>
      </c>
      <c r="T99" s="156" t="s">
        <v>248</v>
      </c>
      <c r="U99" s="155" t="s">
        <v>248</v>
      </c>
      <c r="V99" s="156" t="s">
        <v>248</v>
      </c>
      <c r="W99" s="156" t="s">
        <v>248</v>
      </c>
      <c r="X99" s="156">
        <v>80</v>
      </c>
      <c r="Y99" s="156" t="s">
        <v>248</v>
      </c>
      <c r="Z99" s="157" t="s">
        <v>248</v>
      </c>
      <c r="AA99" s="157" t="s">
        <v>248</v>
      </c>
      <c r="AB99" s="157" t="s">
        <v>248</v>
      </c>
      <c r="AC99" s="157" t="s">
        <v>248</v>
      </c>
      <c r="AD99" s="157" t="s">
        <v>248</v>
      </c>
      <c r="AE99" s="157" t="s">
        <v>248</v>
      </c>
      <c r="AF99" s="37" t="s">
        <v>248</v>
      </c>
      <c r="AG99" s="50">
        <v>26847</v>
      </c>
      <c r="AH99" s="157" t="s">
        <v>248</v>
      </c>
      <c r="AI99" s="157" t="s">
        <v>248</v>
      </c>
      <c r="AJ99" s="156" t="s">
        <v>248</v>
      </c>
      <c r="AK99" s="156" t="s">
        <v>248</v>
      </c>
      <c r="AL99" s="148" t="s">
        <v>248</v>
      </c>
      <c r="AM99" s="62">
        <v>40</v>
      </c>
      <c r="AN99" s="157" t="s">
        <v>248</v>
      </c>
      <c r="AO99" s="157" t="s">
        <v>248</v>
      </c>
      <c r="AP99" s="148" t="s">
        <v>248</v>
      </c>
      <c r="AQ99" s="148" t="s">
        <v>248</v>
      </c>
      <c r="AS99" s="100"/>
      <c r="AT99" s="100"/>
      <c r="AU99" s="100"/>
      <c r="AV99" s="100"/>
      <c r="AW99" s="100"/>
    </row>
    <row r="100" spans="1:49" ht="17.100000000000001" customHeight="1">
      <c r="A100" s="418">
        <v>1928</v>
      </c>
      <c r="B100" s="146">
        <v>783052</v>
      </c>
      <c r="C100" s="146">
        <v>660267</v>
      </c>
      <c r="D100" s="161" t="s">
        <v>248</v>
      </c>
      <c r="E100" s="161" t="s">
        <v>248</v>
      </c>
      <c r="F100" s="146">
        <v>96822</v>
      </c>
      <c r="G100" s="146">
        <v>25963</v>
      </c>
      <c r="H100" s="156" t="s">
        <v>248</v>
      </c>
      <c r="I100" s="156" t="s">
        <v>248</v>
      </c>
      <c r="J100" s="153" t="s">
        <v>248</v>
      </c>
      <c r="K100" s="153" t="s">
        <v>248</v>
      </c>
      <c r="L100" s="156">
        <v>20</v>
      </c>
      <c r="M100" s="156" t="s">
        <v>248</v>
      </c>
      <c r="N100" s="155" t="s">
        <v>248</v>
      </c>
      <c r="O100" s="155" t="s">
        <v>248</v>
      </c>
      <c r="P100" s="157" t="s">
        <v>248</v>
      </c>
      <c r="Q100" s="157" t="s">
        <v>248</v>
      </c>
      <c r="R100" s="155" t="s">
        <v>248</v>
      </c>
      <c r="S100" s="155" t="s">
        <v>248</v>
      </c>
      <c r="T100" s="156" t="s">
        <v>248</v>
      </c>
      <c r="U100" s="155" t="s">
        <v>248</v>
      </c>
      <c r="V100" s="156" t="s">
        <v>248</v>
      </c>
      <c r="W100" s="156" t="s">
        <v>248</v>
      </c>
      <c r="X100" s="156">
        <v>83.5</v>
      </c>
      <c r="Y100" s="156" t="s">
        <v>248</v>
      </c>
      <c r="Z100" s="157" t="s">
        <v>248</v>
      </c>
      <c r="AA100" s="157" t="s">
        <v>248</v>
      </c>
      <c r="AB100" s="157" t="s">
        <v>248</v>
      </c>
      <c r="AC100" s="157" t="s">
        <v>248</v>
      </c>
      <c r="AD100" s="157" t="s">
        <v>248</v>
      </c>
      <c r="AE100" s="157" t="s">
        <v>248</v>
      </c>
      <c r="AF100" s="37" t="s">
        <v>248</v>
      </c>
      <c r="AG100" s="50">
        <v>27580</v>
      </c>
      <c r="AH100" s="157" t="s">
        <v>248</v>
      </c>
      <c r="AI100" s="157" t="s">
        <v>248</v>
      </c>
      <c r="AJ100" s="156" t="s">
        <v>248</v>
      </c>
      <c r="AK100" s="156" t="s">
        <v>248</v>
      </c>
      <c r="AL100" s="148" t="s">
        <v>248</v>
      </c>
      <c r="AM100" s="62">
        <v>40.1</v>
      </c>
      <c r="AN100" s="157" t="s">
        <v>248</v>
      </c>
      <c r="AO100" s="157" t="s">
        <v>248</v>
      </c>
      <c r="AP100" s="148" t="s">
        <v>248</v>
      </c>
      <c r="AQ100" s="148" t="s">
        <v>248</v>
      </c>
      <c r="AS100" s="100"/>
      <c r="AT100" s="100"/>
      <c r="AU100" s="100"/>
      <c r="AV100" s="100"/>
      <c r="AW100" s="100"/>
    </row>
    <row r="101" spans="1:49" ht="17.100000000000001" customHeight="1">
      <c r="A101" s="418">
        <v>1927</v>
      </c>
      <c r="B101" s="146">
        <v>777520</v>
      </c>
      <c r="C101" s="146">
        <v>654172</v>
      </c>
      <c r="D101" s="161" t="s">
        <v>248</v>
      </c>
      <c r="E101" s="161" t="s">
        <v>248</v>
      </c>
      <c r="F101" s="146">
        <v>96672</v>
      </c>
      <c r="G101" s="146">
        <v>26676</v>
      </c>
      <c r="H101" s="156" t="s">
        <v>248</v>
      </c>
      <c r="I101" s="156" t="s">
        <v>248</v>
      </c>
      <c r="J101" s="153" t="s">
        <v>248</v>
      </c>
      <c r="K101" s="153" t="s">
        <v>248</v>
      </c>
      <c r="L101" s="156">
        <v>19.899999999999999</v>
      </c>
      <c r="M101" s="156" t="s">
        <v>248</v>
      </c>
      <c r="N101" s="155" t="s">
        <v>248</v>
      </c>
      <c r="O101" s="155" t="s">
        <v>248</v>
      </c>
      <c r="P101" s="155" t="s">
        <v>248</v>
      </c>
      <c r="Q101" s="155" t="s">
        <v>248</v>
      </c>
      <c r="R101" s="155" t="s">
        <v>248</v>
      </c>
      <c r="S101" s="155" t="s">
        <v>248</v>
      </c>
      <c r="T101" s="156" t="s">
        <v>248</v>
      </c>
      <c r="U101" s="155" t="s">
        <v>248</v>
      </c>
      <c r="V101" s="156" t="s">
        <v>248</v>
      </c>
      <c r="W101" s="156" t="s">
        <v>248</v>
      </c>
      <c r="X101" s="156">
        <v>83</v>
      </c>
      <c r="Y101" s="156" t="s">
        <v>248</v>
      </c>
      <c r="Z101" s="157" t="s">
        <v>248</v>
      </c>
      <c r="AA101" s="157" t="s">
        <v>248</v>
      </c>
      <c r="AB101" s="157" t="s">
        <v>248</v>
      </c>
      <c r="AC101" s="157" t="s">
        <v>248</v>
      </c>
      <c r="AD101" s="157" t="s">
        <v>248</v>
      </c>
      <c r="AE101" s="157" t="s">
        <v>248</v>
      </c>
      <c r="AF101" s="37" t="s">
        <v>248</v>
      </c>
      <c r="AG101" s="50">
        <v>26021</v>
      </c>
      <c r="AH101" s="157" t="s">
        <v>248</v>
      </c>
      <c r="AI101" s="157" t="s">
        <v>248</v>
      </c>
      <c r="AJ101" s="156" t="s">
        <v>248</v>
      </c>
      <c r="AK101" s="156" t="s">
        <v>248</v>
      </c>
      <c r="AL101" s="148" t="s">
        <v>248</v>
      </c>
      <c r="AM101" s="62">
        <v>38.299999999999997</v>
      </c>
      <c r="AN101" s="157" t="s">
        <v>248</v>
      </c>
      <c r="AO101" s="157" t="s">
        <v>248</v>
      </c>
      <c r="AP101" s="148" t="s">
        <v>248</v>
      </c>
      <c r="AQ101" s="148" t="s">
        <v>248</v>
      </c>
      <c r="AS101" s="100"/>
      <c r="AT101" s="100"/>
      <c r="AU101" s="100"/>
      <c r="AV101" s="100"/>
      <c r="AW101" s="100"/>
    </row>
    <row r="102" spans="1:49" ht="17.100000000000001" customHeight="1">
      <c r="A102" s="418">
        <v>1926</v>
      </c>
      <c r="B102" s="146">
        <v>825174</v>
      </c>
      <c r="C102" s="146">
        <v>694563</v>
      </c>
      <c r="D102" s="161" t="s">
        <v>248</v>
      </c>
      <c r="E102" s="161" t="s">
        <v>248</v>
      </c>
      <c r="F102" s="146">
        <v>102449</v>
      </c>
      <c r="G102" s="146">
        <v>28162</v>
      </c>
      <c r="H102" s="156" t="s">
        <v>248</v>
      </c>
      <c r="I102" s="156" t="s">
        <v>248</v>
      </c>
      <c r="J102" s="153" t="s">
        <v>248</v>
      </c>
      <c r="K102" s="153" t="s">
        <v>248</v>
      </c>
      <c r="L102" s="156">
        <v>21.1</v>
      </c>
      <c r="M102" s="156" t="s">
        <v>248</v>
      </c>
      <c r="N102" s="155" t="s">
        <v>248</v>
      </c>
      <c r="O102" s="155" t="s">
        <v>248</v>
      </c>
      <c r="P102" s="157" t="s">
        <v>248</v>
      </c>
      <c r="Q102" s="157" t="s">
        <v>248</v>
      </c>
      <c r="R102" s="155" t="s">
        <v>248</v>
      </c>
      <c r="S102" s="155" t="s">
        <v>248</v>
      </c>
      <c r="T102" s="156" t="s">
        <v>248</v>
      </c>
      <c r="U102" s="155" t="s">
        <v>248</v>
      </c>
      <c r="V102" s="156" t="s">
        <v>248</v>
      </c>
      <c r="W102" s="156" t="s">
        <v>248</v>
      </c>
      <c r="X102" s="156">
        <v>87.5</v>
      </c>
      <c r="Y102" s="156" t="s">
        <v>248</v>
      </c>
      <c r="Z102" s="157" t="s">
        <v>248</v>
      </c>
      <c r="AA102" s="157" t="s">
        <v>248</v>
      </c>
      <c r="AB102" s="157" t="s">
        <v>248</v>
      </c>
      <c r="AC102" s="157" t="s">
        <v>248</v>
      </c>
      <c r="AD102" s="157" t="s">
        <v>248</v>
      </c>
      <c r="AE102" s="157" t="s">
        <v>248</v>
      </c>
      <c r="AF102" s="157" t="s">
        <v>248</v>
      </c>
      <c r="AG102" s="157" t="s">
        <v>248</v>
      </c>
      <c r="AH102" s="157" t="s">
        <v>248</v>
      </c>
      <c r="AI102" s="157" t="s">
        <v>248</v>
      </c>
      <c r="AJ102" s="157" t="s">
        <v>248</v>
      </c>
      <c r="AK102" s="157" t="s">
        <v>248</v>
      </c>
      <c r="AL102" s="157" t="s">
        <v>248</v>
      </c>
      <c r="AM102" s="157" t="s">
        <v>248</v>
      </c>
      <c r="AN102" s="157" t="s">
        <v>248</v>
      </c>
      <c r="AO102" s="157" t="s">
        <v>248</v>
      </c>
      <c r="AP102" s="157" t="s">
        <v>248</v>
      </c>
      <c r="AQ102" s="157" t="s">
        <v>248</v>
      </c>
      <c r="AS102" s="28"/>
    </row>
    <row r="103" spans="1:49" ht="17.100000000000001" customHeight="1">
      <c r="A103" s="418">
        <v>1925</v>
      </c>
      <c r="B103" s="146">
        <v>842405</v>
      </c>
      <c r="C103" s="146">
        <v>710582</v>
      </c>
      <c r="D103" s="161" t="s">
        <v>248</v>
      </c>
      <c r="E103" s="161" t="s">
        <v>248</v>
      </c>
      <c r="F103" s="146">
        <v>104137</v>
      </c>
      <c r="G103" s="146">
        <v>27686</v>
      </c>
      <c r="H103" s="156" t="s">
        <v>248</v>
      </c>
      <c r="I103" s="156" t="s">
        <v>248</v>
      </c>
      <c r="J103" s="153" t="s">
        <v>248</v>
      </c>
      <c r="K103" s="153" t="s">
        <v>248</v>
      </c>
      <c r="L103" s="156">
        <v>21.4</v>
      </c>
      <c r="M103" s="156" t="s">
        <v>248</v>
      </c>
      <c r="N103" s="155" t="s">
        <v>248</v>
      </c>
      <c r="O103" s="155" t="s">
        <v>248</v>
      </c>
      <c r="P103" s="155" t="s">
        <v>248</v>
      </c>
      <c r="Q103" s="155" t="s">
        <v>248</v>
      </c>
      <c r="R103" s="155" t="s">
        <v>248</v>
      </c>
      <c r="S103" s="155" t="s">
        <v>248</v>
      </c>
      <c r="T103" s="156" t="s">
        <v>248</v>
      </c>
      <c r="U103" s="155" t="s">
        <v>248</v>
      </c>
      <c r="V103" s="156" t="s">
        <v>248</v>
      </c>
      <c r="W103" s="156" t="s">
        <v>248</v>
      </c>
      <c r="X103" s="156">
        <v>88.6</v>
      </c>
      <c r="Y103" s="156" t="s">
        <v>248</v>
      </c>
      <c r="Z103" s="157" t="s">
        <v>248</v>
      </c>
      <c r="AA103" s="157" t="s">
        <v>248</v>
      </c>
      <c r="AB103" s="157" t="s">
        <v>248</v>
      </c>
      <c r="AC103" s="157" t="s">
        <v>248</v>
      </c>
      <c r="AD103" s="157" t="s">
        <v>248</v>
      </c>
      <c r="AE103" s="157" t="s">
        <v>248</v>
      </c>
      <c r="AF103" s="157" t="s">
        <v>248</v>
      </c>
      <c r="AG103" s="157" t="s">
        <v>248</v>
      </c>
      <c r="AH103" s="157" t="s">
        <v>248</v>
      </c>
      <c r="AI103" s="157" t="s">
        <v>248</v>
      </c>
      <c r="AJ103" s="157" t="s">
        <v>248</v>
      </c>
      <c r="AK103" s="157" t="s">
        <v>248</v>
      </c>
      <c r="AL103" s="157" t="s">
        <v>248</v>
      </c>
      <c r="AM103" s="157" t="s">
        <v>248</v>
      </c>
      <c r="AN103" s="157" t="s">
        <v>248</v>
      </c>
      <c r="AO103" s="157" t="s">
        <v>248</v>
      </c>
      <c r="AP103" s="157" t="s">
        <v>248</v>
      </c>
      <c r="AQ103" s="157" t="s">
        <v>248</v>
      </c>
      <c r="AS103" s="28"/>
    </row>
    <row r="104" spans="1:49" ht="17.100000000000001" customHeight="1">
      <c r="A104" s="418">
        <v>1924</v>
      </c>
      <c r="B104" s="146">
        <v>865329</v>
      </c>
      <c r="C104" s="146">
        <v>729933</v>
      </c>
      <c r="D104" s="161" t="s">
        <v>248</v>
      </c>
      <c r="E104" s="161" t="s">
        <v>248</v>
      </c>
      <c r="F104" s="146">
        <v>106900</v>
      </c>
      <c r="G104" s="146">
        <v>28496</v>
      </c>
      <c r="H104" s="156" t="s">
        <v>248</v>
      </c>
      <c r="I104" s="156" t="s">
        <v>248</v>
      </c>
      <c r="J104" s="153" t="s">
        <v>248</v>
      </c>
      <c r="K104" s="153" t="s">
        <v>248</v>
      </c>
      <c r="L104" s="156">
        <v>22</v>
      </c>
      <c r="M104" s="156" t="s">
        <v>248</v>
      </c>
      <c r="N104" s="155" t="s">
        <v>248</v>
      </c>
      <c r="O104" s="155" t="s">
        <v>248</v>
      </c>
      <c r="P104" s="157" t="s">
        <v>248</v>
      </c>
      <c r="Q104" s="157" t="s">
        <v>248</v>
      </c>
      <c r="R104" s="155" t="s">
        <v>248</v>
      </c>
      <c r="S104" s="155" t="s">
        <v>248</v>
      </c>
      <c r="T104" s="156" t="s">
        <v>248</v>
      </c>
      <c r="U104" s="155" t="s">
        <v>248</v>
      </c>
      <c r="V104" s="156" t="s">
        <v>248</v>
      </c>
      <c r="W104" s="156" t="s">
        <v>248</v>
      </c>
      <c r="X104" s="156">
        <v>91.1</v>
      </c>
      <c r="Y104" s="156" t="s">
        <v>248</v>
      </c>
      <c r="Z104" s="157" t="s">
        <v>248</v>
      </c>
      <c r="AA104" s="157" t="s">
        <v>248</v>
      </c>
      <c r="AB104" s="157" t="s">
        <v>248</v>
      </c>
      <c r="AC104" s="157" t="s">
        <v>248</v>
      </c>
      <c r="AD104" s="157" t="s">
        <v>248</v>
      </c>
      <c r="AE104" s="157" t="s">
        <v>248</v>
      </c>
      <c r="AF104" s="157" t="s">
        <v>248</v>
      </c>
      <c r="AG104" s="157" t="s">
        <v>248</v>
      </c>
      <c r="AH104" s="157" t="s">
        <v>248</v>
      </c>
      <c r="AI104" s="157" t="s">
        <v>248</v>
      </c>
      <c r="AJ104" s="157" t="s">
        <v>248</v>
      </c>
      <c r="AK104" s="157" t="s">
        <v>248</v>
      </c>
      <c r="AL104" s="157" t="s">
        <v>248</v>
      </c>
      <c r="AM104" s="157" t="s">
        <v>248</v>
      </c>
      <c r="AN104" s="157" t="s">
        <v>248</v>
      </c>
      <c r="AO104" s="157" t="s">
        <v>248</v>
      </c>
      <c r="AP104" s="157" t="s">
        <v>248</v>
      </c>
      <c r="AQ104" s="157" t="s">
        <v>248</v>
      </c>
      <c r="AS104" s="28"/>
    </row>
    <row r="105" spans="1:49" ht="17.100000000000001" customHeight="1">
      <c r="A105" s="418">
        <v>1923</v>
      </c>
      <c r="B105" s="146">
        <v>900130</v>
      </c>
      <c r="C105" s="146">
        <v>758131</v>
      </c>
      <c r="D105" s="161" t="s">
        <v>248</v>
      </c>
      <c r="E105" s="161" t="s">
        <v>248</v>
      </c>
      <c r="F105" s="146">
        <v>111902</v>
      </c>
      <c r="G105" s="146">
        <v>30097</v>
      </c>
      <c r="H105" s="156" t="s">
        <v>248</v>
      </c>
      <c r="I105" s="156" t="s">
        <v>248</v>
      </c>
      <c r="J105" s="153" t="s">
        <v>248</v>
      </c>
      <c r="K105" s="153" t="s">
        <v>248</v>
      </c>
      <c r="L105" s="156">
        <v>22.9</v>
      </c>
      <c r="M105" s="156" t="s">
        <v>248</v>
      </c>
      <c r="N105" s="155" t="s">
        <v>248</v>
      </c>
      <c r="O105" s="155" t="s">
        <v>248</v>
      </c>
      <c r="P105" s="155" t="s">
        <v>248</v>
      </c>
      <c r="Q105" s="155" t="s">
        <v>248</v>
      </c>
      <c r="R105" s="155" t="s">
        <v>248</v>
      </c>
      <c r="S105" s="155" t="s">
        <v>248</v>
      </c>
      <c r="T105" s="156" t="s">
        <v>248</v>
      </c>
      <c r="U105" s="155" t="s">
        <v>248</v>
      </c>
      <c r="V105" s="156" t="s">
        <v>248</v>
      </c>
      <c r="W105" s="156" t="s">
        <v>248</v>
      </c>
      <c r="X105" s="156">
        <v>94.7</v>
      </c>
      <c r="Y105" s="156" t="s">
        <v>248</v>
      </c>
      <c r="Z105" s="157" t="s">
        <v>248</v>
      </c>
      <c r="AA105" s="157" t="s">
        <v>248</v>
      </c>
      <c r="AB105" s="157" t="s">
        <v>248</v>
      </c>
      <c r="AC105" s="157" t="s">
        <v>248</v>
      </c>
      <c r="AD105" s="157" t="s">
        <v>248</v>
      </c>
      <c r="AE105" s="157" t="s">
        <v>248</v>
      </c>
      <c r="AF105" s="157" t="s">
        <v>248</v>
      </c>
      <c r="AG105" s="157" t="s">
        <v>248</v>
      </c>
      <c r="AH105" s="157" t="s">
        <v>248</v>
      </c>
      <c r="AI105" s="157" t="s">
        <v>248</v>
      </c>
      <c r="AJ105" s="157" t="s">
        <v>248</v>
      </c>
      <c r="AK105" s="157" t="s">
        <v>248</v>
      </c>
      <c r="AL105" s="157" t="s">
        <v>248</v>
      </c>
      <c r="AM105" s="157" t="s">
        <v>248</v>
      </c>
      <c r="AN105" s="157" t="s">
        <v>248</v>
      </c>
      <c r="AO105" s="157" t="s">
        <v>248</v>
      </c>
      <c r="AP105" s="157" t="s">
        <v>248</v>
      </c>
      <c r="AQ105" s="157" t="s">
        <v>248</v>
      </c>
      <c r="AS105" s="28"/>
    </row>
    <row r="106" spans="1:49" ht="17.100000000000001" customHeight="1">
      <c r="A106" s="418">
        <v>1922</v>
      </c>
      <c r="B106" s="146">
        <v>924740</v>
      </c>
      <c r="C106" s="146">
        <v>780124</v>
      </c>
      <c r="D106" s="161" t="s">
        <v>248</v>
      </c>
      <c r="E106" s="161" t="s">
        <v>248</v>
      </c>
      <c r="F106" s="146">
        <v>115085</v>
      </c>
      <c r="G106" s="146">
        <v>29531</v>
      </c>
      <c r="H106" s="156" t="s">
        <v>248</v>
      </c>
      <c r="I106" s="156" t="s">
        <v>248</v>
      </c>
      <c r="J106" s="153" t="s">
        <v>248</v>
      </c>
      <c r="K106" s="153" t="s">
        <v>248</v>
      </c>
      <c r="L106" s="156">
        <v>23.5</v>
      </c>
      <c r="M106" s="156" t="s">
        <v>248</v>
      </c>
      <c r="N106" s="155" t="s">
        <v>248</v>
      </c>
      <c r="O106" s="155" t="s">
        <v>248</v>
      </c>
      <c r="P106" s="157" t="s">
        <v>248</v>
      </c>
      <c r="Q106" s="157" t="s">
        <v>248</v>
      </c>
      <c r="R106" s="155" t="s">
        <v>248</v>
      </c>
      <c r="S106" s="155" t="s">
        <v>248</v>
      </c>
      <c r="T106" s="156" t="s">
        <v>248</v>
      </c>
      <c r="U106" s="155" t="s">
        <v>248</v>
      </c>
      <c r="V106" s="156" t="s">
        <v>248</v>
      </c>
      <c r="W106" s="156" t="s">
        <v>248</v>
      </c>
      <c r="X106" s="156">
        <v>97.1</v>
      </c>
      <c r="Y106" s="156" t="s">
        <v>248</v>
      </c>
      <c r="Z106" s="157" t="s">
        <v>248</v>
      </c>
      <c r="AA106" s="157" t="s">
        <v>248</v>
      </c>
      <c r="AB106" s="157" t="s">
        <v>248</v>
      </c>
      <c r="AC106" s="157" t="s">
        <v>248</v>
      </c>
      <c r="AD106" s="157" t="s">
        <v>248</v>
      </c>
      <c r="AE106" s="157" t="s">
        <v>248</v>
      </c>
      <c r="AF106" s="157" t="s">
        <v>248</v>
      </c>
      <c r="AG106" s="157" t="s">
        <v>248</v>
      </c>
      <c r="AH106" s="157" t="s">
        <v>248</v>
      </c>
      <c r="AI106" s="157" t="s">
        <v>248</v>
      </c>
      <c r="AJ106" s="157" t="s">
        <v>248</v>
      </c>
      <c r="AK106" s="157" t="s">
        <v>248</v>
      </c>
      <c r="AL106" s="157" t="s">
        <v>248</v>
      </c>
      <c r="AM106" s="157" t="s">
        <v>248</v>
      </c>
      <c r="AN106" s="157" t="s">
        <v>248</v>
      </c>
      <c r="AO106" s="157" t="s">
        <v>248</v>
      </c>
      <c r="AP106" s="157" t="s">
        <v>248</v>
      </c>
      <c r="AQ106" s="157" t="s">
        <v>248</v>
      </c>
      <c r="AS106" s="28"/>
    </row>
    <row r="107" spans="1:49" ht="17.100000000000001" customHeight="1">
      <c r="A107" s="418">
        <v>1921</v>
      </c>
      <c r="B107" s="146">
        <v>1001725</v>
      </c>
      <c r="C107" s="146">
        <v>848814</v>
      </c>
      <c r="D107" s="161" t="s">
        <v>248</v>
      </c>
      <c r="E107" s="161" t="s">
        <v>248</v>
      </c>
      <c r="F107" s="146">
        <v>123201</v>
      </c>
      <c r="G107" s="146">
        <v>29710</v>
      </c>
      <c r="H107" s="156" t="s">
        <v>248</v>
      </c>
      <c r="I107" s="156" t="s">
        <v>248</v>
      </c>
      <c r="J107" s="153" t="s">
        <v>248</v>
      </c>
      <c r="K107" s="153" t="s">
        <v>248</v>
      </c>
      <c r="L107" s="156">
        <v>25.2</v>
      </c>
      <c r="M107" s="156" t="s">
        <v>248</v>
      </c>
      <c r="N107" s="155" t="s">
        <v>248</v>
      </c>
      <c r="O107" s="155" t="s">
        <v>248</v>
      </c>
      <c r="P107" s="155" t="s">
        <v>248</v>
      </c>
      <c r="Q107" s="155" t="s">
        <v>248</v>
      </c>
      <c r="R107" s="155" t="s">
        <v>248</v>
      </c>
      <c r="S107" s="155" t="s">
        <v>248</v>
      </c>
      <c r="T107" s="156" t="s">
        <v>248</v>
      </c>
      <c r="U107" s="155" t="s">
        <v>248</v>
      </c>
      <c r="V107" s="156" t="s">
        <v>248</v>
      </c>
      <c r="W107" s="156" t="s">
        <v>248</v>
      </c>
      <c r="X107" s="156">
        <v>103.7</v>
      </c>
      <c r="Y107" s="156" t="s">
        <v>248</v>
      </c>
      <c r="Z107" s="157" t="s">
        <v>248</v>
      </c>
      <c r="AA107" s="157" t="s">
        <v>248</v>
      </c>
      <c r="AB107" s="157" t="s">
        <v>248</v>
      </c>
      <c r="AC107" s="157" t="s">
        <v>248</v>
      </c>
      <c r="AD107" s="157" t="s">
        <v>248</v>
      </c>
      <c r="AE107" s="157" t="s">
        <v>248</v>
      </c>
      <c r="AF107" s="157" t="s">
        <v>248</v>
      </c>
      <c r="AG107" s="157" t="s">
        <v>248</v>
      </c>
      <c r="AH107" s="157" t="s">
        <v>248</v>
      </c>
      <c r="AI107" s="157" t="s">
        <v>248</v>
      </c>
      <c r="AJ107" s="157" t="s">
        <v>248</v>
      </c>
      <c r="AK107" s="157" t="s">
        <v>248</v>
      </c>
      <c r="AL107" s="157" t="s">
        <v>248</v>
      </c>
      <c r="AM107" s="157" t="s">
        <v>248</v>
      </c>
      <c r="AN107" s="157" t="s">
        <v>248</v>
      </c>
      <c r="AO107" s="157" t="s">
        <v>248</v>
      </c>
      <c r="AP107" s="157" t="s">
        <v>248</v>
      </c>
      <c r="AQ107" s="157" t="s">
        <v>248</v>
      </c>
      <c r="AS107" s="28"/>
    </row>
    <row r="108" spans="1:49" ht="17.100000000000001" customHeight="1">
      <c r="A108" s="418">
        <v>1920</v>
      </c>
      <c r="B108" s="146">
        <v>1126849</v>
      </c>
      <c r="C108" s="146">
        <v>957782</v>
      </c>
      <c r="D108" s="161" t="s">
        <v>248</v>
      </c>
      <c r="E108" s="161" t="s">
        <v>248</v>
      </c>
      <c r="F108" s="146">
        <v>136546</v>
      </c>
      <c r="G108" s="146">
        <v>32521</v>
      </c>
      <c r="H108" s="156" t="s">
        <v>248</v>
      </c>
      <c r="I108" s="156" t="s">
        <v>248</v>
      </c>
      <c r="J108" s="153" t="s">
        <v>248</v>
      </c>
      <c r="K108" s="153" t="s">
        <v>248</v>
      </c>
      <c r="L108" s="156">
        <v>28.1</v>
      </c>
      <c r="M108" s="156" t="s">
        <v>248</v>
      </c>
      <c r="N108" s="155" t="s">
        <v>248</v>
      </c>
      <c r="O108" s="155" t="s">
        <v>248</v>
      </c>
      <c r="P108" s="157" t="s">
        <v>248</v>
      </c>
      <c r="Q108" s="157" t="s">
        <v>248</v>
      </c>
      <c r="R108" s="155" t="s">
        <v>248</v>
      </c>
      <c r="S108" s="155" t="s">
        <v>248</v>
      </c>
      <c r="T108" s="156" t="s">
        <v>248</v>
      </c>
      <c r="U108" s="155" t="s">
        <v>248</v>
      </c>
      <c r="V108" s="156" t="s">
        <v>248</v>
      </c>
      <c r="W108" s="156" t="s">
        <v>248</v>
      </c>
      <c r="X108" s="156">
        <v>114.6</v>
      </c>
      <c r="Y108" s="156" t="s">
        <v>248</v>
      </c>
      <c r="Z108" s="157" t="s">
        <v>248</v>
      </c>
      <c r="AA108" s="157" t="s">
        <v>248</v>
      </c>
      <c r="AB108" s="157" t="s">
        <v>248</v>
      </c>
      <c r="AC108" s="157" t="s">
        <v>248</v>
      </c>
      <c r="AD108" s="157" t="s">
        <v>248</v>
      </c>
      <c r="AE108" s="157" t="s">
        <v>248</v>
      </c>
      <c r="AF108" s="157" t="s">
        <v>248</v>
      </c>
      <c r="AG108" s="157" t="s">
        <v>248</v>
      </c>
      <c r="AH108" s="157" t="s">
        <v>248</v>
      </c>
      <c r="AI108" s="157" t="s">
        <v>248</v>
      </c>
      <c r="AJ108" s="157" t="s">
        <v>248</v>
      </c>
      <c r="AK108" s="157" t="s">
        <v>248</v>
      </c>
      <c r="AL108" s="157" t="s">
        <v>248</v>
      </c>
      <c r="AM108" s="157" t="s">
        <v>248</v>
      </c>
      <c r="AN108" s="157" t="s">
        <v>248</v>
      </c>
      <c r="AO108" s="157" t="s">
        <v>248</v>
      </c>
      <c r="AP108" s="157" t="s">
        <v>248</v>
      </c>
      <c r="AQ108" s="157" t="s">
        <v>248</v>
      </c>
      <c r="AS108" s="28"/>
    </row>
    <row r="109" spans="1:49" ht="17.100000000000001" customHeight="1">
      <c r="A109" s="418">
        <v>1919</v>
      </c>
      <c r="B109" s="146">
        <v>826202</v>
      </c>
      <c r="C109" s="146">
        <v>692438</v>
      </c>
      <c r="D109" s="161" t="s">
        <v>248</v>
      </c>
      <c r="E109" s="161" t="s">
        <v>248</v>
      </c>
      <c r="F109" s="146">
        <v>106268</v>
      </c>
      <c r="G109" s="146">
        <v>27496</v>
      </c>
      <c r="H109" s="156" t="s">
        <v>248</v>
      </c>
      <c r="I109" s="156" t="s">
        <v>248</v>
      </c>
      <c r="J109" s="153" t="s">
        <v>248</v>
      </c>
      <c r="K109" s="153" t="s">
        <v>248</v>
      </c>
      <c r="L109" s="156">
        <v>22</v>
      </c>
      <c r="M109" s="156" t="s">
        <v>248</v>
      </c>
      <c r="N109" s="155" t="s">
        <v>248</v>
      </c>
      <c r="O109" s="155" t="s">
        <v>248</v>
      </c>
      <c r="P109" s="155" t="s">
        <v>248</v>
      </c>
      <c r="Q109" s="155" t="s">
        <v>248</v>
      </c>
      <c r="R109" s="155" t="s">
        <v>248</v>
      </c>
      <c r="S109" s="155" t="s">
        <v>248</v>
      </c>
      <c r="T109" s="156" t="s">
        <v>248</v>
      </c>
      <c r="U109" s="155" t="s">
        <v>248</v>
      </c>
      <c r="V109" s="156" t="s">
        <v>248</v>
      </c>
      <c r="W109" s="156" t="s">
        <v>248</v>
      </c>
      <c r="X109" s="156">
        <v>89.3</v>
      </c>
      <c r="Y109" s="156" t="s">
        <v>248</v>
      </c>
      <c r="Z109" s="157" t="s">
        <v>248</v>
      </c>
      <c r="AA109" s="157" t="s">
        <v>248</v>
      </c>
      <c r="AB109" s="157" t="s">
        <v>248</v>
      </c>
      <c r="AC109" s="157" t="s">
        <v>248</v>
      </c>
      <c r="AD109" s="157" t="s">
        <v>248</v>
      </c>
      <c r="AE109" s="157" t="s">
        <v>248</v>
      </c>
      <c r="AF109" s="157" t="s">
        <v>248</v>
      </c>
      <c r="AG109" s="157" t="s">
        <v>248</v>
      </c>
      <c r="AH109" s="157" t="s">
        <v>248</v>
      </c>
      <c r="AI109" s="157" t="s">
        <v>248</v>
      </c>
      <c r="AJ109" s="157" t="s">
        <v>248</v>
      </c>
      <c r="AK109" s="157" t="s">
        <v>248</v>
      </c>
      <c r="AL109" s="157" t="s">
        <v>248</v>
      </c>
      <c r="AM109" s="157" t="s">
        <v>248</v>
      </c>
      <c r="AN109" s="157" t="s">
        <v>248</v>
      </c>
      <c r="AO109" s="157" t="s">
        <v>248</v>
      </c>
      <c r="AP109" s="157" t="s">
        <v>248</v>
      </c>
      <c r="AQ109" s="157" t="s">
        <v>248</v>
      </c>
      <c r="AS109" s="28"/>
    </row>
    <row r="110" spans="1:49" ht="17.100000000000001" customHeight="1">
      <c r="A110" s="418">
        <v>1918</v>
      </c>
      <c r="B110" s="146">
        <v>787427</v>
      </c>
      <c r="C110" s="146">
        <v>662661</v>
      </c>
      <c r="D110" s="161" t="s">
        <v>248</v>
      </c>
      <c r="E110" s="161" t="s">
        <v>248</v>
      </c>
      <c r="F110" s="146">
        <v>98554</v>
      </c>
      <c r="G110" s="146">
        <v>26212</v>
      </c>
      <c r="H110" s="156" t="s">
        <v>248</v>
      </c>
      <c r="I110" s="156" t="s">
        <v>248</v>
      </c>
      <c r="J110" s="153" t="s">
        <v>248</v>
      </c>
      <c r="K110" s="153" t="s">
        <v>248</v>
      </c>
      <c r="L110" s="156">
        <v>20.399999999999999</v>
      </c>
      <c r="M110" s="156" t="s">
        <v>248</v>
      </c>
      <c r="N110" s="155" t="s">
        <v>248</v>
      </c>
      <c r="O110" s="155" t="s">
        <v>248</v>
      </c>
      <c r="P110" s="157" t="s">
        <v>248</v>
      </c>
      <c r="Q110" s="157" t="s">
        <v>248</v>
      </c>
      <c r="R110" s="155" t="s">
        <v>248</v>
      </c>
      <c r="S110" s="155" t="s">
        <v>248</v>
      </c>
      <c r="T110" s="156" t="s">
        <v>248</v>
      </c>
      <c r="U110" s="155" t="s">
        <v>248</v>
      </c>
      <c r="V110" s="156" t="s">
        <v>248</v>
      </c>
      <c r="W110" s="156" t="s">
        <v>248</v>
      </c>
      <c r="X110" s="156">
        <v>83.4</v>
      </c>
      <c r="Y110" s="156" t="s">
        <v>248</v>
      </c>
      <c r="Z110" s="157" t="s">
        <v>248</v>
      </c>
      <c r="AA110" s="157" t="s">
        <v>248</v>
      </c>
      <c r="AB110" s="157" t="s">
        <v>248</v>
      </c>
      <c r="AC110" s="157" t="s">
        <v>248</v>
      </c>
      <c r="AD110" s="157" t="s">
        <v>248</v>
      </c>
      <c r="AE110" s="157" t="s">
        <v>248</v>
      </c>
      <c r="AF110" s="157" t="s">
        <v>248</v>
      </c>
      <c r="AG110" s="157" t="s">
        <v>248</v>
      </c>
      <c r="AH110" s="157" t="s">
        <v>248</v>
      </c>
      <c r="AI110" s="157" t="s">
        <v>248</v>
      </c>
      <c r="AJ110" s="157" t="s">
        <v>248</v>
      </c>
      <c r="AK110" s="157" t="s">
        <v>248</v>
      </c>
      <c r="AL110" s="157" t="s">
        <v>248</v>
      </c>
      <c r="AM110" s="157" t="s">
        <v>248</v>
      </c>
      <c r="AN110" s="157" t="s">
        <v>248</v>
      </c>
      <c r="AO110" s="157" t="s">
        <v>248</v>
      </c>
      <c r="AP110" s="157" t="s">
        <v>248</v>
      </c>
      <c r="AQ110" s="157" t="s">
        <v>248</v>
      </c>
      <c r="AS110" s="28"/>
    </row>
    <row r="111" spans="1:49" ht="17.100000000000001" customHeight="1">
      <c r="A111" s="418">
        <v>1917</v>
      </c>
      <c r="B111" s="146">
        <v>790736</v>
      </c>
      <c r="C111" s="146">
        <v>668346</v>
      </c>
      <c r="D111" s="161" t="s">
        <v>248</v>
      </c>
      <c r="E111" s="161" t="s">
        <v>248</v>
      </c>
      <c r="F111" s="146">
        <v>97441</v>
      </c>
      <c r="G111" s="146">
        <v>24949</v>
      </c>
      <c r="H111" s="156" t="s">
        <v>248</v>
      </c>
      <c r="I111" s="156" t="s">
        <v>248</v>
      </c>
      <c r="J111" s="153" t="s">
        <v>248</v>
      </c>
      <c r="K111" s="153" t="s">
        <v>248</v>
      </c>
      <c r="L111" s="156">
        <v>20.2</v>
      </c>
      <c r="M111" s="156" t="s">
        <v>248</v>
      </c>
      <c r="N111" s="155" t="s">
        <v>248</v>
      </c>
      <c r="O111" s="155" t="s">
        <v>248</v>
      </c>
      <c r="P111" s="155" t="s">
        <v>248</v>
      </c>
      <c r="Q111" s="155" t="s">
        <v>248</v>
      </c>
      <c r="R111" s="155" t="s">
        <v>248</v>
      </c>
      <c r="S111" s="155" t="s">
        <v>248</v>
      </c>
      <c r="T111" s="156" t="s">
        <v>248</v>
      </c>
      <c r="U111" s="155" t="s">
        <v>248</v>
      </c>
      <c r="V111" s="156" t="s">
        <v>248</v>
      </c>
      <c r="W111" s="156" t="s">
        <v>248</v>
      </c>
      <c r="X111" s="156">
        <v>83.4</v>
      </c>
      <c r="Y111" s="156" t="s">
        <v>248</v>
      </c>
      <c r="Z111" s="157" t="s">
        <v>248</v>
      </c>
      <c r="AA111" s="157" t="s">
        <v>248</v>
      </c>
      <c r="AB111" s="157" t="s">
        <v>248</v>
      </c>
      <c r="AC111" s="157" t="s">
        <v>248</v>
      </c>
      <c r="AD111" s="157" t="s">
        <v>248</v>
      </c>
      <c r="AE111" s="157" t="s">
        <v>248</v>
      </c>
      <c r="AF111" s="157" t="s">
        <v>248</v>
      </c>
      <c r="AG111" s="157" t="s">
        <v>248</v>
      </c>
      <c r="AH111" s="157" t="s">
        <v>248</v>
      </c>
      <c r="AI111" s="157" t="s">
        <v>248</v>
      </c>
      <c r="AJ111" s="157" t="s">
        <v>248</v>
      </c>
      <c r="AK111" s="157" t="s">
        <v>248</v>
      </c>
      <c r="AL111" s="157" t="s">
        <v>248</v>
      </c>
      <c r="AM111" s="157" t="s">
        <v>248</v>
      </c>
      <c r="AN111" s="157" t="s">
        <v>248</v>
      </c>
      <c r="AO111" s="157" t="s">
        <v>248</v>
      </c>
      <c r="AP111" s="157" t="s">
        <v>248</v>
      </c>
      <c r="AQ111" s="157" t="s">
        <v>248</v>
      </c>
      <c r="AS111" s="28"/>
    </row>
    <row r="112" spans="1:49" ht="17.100000000000001" customHeight="1">
      <c r="A112" s="418">
        <v>1916</v>
      </c>
      <c r="B112" s="146">
        <v>922085</v>
      </c>
      <c r="C112" s="146">
        <v>785520</v>
      </c>
      <c r="D112" s="161" t="s">
        <v>248</v>
      </c>
      <c r="E112" s="161" t="s">
        <v>248</v>
      </c>
      <c r="F112" s="146">
        <v>109942</v>
      </c>
      <c r="G112" s="146">
        <v>26623</v>
      </c>
      <c r="H112" s="156" t="s">
        <v>248</v>
      </c>
      <c r="I112" s="156" t="s">
        <v>248</v>
      </c>
      <c r="J112" s="153" t="s">
        <v>248</v>
      </c>
      <c r="K112" s="153" t="s">
        <v>248</v>
      </c>
      <c r="L112" s="156">
        <v>22.9</v>
      </c>
      <c r="M112" s="156" t="s">
        <v>248</v>
      </c>
      <c r="N112" s="155" t="s">
        <v>248</v>
      </c>
      <c r="O112" s="155" t="s">
        <v>248</v>
      </c>
      <c r="P112" s="157" t="s">
        <v>248</v>
      </c>
      <c r="Q112" s="157" t="s">
        <v>248</v>
      </c>
      <c r="R112" s="155" t="s">
        <v>248</v>
      </c>
      <c r="S112" s="155" t="s">
        <v>248</v>
      </c>
      <c r="T112" s="156" t="s">
        <v>248</v>
      </c>
      <c r="U112" s="155" t="s">
        <v>248</v>
      </c>
      <c r="V112" s="156" t="s">
        <v>248</v>
      </c>
      <c r="W112" s="156" t="s">
        <v>248</v>
      </c>
      <c r="X112" s="156">
        <v>95.1</v>
      </c>
      <c r="Y112" s="156" t="s">
        <v>248</v>
      </c>
      <c r="Z112" s="157" t="s">
        <v>248</v>
      </c>
      <c r="AA112" s="157" t="s">
        <v>248</v>
      </c>
      <c r="AB112" s="157" t="s">
        <v>248</v>
      </c>
      <c r="AC112" s="157" t="s">
        <v>248</v>
      </c>
      <c r="AD112" s="157" t="s">
        <v>248</v>
      </c>
      <c r="AE112" s="157" t="s">
        <v>248</v>
      </c>
      <c r="AF112" s="157" t="s">
        <v>248</v>
      </c>
      <c r="AG112" s="157" t="s">
        <v>248</v>
      </c>
      <c r="AH112" s="157" t="s">
        <v>248</v>
      </c>
      <c r="AI112" s="157" t="s">
        <v>248</v>
      </c>
      <c r="AJ112" s="157" t="s">
        <v>248</v>
      </c>
      <c r="AK112" s="157" t="s">
        <v>248</v>
      </c>
      <c r="AL112" s="157" t="s">
        <v>248</v>
      </c>
      <c r="AM112" s="157" t="s">
        <v>248</v>
      </c>
      <c r="AN112" s="157" t="s">
        <v>248</v>
      </c>
      <c r="AO112" s="157" t="s">
        <v>248</v>
      </c>
      <c r="AP112" s="157" t="s">
        <v>248</v>
      </c>
      <c r="AQ112" s="157" t="s">
        <v>248</v>
      </c>
      <c r="AS112" s="28"/>
    </row>
    <row r="113" spans="1:45" ht="17.100000000000001" customHeight="1">
      <c r="A113" s="418">
        <v>1915</v>
      </c>
      <c r="B113" s="146">
        <v>956877</v>
      </c>
      <c r="C113" s="146">
        <v>814614</v>
      </c>
      <c r="D113" s="161" t="s">
        <v>248</v>
      </c>
      <c r="E113" s="161" t="s">
        <v>248</v>
      </c>
      <c r="F113" s="146">
        <v>114181</v>
      </c>
      <c r="G113" s="146">
        <v>28082</v>
      </c>
      <c r="H113" s="156" t="s">
        <v>248</v>
      </c>
      <c r="I113" s="156" t="s">
        <v>248</v>
      </c>
      <c r="J113" s="153" t="s">
        <v>248</v>
      </c>
      <c r="K113" s="153" t="s">
        <v>248</v>
      </c>
      <c r="L113" s="156">
        <v>23.9</v>
      </c>
      <c r="M113" s="156" t="s">
        <v>248</v>
      </c>
      <c r="N113" s="155" t="s">
        <v>248</v>
      </c>
      <c r="O113" s="155" t="s">
        <v>248</v>
      </c>
      <c r="P113" s="155" t="s">
        <v>248</v>
      </c>
      <c r="Q113" s="155" t="s">
        <v>248</v>
      </c>
      <c r="R113" s="155" t="s">
        <v>248</v>
      </c>
      <c r="S113" s="155" t="s">
        <v>248</v>
      </c>
      <c r="T113" s="156" t="s">
        <v>248</v>
      </c>
      <c r="U113" s="155" t="s">
        <v>248</v>
      </c>
      <c r="V113" s="156" t="s">
        <v>248</v>
      </c>
      <c r="W113" s="156" t="s">
        <v>248</v>
      </c>
      <c r="X113" s="156">
        <v>99.9</v>
      </c>
      <c r="Y113" s="156" t="s">
        <v>248</v>
      </c>
      <c r="Z113" s="157" t="s">
        <v>248</v>
      </c>
      <c r="AA113" s="157" t="s">
        <v>248</v>
      </c>
      <c r="AB113" s="157" t="s">
        <v>248</v>
      </c>
      <c r="AC113" s="157" t="s">
        <v>248</v>
      </c>
      <c r="AD113" s="157" t="s">
        <v>248</v>
      </c>
      <c r="AE113" s="157" t="s">
        <v>248</v>
      </c>
      <c r="AF113" s="157" t="s">
        <v>248</v>
      </c>
      <c r="AG113" s="157" t="s">
        <v>248</v>
      </c>
      <c r="AH113" s="157" t="s">
        <v>248</v>
      </c>
      <c r="AI113" s="157" t="s">
        <v>248</v>
      </c>
      <c r="AJ113" s="157" t="s">
        <v>248</v>
      </c>
      <c r="AK113" s="157" t="s">
        <v>248</v>
      </c>
      <c r="AL113" s="157" t="s">
        <v>248</v>
      </c>
      <c r="AM113" s="157" t="s">
        <v>248</v>
      </c>
      <c r="AN113" s="157" t="s">
        <v>248</v>
      </c>
      <c r="AO113" s="157" t="s">
        <v>248</v>
      </c>
      <c r="AP113" s="157" t="s">
        <v>248</v>
      </c>
      <c r="AQ113" s="157" t="s">
        <v>248</v>
      </c>
      <c r="AS113" s="28"/>
    </row>
    <row r="114" spans="1:45" ht="17.100000000000001" customHeight="1">
      <c r="A114" s="418">
        <v>1914</v>
      </c>
      <c r="B114" s="146">
        <v>1032734</v>
      </c>
      <c r="C114" s="146">
        <v>879096</v>
      </c>
      <c r="D114" s="161" t="s">
        <v>248</v>
      </c>
      <c r="E114" s="161" t="s">
        <v>248</v>
      </c>
      <c r="F114" s="146">
        <v>123934</v>
      </c>
      <c r="G114" s="146">
        <v>29704</v>
      </c>
      <c r="H114" s="156" t="s">
        <v>248</v>
      </c>
      <c r="I114" s="156" t="s">
        <v>248</v>
      </c>
      <c r="J114" s="153" t="s">
        <v>248</v>
      </c>
      <c r="K114" s="153" t="s">
        <v>248</v>
      </c>
      <c r="L114" s="156">
        <v>26.1</v>
      </c>
      <c r="M114" s="156" t="s">
        <v>248</v>
      </c>
      <c r="N114" s="155" t="s">
        <v>248</v>
      </c>
      <c r="O114" s="155" t="s">
        <v>248</v>
      </c>
      <c r="P114" s="157" t="s">
        <v>248</v>
      </c>
      <c r="Q114" s="157" t="s">
        <v>248</v>
      </c>
      <c r="R114" s="155" t="s">
        <v>248</v>
      </c>
      <c r="S114" s="155" t="s">
        <v>248</v>
      </c>
      <c r="T114" s="156" t="s">
        <v>248</v>
      </c>
      <c r="U114" s="155" t="s">
        <v>248</v>
      </c>
      <c r="V114" s="156" t="s">
        <v>248</v>
      </c>
      <c r="W114" s="156" t="s">
        <v>248</v>
      </c>
      <c r="X114" s="156">
        <v>109.5</v>
      </c>
      <c r="Y114" s="156" t="s">
        <v>248</v>
      </c>
      <c r="Z114" s="157" t="s">
        <v>248</v>
      </c>
      <c r="AA114" s="157" t="s">
        <v>248</v>
      </c>
      <c r="AB114" s="157" t="s">
        <v>248</v>
      </c>
      <c r="AC114" s="157" t="s">
        <v>248</v>
      </c>
      <c r="AD114" s="157" t="s">
        <v>248</v>
      </c>
      <c r="AE114" s="157" t="s">
        <v>248</v>
      </c>
      <c r="AF114" s="157" t="s">
        <v>248</v>
      </c>
      <c r="AG114" s="157" t="s">
        <v>248</v>
      </c>
      <c r="AH114" s="157" t="s">
        <v>248</v>
      </c>
      <c r="AI114" s="157" t="s">
        <v>248</v>
      </c>
      <c r="AJ114" s="157" t="s">
        <v>248</v>
      </c>
      <c r="AK114" s="157" t="s">
        <v>248</v>
      </c>
      <c r="AL114" s="157" t="s">
        <v>248</v>
      </c>
      <c r="AM114" s="157" t="s">
        <v>248</v>
      </c>
      <c r="AN114" s="157" t="s">
        <v>248</v>
      </c>
      <c r="AO114" s="157" t="s">
        <v>248</v>
      </c>
      <c r="AP114" s="157" t="s">
        <v>248</v>
      </c>
      <c r="AQ114" s="157" t="s">
        <v>248</v>
      </c>
      <c r="AS114" s="28"/>
    </row>
    <row r="115" spans="1:45" ht="17.100000000000001" customHeight="1">
      <c r="A115" s="418">
        <v>1913</v>
      </c>
      <c r="B115" s="146">
        <v>1032286</v>
      </c>
      <c r="C115" s="146">
        <v>881890</v>
      </c>
      <c r="D115" s="161" t="s">
        <v>248</v>
      </c>
      <c r="E115" s="161" t="s">
        <v>248</v>
      </c>
      <c r="F115" s="146">
        <v>120516</v>
      </c>
      <c r="G115" s="146">
        <v>29880</v>
      </c>
      <c r="H115" s="156" t="s">
        <v>248</v>
      </c>
      <c r="I115" s="156" t="s">
        <v>248</v>
      </c>
      <c r="J115" s="153" t="s">
        <v>248</v>
      </c>
      <c r="K115" s="153" t="s">
        <v>248</v>
      </c>
      <c r="L115" s="156">
        <v>25.5</v>
      </c>
      <c r="M115" s="156" t="s">
        <v>248</v>
      </c>
      <c r="N115" s="155" t="s">
        <v>248</v>
      </c>
      <c r="O115" s="155" t="s">
        <v>248</v>
      </c>
      <c r="P115" s="155" t="s">
        <v>248</v>
      </c>
      <c r="Q115" s="155" t="s">
        <v>248</v>
      </c>
      <c r="R115" s="155" t="s">
        <v>248</v>
      </c>
      <c r="S115" s="155" t="s">
        <v>248</v>
      </c>
      <c r="T115" s="156" t="s">
        <v>248</v>
      </c>
      <c r="U115" s="155" t="s">
        <v>248</v>
      </c>
      <c r="V115" s="156" t="s">
        <v>248</v>
      </c>
      <c r="W115" s="156" t="s">
        <v>248</v>
      </c>
      <c r="X115" s="156">
        <v>106.8</v>
      </c>
      <c r="Y115" s="156" t="s">
        <v>248</v>
      </c>
      <c r="Z115" s="157" t="s">
        <v>248</v>
      </c>
      <c r="AA115" s="157" t="s">
        <v>248</v>
      </c>
      <c r="AB115" s="157" t="s">
        <v>248</v>
      </c>
      <c r="AC115" s="157" t="s">
        <v>248</v>
      </c>
      <c r="AD115" s="157" t="s">
        <v>248</v>
      </c>
      <c r="AE115" s="157" t="s">
        <v>248</v>
      </c>
      <c r="AF115" s="157" t="s">
        <v>248</v>
      </c>
      <c r="AG115" s="157" t="s">
        <v>248</v>
      </c>
      <c r="AH115" s="157" t="s">
        <v>248</v>
      </c>
      <c r="AI115" s="157" t="s">
        <v>248</v>
      </c>
      <c r="AJ115" s="157" t="s">
        <v>248</v>
      </c>
      <c r="AK115" s="157" t="s">
        <v>248</v>
      </c>
      <c r="AL115" s="157" t="s">
        <v>248</v>
      </c>
      <c r="AM115" s="157" t="s">
        <v>248</v>
      </c>
      <c r="AN115" s="157" t="s">
        <v>248</v>
      </c>
      <c r="AO115" s="157" t="s">
        <v>248</v>
      </c>
      <c r="AP115" s="157" t="s">
        <v>248</v>
      </c>
      <c r="AQ115" s="157" t="s">
        <v>248</v>
      </c>
      <c r="AS115" s="28"/>
    </row>
    <row r="116" spans="1:45" ht="17.100000000000001" customHeight="1">
      <c r="A116" s="418">
        <v>1912</v>
      </c>
      <c r="B116" s="146">
        <v>1025828</v>
      </c>
      <c r="C116" s="146">
        <v>872737</v>
      </c>
      <c r="D116" s="161" t="s">
        <v>248</v>
      </c>
      <c r="E116" s="161" t="s">
        <v>248</v>
      </c>
      <c r="F116" s="146">
        <v>122790</v>
      </c>
      <c r="G116" s="146">
        <v>30301</v>
      </c>
      <c r="H116" s="156" t="s">
        <v>248</v>
      </c>
      <c r="I116" s="156" t="s">
        <v>248</v>
      </c>
      <c r="J116" s="153" t="s">
        <v>248</v>
      </c>
      <c r="K116" s="153" t="s">
        <v>248</v>
      </c>
      <c r="L116" s="156">
        <v>25.9</v>
      </c>
      <c r="M116" s="156" t="s">
        <v>248</v>
      </c>
      <c r="N116" s="155" t="s">
        <v>248</v>
      </c>
      <c r="O116" s="155" t="s">
        <v>248</v>
      </c>
      <c r="P116" s="157" t="s">
        <v>248</v>
      </c>
      <c r="Q116" s="157" t="s">
        <v>248</v>
      </c>
      <c r="R116" s="155" t="s">
        <v>248</v>
      </c>
      <c r="S116" s="155" t="s">
        <v>248</v>
      </c>
      <c r="T116" s="156" t="s">
        <v>248</v>
      </c>
      <c r="U116" s="155" t="s">
        <v>248</v>
      </c>
      <c r="V116" s="156" t="s">
        <v>248</v>
      </c>
      <c r="W116" s="156" t="s">
        <v>248</v>
      </c>
      <c r="X116" s="156">
        <v>108.1</v>
      </c>
      <c r="Y116" s="156" t="s">
        <v>248</v>
      </c>
      <c r="Z116" s="157" t="s">
        <v>248</v>
      </c>
      <c r="AA116" s="157" t="s">
        <v>248</v>
      </c>
      <c r="AB116" s="157" t="s">
        <v>248</v>
      </c>
      <c r="AC116" s="157" t="s">
        <v>248</v>
      </c>
      <c r="AD116" s="157" t="s">
        <v>248</v>
      </c>
      <c r="AE116" s="157" t="s">
        <v>248</v>
      </c>
      <c r="AF116" s="157" t="s">
        <v>248</v>
      </c>
      <c r="AG116" s="157" t="s">
        <v>248</v>
      </c>
      <c r="AH116" s="157" t="s">
        <v>248</v>
      </c>
      <c r="AI116" s="157" t="s">
        <v>248</v>
      </c>
      <c r="AJ116" s="157" t="s">
        <v>248</v>
      </c>
      <c r="AK116" s="157" t="s">
        <v>248</v>
      </c>
      <c r="AL116" s="157" t="s">
        <v>248</v>
      </c>
      <c r="AM116" s="157" t="s">
        <v>248</v>
      </c>
      <c r="AN116" s="157" t="s">
        <v>248</v>
      </c>
      <c r="AO116" s="157" t="s">
        <v>248</v>
      </c>
      <c r="AP116" s="157" t="s">
        <v>248</v>
      </c>
      <c r="AQ116" s="157" t="s">
        <v>248</v>
      </c>
      <c r="AS116" s="28"/>
    </row>
    <row r="117" spans="1:45" ht="17.100000000000001" customHeight="1">
      <c r="A117" s="418">
        <v>1911</v>
      </c>
      <c r="B117" s="146">
        <v>1033395</v>
      </c>
      <c r="C117" s="146">
        <v>881138</v>
      </c>
      <c r="D117" s="161" t="s">
        <v>248</v>
      </c>
      <c r="E117" s="161" t="s">
        <v>248</v>
      </c>
      <c r="F117" s="146">
        <v>121850</v>
      </c>
      <c r="G117" s="146">
        <v>30407</v>
      </c>
      <c r="H117" s="156" t="s">
        <v>248</v>
      </c>
      <c r="I117" s="156" t="s">
        <v>248</v>
      </c>
      <c r="J117" s="153" t="s">
        <v>248</v>
      </c>
      <c r="K117" s="153" t="s">
        <v>248</v>
      </c>
      <c r="L117" s="156">
        <v>25.6</v>
      </c>
      <c r="M117" s="156" t="s">
        <v>248</v>
      </c>
      <c r="N117" s="155" t="s">
        <v>248</v>
      </c>
      <c r="O117" s="155" t="s">
        <v>248</v>
      </c>
      <c r="P117" s="155" t="s">
        <v>248</v>
      </c>
      <c r="Q117" s="155" t="s">
        <v>248</v>
      </c>
      <c r="R117" s="155" t="s">
        <v>248</v>
      </c>
      <c r="S117" s="155" t="s">
        <v>248</v>
      </c>
      <c r="T117" s="156" t="s">
        <v>248</v>
      </c>
      <c r="U117" s="155" t="s">
        <v>248</v>
      </c>
      <c r="V117" s="156" t="s">
        <v>248</v>
      </c>
      <c r="W117" s="156" t="s">
        <v>248</v>
      </c>
      <c r="X117" s="156">
        <v>106.6</v>
      </c>
      <c r="Y117" s="156" t="s">
        <v>248</v>
      </c>
      <c r="Z117" s="157" t="s">
        <v>248</v>
      </c>
      <c r="AA117" s="157" t="s">
        <v>248</v>
      </c>
      <c r="AB117" s="157" t="s">
        <v>248</v>
      </c>
      <c r="AC117" s="157" t="s">
        <v>248</v>
      </c>
      <c r="AD117" s="157" t="s">
        <v>248</v>
      </c>
      <c r="AE117" s="157" t="s">
        <v>248</v>
      </c>
      <c r="AF117" s="157" t="s">
        <v>248</v>
      </c>
      <c r="AG117" s="157" t="s">
        <v>248</v>
      </c>
      <c r="AH117" s="157" t="s">
        <v>248</v>
      </c>
      <c r="AI117" s="157" t="s">
        <v>248</v>
      </c>
      <c r="AJ117" s="157" t="s">
        <v>248</v>
      </c>
      <c r="AK117" s="157" t="s">
        <v>248</v>
      </c>
      <c r="AL117" s="157" t="s">
        <v>248</v>
      </c>
      <c r="AM117" s="157" t="s">
        <v>248</v>
      </c>
      <c r="AN117" s="157" t="s">
        <v>248</v>
      </c>
      <c r="AO117" s="157" t="s">
        <v>248</v>
      </c>
      <c r="AP117" s="157" t="s">
        <v>248</v>
      </c>
      <c r="AQ117" s="157" t="s">
        <v>248</v>
      </c>
      <c r="AS117" s="28"/>
    </row>
    <row r="118" spans="1:45" ht="17.100000000000001" customHeight="1">
      <c r="A118" s="418">
        <v>1910</v>
      </c>
      <c r="B118" s="146">
        <v>1051240</v>
      </c>
      <c r="C118" s="146">
        <v>896962</v>
      </c>
      <c r="D118" s="161" t="s">
        <v>248</v>
      </c>
      <c r="E118" s="161" t="s">
        <v>248</v>
      </c>
      <c r="F118" s="146">
        <v>124059</v>
      </c>
      <c r="G118" s="146">
        <v>30219</v>
      </c>
      <c r="H118" s="156" t="s">
        <v>248</v>
      </c>
      <c r="I118" s="156" t="s">
        <v>248</v>
      </c>
      <c r="J118" s="153" t="s">
        <v>248</v>
      </c>
      <c r="K118" s="153" t="s">
        <v>248</v>
      </c>
      <c r="L118" s="156">
        <v>26.2</v>
      </c>
      <c r="M118" s="156" t="s">
        <v>248</v>
      </c>
      <c r="N118" s="155" t="s">
        <v>248</v>
      </c>
      <c r="O118" s="155" t="s">
        <v>248</v>
      </c>
      <c r="P118" s="157" t="s">
        <v>248</v>
      </c>
      <c r="Q118" s="157" t="s">
        <v>248</v>
      </c>
      <c r="R118" s="155" t="s">
        <v>248</v>
      </c>
      <c r="S118" s="155" t="s">
        <v>248</v>
      </c>
      <c r="T118" s="156" t="s">
        <v>248</v>
      </c>
      <c r="U118" s="155" t="s">
        <v>248</v>
      </c>
      <c r="V118" s="156" t="s">
        <v>248</v>
      </c>
      <c r="W118" s="156" t="s">
        <v>248</v>
      </c>
      <c r="X118" s="155" t="s">
        <v>248</v>
      </c>
      <c r="Y118" s="156" t="s">
        <v>248</v>
      </c>
      <c r="Z118" s="157" t="s">
        <v>248</v>
      </c>
      <c r="AA118" s="157" t="s">
        <v>248</v>
      </c>
      <c r="AB118" s="157" t="s">
        <v>248</v>
      </c>
      <c r="AC118" s="157" t="s">
        <v>248</v>
      </c>
      <c r="AD118" s="157" t="s">
        <v>248</v>
      </c>
      <c r="AE118" s="157" t="s">
        <v>248</v>
      </c>
      <c r="AF118" s="157" t="s">
        <v>248</v>
      </c>
      <c r="AG118" s="157" t="s">
        <v>248</v>
      </c>
      <c r="AH118" s="157" t="s">
        <v>248</v>
      </c>
      <c r="AI118" s="157" t="s">
        <v>248</v>
      </c>
      <c r="AJ118" s="157" t="s">
        <v>248</v>
      </c>
      <c r="AK118" s="157" t="s">
        <v>248</v>
      </c>
      <c r="AL118" s="157" t="s">
        <v>248</v>
      </c>
      <c r="AM118" s="157" t="s">
        <v>248</v>
      </c>
      <c r="AN118" s="157" t="s">
        <v>248</v>
      </c>
      <c r="AO118" s="157" t="s">
        <v>248</v>
      </c>
      <c r="AP118" s="157" t="s">
        <v>248</v>
      </c>
      <c r="AQ118" s="157" t="s">
        <v>248</v>
      </c>
      <c r="AS118" s="28"/>
    </row>
    <row r="119" spans="1:45" ht="17.100000000000001" customHeight="1">
      <c r="A119" s="418">
        <v>1909</v>
      </c>
      <c r="B119" s="146">
        <v>1073781</v>
      </c>
      <c r="C119" s="146">
        <v>914472</v>
      </c>
      <c r="D119" s="161" t="s">
        <v>248</v>
      </c>
      <c r="E119" s="161" t="s">
        <v>248</v>
      </c>
      <c r="F119" s="146">
        <v>128669</v>
      </c>
      <c r="G119" s="146">
        <v>30640</v>
      </c>
      <c r="H119" s="156" t="s">
        <v>248</v>
      </c>
      <c r="I119" s="156" t="s">
        <v>248</v>
      </c>
      <c r="J119" s="153" t="s">
        <v>248</v>
      </c>
      <c r="K119" s="153" t="s">
        <v>248</v>
      </c>
      <c r="L119" s="156">
        <v>27.3</v>
      </c>
      <c r="M119" s="156" t="s">
        <v>248</v>
      </c>
      <c r="N119" s="155" t="s">
        <v>248</v>
      </c>
      <c r="O119" s="155" t="s">
        <v>248</v>
      </c>
      <c r="P119" s="155" t="s">
        <v>248</v>
      </c>
      <c r="Q119" s="155" t="s">
        <v>248</v>
      </c>
      <c r="R119" s="155" t="s">
        <v>248</v>
      </c>
      <c r="S119" s="155" t="s">
        <v>248</v>
      </c>
      <c r="T119" s="156" t="s">
        <v>248</v>
      </c>
      <c r="U119" s="155" t="s">
        <v>248</v>
      </c>
      <c r="V119" s="156" t="s">
        <v>248</v>
      </c>
      <c r="W119" s="156" t="s">
        <v>248</v>
      </c>
      <c r="X119" s="155" t="s">
        <v>248</v>
      </c>
      <c r="Y119" s="156" t="s">
        <v>248</v>
      </c>
      <c r="Z119" s="157" t="s">
        <v>248</v>
      </c>
      <c r="AA119" s="157" t="s">
        <v>248</v>
      </c>
      <c r="AB119" s="157" t="s">
        <v>248</v>
      </c>
      <c r="AC119" s="157" t="s">
        <v>248</v>
      </c>
      <c r="AD119" s="157" t="s">
        <v>248</v>
      </c>
      <c r="AE119" s="157" t="s">
        <v>248</v>
      </c>
      <c r="AF119" s="157" t="s">
        <v>248</v>
      </c>
      <c r="AG119" s="157" t="s">
        <v>248</v>
      </c>
      <c r="AH119" s="157" t="s">
        <v>248</v>
      </c>
      <c r="AI119" s="157" t="s">
        <v>248</v>
      </c>
      <c r="AJ119" s="157" t="s">
        <v>248</v>
      </c>
      <c r="AK119" s="157" t="s">
        <v>248</v>
      </c>
      <c r="AL119" s="157" t="s">
        <v>248</v>
      </c>
      <c r="AM119" s="157" t="s">
        <v>248</v>
      </c>
      <c r="AN119" s="157" t="s">
        <v>248</v>
      </c>
      <c r="AO119" s="157" t="s">
        <v>248</v>
      </c>
      <c r="AP119" s="157" t="s">
        <v>248</v>
      </c>
      <c r="AQ119" s="157" t="s">
        <v>248</v>
      </c>
      <c r="AS119" s="28"/>
    </row>
    <row r="120" spans="1:45" ht="17.100000000000001" customHeight="1">
      <c r="A120" s="418">
        <v>1908</v>
      </c>
      <c r="B120" s="146">
        <v>1102345</v>
      </c>
      <c r="C120" s="146">
        <v>940383</v>
      </c>
      <c r="D120" s="161" t="s">
        <v>248</v>
      </c>
      <c r="E120" s="161" t="s">
        <v>248</v>
      </c>
      <c r="F120" s="146">
        <v>131362</v>
      </c>
      <c r="G120" s="146">
        <v>30600</v>
      </c>
      <c r="H120" s="156" t="s">
        <v>248</v>
      </c>
      <c r="I120" s="156" t="s">
        <v>248</v>
      </c>
      <c r="J120" s="153" t="s">
        <v>248</v>
      </c>
      <c r="K120" s="153" t="s">
        <v>248</v>
      </c>
      <c r="L120" s="156">
        <v>28.1</v>
      </c>
      <c r="M120" s="156" t="s">
        <v>248</v>
      </c>
      <c r="N120" s="155" t="s">
        <v>248</v>
      </c>
      <c r="O120" s="155" t="s">
        <v>248</v>
      </c>
      <c r="P120" s="157" t="s">
        <v>248</v>
      </c>
      <c r="Q120" s="157" t="s">
        <v>248</v>
      </c>
      <c r="R120" s="155" t="s">
        <v>248</v>
      </c>
      <c r="S120" s="155" t="s">
        <v>248</v>
      </c>
      <c r="T120" s="156" t="s">
        <v>248</v>
      </c>
      <c r="U120" s="155" t="s">
        <v>248</v>
      </c>
      <c r="V120" s="156" t="s">
        <v>248</v>
      </c>
      <c r="W120" s="156" t="s">
        <v>248</v>
      </c>
      <c r="X120" s="155" t="s">
        <v>248</v>
      </c>
      <c r="Y120" s="156" t="s">
        <v>248</v>
      </c>
      <c r="Z120" s="157" t="s">
        <v>248</v>
      </c>
      <c r="AA120" s="157" t="s">
        <v>248</v>
      </c>
      <c r="AB120" s="157" t="s">
        <v>248</v>
      </c>
      <c r="AC120" s="157" t="s">
        <v>248</v>
      </c>
      <c r="AD120" s="157" t="s">
        <v>248</v>
      </c>
      <c r="AE120" s="157" t="s">
        <v>248</v>
      </c>
      <c r="AF120" s="157" t="s">
        <v>248</v>
      </c>
      <c r="AG120" s="157" t="s">
        <v>248</v>
      </c>
      <c r="AH120" s="157" t="s">
        <v>248</v>
      </c>
      <c r="AI120" s="157" t="s">
        <v>248</v>
      </c>
      <c r="AJ120" s="157" t="s">
        <v>248</v>
      </c>
      <c r="AK120" s="157" t="s">
        <v>248</v>
      </c>
      <c r="AL120" s="157" t="s">
        <v>248</v>
      </c>
      <c r="AM120" s="157" t="s">
        <v>248</v>
      </c>
      <c r="AN120" s="157" t="s">
        <v>248</v>
      </c>
      <c r="AO120" s="157" t="s">
        <v>248</v>
      </c>
      <c r="AP120" s="157" t="s">
        <v>248</v>
      </c>
      <c r="AQ120" s="157" t="s">
        <v>248</v>
      </c>
      <c r="AS120" s="28"/>
    </row>
    <row r="121" spans="1:45" ht="17.100000000000001" customHeight="1">
      <c r="A121" s="418">
        <v>1907</v>
      </c>
      <c r="B121" s="146">
        <v>1077851</v>
      </c>
      <c r="C121" s="146">
        <v>918042</v>
      </c>
      <c r="D121" s="161" t="s">
        <v>248</v>
      </c>
      <c r="E121" s="161" t="s">
        <v>248</v>
      </c>
      <c r="F121" s="146">
        <v>128840</v>
      </c>
      <c r="G121" s="146">
        <v>30969</v>
      </c>
      <c r="H121" s="156" t="s">
        <v>248</v>
      </c>
      <c r="I121" s="156" t="s">
        <v>248</v>
      </c>
      <c r="J121" s="153" t="s">
        <v>248</v>
      </c>
      <c r="K121" s="153" t="s">
        <v>248</v>
      </c>
      <c r="L121" s="156">
        <v>27.7</v>
      </c>
      <c r="M121" s="156" t="s">
        <v>248</v>
      </c>
      <c r="N121" s="155" t="s">
        <v>248</v>
      </c>
      <c r="O121" s="155" t="s">
        <v>248</v>
      </c>
      <c r="P121" s="155" t="s">
        <v>248</v>
      </c>
      <c r="Q121" s="155" t="s">
        <v>248</v>
      </c>
      <c r="R121" s="155" t="s">
        <v>248</v>
      </c>
      <c r="S121" s="155" t="s">
        <v>248</v>
      </c>
      <c r="T121" s="156" t="s">
        <v>248</v>
      </c>
      <c r="U121" s="155" t="s">
        <v>248</v>
      </c>
      <c r="V121" s="156" t="s">
        <v>248</v>
      </c>
      <c r="W121" s="156" t="s">
        <v>248</v>
      </c>
      <c r="X121" s="155" t="s">
        <v>248</v>
      </c>
      <c r="Y121" s="156" t="s">
        <v>248</v>
      </c>
      <c r="Z121" s="157" t="s">
        <v>248</v>
      </c>
      <c r="AA121" s="157" t="s">
        <v>248</v>
      </c>
      <c r="AB121" s="157" t="s">
        <v>248</v>
      </c>
      <c r="AC121" s="157" t="s">
        <v>248</v>
      </c>
      <c r="AD121" s="157" t="s">
        <v>248</v>
      </c>
      <c r="AE121" s="157" t="s">
        <v>248</v>
      </c>
      <c r="AF121" s="157" t="s">
        <v>248</v>
      </c>
      <c r="AG121" s="157" t="s">
        <v>248</v>
      </c>
      <c r="AH121" s="157" t="s">
        <v>248</v>
      </c>
      <c r="AI121" s="157" t="s">
        <v>248</v>
      </c>
      <c r="AJ121" s="157" t="s">
        <v>248</v>
      </c>
      <c r="AK121" s="157" t="s">
        <v>248</v>
      </c>
      <c r="AL121" s="157" t="s">
        <v>248</v>
      </c>
      <c r="AM121" s="157" t="s">
        <v>248</v>
      </c>
      <c r="AN121" s="157" t="s">
        <v>248</v>
      </c>
      <c r="AO121" s="157" t="s">
        <v>248</v>
      </c>
      <c r="AP121" s="157" t="s">
        <v>248</v>
      </c>
      <c r="AQ121" s="157" t="s">
        <v>248</v>
      </c>
      <c r="AS121" s="28"/>
    </row>
    <row r="122" spans="1:45" ht="17.100000000000001" customHeight="1">
      <c r="A122" s="418">
        <v>1906</v>
      </c>
      <c r="B122" s="146">
        <v>1098475</v>
      </c>
      <c r="C122" s="146">
        <v>935081</v>
      </c>
      <c r="D122" s="161" t="s">
        <v>248</v>
      </c>
      <c r="E122" s="161" t="s">
        <v>248</v>
      </c>
      <c r="F122" s="146">
        <v>132005</v>
      </c>
      <c r="G122" s="146">
        <v>31389</v>
      </c>
      <c r="H122" s="156" t="s">
        <v>248</v>
      </c>
      <c r="I122" s="156" t="s">
        <v>248</v>
      </c>
      <c r="J122" s="153" t="s">
        <v>248</v>
      </c>
      <c r="K122" s="153" t="s">
        <v>248</v>
      </c>
      <c r="L122" s="156">
        <v>28.6</v>
      </c>
      <c r="M122" s="156" t="s">
        <v>248</v>
      </c>
      <c r="N122" s="155" t="s">
        <v>248</v>
      </c>
      <c r="O122" s="155" t="s">
        <v>248</v>
      </c>
      <c r="P122" s="157" t="s">
        <v>248</v>
      </c>
      <c r="Q122" s="157" t="s">
        <v>248</v>
      </c>
      <c r="R122" s="155" t="s">
        <v>248</v>
      </c>
      <c r="S122" s="155" t="s">
        <v>248</v>
      </c>
      <c r="T122" s="156" t="s">
        <v>248</v>
      </c>
      <c r="U122" s="155" t="s">
        <v>248</v>
      </c>
      <c r="V122" s="156" t="s">
        <v>248</v>
      </c>
      <c r="W122" s="156" t="s">
        <v>248</v>
      </c>
      <c r="X122" s="155" t="s">
        <v>248</v>
      </c>
      <c r="Y122" s="156" t="s">
        <v>248</v>
      </c>
      <c r="Z122" s="157" t="s">
        <v>248</v>
      </c>
      <c r="AA122" s="157" t="s">
        <v>248</v>
      </c>
      <c r="AB122" s="157" t="s">
        <v>248</v>
      </c>
      <c r="AC122" s="157" t="s">
        <v>248</v>
      </c>
      <c r="AD122" s="157" t="s">
        <v>248</v>
      </c>
      <c r="AE122" s="157" t="s">
        <v>248</v>
      </c>
      <c r="AF122" s="157" t="s">
        <v>248</v>
      </c>
      <c r="AG122" s="157" t="s">
        <v>248</v>
      </c>
      <c r="AH122" s="157" t="s">
        <v>248</v>
      </c>
      <c r="AI122" s="157" t="s">
        <v>248</v>
      </c>
      <c r="AJ122" s="157" t="s">
        <v>248</v>
      </c>
      <c r="AK122" s="157" t="s">
        <v>248</v>
      </c>
      <c r="AL122" s="157" t="s">
        <v>248</v>
      </c>
      <c r="AM122" s="157" t="s">
        <v>248</v>
      </c>
      <c r="AN122" s="157" t="s">
        <v>248</v>
      </c>
      <c r="AO122" s="157" t="s">
        <v>248</v>
      </c>
      <c r="AP122" s="157" t="s">
        <v>248</v>
      </c>
      <c r="AQ122" s="157" t="s">
        <v>248</v>
      </c>
      <c r="AS122" s="28"/>
    </row>
    <row r="123" spans="1:45" ht="17.100000000000001" customHeight="1">
      <c r="A123" s="418">
        <v>1905</v>
      </c>
      <c r="B123" s="146">
        <v>1092108</v>
      </c>
      <c r="C123" s="146">
        <v>929293</v>
      </c>
      <c r="D123" s="161" t="s">
        <v>248</v>
      </c>
      <c r="E123" s="161" t="s">
        <v>248</v>
      </c>
      <c r="F123" s="146">
        <v>131410</v>
      </c>
      <c r="G123" s="146">
        <v>31405</v>
      </c>
      <c r="H123" s="156" t="s">
        <v>248</v>
      </c>
      <c r="I123" s="156" t="s">
        <v>248</v>
      </c>
      <c r="J123" s="153" t="s">
        <v>248</v>
      </c>
      <c r="K123" s="153" t="s">
        <v>248</v>
      </c>
      <c r="L123" s="156">
        <v>28.6</v>
      </c>
      <c r="M123" s="156" t="s">
        <v>248</v>
      </c>
      <c r="N123" s="155" t="s">
        <v>248</v>
      </c>
      <c r="O123" s="155" t="s">
        <v>248</v>
      </c>
      <c r="P123" s="155" t="s">
        <v>248</v>
      </c>
      <c r="Q123" s="155" t="s">
        <v>248</v>
      </c>
      <c r="R123" s="155" t="s">
        <v>248</v>
      </c>
      <c r="S123" s="155" t="s">
        <v>248</v>
      </c>
      <c r="T123" s="156" t="s">
        <v>248</v>
      </c>
      <c r="U123" s="155" t="s">
        <v>248</v>
      </c>
      <c r="V123" s="156" t="s">
        <v>248</v>
      </c>
      <c r="W123" s="156" t="s">
        <v>248</v>
      </c>
      <c r="X123" s="155" t="s">
        <v>248</v>
      </c>
      <c r="Y123" s="156" t="s">
        <v>248</v>
      </c>
      <c r="Z123" s="157" t="s">
        <v>248</v>
      </c>
      <c r="AA123" s="157" t="s">
        <v>248</v>
      </c>
      <c r="AB123" s="157" t="s">
        <v>248</v>
      </c>
      <c r="AC123" s="157" t="s">
        <v>248</v>
      </c>
      <c r="AD123" s="157" t="s">
        <v>248</v>
      </c>
      <c r="AE123" s="157" t="s">
        <v>248</v>
      </c>
      <c r="AF123" s="157" t="s">
        <v>248</v>
      </c>
      <c r="AG123" s="157" t="s">
        <v>248</v>
      </c>
      <c r="AH123" s="157" t="s">
        <v>248</v>
      </c>
      <c r="AI123" s="157" t="s">
        <v>248</v>
      </c>
      <c r="AJ123" s="157" t="s">
        <v>248</v>
      </c>
      <c r="AK123" s="157" t="s">
        <v>248</v>
      </c>
      <c r="AL123" s="157" t="s">
        <v>248</v>
      </c>
      <c r="AM123" s="157" t="s">
        <v>248</v>
      </c>
      <c r="AN123" s="157" t="s">
        <v>248</v>
      </c>
      <c r="AO123" s="157" t="s">
        <v>248</v>
      </c>
      <c r="AP123" s="157" t="s">
        <v>248</v>
      </c>
      <c r="AQ123" s="157" t="s">
        <v>248</v>
      </c>
      <c r="AS123" s="28"/>
    </row>
    <row r="124" spans="1:45" ht="17.100000000000001" customHeight="1">
      <c r="A124" s="418">
        <v>1904</v>
      </c>
      <c r="B124" s="146">
        <v>1109542</v>
      </c>
      <c r="C124" s="146">
        <v>945389</v>
      </c>
      <c r="D124" s="161" t="s">
        <v>248</v>
      </c>
      <c r="E124" s="161" t="s">
        <v>248</v>
      </c>
      <c r="F124" s="146">
        <v>132603</v>
      </c>
      <c r="G124" s="146">
        <v>31550</v>
      </c>
      <c r="H124" s="156" t="s">
        <v>248</v>
      </c>
      <c r="I124" s="156" t="s">
        <v>248</v>
      </c>
      <c r="J124" s="153" t="s">
        <v>248</v>
      </c>
      <c r="K124" s="153" t="s">
        <v>248</v>
      </c>
      <c r="L124" s="156">
        <v>29.1</v>
      </c>
      <c r="M124" s="156" t="s">
        <v>248</v>
      </c>
      <c r="N124" s="155" t="s">
        <v>248</v>
      </c>
      <c r="O124" s="155" t="s">
        <v>248</v>
      </c>
      <c r="P124" s="157" t="s">
        <v>248</v>
      </c>
      <c r="Q124" s="157" t="s">
        <v>248</v>
      </c>
      <c r="R124" s="155" t="s">
        <v>248</v>
      </c>
      <c r="S124" s="155" t="s">
        <v>248</v>
      </c>
      <c r="T124" s="156" t="s">
        <v>248</v>
      </c>
      <c r="U124" s="155" t="s">
        <v>248</v>
      </c>
      <c r="V124" s="156" t="s">
        <v>248</v>
      </c>
      <c r="W124" s="156" t="s">
        <v>248</v>
      </c>
      <c r="X124" s="155" t="s">
        <v>248</v>
      </c>
      <c r="Y124" s="156" t="s">
        <v>248</v>
      </c>
      <c r="Z124" s="157" t="s">
        <v>248</v>
      </c>
      <c r="AA124" s="157" t="s">
        <v>248</v>
      </c>
      <c r="AB124" s="157" t="s">
        <v>248</v>
      </c>
      <c r="AC124" s="157" t="s">
        <v>248</v>
      </c>
      <c r="AD124" s="157" t="s">
        <v>248</v>
      </c>
      <c r="AE124" s="157" t="s">
        <v>248</v>
      </c>
      <c r="AF124" s="157" t="s">
        <v>248</v>
      </c>
      <c r="AG124" s="157" t="s">
        <v>248</v>
      </c>
      <c r="AH124" s="157" t="s">
        <v>248</v>
      </c>
      <c r="AI124" s="157" t="s">
        <v>248</v>
      </c>
      <c r="AJ124" s="157" t="s">
        <v>248</v>
      </c>
      <c r="AK124" s="157" t="s">
        <v>248</v>
      </c>
      <c r="AL124" s="157" t="s">
        <v>248</v>
      </c>
      <c r="AM124" s="157" t="s">
        <v>248</v>
      </c>
      <c r="AN124" s="157" t="s">
        <v>248</v>
      </c>
      <c r="AO124" s="157" t="s">
        <v>248</v>
      </c>
      <c r="AP124" s="157" t="s">
        <v>248</v>
      </c>
      <c r="AQ124" s="157" t="s">
        <v>248</v>
      </c>
      <c r="AS124" s="28"/>
    </row>
    <row r="125" spans="1:45" ht="17.100000000000001" customHeight="1">
      <c r="A125" s="418">
        <v>1903</v>
      </c>
      <c r="B125" s="146">
        <v>1113086</v>
      </c>
      <c r="C125" s="146">
        <v>948271</v>
      </c>
      <c r="D125" s="161" t="s">
        <v>248</v>
      </c>
      <c r="E125" s="161" t="s">
        <v>248</v>
      </c>
      <c r="F125" s="146">
        <v>133525</v>
      </c>
      <c r="G125" s="146">
        <v>31290</v>
      </c>
      <c r="H125" s="156" t="s">
        <v>248</v>
      </c>
      <c r="I125" s="156" t="s">
        <v>248</v>
      </c>
      <c r="J125" s="153" t="s">
        <v>248</v>
      </c>
      <c r="K125" s="153" t="s">
        <v>248</v>
      </c>
      <c r="L125" s="156">
        <v>29.4</v>
      </c>
      <c r="M125" s="156" t="s">
        <v>248</v>
      </c>
      <c r="N125" s="155" t="s">
        <v>248</v>
      </c>
      <c r="O125" s="155" t="s">
        <v>248</v>
      </c>
      <c r="P125" s="155" t="s">
        <v>248</v>
      </c>
      <c r="Q125" s="155" t="s">
        <v>248</v>
      </c>
      <c r="R125" s="155" t="s">
        <v>248</v>
      </c>
      <c r="S125" s="155" t="s">
        <v>248</v>
      </c>
      <c r="T125" s="156" t="s">
        <v>248</v>
      </c>
      <c r="U125" s="155" t="s">
        <v>248</v>
      </c>
      <c r="V125" s="156" t="s">
        <v>248</v>
      </c>
      <c r="W125" s="156" t="s">
        <v>248</v>
      </c>
      <c r="X125" s="155" t="s">
        <v>248</v>
      </c>
      <c r="Y125" s="156" t="s">
        <v>248</v>
      </c>
      <c r="Z125" s="157" t="s">
        <v>248</v>
      </c>
      <c r="AA125" s="157" t="s">
        <v>248</v>
      </c>
      <c r="AB125" s="157" t="s">
        <v>248</v>
      </c>
      <c r="AC125" s="157" t="s">
        <v>248</v>
      </c>
      <c r="AD125" s="157" t="s">
        <v>248</v>
      </c>
      <c r="AE125" s="157" t="s">
        <v>248</v>
      </c>
      <c r="AF125" s="157" t="s">
        <v>248</v>
      </c>
      <c r="AG125" s="157" t="s">
        <v>248</v>
      </c>
      <c r="AH125" s="157" t="s">
        <v>248</v>
      </c>
      <c r="AI125" s="157" t="s">
        <v>248</v>
      </c>
      <c r="AJ125" s="157" t="s">
        <v>248</v>
      </c>
      <c r="AK125" s="157" t="s">
        <v>248</v>
      </c>
      <c r="AL125" s="157" t="s">
        <v>248</v>
      </c>
      <c r="AM125" s="157" t="s">
        <v>248</v>
      </c>
      <c r="AN125" s="157" t="s">
        <v>248</v>
      </c>
      <c r="AO125" s="157" t="s">
        <v>248</v>
      </c>
      <c r="AP125" s="157" t="s">
        <v>248</v>
      </c>
      <c r="AQ125" s="157" t="s">
        <v>248</v>
      </c>
      <c r="AS125" s="28"/>
    </row>
    <row r="126" spans="1:45" ht="17.100000000000001" customHeight="1">
      <c r="A126" s="418">
        <v>1902</v>
      </c>
      <c r="B126" s="146">
        <v>1103483</v>
      </c>
      <c r="C126" s="146">
        <v>940509</v>
      </c>
      <c r="D126" s="161" t="s">
        <v>248</v>
      </c>
      <c r="E126" s="161" t="s">
        <v>248</v>
      </c>
      <c r="F126" s="146">
        <v>132267</v>
      </c>
      <c r="G126" s="146">
        <v>30707</v>
      </c>
      <c r="H126" s="156" t="s">
        <v>248</v>
      </c>
      <c r="I126" s="156" t="s">
        <v>248</v>
      </c>
      <c r="J126" s="153" t="s">
        <v>248</v>
      </c>
      <c r="K126" s="153" t="s">
        <v>248</v>
      </c>
      <c r="L126" s="156">
        <v>29.3</v>
      </c>
      <c r="M126" s="156" t="s">
        <v>248</v>
      </c>
      <c r="N126" s="155" t="s">
        <v>248</v>
      </c>
      <c r="O126" s="155" t="s">
        <v>248</v>
      </c>
      <c r="P126" s="157" t="s">
        <v>248</v>
      </c>
      <c r="Q126" s="157" t="s">
        <v>248</v>
      </c>
      <c r="R126" s="155" t="s">
        <v>248</v>
      </c>
      <c r="S126" s="155" t="s">
        <v>248</v>
      </c>
      <c r="T126" s="156" t="s">
        <v>248</v>
      </c>
      <c r="U126" s="155" t="s">
        <v>248</v>
      </c>
      <c r="V126" s="156" t="s">
        <v>248</v>
      </c>
      <c r="W126" s="156" t="s">
        <v>248</v>
      </c>
      <c r="X126" s="155" t="s">
        <v>248</v>
      </c>
      <c r="Y126" s="156" t="s">
        <v>248</v>
      </c>
      <c r="Z126" s="157" t="s">
        <v>248</v>
      </c>
      <c r="AA126" s="157" t="s">
        <v>248</v>
      </c>
      <c r="AB126" s="157" t="s">
        <v>248</v>
      </c>
      <c r="AC126" s="157" t="s">
        <v>248</v>
      </c>
      <c r="AD126" s="157" t="s">
        <v>248</v>
      </c>
      <c r="AE126" s="157" t="s">
        <v>248</v>
      </c>
      <c r="AF126" s="157" t="s">
        <v>248</v>
      </c>
      <c r="AG126" s="157" t="s">
        <v>248</v>
      </c>
      <c r="AH126" s="157" t="s">
        <v>248</v>
      </c>
      <c r="AI126" s="157" t="s">
        <v>248</v>
      </c>
      <c r="AJ126" s="157" t="s">
        <v>248</v>
      </c>
      <c r="AK126" s="157" t="s">
        <v>248</v>
      </c>
      <c r="AL126" s="157" t="s">
        <v>248</v>
      </c>
      <c r="AM126" s="157" t="s">
        <v>248</v>
      </c>
      <c r="AN126" s="157" t="s">
        <v>248</v>
      </c>
      <c r="AO126" s="157" t="s">
        <v>248</v>
      </c>
      <c r="AP126" s="157" t="s">
        <v>248</v>
      </c>
      <c r="AQ126" s="157" t="s">
        <v>248</v>
      </c>
      <c r="AS126" s="28"/>
    </row>
    <row r="127" spans="1:45" ht="17.100000000000001" customHeight="1">
      <c r="A127" s="418">
        <v>1901</v>
      </c>
      <c r="B127" s="146">
        <v>1092781</v>
      </c>
      <c r="C127" s="146">
        <v>929807</v>
      </c>
      <c r="D127" s="161" t="s">
        <v>248</v>
      </c>
      <c r="E127" s="161" t="s">
        <v>248</v>
      </c>
      <c r="F127" s="146">
        <v>132192</v>
      </c>
      <c r="G127" s="146">
        <v>30782</v>
      </c>
      <c r="H127" s="156" t="s">
        <v>248</v>
      </c>
      <c r="I127" s="156" t="s">
        <v>248</v>
      </c>
      <c r="J127" s="153" t="s">
        <v>248</v>
      </c>
      <c r="K127" s="153" t="s">
        <v>248</v>
      </c>
      <c r="L127" s="156">
        <v>29.5</v>
      </c>
      <c r="M127" s="156" t="s">
        <v>248</v>
      </c>
      <c r="N127" s="155" t="s">
        <v>248</v>
      </c>
      <c r="O127" s="155" t="s">
        <v>248</v>
      </c>
      <c r="P127" s="155" t="s">
        <v>248</v>
      </c>
      <c r="Q127" s="155" t="s">
        <v>248</v>
      </c>
      <c r="R127" s="155" t="s">
        <v>248</v>
      </c>
      <c r="S127" s="155" t="s">
        <v>248</v>
      </c>
      <c r="T127" s="156" t="s">
        <v>248</v>
      </c>
      <c r="U127" s="155" t="s">
        <v>248</v>
      </c>
      <c r="V127" s="156" t="s">
        <v>248</v>
      </c>
      <c r="W127" s="156" t="s">
        <v>248</v>
      </c>
      <c r="X127" s="155" t="s">
        <v>248</v>
      </c>
      <c r="Y127" s="156" t="s">
        <v>248</v>
      </c>
      <c r="Z127" s="157" t="s">
        <v>248</v>
      </c>
      <c r="AA127" s="157" t="s">
        <v>248</v>
      </c>
      <c r="AB127" s="157" t="s">
        <v>248</v>
      </c>
      <c r="AC127" s="157" t="s">
        <v>248</v>
      </c>
      <c r="AD127" s="157" t="s">
        <v>248</v>
      </c>
      <c r="AE127" s="157" t="s">
        <v>248</v>
      </c>
      <c r="AF127" s="157" t="s">
        <v>248</v>
      </c>
      <c r="AG127" s="157" t="s">
        <v>248</v>
      </c>
      <c r="AH127" s="157" t="s">
        <v>248</v>
      </c>
      <c r="AI127" s="157" t="s">
        <v>248</v>
      </c>
      <c r="AJ127" s="157" t="s">
        <v>248</v>
      </c>
      <c r="AK127" s="157" t="s">
        <v>248</v>
      </c>
      <c r="AL127" s="157" t="s">
        <v>248</v>
      </c>
      <c r="AM127" s="157" t="s">
        <v>248</v>
      </c>
      <c r="AN127" s="157" t="s">
        <v>248</v>
      </c>
      <c r="AO127" s="157" t="s">
        <v>248</v>
      </c>
      <c r="AP127" s="157" t="s">
        <v>248</v>
      </c>
      <c r="AQ127" s="157" t="s">
        <v>248</v>
      </c>
      <c r="AS127" s="28"/>
    </row>
    <row r="128" spans="1:45" ht="17.100000000000001" customHeight="1">
      <c r="A128" s="418">
        <v>1900</v>
      </c>
      <c r="B128" s="146">
        <v>1089487</v>
      </c>
      <c r="C128" s="146">
        <v>927062</v>
      </c>
      <c r="D128" s="161" t="s">
        <v>248</v>
      </c>
      <c r="E128" s="161" t="s">
        <v>248</v>
      </c>
      <c r="F128" s="146">
        <v>131401</v>
      </c>
      <c r="G128" s="162">
        <v>31024</v>
      </c>
      <c r="H128" s="156" t="s">
        <v>248</v>
      </c>
      <c r="I128" s="156" t="s">
        <v>248</v>
      </c>
      <c r="J128" s="153" t="s">
        <v>248</v>
      </c>
      <c r="K128" s="153" t="s">
        <v>248</v>
      </c>
      <c r="L128" s="156">
        <v>29.6</v>
      </c>
      <c r="M128" s="156" t="s">
        <v>248</v>
      </c>
      <c r="N128" s="155" t="s">
        <v>248</v>
      </c>
      <c r="O128" s="155" t="s">
        <v>248</v>
      </c>
      <c r="P128" s="155" t="s">
        <v>248</v>
      </c>
      <c r="Q128" s="155" t="s">
        <v>248</v>
      </c>
      <c r="R128" s="155" t="s">
        <v>248</v>
      </c>
      <c r="S128" s="155" t="s">
        <v>248</v>
      </c>
      <c r="T128" s="156" t="s">
        <v>248</v>
      </c>
      <c r="U128" s="155" t="s">
        <v>248</v>
      </c>
      <c r="V128" s="156" t="s">
        <v>248</v>
      </c>
      <c r="W128" s="156" t="s">
        <v>248</v>
      </c>
      <c r="X128" s="155" t="s">
        <v>248</v>
      </c>
      <c r="Y128" s="156" t="s">
        <v>248</v>
      </c>
      <c r="Z128" s="157" t="s">
        <v>248</v>
      </c>
      <c r="AA128" s="157" t="s">
        <v>248</v>
      </c>
      <c r="AB128" s="157" t="s">
        <v>248</v>
      </c>
      <c r="AC128" s="157" t="s">
        <v>248</v>
      </c>
      <c r="AD128" s="157" t="s">
        <v>248</v>
      </c>
      <c r="AE128" s="157" t="s">
        <v>248</v>
      </c>
      <c r="AF128" s="157" t="s">
        <v>248</v>
      </c>
      <c r="AG128" s="157" t="s">
        <v>248</v>
      </c>
      <c r="AH128" s="157" t="s">
        <v>248</v>
      </c>
      <c r="AI128" s="157" t="s">
        <v>248</v>
      </c>
      <c r="AJ128" s="157" t="s">
        <v>248</v>
      </c>
      <c r="AK128" s="157" t="s">
        <v>248</v>
      </c>
      <c r="AL128" s="157" t="s">
        <v>248</v>
      </c>
      <c r="AM128" s="157" t="s">
        <v>248</v>
      </c>
      <c r="AN128" s="157" t="s">
        <v>248</v>
      </c>
      <c r="AO128" s="157" t="s">
        <v>248</v>
      </c>
      <c r="AP128" s="157" t="s">
        <v>248</v>
      </c>
      <c r="AQ128" s="157" t="s">
        <v>248</v>
      </c>
      <c r="AS128" s="28"/>
    </row>
    <row r="129" spans="1:45" ht="17.100000000000001" customHeight="1">
      <c r="A129" s="418">
        <v>1899</v>
      </c>
      <c r="B129" s="146">
        <v>1091106</v>
      </c>
      <c r="C129" s="146">
        <v>928646</v>
      </c>
      <c r="D129" s="161" t="s">
        <v>248</v>
      </c>
      <c r="E129" s="161" t="s">
        <v>248</v>
      </c>
      <c r="F129" s="146">
        <v>130733</v>
      </c>
      <c r="G129" s="162">
        <v>31727</v>
      </c>
      <c r="H129" s="156" t="s">
        <v>248</v>
      </c>
      <c r="I129" s="156" t="s">
        <v>248</v>
      </c>
      <c r="J129" s="153" t="s">
        <v>248</v>
      </c>
      <c r="K129" s="153" t="s">
        <v>248</v>
      </c>
      <c r="L129" s="156">
        <v>29.8</v>
      </c>
      <c r="M129" s="156" t="s">
        <v>248</v>
      </c>
      <c r="N129" s="155" t="s">
        <v>248</v>
      </c>
      <c r="O129" s="155" t="s">
        <v>248</v>
      </c>
      <c r="P129" s="155" t="s">
        <v>248</v>
      </c>
      <c r="Q129" s="155" t="s">
        <v>248</v>
      </c>
      <c r="R129" s="155" t="s">
        <v>248</v>
      </c>
      <c r="S129" s="155" t="s">
        <v>248</v>
      </c>
      <c r="T129" s="156" t="s">
        <v>248</v>
      </c>
      <c r="U129" s="155" t="s">
        <v>248</v>
      </c>
      <c r="V129" s="156" t="s">
        <v>248</v>
      </c>
      <c r="W129" s="156" t="s">
        <v>248</v>
      </c>
      <c r="X129" s="155" t="s">
        <v>248</v>
      </c>
      <c r="Y129" s="156" t="s">
        <v>248</v>
      </c>
      <c r="Z129" s="157" t="s">
        <v>248</v>
      </c>
      <c r="AA129" s="157" t="s">
        <v>248</v>
      </c>
      <c r="AB129" s="157" t="s">
        <v>248</v>
      </c>
      <c r="AC129" s="157" t="s">
        <v>248</v>
      </c>
      <c r="AD129" s="157" t="s">
        <v>248</v>
      </c>
      <c r="AE129" s="157" t="s">
        <v>248</v>
      </c>
      <c r="AF129" s="157" t="s">
        <v>248</v>
      </c>
      <c r="AG129" s="157" t="s">
        <v>248</v>
      </c>
      <c r="AH129" s="157" t="s">
        <v>248</v>
      </c>
      <c r="AI129" s="157" t="s">
        <v>248</v>
      </c>
      <c r="AJ129" s="157" t="s">
        <v>248</v>
      </c>
      <c r="AK129" s="157" t="s">
        <v>248</v>
      </c>
      <c r="AL129" s="157" t="s">
        <v>248</v>
      </c>
      <c r="AM129" s="157" t="s">
        <v>248</v>
      </c>
      <c r="AN129" s="157" t="s">
        <v>248</v>
      </c>
      <c r="AO129" s="157" t="s">
        <v>248</v>
      </c>
      <c r="AP129" s="157" t="s">
        <v>248</v>
      </c>
      <c r="AQ129" s="157" t="s">
        <v>248</v>
      </c>
      <c r="AS129" s="28"/>
    </row>
    <row r="130" spans="1:45" ht="17.100000000000001" customHeight="1">
      <c r="A130" s="418">
        <v>1898</v>
      </c>
      <c r="B130" s="146">
        <v>1086212</v>
      </c>
      <c r="C130" s="146">
        <v>923165</v>
      </c>
      <c r="D130" s="161" t="s">
        <v>248</v>
      </c>
      <c r="E130" s="161" t="s">
        <v>248</v>
      </c>
      <c r="F130" s="146">
        <v>130861</v>
      </c>
      <c r="G130" s="162">
        <v>32186</v>
      </c>
      <c r="H130" s="156" t="s">
        <v>248</v>
      </c>
      <c r="I130" s="156" t="s">
        <v>248</v>
      </c>
      <c r="J130" s="153" t="s">
        <v>248</v>
      </c>
      <c r="K130" s="153" t="s">
        <v>248</v>
      </c>
      <c r="L130" s="156">
        <v>30.1</v>
      </c>
      <c r="M130" s="156" t="s">
        <v>248</v>
      </c>
      <c r="N130" s="155" t="s">
        <v>248</v>
      </c>
      <c r="O130" s="155" t="s">
        <v>248</v>
      </c>
      <c r="P130" s="155" t="s">
        <v>248</v>
      </c>
      <c r="Q130" s="155" t="s">
        <v>248</v>
      </c>
      <c r="R130" s="155" t="s">
        <v>248</v>
      </c>
      <c r="S130" s="155" t="s">
        <v>248</v>
      </c>
      <c r="T130" s="156" t="s">
        <v>248</v>
      </c>
      <c r="U130" s="155" t="s">
        <v>248</v>
      </c>
      <c r="V130" s="156" t="s">
        <v>248</v>
      </c>
      <c r="W130" s="156" t="s">
        <v>248</v>
      </c>
      <c r="X130" s="155" t="s">
        <v>248</v>
      </c>
      <c r="Y130" s="156" t="s">
        <v>248</v>
      </c>
      <c r="Z130" s="157" t="s">
        <v>248</v>
      </c>
      <c r="AA130" s="157" t="s">
        <v>248</v>
      </c>
      <c r="AB130" s="157" t="s">
        <v>248</v>
      </c>
      <c r="AC130" s="157" t="s">
        <v>248</v>
      </c>
      <c r="AD130" s="157" t="s">
        <v>248</v>
      </c>
      <c r="AE130" s="157" t="s">
        <v>248</v>
      </c>
      <c r="AF130" s="157" t="s">
        <v>248</v>
      </c>
      <c r="AG130" s="157" t="s">
        <v>248</v>
      </c>
      <c r="AH130" s="157" t="s">
        <v>248</v>
      </c>
      <c r="AI130" s="157" t="s">
        <v>248</v>
      </c>
      <c r="AJ130" s="157" t="s">
        <v>248</v>
      </c>
      <c r="AK130" s="157" t="s">
        <v>248</v>
      </c>
      <c r="AL130" s="157" t="s">
        <v>248</v>
      </c>
      <c r="AM130" s="157" t="s">
        <v>248</v>
      </c>
      <c r="AN130" s="157" t="s">
        <v>248</v>
      </c>
      <c r="AO130" s="157" t="s">
        <v>248</v>
      </c>
      <c r="AP130" s="157" t="s">
        <v>248</v>
      </c>
      <c r="AQ130" s="157" t="s">
        <v>248</v>
      </c>
      <c r="AS130" s="28"/>
    </row>
    <row r="131" spans="1:45" ht="17.100000000000001" customHeight="1">
      <c r="A131" s="418">
        <v>1897</v>
      </c>
      <c r="B131" s="146">
        <v>1082889</v>
      </c>
      <c r="C131" s="146">
        <v>921683</v>
      </c>
      <c r="D131" s="161" t="s">
        <v>248</v>
      </c>
      <c r="E131" s="161" t="s">
        <v>248</v>
      </c>
      <c r="F131" s="146">
        <v>128877</v>
      </c>
      <c r="G131" s="162">
        <v>32329</v>
      </c>
      <c r="H131" s="156" t="s">
        <v>248</v>
      </c>
      <c r="I131" s="156" t="s">
        <v>248</v>
      </c>
      <c r="J131" s="153" t="s">
        <v>248</v>
      </c>
      <c r="K131" s="153" t="s">
        <v>248</v>
      </c>
      <c r="L131" s="156">
        <v>30</v>
      </c>
      <c r="M131" s="156" t="s">
        <v>248</v>
      </c>
      <c r="N131" s="155" t="s">
        <v>248</v>
      </c>
      <c r="O131" s="155" t="s">
        <v>248</v>
      </c>
      <c r="P131" s="155" t="s">
        <v>248</v>
      </c>
      <c r="Q131" s="155" t="s">
        <v>248</v>
      </c>
      <c r="R131" s="155" t="s">
        <v>248</v>
      </c>
      <c r="S131" s="155" t="s">
        <v>248</v>
      </c>
      <c r="T131" s="156" t="s">
        <v>248</v>
      </c>
      <c r="U131" s="155" t="s">
        <v>248</v>
      </c>
      <c r="V131" s="156" t="s">
        <v>248</v>
      </c>
      <c r="W131" s="156" t="s">
        <v>248</v>
      </c>
      <c r="X131" s="155" t="s">
        <v>248</v>
      </c>
      <c r="Y131" s="156" t="s">
        <v>248</v>
      </c>
      <c r="Z131" s="157" t="s">
        <v>248</v>
      </c>
      <c r="AA131" s="157" t="s">
        <v>248</v>
      </c>
      <c r="AB131" s="157" t="s">
        <v>248</v>
      </c>
      <c r="AC131" s="157" t="s">
        <v>248</v>
      </c>
      <c r="AD131" s="157" t="s">
        <v>248</v>
      </c>
      <c r="AE131" s="157" t="s">
        <v>248</v>
      </c>
      <c r="AF131" s="157" t="s">
        <v>248</v>
      </c>
      <c r="AG131" s="157" t="s">
        <v>248</v>
      </c>
      <c r="AH131" s="157" t="s">
        <v>248</v>
      </c>
      <c r="AI131" s="157" t="s">
        <v>248</v>
      </c>
      <c r="AJ131" s="157" t="s">
        <v>248</v>
      </c>
      <c r="AK131" s="157" t="s">
        <v>248</v>
      </c>
      <c r="AL131" s="157" t="s">
        <v>248</v>
      </c>
      <c r="AM131" s="157" t="s">
        <v>248</v>
      </c>
      <c r="AN131" s="157" t="s">
        <v>248</v>
      </c>
      <c r="AO131" s="157" t="s">
        <v>248</v>
      </c>
      <c r="AP131" s="157" t="s">
        <v>248</v>
      </c>
      <c r="AQ131" s="157" t="s">
        <v>248</v>
      </c>
      <c r="AS131" s="28"/>
    </row>
    <row r="132" spans="1:45" ht="17.100000000000001" customHeight="1">
      <c r="A132" s="418">
        <v>1896</v>
      </c>
      <c r="B132" s="146">
        <v>1076812</v>
      </c>
      <c r="C132" s="146">
        <v>915331</v>
      </c>
      <c r="D132" s="161" t="s">
        <v>248</v>
      </c>
      <c r="E132" s="161" t="s">
        <v>248</v>
      </c>
      <c r="F132" s="146">
        <v>129172</v>
      </c>
      <c r="G132" s="162">
        <v>32309</v>
      </c>
      <c r="H132" s="156" t="s">
        <v>248</v>
      </c>
      <c r="I132" s="156" t="s">
        <v>248</v>
      </c>
      <c r="J132" s="153" t="s">
        <v>248</v>
      </c>
      <c r="K132" s="153" t="s">
        <v>248</v>
      </c>
      <c r="L132" s="156">
        <v>30.4</v>
      </c>
      <c r="M132" s="156" t="s">
        <v>248</v>
      </c>
      <c r="N132" s="155" t="s">
        <v>248</v>
      </c>
      <c r="O132" s="155" t="s">
        <v>248</v>
      </c>
      <c r="P132" s="155" t="s">
        <v>248</v>
      </c>
      <c r="Q132" s="155" t="s">
        <v>248</v>
      </c>
      <c r="R132" s="155" t="s">
        <v>248</v>
      </c>
      <c r="S132" s="155" t="s">
        <v>248</v>
      </c>
      <c r="T132" s="156" t="s">
        <v>248</v>
      </c>
      <c r="U132" s="155" t="s">
        <v>248</v>
      </c>
      <c r="V132" s="156" t="s">
        <v>248</v>
      </c>
      <c r="W132" s="156" t="s">
        <v>248</v>
      </c>
      <c r="X132" s="155" t="s">
        <v>248</v>
      </c>
      <c r="Y132" s="156" t="s">
        <v>248</v>
      </c>
      <c r="Z132" s="157" t="s">
        <v>248</v>
      </c>
      <c r="AA132" s="157" t="s">
        <v>248</v>
      </c>
      <c r="AB132" s="157" t="s">
        <v>248</v>
      </c>
      <c r="AC132" s="157" t="s">
        <v>248</v>
      </c>
      <c r="AD132" s="157" t="s">
        <v>248</v>
      </c>
      <c r="AE132" s="157" t="s">
        <v>248</v>
      </c>
      <c r="AF132" s="157" t="s">
        <v>248</v>
      </c>
      <c r="AG132" s="157" t="s">
        <v>248</v>
      </c>
      <c r="AH132" s="157" t="s">
        <v>248</v>
      </c>
      <c r="AI132" s="157" t="s">
        <v>248</v>
      </c>
      <c r="AJ132" s="157" t="s">
        <v>248</v>
      </c>
      <c r="AK132" s="157" t="s">
        <v>248</v>
      </c>
      <c r="AL132" s="157" t="s">
        <v>248</v>
      </c>
      <c r="AM132" s="157" t="s">
        <v>248</v>
      </c>
      <c r="AN132" s="157" t="s">
        <v>248</v>
      </c>
      <c r="AO132" s="157" t="s">
        <v>248</v>
      </c>
      <c r="AP132" s="157" t="s">
        <v>248</v>
      </c>
      <c r="AQ132" s="157" t="s">
        <v>248</v>
      </c>
      <c r="AS132" s="28"/>
    </row>
    <row r="133" spans="1:45" ht="17.100000000000001" customHeight="1">
      <c r="A133" s="418">
        <v>1895</v>
      </c>
      <c r="B133" s="146">
        <v>1080527</v>
      </c>
      <c r="C133" s="146">
        <v>922291</v>
      </c>
      <c r="D133" s="161" t="s">
        <v>248</v>
      </c>
      <c r="E133" s="161" t="s">
        <v>248</v>
      </c>
      <c r="F133" s="146">
        <v>126494</v>
      </c>
      <c r="G133" s="162">
        <v>31742</v>
      </c>
      <c r="H133" s="156" t="s">
        <v>248</v>
      </c>
      <c r="I133" s="156" t="s">
        <v>248</v>
      </c>
      <c r="J133" s="153" t="s">
        <v>248</v>
      </c>
      <c r="K133" s="153" t="s">
        <v>248</v>
      </c>
      <c r="L133" s="156">
        <v>30</v>
      </c>
      <c r="M133" s="156" t="s">
        <v>248</v>
      </c>
      <c r="N133" s="155" t="s">
        <v>248</v>
      </c>
      <c r="O133" s="155" t="s">
        <v>248</v>
      </c>
      <c r="P133" s="155" t="s">
        <v>248</v>
      </c>
      <c r="Q133" s="155" t="s">
        <v>248</v>
      </c>
      <c r="R133" s="155" t="s">
        <v>248</v>
      </c>
      <c r="S133" s="155" t="s">
        <v>248</v>
      </c>
      <c r="T133" s="156" t="s">
        <v>248</v>
      </c>
      <c r="U133" s="155" t="s">
        <v>248</v>
      </c>
      <c r="V133" s="156" t="s">
        <v>248</v>
      </c>
      <c r="W133" s="156" t="s">
        <v>248</v>
      </c>
      <c r="X133" s="155" t="s">
        <v>248</v>
      </c>
      <c r="Y133" s="156" t="s">
        <v>248</v>
      </c>
      <c r="Z133" s="157" t="s">
        <v>248</v>
      </c>
      <c r="AA133" s="157" t="s">
        <v>248</v>
      </c>
      <c r="AB133" s="157" t="s">
        <v>248</v>
      </c>
      <c r="AC133" s="157" t="s">
        <v>248</v>
      </c>
      <c r="AD133" s="157" t="s">
        <v>248</v>
      </c>
      <c r="AE133" s="157" t="s">
        <v>248</v>
      </c>
      <c r="AF133" s="157" t="s">
        <v>248</v>
      </c>
      <c r="AG133" s="157" t="s">
        <v>248</v>
      </c>
      <c r="AH133" s="157" t="s">
        <v>248</v>
      </c>
      <c r="AI133" s="157" t="s">
        <v>248</v>
      </c>
      <c r="AJ133" s="157" t="s">
        <v>248</v>
      </c>
      <c r="AK133" s="157" t="s">
        <v>248</v>
      </c>
      <c r="AL133" s="157" t="s">
        <v>248</v>
      </c>
      <c r="AM133" s="157" t="s">
        <v>248</v>
      </c>
      <c r="AN133" s="157" t="s">
        <v>248</v>
      </c>
      <c r="AO133" s="157" t="s">
        <v>248</v>
      </c>
      <c r="AP133" s="157" t="s">
        <v>248</v>
      </c>
      <c r="AQ133" s="157" t="s">
        <v>248</v>
      </c>
      <c r="AS133" s="28"/>
    </row>
    <row r="134" spans="1:45" ht="17.100000000000001" customHeight="1">
      <c r="A134" s="418">
        <v>1894</v>
      </c>
      <c r="B134" s="146">
        <v>1045631</v>
      </c>
      <c r="C134" s="146">
        <v>890289</v>
      </c>
      <c r="D134" s="161" t="s">
        <v>248</v>
      </c>
      <c r="E134" s="161" t="s">
        <v>248</v>
      </c>
      <c r="F134" s="146">
        <v>124367</v>
      </c>
      <c r="G134" s="162">
        <v>30975</v>
      </c>
      <c r="H134" s="156" t="s">
        <v>248</v>
      </c>
      <c r="I134" s="156" t="s">
        <v>248</v>
      </c>
      <c r="J134" s="153" t="s">
        <v>248</v>
      </c>
      <c r="K134" s="153" t="s">
        <v>248</v>
      </c>
      <c r="L134" s="156">
        <v>29.9</v>
      </c>
      <c r="M134" s="156" t="s">
        <v>248</v>
      </c>
      <c r="N134" s="155" t="s">
        <v>248</v>
      </c>
      <c r="O134" s="155" t="s">
        <v>248</v>
      </c>
      <c r="P134" s="155" t="s">
        <v>248</v>
      </c>
      <c r="Q134" s="155" t="s">
        <v>248</v>
      </c>
      <c r="R134" s="155" t="s">
        <v>248</v>
      </c>
      <c r="S134" s="155" t="s">
        <v>248</v>
      </c>
      <c r="T134" s="156" t="s">
        <v>248</v>
      </c>
      <c r="U134" s="155" t="s">
        <v>248</v>
      </c>
      <c r="V134" s="156" t="s">
        <v>248</v>
      </c>
      <c r="W134" s="156" t="s">
        <v>248</v>
      </c>
      <c r="X134" s="155" t="s">
        <v>248</v>
      </c>
      <c r="Y134" s="156" t="s">
        <v>248</v>
      </c>
      <c r="Z134" s="157" t="s">
        <v>248</v>
      </c>
      <c r="AA134" s="157" t="s">
        <v>248</v>
      </c>
      <c r="AB134" s="157" t="s">
        <v>248</v>
      </c>
      <c r="AC134" s="157" t="s">
        <v>248</v>
      </c>
      <c r="AD134" s="157" t="s">
        <v>248</v>
      </c>
      <c r="AE134" s="157" t="s">
        <v>248</v>
      </c>
      <c r="AF134" s="157" t="s">
        <v>248</v>
      </c>
      <c r="AG134" s="157" t="s">
        <v>248</v>
      </c>
      <c r="AH134" s="157" t="s">
        <v>248</v>
      </c>
      <c r="AI134" s="157" t="s">
        <v>248</v>
      </c>
      <c r="AJ134" s="157" t="s">
        <v>248</v>
      </c>
      <c r="AK134" s="157" t="s">
        <v>248</v>
      </c>
      <c r="AL134" s="157" t="s">
        <v>248</v>
      </c>
      <c r="AM134" s="157" t="s">
        <v>248</v>
      </c>
      <c r="AN134" s="157" t="s">
        <v>248</v>
      </c>
      <c r="AO134" s="157" t="s">
        <v>248</v>
      </c>
      <c r="AP134" s="157" t="s">
        <v>248</v>
      </c>
      <c r="AQ134" s="157" t="s">
        <v>248</v>
      </c>
      <c r="AS134" s="28"/>
    </row>
    <row r="135" spans="1:45" ht="17.100000000000001" customHeight="1">
      <c r="A135" s="418">
        <v>1893</v>
      </c>
      <c r="B135" s="146">
        <v>1073011</v>
      </c>
      <c r="C135" s="146">
        <v>914572</v>
      </c>
      <c r="D135" s="161" t="s">
        <v>248</v>
      </c>
      <c r="E135" s="161" t="s">
        <v>248</v>
      </c>
      <c r="F135" s="146">
        <v>127110</v>
      </c>
      <c r="G135" s="162">
        <v>31329</v>
      </c>
      <c r="H135" s="156" t="s">
        <v>248</v>
      </c>
      <c r="I135" s="156" t="s">
        <v>248</v>
      </c>
      <c r="J135" s="153" t="s">
        <v>248</v>
      </c>
      <c r="K135" s="153" t="s">
        <v>248</v>
      </c>
      <c r="L135" s="156">
        <v>30.8</v>
      </c>
      <c r="M135" s="156" t="s">
        <v>248</v>
      </c>
      <c r="N135" s="155" t="s">
        <v>248</v>
      </c>
      <c r="O135" s="155" t="s">
        <v>248</v>
      </c>
      <c r="P135" s="155" t="s">
        <v>248</v>
      </c>
      <c r="Q135" s="155" t="s">
        <v>248</v>
      </c>
      <c r="R135" s="155" t="s">
        <v>248</v>
      </c>
      <c r="S135" s="155" t="s">
        <v>248</v>
      </c>
      <c r="T135" s="156" t="s">
        <v>248</v>
      </c>
      <c r="U135" s="155" t="s">
        <v>248</v>
      </c>
      <c r="V135" s="156" t="s">
        <v>248</v>
      </c>
      <c r="W135" s="156" t="s">
        <v>248</v>
      </c>
      <c r="X135" s="155" t="s">
        <v>248</v>
      </c>
      <c r="Y135" s="156" t="s">
        <v>248</v>
      </c>
      <c r="Z135" s="157" t="s">
        <v>248</v>
      </c>
      <c r="AA135" s="157" t="s">
        <v>248</v>
      </c>
      <c r="AB135" s="157" t="s">
        <v>248</v>
      </c>
      <c r="AC135" s="157" t="s">
        <v>248</v>
      </c>
      <c r="AD135" s="157" t="s">
        <v>248</v>
      </c>
      <c r="AE135" s="157" t="s">
        <v>248</v>
      </c>
      <c r="AF135" s="157" t="s">
        <v>248</v>
      </c>
      <c r="AG135" s="157" t="s">
        <v>248</v>
      </c>
      <c r="AH135" s="157" t="s">
        <v>248</v>
      </c>
      <c r="AI135" s="157" t="s">
        <v>248</v>
      </c>
      <c r="AJ135" s="157" t="s">
        <v>248</v>
      </c>
      <c r="AK135" s="157" t="s">
        <v>248</v>
      </c>
      <c r="AL135" s="157" t="s">
        <v>248</v>
      </c>
      <c r="AM135" s="157" t="s">
        <v>248</v>
      </c>
      <c r="AN135" s="157" t="s">
        <v>248</v>
      </c>
      <c r="AO135" s="157" t="s">
        <v>248</v>
      </c>
      <c r="AP135" s="157" t="s">
        <v>248</v>
      </c>
      <c r="AQ135" s="157" t="s">
        <v>248</v>
      </c>
      <c r="AS135" s="28"/>
    </row>
    <row r="136" spans="1:45" ht="17.100000000000001" customHeight="1">
      <c r="A136" s="418">
        <v>1892</v>
      </c>
      <c r="B136" s="146">
        <v>1053205</v>
      </c>
      <c r="C136" s="146">
        <v>897957</v>
      </c>
      <c r="D136" s="161" t="s">
        <v>248</v>
      </c>
      <c r="E136" s="161" t="s">
        <v>248</v>
      </c>
      <c r="F136" s="146">
        <v>125043</v>
      </c>
      <c r="G136" s="162">
        <v>30205</v>
      </c>
      <c r="H136" s="156" t="s">
        <v>248</v>
      </c>
      <c r="I136" s="156" t="s">
        <v>248</v>
      </c>
      <c r="J136" s="153" t="s">
        <v>248</v>
      </c>
      <c r="K136" s="153" t="s">
        <v>248</v>
      </c>
      <c r="L136" s="156">
        <v>30.7</v>
      </c>
      <c r="M136" s="156" t="s">
        <v>248</v>
      </c>
      <c r="N136" s="155" t="s">
        <v>248</v>
      </c>
      <c r="O136" s="155" t="s">
        <v>248</v>
      </c>
      <c r="P136" s="155" t="s">
        <v>248</v>
      </c>
      <c r="Q136" s="155" t="s">
        <v>248</v>
      </c>
      <c r="R136" s="155" t="s">
        <v>248</v>
      </c>
      <c r="S136" s="155" t="s">
        <v>248</v>
      </c>
      <c r="T136" s="156" t="s">
        <v>248</v>
      </c>
      <c r="U136" s="155" t="s">
        <v>248</v>
      </c>
      <c r="V136" s="156" t="s">
        <v>248</v>
      </c>
      <c r="W136" s="156" t="s">
        <v>248</v>
      </c>
      <c r="X136" s="155" t="s">
        <v>248</v>
      </c>
      <c r="Y136" s="156" t="s">
        <v>248</v>
      </c>
      <c r="Z136" s="157" t="s">
        <v>248</v>
      </c>
      <c r="AA136" s="157" t="s">
        <v>248</v>
      </c>
      <c r="AB136" s="157" t="s">
        <v>248</v>
      </c>
      <c r="AC136" s="157" t="s">
        <v>248</v>
      </c>
      <c r="AD136" s="157" t="s">
        <v>248</v>
      </c>
      <c r="AE136" s="157" t="s">
        <v>248</v>
      </c>
      <c r="AF136" s="157" t="s">
        <v>248</v>
      </c>
      <c r="AG136" s="157" t="s">
        <v>248</v>
      </c>
      <c r="AH136" s="157" t="s">
        <v>248</v>
      </c>
      <c r="AI136" s="157" t="s">
        <v>248</v>
      </c>
      <c r="AJ136" s="157" t="s">
        <v>248</v>
      </c>
      <c r="AK136" s="157" t="s">
        <v>248</v>
      </c>
      <c r="AL136" s="157" t="s">
        <v>248</v>
      </c>
      <c r="AM136" s="157" t="s">
        <v>248</v>
      </c>
      <c r="AN136" s="157" t="s">
        <v>248</v>
      </c>
      <c r="AO136" s="157" t="s">
        <v>248</v>
      </c>
      <c r="AP136" s="157" t="s">
        <v>248</v>
      </c>
      <c r="AQ136" s="157" t="s">
        <v>248</v>
      </c>
      <c r="AS136" s="28"/>
    </row>
    <row r="137" spans="1:45" ht="17.100000000000001" customHeight="1">
      <c r="A137" s="418">
        <v>1891</v>
      </c>
      <c r="B137" s="146">
        <v>1071382</v>
      </c>
      <c r="C137" s="146">
        <v>914157</v>
      </c>
      <c r="D137" s="161" t="s">
        <v>248</v>
      </c>
      <c r="E137" s="161" t="s">
        <v>248</v>
      </c>
      <c r="F137" s="146">
        <v>125986</v>
      </c>
      <c r="G137" s="162">
        <v>31239</v>
      </c>
      <c r="H137" s="156" t="s">
        <v>248</v>
      </c>
      <c r="I137" s="156" t="s">
        <v>248</v>
      </c>
      <c r="J137" s="153" t="s">
        <v>248</v>
      </c>
      <c r="K137" s="153" t="s">
        <v>248</v>
      </c>
      <c r="L137" s="156">
        <v>31.2</v>
      </c>
      <c r="M137" s="156" t="s">
        <v>248</v>
      </c>
      <c r="N137" s="155" t="s">
        <v>248</v>
      </c>
      <c r="O137" s="155" t="s">
        <v>248</v>
      </c>
      <c r="P137" s="155" t="s">
        <v>248</v>
      </c>
      <c r="Q137" s="155" t="s">
        <v>248</v>
      </c>
      <c r="R137" s="155" t="s">
        <v>248</v>
      </c>
      <c r="S137" s="155" t="s">
        <v>248</v>
      </c>
      <c r="T137" s="156" t="s">
        <v>248</v>
      </c>
      <c r="U137" s="155" t="s">
        <v>248</v>
      </c>
      <c r="V137" s="156" t="s">
        <v>248</v>
      </c>
      <c r="W137" s="156" t="s">
        <v>248</v>
      </c>
      <c r="X137" s="155" t="s">
        <v>248</v>
      </c>
      <c r="Y137" s="156" t="s">
        <v>248</v>
      </c>
      <c r="Z137" s="157" t="s">
        <v>248</v>
      </c>
      <c r="AA137" s="157" t="s">
        <v>248</v>
      </c>
      <c r="AB137" s="157" t="s">
        <v>248</v>
      </c>
      <c r="AC137" s="157" t="s">
        <v>248</v>
      </c>
      <c r="AD137" s="157" t="s">
        <v>248</v>
      </c>
      <c r="AE137" s="157" t="s">
        <v>248</v>
      </c>
      <c r="AF137" s="157" t="s">
        <v>248</v>
      </c>
      <c r="AG137" s="157" t="s">
        <v>248</v>
      </c>
      <c r="AH137" s="157" t="s">
        <v>248</v>
      </c>
      <c r="AI137" s="157" t="s">
        <v>248</v>
      </c>
      <c r="AJ137" s="157" t="s">
        <v>248</v>
      </c>
      <c r="AK137" s="157" t="s">
        <v>248</v>
      </c>
      <c r="AL137" s="157" t="s">
        <v>248</v>
      </c>
      <c r="AM137" s="157" t="s">
        <v>248</v>
      </c>
      <c r="AN137" s="157" t="s">
        <v>248</v>
      </c>
      <c r="AO137" s="157" t="s">
        <v>248</v>
      </c>
      <c r="AP137" s="157" t="s">
        <v>248</v>
      </c>
      <c r="AQ137" s="157" t="s">
        <v>248</v>
      </c>
      <c r="AS137" s="28"/>
    </row>
    <row r="138" spans="1:45" ht="17.100000000000001" customHeight="1">
      <c r="A138" s="418">
        <v>1890</v>
      </c>
      <c r="B138" s="146">
        <v>1021361</v>
      </c>
      <c r="C138" s="146">
        <v>869937</v>
      </c>
      <c r="D138" s="161" t="s">
        <v>248</v>
      </c>
      <c r="E138" s="161" t="s">
        <v>248</v>
      </c>
      <c r="F138" s="146">
        <v>121526</v>
      </c>
      <c r="G138" s="162">
        <v>29898</v>
      </c>
      <c r="H138" s="156" t="s">
        <v>248</v>
      </c>
      <c r="I138" s="156" t="s">
        <v>248</v>
      </c>
      <c r="J138" s="153" t="s">
        <v>248</v>
      </c>
      <c r="K138" s="153" t="s">
        <v>248</v>
      </c>
      <c r="L138" s="156">
        <v>30.4</v>
      </c>
      <c r="M138" s="156" t="s">
        <v>248</v>
      </c>
      <c r="N138" s="155" t="s">
        <v>248</v>
      </c>
      <c r="O138" s="155" t="s">
        <v>248</v>
      </c>
      <c r="P138" s="155" t="s">
        <v>248</v>
      </c>
      <c r="Q138" s="155" t="s">
        <v>248</v>
      </c>
      <c r="R138" s="155" t="s">
        <v>248</v>
      </c>
      <c r="S138" s="155" t="s">
        <v>248</v>
      </c>
      <c r="T138" s="156" t="s">
        <v>248</v>
      </c>
      <c r="U138" s="155" t="s">
        <v>248</v>
      </c>
      <c r="V138" s="156" t="s">
        <v>248</v>
      </c>
      <c r="W138" s="156" t="s">
        <v>248</v>
      </c>
      <c r="X138" s="155" t="s">
        <v>248</v>
      </c>
      <c r="Y138" s="156" t="s">
        <v>248</v>
      </c>
      <c r="Z138" s="157" t="s">
        <v>248</v>
      </c>
      <c r="AA138" s="157" t="s">
        <v>248</v>
      </c>
      <c r="AB138" s="157" t="s">
        <v>248</v>
      </c>
      <c r="AC138" s="157" t="s">
        <v>248</v>
      </c>
      <c r="AD138" s="157" t="s">
        <v>248</v>
      </c>
      <c r="AE138" s="157" t="s">
        <v>248</v>
      </c>
      <c r="AF138" s="157" t="s">
        <v>248</v>
      </c>
      <c r="AG138" s="157" t="s">
        <v>248</v>
      </c>
      <c r="AH138" s="157" t="s">
        <v>248</v>
      </c>
      <c r="AI138" s="157" t="s">
        <v>248</v>
      </c>
      <c r="AJ138" s="157" t="s">
        <v>248</v>
      </c>
      <c r="AK138" s="157" t="s">
        <v>248</v>
      </c>
      <c r="AL138" s="157" t="s">
        <v>248</v>
      </c>
      <c r="AM138" s="157" t="s">
        <v>248</v>
      </c>
      <c r="AN138" s="157" t="s">
        <v>248</v>
      </c>
      <c r="AO138" s="157" t="s">
        <v>248</v>
      </c>
      <c r="AP138" s="157" t="s">
        <v>248</v>
      </c>
      <c r="AQ138" s="157" t="s">
        <v>248</v>
      </c>
      <c r="AS138" s="28"/>
    </row>
    <row r="139" spans="1:45" ht="17.100000000000001" customHeight="1">
      <c r="A139" s="418">
        <v>1889</v>
      </c>
      <c r="B139" s="146">
        <v>1039166</v>
      </c>
      <c r="C139" s="146">
        <v>885944</v>
      </c>
      <c r="D139" s="161" t="s">
        <v>248</v>
      </c>
      <c r="E139" s="161" t="s">
        <v>248</v>
      </c>
      <c r="F139" s="146">
        <v>122783</v>
      </c>
      <c r="G139" s="162">
        <v>30439</v>
      </c>
      <c r="H139" s="156" t="s">
        <v>248</v>
      </c>
      <c r="I139" s="156" t="s">
        <v>248</v>
      </c>
      <c r="J139" s="153" t="s">
        <v>248</v>
      </c>
      <c r="K139" s="153" t="s">
        <v>248</v>
      </c>
      <c r="L139" s="156">
        <v>30.9</v>
      </c>
      <c r="M139" s="156" t="s">
        <v>248</v>
      </c>
      <c r="N139" s="155" t="s">
        <v>248</v>
      </c>
      <c r="O139" s="155" t="s">
        <v>248</v>
      </c>
      <c r="P139" s="155" t="s">
        <v>248</v>
      </c>
      <c r="Q139" s="155" t="s">
        <v>248</v>
      </c>
      <c r="R139" s="155" t="s">
        <v>248</v>
      </c>
      <c r="S139" s="155" t="s">
        <v>248</v>
      </c>
      <c r="T139" s="156" t="s">
        <v>248</v>
      </c>
      <c r="U139" s="155" t="s">
        <v>248</v>
      </c>
      <c r="V139" s="156" t="s">
        <v>248</v>
      </c>
      <c r="W139" s="156" t="s">
        <v>248</v>
      </c>
      <c r="X139" s="155" t="s">
        <v>248</v>
      </c>
      <c r="Y139" s="156" t="s">
        <v>248</v>
      </c>
      <c r="Z139" s="157" t="s">
        <v>248</v>
      </c>
      <c r="AA139" s="157" t="s">
        <v>248</v>
      </c>
      <c r="AB139" s="157" t="s">
        <v>248</v>
      </c>
      <c r="AC139" s="157" t="s">
        <v>248</v>
      </c>
      <c r="AD139" s="157" t="s">
        <v>248</v>
      </c>
      <c r="AE139" s="157" t="s">
        <v>248</v>
      </c>
      <c r="AF139" s="157" t="s">
        <v>248</v>
      </c>
      <c r="AG139" s="157" t="s">
        <v>248</v>
      </c>
      <c r="AH139" s="157" t="s">
        <v>248</v>
      </c>
      <c r="AI139" s="157" t="s">
        <v>248</v>
      </c>
      <c r="AJ139" s="157" t="s">
        <v>248</v>
      </c>
      <c r="AK139" s="157" t="s">
        <v>248</v>
      </c>
      <c r="AL139" s="157" t="s">
        <v>248</v>
      </c>
      <c r="AM139" s="157" t="s">
        <v>248</v>
      </c>
      <c r="AN139" s="157" t="s">
        <v>248</v>
      </c>
      <c r="AO139" s="157" t="s">
        <v>248</v>
      </c>
      <c r="AP139" s="157" t="s">
        <v>248</v>
      </c>
      <c r="AQ139" s="157" t="s">
        <v>248</v>
      </c>
      <c r="AS139" s="28"/>
    </row>
    <row r="140" spans="1:45" ht="17.100000000000001" customHeight="1">
      <c r="A140" s="418">
        <v>1888</v>
      </c>
      <c r="B140" s="146">
        <v>1034144</v>
      </c>
      <c r="C140" s="146">
        <v>879868</v>
      </c>
      <c r="D140" s="161" t="s">
        <v>248</v>
      </c>
      <c r="E140" s="161" t="s">
        <v>248</v>
      </c>
      <c r="F140" s="146">
        <v>123269</v>
      </c>
      <c r="G140" s="162">
        <v>31007</v>
      </c>
      <c r="H140" s="156" t="s">
        <v>248</v>
      </c>
      <c r="I140" s="156" t="s">
        <v>248</v>
      </c>
      <c r="J140" s="153" t="s">
        <v>248</v>
      </c>
      <c r="K140" s="153" t="s">
        <v>248</v>
      </c>
      <c r="L140" s="156">
        <v>31.3</v>
      </c>
      <c r="M140" s="156" t="s">
        <v>248</v>
      </c>
      <c r="N140" s="155" t="s">
        <v>248</v>
      </c>
      <c r="O140" s="155" t="s">
        <v>248</v>
      </c>
      <c r="P140" s="155" t="s">
        <v>248</v>
      </c>
      <c r="Q140" s="155" t="s">
        <v>248</v>
      </c>
      <c r="R140" s="155" t="s">
        <v>248</v>
      </c>
      <c r="S140" s="155" t="s">
        <v>248</v>
      </c>
      <c r="T140" s="156" t="s">
        <v>248</v>
      </c>
      <c r="U140" s="155" t="s">
        <v>248</v>
      </c>
      <c r="V140" s="156" t="s">
        <v>248</v>
      </c>
      <c r="W140" s="156" t="s">
        <v>248</v>
      </c>
      <c r="X140" s="155" t="s">
        <v>248</v>
      </c>
      <c r="Y140" s="156" t="s">
        <v>248</v>
      </c>
      <c r="Z140" s="157" t="s">
        <v>248</v>
      </c>
      <c r="AA140" s="157" t="s">
        <v>248</v>
      </c>
      <c r="AB140" s="157" t="s">
        <v>248</v>
      </c>
      <c r="AC140" s="157" t="s">
        <v>248</v>
      </c>
      <c r="AD140" s="157" t="s">
        <v>248</v>
      </c>
      <c r="AE140" s="157" t="s">
        <v>248</v>
      </c>
      <c r="AF140" s="157" t="s">
        <v>248</v>
      </c>
      <c r="AG140" s="157" t="s">
        <v>248</v>
      </c>
      <c r="AH140" s="157" t="s">
        <v>248</v>
      </c>
      <c r="AI140" s="157" t="s">
        <v>248</v>
      </c>
      <c r="AJ140" s="157" t="s">
        <v>248</v>
      </c>
      <c r="AK140" s="157" t="s">
        <v>248</v>
      </c>
      <c r="AL140" s="157" t="s">
        <v>248</v>
      </c>
      <c r="AM140" s="157" t="s">
        <v>248</v>
      </c>
      <c r="AN140" s="157" t="s">
        <v>248</v>
      </c>
      <c r="AO140" s="157" t="s">
        <v>248</v>
      </c>
      <c r="AP140" s="157" t="s">
        <v>248</v>
      </c>
      <c r="AQ140" s="157" t="s">
        <v>248</v>
      </c>
      <c r="AS140" s="28"/>
    </row>
    <row r="141" spans="1:45" ht="17.100000000000001" customHeight="1">
      <c r="A141" s="418">
        <v>1887</v>
      </c>
      <c r="B141" s="146">
        <v>1041937</v>
      </c>
      <c r="C141" s="146">
        <v>886331</v>
      </c>
      <c r="D141" s="161" t="s">
        <v>248</v>
      </c>
      <c r="E141" s="161" t="s">
        <v>248</v>
      </c>
      <c r="F141" s="146">
        <v>124418</v>
      </c>
      <c r="G141" s="162">
        <v>31188</v>
      </c>
      <c r="H141" s="156" t="s">
        <v>248</v>
      </c>
      <c r="I141" s="156" t="s">
        <v>248</v>
      </c>
      <c r="J141" s="153" t="s">
        <v>248</v>
      </c>
      <c r="K141" s="153" t="s">
        <v>248</v>
      </c>
      <c r="L141" s="156">
        <v>31.8</v>
      </c>
      <c r="M141" s="156" t="s">
        <v>248</v>
      </c>
      <c r="N141" s="155" t="s">
        <v>248</v>
      </c>
      <c r="O141" s="155" t="s">
        <v>248</v>
      </c>
      <c r="P141" s="155" t="s">
        <v>248</v>
      </c>
      <c r="Q141" s="155" t="s">
        <v>248</v>
      </c>
      <c r="R141" s="155" t="s">
        <v>248</v>
      </c>
      <c r="S141" s="155" t="s">
        <v>248</v>
      </c>
      <c r="T141" s="156" t="s">
        <v>248</v>
      </c>
      <c r="U141" s="155" t="s">
        <v>248</v>
      </c>
      <c r="V141" s="156" t="s">
        <v>248</v>
      </c>
      <c r="W141" s="156" t="s">
        <v>248</v>
      </c>
      <c r="X141" s="155" t="s">
        <v>248</v>
      </c>
      <c r="Y141" s="156" t="s">
        <v>248</v>
      </c>
      <c r="Z141" s="157" t="s">
        <v>248</v>
      </c>
      <c r="AA141" s="157" t="s">
        <v>248</v>
      </c>
      <c r="AB141" s="157" t="s">
        <v>248</v>
      </c>
      <c r="AC141" s="157" t="s">
        <v>248</v>
      </c>
      <c r="AD141" s="157" t="s">
        <v>248</v>
      </c>
      <c r="AE141" s="157" t="s">
        <v>248</v>
      </c>
      <c r="AF141" s="157" t="s">
        <v>248</v>
      </c>
      <c r="AG141" s="157" t="s">
        <v>248</v>
      </c>
      <c r="AH141" s="157" t="s">
        <v>248</v>
      </c>
      <c r="AI141" s="157" t="s">
        <v>248</v>
      </c>
      <c r="AJ141" s="157" t="s">
        <v>248</v>
      </c>
      <c r="AK141" s="157" t="s">
        <v>248</v>
      </c>
      <c r="AL141" s="157" t="s">
        <v>248</v>
      </c>
      <c r="AM141" s="157" t="s">
        <v>248</v>
      </c>
      <c r="AN141" s="157" t="s">
        <v>248</v>
      </c>
      <c r="AO141" s="157" t="s">
        <v>248</v>
      </c>
      <c r="AP141" s="157" t="s">
        <v>248</v>
      </c>
      <c r="AQ141" s="157" t="s">
        <v>248</v>
      </c>
      <c r="AS141" s="28"/>
    </row>
    <row r="142" spans="1:45" ht="17.100000000000001" customHeight="1">
      <c r="A142" s="418">
        <v>1886</v>
      </c>
      <c r="B142" s="161" t="s">
        <v>248</v>
      </c>
      <c r="C142" s="146">
        <v>903760</v>
      </c>
      <c r="D142" s="161" t="s">
        <v>248</v>
      </c>
      <c r="E142" s="161" t="s">
        <v>248</v>
      </c>
      <c r="F142" s="146">
        <v>127890</v>
      </c>
      <c r="G142" s="157" t="s">
        <v>248</v>
      </c>
      <c r="H142" s="156" t="s">
        <v>248</v>
      </c>
      <c r="I142" s="156" t="s">
        <v>248</v>
      </c>
      <c r="J142" s="153" t="s">
        <v>248</v>
      </c>
      <c r="K142" s="153" t="s">
        <v>248</v>
      </c>
      <c r="L142" s="156">
        <v>32.9</v>
      </c>
      <c r="M142" s="156" t="s">
        <v>248</v>
      </c>
      <c r="N142" s="155" t="s">
        <v>248</v>
      </c>
      <c r="O142" s="155" t="s">
        <v>248</v>
      </c>
      <c r="P142" s="155" t="s">
        <v>248</v>
      </c>
      <c r="Q142" s="155" t="s">
        <v>248</v>
      </c>
      <c r="R142" s="155" t="s">
        <v>248</v>
      </c>
      <c r="S142" s="155" t="s">
        <v>248</v>
      </c>
      <c r="T142" s="156" t="s">
        <v>248</v>
      </c>
      <c r="U142" s="155" t="s">
        <v>248</v>
      </c>
      <c r="V142" s="156" t="s">
        <v>248</v>
      </c>
      <c r="W142" s="156" t="s">
        <v>248</v>
      </c>
      <c r="X142" s="155" t="s">
        <v>248</v>
      </c>
      <c r="Y142" s="156" t="s">
        <v>248</v>
      </c>
      <c r="Z142" s="157" t="s">
        <v>248</v>
      </c>
      <c r="AA142" s="157" t="s">
        <v>248</v>
      </c>
      <c r="AB142" s="157" t="s">
        <v>248</v>
      </c>
      <c r="AC142" s="157" t="s">
        <v>248</v>
      </c>
      <c r="AD142" s="157" t="s">
        <v>248</v>
      </c>
      <c r="AE142" s="157" t="s">
        <v>248</v>
      </c>
      <c r="AF142" s="157" t="s">
        <v>248</v>
      </c>
      <c r="AG142" s="157" t="s">
        <v>248</v>
      </c>
      <c r="AH142" s="157" t="s">
        <v>248</v>
      </c>
      <c r="AI142" s="157" t="s">
        <v>248</v>
      </c>
      <c r="AJ142" s="157" t="s">
        <v>248</v>
      </c>
      <c r="AK142" s="157" t="s">
        <v>248</v>
      </c>
      <c r="AL142" s="157" t="s">
        <v>248</v>
      </c>
      <c r="AM142" s="157" t="s">
        <v>248</v>
      </c>
      <c r="AN142" s="157" t="s">
        <v>248</v>
      </c>
      <c r="AO142" s="157" t="s">
        <v>248</v>
      </c>
      <c r="AP142" s="157" t="s">
        <v>248</v>
      </c>
      <c r="AQ142" s="157" t="s">
        <v>248</v>
      </c>
      <c r="AS142" s="28"/>
    </row>
    <row r="143" spans="1:45" ht="17.100000000000001" customHeight="1">
      <c r="A143" s="418">
        <v>1885</v>
      </c>
      <c r="B143" s="161" t="s">
        <v>248</v>
      </c>
      <c r="C143" s="146">
        <v>894270</v>
      </c>
      <c r="D143" s="161" t="s">
        <v>248</v>
      </c>
      <c r="E143" s="161" t="s">
        <v>248</v>
      </c>
      <c r="F143" s="146">
        <v>126100</v>
      </c>
      <c r="G143" s="157" t="s">
        <v>248</v>
      </c>
      <c r="H143" s="156" t="s">
        <v>248</v>
      </c>
      <c r="I143" s="156" t="s">
        <v>248</v>
      </c>
      <c r="J143" s="153" t="s">
        <v>248</v>
      </c>
      <c r="K143" s="153" t="s">
        <v>248</v>
      </c>
      <c r="L143" s="156">
        <v>32.700000000000003</v>
      </c>
      <c r="M143" s="156" t="s">
        <v>248</v>
      </c>
      <c r="N143" s="155" t="s">
        <v>248</v>
      </c>
      <c r="O143" s="155" t="s">
        <v>248</v>
      </c>
      <c r="P143" s="155" t="s">
        <v>248</v>
      </c>
      <c r="Q143" s="155" t="s">
        <v>248</v>
      </c>
      <c r="R143" s="155" t="s">
        <v>248</v>
      </c>
      <c r="S143" s="155" t="s">
        <v>248</v>
      </c>
      <c r="T143" s="156" t="s">
        <v>248</v>
      </c>
      <c r="U143" s="155" t="s">
        <v>248</v>
      </c>
      <c r="V143" s="156" t="s">
        <v>248</v>
      </c>
      <c r="W143" s="156" t="s">
        <v>248</v>
      </c>
      <c r="X143" s="155" t="s">
        <v>248</v>
      </c>
      <c r="Y143" s="156" t="s">
        <v>248</v>
      </c>
      <c r="Z143" s="157" t="s">
        <v>248</v>
      </c>
      <c r="AA143" s="157" t="s">
        <v>248</v>
      </c>
      <c r="AB143" s="157" t="s">
        <v>248</v>
      </c>
      <c r="AC143" s="157" t="s">
        <v>248</v>
      </c>
      <c r="AD143" s="157" t="s">
        <v>248</v>
      </c>
      <c r="AE143" s="157" t="s">
        <v>248</v>
      </c>
      <c r="AF143" s="157" t="s">
        <v>248</v>
      </c>
      <c r="AG143" s="157" t="s">
        <v>248</v>
      </c>
      <c r="AH143" s="157" t="s">
        <v>248</v>
      </c>
      <c r="AI143" s="157" t="s">
        <v>248</v>
      </c>
      <c r="AJ143" s="157" t="s">
        <v>248</v>
      </c>
      <c r="AK143" s="157" t="s">
        <v>248</v>
      </c>
      <c r="AL143" s="157" t="s">
        <v>248</v>
      </c>
      <c r="AM143" s="157" t="s">
        <v>248</v>
      </c>
      <c r="AN143" s="157" t="s">
        <v>248</v>
      </c>
      <c r="AO143" s="157" t="s">
        <v>248</v>
      </c>
      <c r="AP143" s="157" t="s">
        <v>248</v>
      </c>
      <c r="AQ143" s="157" t="s">
        <v>248</v>
      </c>
      <c r="AS143" s="28"/>
    </row>
    <row r="144" spans="1:45" ht="17.100000000000001" customHeight="1">
      <c r="A144" s="418">
        <v>1884</v>
      </c>
      <c r="B144" s="161" t="s">
        <v>248</v>
      </c>
      <c r="C144" s="146">
        <v>906750</v>
      </c>
      <c r="D144" s="161" t="s">
        <v>248</v>
      </c>
      <c r="E144" s="161" t="s">
        <v>248</v>
      </c>
      <c r="F144" s="146">
        <v>129157</v>
      </c>
      <c r="G144" s="157" t="s">
        <v>248</v>
      </c>
      <c r="H144" s="156" t="s">
        <v>248</v>
      </c>
      <c r="I144" s="156" t="s">
        <v>248</v>
      </c>
      <c r="J144" s="153" t="s">
        <v>248</v>
      </c>
      <c r="K144" s="153" t="s">
        <v>248</v>
      </c>
      <c r="L144" s="156">
        <v>33.700000000000003</v>
      </c>
      <c r="M144" s="156" t="s">
        <v>248</v>
      </c>
      <c r="N144" s="155" t="s">
        <v>248</v>
      </c>
      <c r="O144" s="155" t="s">
        <v>248</v>
      </c>
      <c r="P144" s="155" t="s">
        <v>248</v>
      </c>
      <c r="Q144" s="155" t="s">
        <v>248</v>
      </c>
      <c r="R144" s="155" t="s">
        <v>248</v>
      </c>
      <c r="S144" s="155" t="s">
        <v>248</v>
      </c>
      <c r="T144" s="156" t="s">
        <v>248</v>
      </c>
      <c r="U144" s="155" t="s">
        <v>248</v>
      </c>
      <c r="V144" s="156" t="s">
        <v>248</v>
      </c>
      <c r="W144" s="156" t="s">
        <v>248</v>
      </c>
      <c r="X144" s="155" t="s">
        <v>248</v>
      </c>
      <c r="Y144" s="156" t="s">
        <v>248</v>
      </c>
      <c r="Z144" s="157" t="s">
        <v>248</v>
      </c>
      <c r="AA144" s="157" t="s">
        <v>248</v>
      </c>
      <c r="AB144" s="157" t="s">
        <v>248</v>
      </c>
      <c r="AC144" s="157" t="s">
        <v>248</v>
      </c>
      <c r="AD144" s="157" t="s">
        <v>248</v>
      </c>
      <c r="AE144" s="157" t="s">
        <v>248</v>
      </c>
      <c r="AF144" s="157" t="s">
        <v>248</v>
      </c>
      <c r="AG144" s="157" t="s">
        <v>248</v>
      </c>
      <c r="AH144" s="157" t="s">
        <v>248</v>
      </c>
      <c r="AI144" s="157" t="s">
        <v>248</v>
      </c>
      <c r="AJ144" s="157" t="s">
        <v>248</v>
      </c>
      <c r="AK144" s="157" t="s">
        <v>248</v>
      </c>
      <c r="AL144" s="157" t="s">
        <v>248</v>
      </c>
      <c r="AM144" s="157" t="s">
        <v>248</v>
      </c>
      <c r="AN144" s="157" t="s">
        <v>248</v>
      </c>
      <c r="AO144" s="157" t="s">
        <v>248</v>
      </c>
      <c r="AP144" s="157" t="s">
        <v>248</v>
      </c>
      <c r="AQ144" s="157" t="s">
        <v>248</v>
      </c>
      <c r="AS144" s="28"/>
    </row>
    <row r="145" spans="1:45" ht="17.100000000000001" customHeight="1">
      <c r="A145" s="418">
        <v>1883</v>
      </c>
      <c r="B145" s="161" t="s">
        <v>248</v>
      </c>
      <c r="C145" s="146">
        <v>890722</v>
      </c>
      <c r="D145" s="161" t="s">
        <v>248</v>
      </c>
      <c r="E145" s="161" t="s">
        <v>248</v>
      </c>
      <c r="F145" s="146">
        <v>124458</v>
      </c>
      <c r="G145" s="157" t="s">
        <v>248</v>
      </c>
      <c r="H145" s="156" t="s">
        <v>248</v>
      </c>
      <c r="I145" s="156" t="s">
        <v>248</v>
      </c>
      <c r="J145" s="153" t="s">
        <v>248</v>
      </c>
      <c r="K145" s="153" t="s">
        <v>248</v>
      </c>
      <c r="L145" s="156">
        <v>32.799999999999997</v>
      </c>
      <c r="M145" s="156" t="s">
        <v>248</v>
      </c>
      <c r="N145" s="155" t="s">
        <v>248</v>
      </c>
      <c r="O145" s="155" t="s">
        <v>248</v>
      </c>
      <c r="P145" s="155" t="s">
        <v>248</v>
      </c>
      <c r="Q145" s="155" t="s">
        <v>248</v>
      </c>
      <c r="R145" s="155" t="s">
        <v>248</v>
      </c>
      <c r="S145" s="155" t="s">
        <v>248</v>
      </c>
      <c r="T145" s="156" t="s">
        <v>248</v>
      </c>
      <c r="U145" s="155" t="s">
        <v>248</v>
      </c>
      <c r="V145" s="156" t="s">
        <v>248</v>
      </c>
      <c r="W145" s="156" t="s">
        <v>248</v>
      </c>
      <c r="X145" s="155" t="s">
        <v>248</v>
      </c>
      <c r="Y145" s="156" t="s">
        <v>248</v>
      </c>
      <c r="Z145" s="157" t="s">
        <v>248</v>
      </c>
      <c r="AA145" s="157" t="s">
        <v>248</v>
      </c>
      <c r="AB145" s="157" t="s">
        <v>248</v>
      </c>
      <c r="AC145" s="157" t="s">
        <v>248</v>
      </c>
      <c r="AD145" s="157" t="s">
        <v>248</v>
      </c>
      <c r="AE145" s="157" t="s">
        <v>248</v>
      </c>
      <c r="AF145" s="157" t="s">
        <v>248</v>
      </c>
      <c r="AG145" s="157" t="s">
        <v>248</v>
      </c>
      <c r="AH145" s="157" t="s">
        <v>248</v>
      </c>
      <c r="AI145" s="157" t="s">
        <v>248</v>
      </c>
      <c r="AJ145" s="157" t="s">
        <v>248</v>
      </c>
      <c r="AK145" s="157" t="s">
        <v>248</v>
      </c>
      <c r="AL145" s="157" t="s">
        <v>248</v>
      </c>
      <c r="AM145" s="157" t="s">
        <v>248</v>
      </c>
      <c r="AN145" s="157" t="s">
        <v>248</v>
      </c>
      <c r="AO145" s="157" t="s">
        <v>248</v>
      </c>
      <c r="AP145" s="157" t="s">
        <v>248</v>
      </c>
      <c r="AQ145" s="157" t="s">
        <v>248</v>
      </c>
      <c r="AS145" s="28"/>
    </row>
    <row r="146" spans="1:45" ht="17.100000000000001" customHeight="1">
      <c r="A146" s="418">
        <v>1882</v>
      </c>
      <c r="B146" s="161" t="s">
        <v>248</v>
      </c>
      <c r="C146" s="146">
        <v>889014</v>
      </c>
      <c r="D146" s="161" t="s">
        <v>248</v>
      </c>
      <c r="E146" s="161" t="s">
        <v>248</v>
      </c>
      <c r="F146" s="146">
        <v>126158</v>
      </c>
      <c r="G146" s="157" t="s">
        <v>248</v>
      </c>
      <c r="H146" s="156" t="s">
        <v>248</v>
      </c>
      <c r="I146" s="156" t="s">
        <v>248</v>
      </c>
      <c r="J146" s="153" t="s">
        <v>248</v>
      </c>
      <c r="K146" s="153" t="s">
        <v>248</v>
      </c>
      <c r="L146" s="156">
        <v>33.5</v>
      </c>
      <c r="M146" s="156" t="s">
        <v>248</v>
      </c>
      <c r="N146" s="155" t="s">
        <v>248</v>
      </c>
      <c r="O146" s="155" t="s">
        <v>248</v>
      </c>
      <c r="P146" s="155" t="s">
        <v>248</v>
      </c>
      <c r="Q146" s="155" t="s">
        <v>248</v>
      </c>
      <c r="R146" s="155" t="s">
        <v>248</v>
      </c>
      <c r="S146" s="155" t="s">
        <v>248</v>
      </c>
      <c r="T146" s="156" t="s">
        <v>248</v>
      </c>
      <c r="U146" s="155" t="s">
        <v>248</v>
      </c>
      <c r="V146" s="156" t="s">
        <v>248</v>
      </c>
      <c r="W146" s="156" t="s">
        <v>248</v>
      </c>
      <c r="X146" s="155" t="s">
        <v>248</v>
      </c>
      <c r="Y146" s="156" t="s">
        <v>248</v>
      </c>
      <c r="Z146" s="157" t="s">
        <v>248</v>
      </c>
      <c r="AA146" s="157" t="s">
        <v>248</v>
      </c>
      <c r="AB146" s="157" t="s">
        <v>248</v>
      </c>
      <c r="AC146" s="157" t="s">
        <v>248</v>
      </c>
      <c r="AD146" s="157" t="s">
        <v>248</v>
      </c>
      <c r="AE146" s="157" t="s">
        <v>248</v>
      </c>
      <c r="AF146" s="157" t="s">
        <v>248</v>
      </c>
      <c r="AG146" s="157" t="s">
        <v>248</v>
      </c>
      <c r="AH146" s="157" t="s">
        <v>248</v>
      </c>
      <c r="AI146" s="157" t="s">
        <v>248</v>
      </c>
      <c r="AJ146" s="157" t="s">
        <v>248</v>
      </c>
      <c r="AK146" s="157" t="s">
        <v>248</v>
      </c>
      <c r="AL146" s="157" t="s">
        <v>248</v>
      </c>
      <c r="AM146" s="157" t="s">
        <v>248</v>
      </c>
      <c r="AN146" s="157" t="s">
        <v>248</v>
      </c>
      <c r="AO146" s="157" t="s">
        <v>248</v>
      </c>
      <c r="AP146" s="157" t="s">
        <v>248</v>
      </c>
      <c r="AQ146" s="157" t="s">
        <v>248</v>
      </c>
      <c r="AS146" s="28"/>
    </row>
    <row r="147" spans="1:45" ht="17.100000000000001" customHeight="1">
      <c r="A147" s="418">
        <v>1881</v>
      </c>
      <c r="B147" s="161" t="s">
        <v>248</v>
      </c>
      <c r="C147" s="146">
        <v>883642</v>
      </c>
      <c r="D147" s="161" t="s">
        <v>248</v>
      </c>
      <c r="E147" s="161" t="s">
        <v>248</v>
      </c>
      <c r="F147" s="146">
        <v>126171</v>
      </c>
      <c r="G147" s="157" t="s">
        <v>248</v>
      </c>
      <c r="H147" s="156" t="s">
        <v>248</v>
      </c>
      <c r="I147" s="156" t="s">
        <v>248</v>
      </c>
      <c r="J147" s="153" t="s">
        <v>248</v>
      </c>
      <c r="K147" s="153" t="s">
        <v>248</v>
      </c>
      <c r="L147" s="156">
        <v>33.700000000000003</v>
      </c>
      <c r="M147" s="156" t="s">
        <v>248</v>
      </c>
      <c r="N147" s="155" t="s">
        <v>248</v>
      </c>
      <c r="O147" s="155" t="s">
        <v>248</v>
      </c>
      <c r="P147" s="155" t="s">
        <v>248</v>
      </c>
      <c r="Q147" s="155" t="s">
        <v>248</v>
      </c>
      <c r="R147" s="155" t="s">
        <v>248</v>
      </c>
      <c r="S147" s="155" t="s">
        <v>248</v>
      </c>
      <c r="T147" s="156" t="s">
        <v>248</v>
      </c>
      <c r="U147" s="155" t="s">
        <v>248</v>
      </c>
      <c r="V147" s="156" t="s">
        <v>248</v>
      </c>
      <c r="W147" s="156" t="s">
        <v>248</v>
      </c>
      <c r="X147" s="155" t="s">
        <v>248</v>
      </c>
      <c r="Y147" s="156" t="s">
        <v>248</v>
      </c>
      <c r="Z147" s="157" t="s">
        <v>248</v>
      </c>
      <c r="AA147" s="157" t="s">
        <v>248</v>
      </c>
      <c r="AB147" s="157" t="s">
        <v>248</v>
      </c>
      <c r="AC147" s="157" t="s">
        <v>248</v>
      </c>
      <c r="AD147" s="157" t="s">
        <v>248</v>
      </c>
      <c r="AE147" s="157" t="s">
        <v>248</v>
      </c>
      <c r="AF147" s="157" t="s">
        <v>248</v>
      </c>
      <c r="AG147" s="157" t="s">
        <v>248</v>
      </c>
      <c r="AH147" s="157" t="s">
        <v>248</v>
      </c>
      <c r="AI147" s="157" t="s">
        <v>248</v>
      </c>
      <c r="AJ147" s="157" t="s">
        <v>248</v>
      </c>
      <c r="AK147" s="157" t="s">
        <v>248</v>
      </c>
      <c r="AL147" s="157" t="s">
        <v>248</v>
      </c>
      <c r="AM147" s="157" t="s">
        <v>248</v>
      </c>
      <c r="AN147" s="157" t="s">
        <v>248</v>
      </c>
      <c r="AO147" s="157" t="s">
        <v>248</v>
      </c>
      <c r="AP147" s="157" t="s">
        <v>248</v>
      </c>
      <c r="AQ147" s="157" t="s">
        <v>248</v>
      </c>
      <c r="AS147" s="28"/>
    </row>
    <row r="148" spans="1:45" ht="17.100000000000001" customHeight="1">
      <c r="A148" s="418">
        <v>1880</v>
      </c>
      <c r="B148" s="161" t="s">
        <v>248</v>
      </c>
      <c r="C148" s="146">
        <v>881643</v>
      </c>
      <c r="D148" s="161" t="s">
        <v>248</v>
      </c>
      <c r="E148" s="161" t="s">
        <v>248</v>
      </c>
      <c r="F148" s="146">
        <v>124570</v>
      </c>
      <c r="G148" s="157" t="s">
        <v>248</v>
      </c>
      <c r="H148" s="156" t="s">
        <v>248</v>
      </c>
      <c r="I148" s="156" t="s">
        <v>248</v>
      </c>
      <c r="J148" s="153" t="s">
        <v>248</v>
      </c>
      <c r="K148" s="153" t="s">
        <v>248</v>
      </c>
      <c r="L148" s="156">
        <v>33.6</v>
      </c>
      <c r="M148" s="156" t="s">
        <v>248</v>
      </c>
      <c r="N148" s="155" t="s">
        <v>248</v>
      </c>
      <c r="O148" s="155" t="s">
        <v>248</v>
      </c>
      <c r="P148" s="155" t="s">
        <v>248</v>
      </c>
      <c r="Q148" s="155" t="s">
        <v>248</v>
      </c>
      <c r="R148" s="155" t="s">
        <v>248</v>
      </c>
      <c r="S148" s="155" t="s">
        <v>248</v>
      </c>
      <c r="T148" s="156" t="s">
        <v>248</v>
      </c>
      <c r="U148" s="155" t="s">
        <v>248</v>
      </c>
      <c r="V148" s="156" t="s">
        <v>248</v>
      </c>
      <c r="W148" s="156" t="s">
        <v>248</v>
      </c>
      <c r="X148" s="155" t="s">
        <v>248</v>
      </c>
      <c r="Y148" s="156" t="s">
        <v>248</v>
      </c>
      <c r="Z148" s="157" t="s">
        <v>248</v>
      </c>
      <c r="AA148" s="157" t="s">
        <v>248</v>
      </c>
      <c r="AB148" s="157" t="s">
        <v>248</v>
      </c>
      <c r="AC148" s="157" t="s">
        <v>248</v>
      </c>
      <c r="AD148" s="157" t="s">
        <v>248</v>
      </c>
      <c r="AE148" s="157" t="s">
        <v>248</v>
      </c>
      <c r="AF148" s="157" t="s">
        <v>248</v>
      </c>
      <c r="AG148" s="157" t="s">
        <v>248</v>
      </c>
      <c r="AH148" s="157" t="s">
        <v>248</v>
      </c>
      <c r="AI148" s="157" t="s">
        <v>248</v>
      </c>
      <c r="AJ148" s="157" t="s">
        <v>248</v>
      </c>
      <c r="AK148" s="157" t="s">
        <v>248</v>
      </c>
      <c r="AL148" s="157" t="s">
        <v>248</v>
      </c>
      <c r="AM148" s="157" t="s">
        <v>248</v>
      </c>
      <c r="AN148" s="157" t="s">
        <v>248</v>
      </c>
      <c r="AO148" s="157" t="s">
        <v>248</v>
      </c>
      <c r="AP148" s="157" t="s">
        <v>248</v>
      </c>
      <c r="AQ148" s="157" t="s">
        <v>248</v>
      </c>
      <c r="AS148" s="28"/>
    </row>
    <row r="149" spans="1:45" ht="17.100000000000001" customHeight="1">
      <c r="A149" s="418">
        <v>1879</v>
      </c>
      <c r="B149" s="161" t="s">
        <v>248</v>
      </c>
      <c r="C149" s="146">
        <v>880389</v>
      </c>
      <c r="D149" s="161" t="s">
        <v>248</v>
      </c>
      <c r="E149" s="161" t="s">
        <v>248</v>
      </c>
      <c r="F149" s="146">
        <v>125730</v>
      </c>
      <c r="G149" s="157" t="s">
        <v>248</v>
      </c>
      <c r="H149" s="156" t="s">
        <v>248</v>
      </c>
      <c r="I149" s="156" t="s">
        <v>248</v>
      </c>
      <c r="J149" s="153" t="s">
        <v>248</v>
      </c>
      <c r="K149" s="153" t="s">
        <v>248</v>
      </c>
      <c r="L149" s="156">
        <v>34.299999999999997</v>
      </c>
      <c r="M149" s="156" t="s">
        <v>248</v>
      </c>
      <c r="N149" s="155" t="s">
        <v>248</v>
      </c>
      <c r="O149" s="155" t="s">
        <v>248</v>
      </c>
      <c r="P149" s="155" t="s">
        <v>248</v>
      </c>
      <c r="Q149" s="155" t="s">
        <v>248</v>
      </c>
      <c r="R149" s="155" t="s">
        <v>248</v>
      </c>
      <c r="S149" s="155" t="s">
        <v>248</v>
      </c>
      <c r="T149" s="156" t="s">
        <v>248</v>
      </c>
      <c r="U149" s="155" t="s">
        <v>248</v>
      </c>
      <c r="V149" s="156" t="s">
        <v>248</v>
      </c>
      <c r="W149" s="156" t="s">
        <v>248</v>
      </c>
      <c r="X149" s="155" t="s">
        <v>248</v>
      </c>
      <c r="Y149" s="156" t="s">
        <v>248</v>
      </c>
      <c r="Z149" s="157" t="s">
        <v>248</v>
      </c>
      <c r="AA149" s="157" t="s">
        <v>248</v>
      </c>
      <c r="AB149" s="157" t="s">
        <v>248</v>
      </c>
      <c r="AC149" s="157" t="s">
        <v>248</v>
      </c>
      <c r="AD149" s="157" t="s">
        <v>248</v>
      </c>
      <c r="AE149" s="157" t="s">
        <v>248</v>
      </c>
      <c r="AF149" s="157" t="s">
        <v>248</v>
      </c>
      <c r="AG149" s="157" t="s">
        <v>248</v>
      </c>
      <c r="AH149" s="157" t="s">
        <v>248</v>
      </c>
      <c r="AI149" s="157" t="s">
        <v>248</v>
      </c>
      <c r="AJ149" s="157" t="s">
        <v>248</v>
      </c>
      <c r="AK149" s="157" t="s">
        <v>248</v>
      </c>
      <c r="AL149" s="157" t="s">
        <v>248</v>
      </c>
      <c r="AM149" s="157" t="s">
        <v>248</v>
      </c>
      <c r="AN149" s="157" t="s">
        <v>248</v>
      </c>
      <c r="AO149" s="157" t="s">
        <v>248</v>
      </c>
      <c r="AP149" s="157" t="s">
        <v>248</v>
      </c>
      <c r="AQ149" s="157" t="s">
        <v>248</v>
      </c>
      <c r="AS149" s="28"/>
    </row>
    <row r="150" spans="1:45" ht="17.100000000000001" customHeight="1">
      <c r="A150" s="418">
        <v>1878</v>
      </c>
      <c r="B150" s="161" t="s">
        <v>248</v>
      </c>
      <c r="C150" s="146">
        <v>891906</v>
      </c>
      <c r="D150" s="161" t="s">
        <v>248</v>
      </c>
      <c r="E150" s="161" t="s">
        <v>248</v>
      </c>
      <c r="F150" s="146">
        <v>126773</v>
      </c>
      <c r="G150" s="157" t="s">
        <v>248</v>
      </c>
      <c r="H150" s="156" t="s">
        <v>248</v>
      </c>
      <c r="I150" s="156" t="s">
        <v>248</v>
      </c>
      <c r="J150" s="153" t="s">
        <v>248</v>
      </c>
      <c r="K150" s="153" t="s">
        <v>248</v>
      </c>
      <c r="L150" s="156">
        <v>34.9</v>
      </c>
      <c r="M150" s="156" t="s">
        <v>248</v>
      </c>
      <c r="N150" s="155" t="s">
        <v>248</v>
      </c>
      <c r="O150" s="155" t="s">
        <v>248</v>
      </c>
      <c r="P150" s="155" t="s">
        <v>248</v>
      </c>
      <c r="Q150" s="155" t="s">
        <v>248</v>
      </c>
      <c r="R150" s="155" t="s">
        <v>248</v>
      </c>
      <c r="S150" s="155" t="s">
        <v>248</v>
      </c>
      <c r="T150" s="156" t="s">
        <v>248</v>
      </c>
      <c r="U150" s="155" t="s">
        <v>248</v>
      </c>
      <c r="V150" s="156" t="s">
        <v>248</v>
      </c>
      <c r="W150" s="156" t="s">
        <v>248</v>
      </c>
      <c r="X150" s="155" t="s">
        <v>248</v>
      </c>
      <c r="Y150" s="156" t="s">
        <v>248</v>
      </c>
      <c r="Z150" s="157" t="s">
        <v>248</v>
      </c>
      <c r="AA150" s="157" t="s">
        <v>248</v>
      </c>
      <c r="AB150" s="157" t="s">
        <v>248</v>
      </c>
      <c r="AC150" s="157" t="s">
        <v>248</v>
      </c>
      <c r="AD150" s="157" t="s">
        <v>248</v>
      </c>
      <c r="AE150" s="157" t="s">
        <v>248</v>
      </c>
      <c r="AF150" s="157" t="s">
        <v>248</v>
      </c>
      <c r="AG150" s="157" t="s">
        <v>248</v>
      </c>
      <c r="AH150" s="157" t="s">
        <v>248</v>
      </c>
      <c r="AI150" s="157" t="s">
        <v>248</v>
      </c>
      <c r="AJ150" s="157" t="s">
        <v>248</v>
      </c>
      <c r="AK150" s="157" t="s">
        <v>248</v>
      </c>
      <c r="AL150" s="157" t="s">
        <v>248</v>
      </c>
      <c r="AM150" s="157" t="s">
        <v>248</v>
      </c>
      <c r="AN150" s="157" t="s">
        <v>248</v>
      </c>
      <c r="AO150" s="157" t="s">
        <v>248</v>
      </c>
      <c r="AP150" s="157" t="s">
        <v>248</v>
      </c>
      <c r="AQ150" s="157" t="s">
        <v>248</v>
      </c>
      <c r="AS150" s="28"/>
    </row>
    <row r="151" spans="1:45" ht="17.100000000000001" customHeight="1">
      <c r="A151" s="418">
        <v>1877</v>
      </c>
      <c r="B151" s="161" t="s">
        <v>248</v>
      </c>
      <c r="C151" s="146">
        <v>888200</v>
      </c>
      <c r="D151" s="161" t="s">
        <v>248</v>
      </c>
      <c r="E151" s="161" t="s">
        <v>248</v>
      </c>
      <c r="F151" s="146">
        <v>126822</v>
      </c>
      <c r="G151" s="157" t="s">
        <v>248</v>
      </c>
      <c r="H151" s="156" t="s">
        <v>248</v>
      </c>
      <c r="I151" s="156" t="s">
        <v>248</v>
      </c>
      <c r="J151" s="153" t="s">
        <v>248</v>
      </c>
      <c r="K151" s="153" t="s">
        <v>248</v>
      </c>
      <c r="L151" s="156">
        <v>35.299999999999997</v>
      </c>
      <c r="M151" s="156" t="s">
        <v>248</v>
      </c>
      <c r="N151" s="155" t="s">
        <v>248</v>
      </c>
      <c r="O151" s="155" t="s">
        <v>248</v>
      </c>
      <c r="P151" s="155" t="s">
        <v>248</v>
      </c>
      <c r="Q151" s="155" t="s">
        <v>248</v>
      </c>
      <c r="R151" s="155" t="s">
        <v>248</v>
      </c>
      <c r="S151" s="155" t="s">
        <v>248</v>
      </c>
      <c r="T151" s="156" t="s">
        <v>248</v>
      </c>
      <c r="U151" s="155" t="s">
        <v>248</v>
      </c>
      <c r="V151" s="156" t="s">
        <v>248</v>
      </c>
      <c r="W151" s="156" t="s">
        <v>248</v>
      </c>
      <c r="X151" s="155" t="s">
        <v>248</v>
      </c>
      <c r="Y151" s="156" t="s">
        <v>248</v>
      </c>
      <c r="Z151" s="157" t="s">
        <v>248</v>
      </c>
      <c r="AA151" s="157" t="s">
        <v>248</v>
      </c>
      <c r="AB151" s="157" t="s">
        <v>248</v>
      </c>
      <c r="AC151" s="157" t="s">
        <v>248</v>
      </c>
      <c r="AD151" s="157" t="s">
        <v>248</v>
      </c>
      <c r="AE151" s="157" t="s">
        <v>248</v>
      </c>
      <c r="AF151" s="157" t="s">
        <v>248</v>
      </c>
      <c r="AG151" s="157" t="s">
        <v>248</v>
      </c>
      <c r="AH151" s="157" t="s">
        <v>248</v>
      </c>
      <c r="AI151" s="157" t="s">
        <v>248</v>
      </c>
      <c r="AJ151" s="157" t="s">
        <v>248</v>
      </c>
      <c r="AK151" s="157" t="s">
        <v>248</v>
      </c>
      <c r="AL151" s="157" t="s">
        <v>248</v>
      </c>
      <c r="AM151" s="157" t="s">
        <v>248</v>
      </c>
      <c r="AN151" s="157" t="s">
        <v>248</v>
      </c>
      <c r="AO151" s="157" t="s">
        <v>248</v>
      </c>
      <c r="AP151" s="157" t="s">
        <v>248</v>
      </c>
      <c r="AQ151" s="157" t="s">
        <v>248</v>
      </c>
      <c r="AS151" s="28"/>
    </row>
    <row r="152" spans="1:45" ht="17.100000000000001" customHeight="1">
      <c r="A152" s="418">
        <v>1876</v>
      </c>
      <c r="B152" s="161" t="s">
        <v>248</v>
      </c>
      <c r="C152" s="146">
        <v>887968</v>
      </c>
      <c r="D152" s="161" t="s">
        <v>248</v>
      </c>
      <c r="E152" s="161" t="s">
        <v>248</v>
      </c>
      <c r="F152" s="146">
        <v>126534</v>
      </c>
      <c r="G152" s="157" t="s">
        <v>248</v>
      </c>
      <c r="H152" s="156" t="s">
        <v>248</v>
      </c>
      <c r="I152" s="156" t="s">
        <v>248</v>
      </c>
      <c r="J152" s="153" t="s">
        <v>248</v>
      </c>
      <c r="K152" s="153" t="s">
        <v>248</v>
      </c>
      <c r="L152" s="156">
        <v>35.6</v>
      </c>
      <c r="M152" s="156" t="s">
        <v>248</v>
      </c>
      <c r="N152" s="155" t="s">
        <v>248</v>
      </c>
      <c r="O152" s="155" t="s">
        <v>248</v>
      </c>
      <c r="P152" s="155" t="s">
        <v>248</v>
      </c>
      <c r="Q152" s="155" t="s">
        <v>248</v>
      </c>
      <c r="R152" s="155" t="s">
        <v>248</v>
      </c>
      <c r="S152" s="155" t="s">
        <v>248</v>
      </c>
      <c r="T152" s="156" t="s">
        <v>248</v>
      </c>
      <c r="U152" s="155" t="s">
        <v>248</v>
      </c>
      <c r="V152" s="156" t="s">
        <v>248</v>
      </c>
      <c r="W152" s="156" t="s">
        <v>248</v>
      </c>
      <c r="X152" s="155" t="s">
        <v>248</v>
      </c>
      <c r="Y152" s="156" t="s">
        <v>248</v>
      </c>
      <c r="Z152" s="157" t="s">
        <v>248</v>
      </c>
      <c r="AA152" s="157" t="s">
        <v>248</v>
      </c>
      <c r="AB152" s="157" t="s">
        <v>248</v>
      </c>
      <c r="AC152" s="157" t="s">
        <v>248</v>
      </c>
      <c r="AD152" s="157" t="s">
        <v>248</v>
      </c>
      <c r="AE152" s="157" t="s">
        <v>248</v>
      </c>
      <c r="AF152" s="157" t="s">
        <v>248</v>
      </c>
      <c r="AG152" s="157" t="s">
        <v>248</v>
      </c>
      <c r="AH152" s="157" t="s">
        <v>248</v>
      </c>
      <c r="AI152" s="157" t="s">
        <v>248</v>
      </c>
      <c r="AJ152" s="157" t="s">
        <v>248</v>
      </c>
      <c r="AK152" s="157" t="s">
        <v>248</v>
      </c>
      <c r="AL152" s="157" t="s">
        <v>248</v>
      </c>
      <c r="AM152" s="157" t="s">
        <v>248</v>
      </c>
      <c r="AN152" s="157" t="s">
        <v>248</v>
      </c>
      <c r="AO152" s="157" t="s">
        <v>248</v>
      </c>
      <c r="AP152" s="157" t="s">
        <v>248</v>
      </c>
      <c r="AQ152" s="157" t="s">
        <v>248</v>
      </c>
      <c r="AS152" s="28"/>
    </row>
    <row r="153" spans="1:45" ht="17.100000000000001" customHeight="1">
      <c r="A153" s="418">
        <v>1875</v>
      </c>
      <c r="B153" s="161" t="s">
        <v>248</v>
      </c>
      <c r="C153" s="146">
        <v>850607</v>
      </c>
      <c r="D153" s="161" t="s">
        <v>248</v>
      </c>
      <c r="E153" s="161" t="s">
        <v>248</v>
      </c>
      <c r="F153" s="146">
        <v>123578</v>
      </c>
      <c r="G153" s="157" t="s">
        <v>248</v>
      </c>
      <c r="H153" s="156" t="s">
        <v>248</v>
      </c>
      <c r="I153" s="156" t="s">
        <v>248</v>
      </c>
      <c r="J153" s="153" t="s">
        <v>248</v>
      </c>
      <c r="K153" s="153" t="s">
        <v>248</v>
      </c>
      <c r="L153" s="156">
        <v>35.200000000000003</v>
      </c>
      <c r="M153" s="156" t="s">
        <v>248</v>
      </c>
      <c r="N153" s="155" t="s">
        <v>248</v>
      </c>
      <c r="O153" s="155" t="s">
        <v>248</v>
      </c>
      <c r="P153" s="155" t="s">
        <v>248</v>
      </c>
      <c r="Q153" s="155" t="s">
        <v>248</v>
      </c>
      <c r="R153" s="155" t="s">
        <v>248</v>
      </c>
      <c r="S153" s="155" t="s">
        <v>248</v>
      </c>
      <c r="T153" s="156" t="s">
        <v>248</v>
      </c>
      <c r="U153" s="155" t="s">
        <v>248</v>
      </c>
      <c r="V153" s="156" t="s">
        <v>248</v>
      </c>
      <c r="W153" s="156" t="s">
        <v>248</v>
      </c>
      <c r="X153" s="155" t="s">
        <v>248</v>
      </c>
      <c r="Y153" s="156" t="s">
        <v>248</v>
      </c>
      <c r="Z153" s="157" t="s">
        <v>248</v>
      </c>
      <c r="AA153" s="157" t="s">
        <v>248</v>
      </c>
      <c r="AB153" s="157" t="s">
        <v>248</v>
      </c>
      <c r="AC153" s="157" t="s">
        <v>248</v>
      </c>
      <c r="AD153" s="157" t="s">
        <v>248</v>
      </c>
      <c r="AE153" s="157" t="s">
        <v>248</v>
      </c>
      <c r="AF153" s="157" t="s">
        <v>248</v>
      </c>
      <c r="AG153" s="157" t="s">
        <v>248</v>
      </c>
      <c r="AH153" s="157" t="s">
        <v>248</v>
      </c>
      <c r="AI153" s="157" t="s">
        <v>248</v>
      </c>
      <c r="AJ153" s="157" t="s">
        <v>248</v>
      </c>
      <c r="AK153" s="157" t="s">
        <v>248</v>
      </c>
      <c r="AL153" s="157" t="s">
        <v>248</v>
      </c>
      <c r="AM153" s="157" t="s">
        <v>248</v>
      </c>
      <c r="AN153" s="157" t="s">
        <v>248</v>
      </c>
      <c r="AO153" s="157" t="s">
        <v>248</v>
      </c>
      <c r="AP153" s="157" t="s">
        <v>248</v>
      </c>
      <c r="AQ153" s="157" t="s">
        <v>248</v>
      </c>
      <c r="AS153" s="28"/>
    </row>
    <row r="154" spans="1:45" ht="17.100000000000001" customHeight="1">
      <c r="A154" s="418">
        <v>1874</v>
      </c>
      <c r="B154" s="161" t="s">
        <v>248</v>
      </c>
      <c r="C154" s="146">
        <v>854956</v>
      </c>
      <c r="D154" s="161" t="s">
        <v>248</v>
      </c>
      <c r="E154" s="161" t="s">
        <v>248</v>
      </c>
      <c r="F154" s="146">
        <v>123711</v>
      </c>
      <c r="G154" s="157" t="s">
        <v>248</v>
      </c>
      <c r="H154" s="156" t="s">
        <v>248</v>
      </c>
      <c r="I154" s="156" t="s">
        <v>248</v>
      </c>
      <c r="J154" s="153" t="s">
        <v>248</v>
      </c>
      <c r="K154" s="153" t="s">
        <v>248</v>
      </c>
      <c r="L154" s="156">
        <v>35.6</v>
      </c>
      <c r="M154" s="156" t="s">
        <v>248</v>
      </c>
      <c r="N154" s="155" t="s">
        <v>248</v>
      </c>
      <c r="O154" s="155" t="s">
        <v>248</v>
      </c>
      <c r="P154" s="155" t="s">
        <v>248</v>
      </c>
      <c r="Q154" s="155" t="s">
        <v>248</v>
      </c>
      <c r="R154" s="155" t="s">
        <v>248</v>
      </c>
      <c r="S154" s="155" t="s">
        <v>248</v>
      </c>
      <c r="T154" s="156" t="s">
        <v>248</v>
      </c>
      <c r="U154" s="155" t="s">
        <v>248</v>
      </c>
      <c r="V154" s="156" t="s">
        <v>248</v>
      </c>
      <c r="W154" s="156" t="s">
        <v>248</v>
      </c>
      <c r="X154" s="155" t="s">
        <v>248</v>
      </c>
      <c r="Y154" s="156" t="s">
        <v>248</v>
      </c>
      <c r="Z154" s="157" t="s">
        <v>248</v>
      </c>
      <c r="AA154" s="157" t="s">
        <v>248</v>
      </c>
      <c r="AB154" s="157" t="s">
        <v>248</v>
      </c>
      <c r="AC154" s="157" t="s">
        <v>248</v>
      </c>
      <c r="AD154" s="157" t="s">
        <v>248</v>
      </c>
      <c r="AE154" s="157" t="s">
        <v>248</v>
      </c>
      <c r="AF154" s="157" t="s">
        <v>248</v>
      </c>
      <c r="AG154" s="157" t="s">
        <v>248</v>
      </c>
      <c r="AH154" s="157" t="s">
        <v>248</v>
      </c>
      <c r="AI154" s="157" t="s">
        <v>248</v>
      </c>
      <c r="AJ154" s="157" t="s">
        <v>248</v>
      </c>
      <c r="AK154" s="157" t="s">
        <v>248</v>
      </c>
      <c r="AL154" s="157" t="s">
        <v>248</v>
      </c>
      <c r="AM154" s="157" t="s">
        <v>248</v>
      </c>
      <c r="AN154" s="157" t="s">
        <v>248</v>
      </c>
      <c r="AO154" s="157" t="s">
        <v>248</v>
      </c>
      <c r="AP154" s="157" t="s">
        <v>248</v>
      </c>
      <c r="AQ154" s="157" t="s">
        <v>248</v>
      </c>
      <c r="AS154" s="28"/>
    </row>
    <row r="155" spans="1:45" ht="17.100000000000001" customHeight="1">
      <c r="A155" s="418">
        <v>1873</v>
      </c>
      <c r="B155" s="161" t="s">
        <v>248</v>
      </c>
      <c r="C155" s="146">
        <v>829778</v>
      </c>
      <c r="D155" s="161" t="s">
        <v>248</v>
      </c>
      <c r="E155" s="161" t="s">
        <v>248</v>
      </c>
      <c r="F155" s="146">
        <v>119700</v>
      </c>
      <c r="G155" s="157" t="s">
        <v>248</v>
      </c>
      <c r="H155" s="156" t="s">
        <v>248</v>
      </c>
      <c r="I155" s="156" t="s">
        <v>248</v>
      </c>
      <c r="J155" s="153" t="s">
        <v>248</v>
      </c>
      <c r="K155" s="153" t="s">
        <v>248</v>
      </c>
      <c r="L155" s="156">
        <v>34.799999999999997</v>
      </c>
      <c r="M155" s="156" t="s">
        <v>248</v>
      </c>
      <c r="N155" s="155" t="s">
        <v>248</v>
      </c>
      <c r="O155" s="155" t="s">
        <v>248</v>
      </c>
      <c r="P155" s="155" t="s">
        <v>248</v>
      </c>
      <c r="Q155" s="155" t="s">
        <v>248</v>
      </c>
      <c r="R155" s="155" t="s">
        <v>248</v>
      </c>
      <c r="S155" s="155" t="s">
        <v>248</v>
      </c>
      <c r="T155" s="156" t="s">
        <v>248</v>
      </c>
      <c r="U155" s="155" t="s">
        <v>248</v>
      </c>
      <c r="V155" s="156" t="s">
        <v>248</v>
      </c>
      <c r="W155" s="156" t="s">
        <v>248</v>
      </c>
      <c r="X155" s="155" t="s">
        <v>248</v>
      </c>
      <c r="Y155" s="156" t="s">
        <v>248</v>
      </c>
      <c r="Z155" s="157" t="s">
        <v>248</v>
      </c>
      <c r="AA155" s="157" t="s">
        <v>248</v>
      </c>
      <c r="AB155" s="157" t="s">
        <v>248</v>
      </c>
      <c r="AC155" s="157" t="s">
        <v>248</v>
      </c>
      <c r="AD155" s="157" t="s">
        <v>248</v>
      </c>
      <c r="AE155" s="157" t="s">
        <v>248</v>
      </c>
      <c r="AF155" s="157" t="s">
        <v>248</v>
      </c>
      <c r="AG155" s="157" t="s">
        <v>248</v>
      </c>
      <c r="AH155" s="157" t="s">
        <v>248</v>
      </c>
      <c r="AI155" s="157" t="s">
        <v>248</v>
      </c>
      <c r="AJ155" s="157" t="s">
        <v>248</v>
      </c>
      <c r="AK155" s="157" t="s">
        <v>248</v>
      </c>
      <c r="AL155" s="157" t="s">
        <v>248</v>
      </c>
      <c r="AM155" s="157" t="s">
        <v>248</v>
      </c>
      <c r="AN155" s="157" t="s">
        <v>248</v>
      </c>
      <c r="AO155" s="157" t="s">
        <v>248</v>
      </c>
      <c r="AP155" s="157" t="s">
        <v>248</v>
      </c>
      <c r="AQ155" s="157" t="s">
        <v>248</v>
      </c>
      <c r="AS155" s="28"/>
    </row>
    <row r="156" spans="1:45" ht="17.100000000000001" customHeight="1">
      <c r="A156" s="418">
        <v>1872</v>
      </c>
      <c r="B156" s="161" t="s">
        <v>248</v>
      </c>
      <c r="C156" s="146">
        <v>825907</v>
      </c>
      <c r="D156" s="161" t="s">
        <v>248</v>
      </c>
      <c r="E156" s="161" t="s">
        <v>248</v>
      </c>
      <c r="F156" s="146">
        <v>118765</v>
      </c>
      <c r="G156" s="157" t="s">
        <v>248</v>
      </c>
      <c r="H156" s="156" t="s">
        <v>248</v>
      </c>
      <c r="I156" s="156" t="s">
        <v>248</v>
      </c>
      <c r="J156" s="153" t="s">
        <v>248</v>
      </c>
      <c r="K156" s="153" t="s">
        <v>248</v>
      </c>
      <c r="L156" s="156">
        <v>34.9</v>
      </c>
      <c r="M156" s="156" t="s">
        <v>248</v>
      </c>
      <c r="N156" s="155" t="s">
        <v>248</v>
      </c>
      <c r="O156" s="155" t="s">
        <v>248</v>
      </c>
      <c r="P156" s="155" t="s">
        <v>248</v>
      </c>
      <c r="Q156" s="155" t="s">
        <v>248</v>
      </c>
      <c r="R156" s="155" t="s">
        <v>248</v>
      </c>
      <c r="S156" s="155" t="s">
        <v>248</v>
      </c>
      <c r="T156" s="156" t="s">
        <v>248</v>
      </c>
      <c r="U156" s="155" t="s">
        <v>248</v>
      </c>
      <c r="V156" s="156" t="s">
        <v>248</v>
      </c>
      <c r="W156" s="156" t="s">
        <v>248</v>
      </c>
      <c r="X156" s="155" t="s">
        <v>248</v>
      </c>
      <c r="Y156" s="156" t="s">
        <v>248</v>
      </c>
      <c r="Z156" s="157" t="s">
        <v>248</v>
      </c>
      <c r="AA156" s="157" t="s">
        <v>248</v>
      </c>
      <c r="AB156" s="157" t="s">
        <v>248</v>
      </c>
      <c r="AC156" s="157" t="s">
        <v>248</v>
      </c>
      <c r="AD156" s="157" t="s">
        <v>248</v>
      </c>
      <c r="AE156" s="157" t="s">
        <v>248</v>
      </c>
      <c r="AF156" s="157" t="s">
        <v>248</v>
      </c>
      <c r="AG156" s="157" t="s">
        <v>248</v>
      </c>
      <c r="AH156" s="157" t="s">
        <v>248</v>
      </c>
      <c r="AI156" s="157" t="s">
        <v>248</v>
      </c>
      <c r="AJ156" s="157" t="s">
        <v>248</v>
      </c>
      <c r="AK156" s="157" t="s">
        <v>248</v>
      </c>
      <c r="AL156" s="157" t="s">
        <v>248</v>
      </c>
      <c r="AM156" s="157" t="s">
        <v>248</v>
      </c>
      <c r="AN156" s="157" t="s">
        <v>248</v>
      </c>
      <c r="AO156" s="157" t="s">
        <v>248</v>
      </c>
      <c r="AP156" s="157" t="s">
        <v>248</v>
      </c>
      <c r="AQ156" s="157" t="s">
        <v>248</v>
      </c>
      <c r="AS156" s="28"/>
    </row>
    <row r="157" spans="1:45" ht="17.100000000000001" customHeight="1">
      <c r="A157" s="418">
        <v>1871</v>
      </c>
      <c r="B157" s="161" t="s">
        <v>248</v>
      </c>
      <c r="C157" s="146">
        <v>797428</v>
      </c>
      <c r="D157" s="161" t="s">
        <v>248</v>
      </c>
      <c r="E157" s="161" t="s">
        <v>248</v>
      </c>
      <c r="F157" s="146">
        <v>116128</v>
      </c>
      <c r="G157" s="157" t="s">
        <v>248</v>
      </c>
      <c r="H157" s="156" t="s">
        <v>248</v>
      </c>
      <c r="I157" s="156" t="s">
        <v>248</v>
      </c>
      <c r="J157" s="153" t="s">
        <v>248</v>
      </c>
      <c r="K157" s="153" t="s">
        <v>248</v>
      </c>
      <c r="L157" s="156">
        <v>34.5</v>
      </c>
      <c r="M157" s="156" t="s">
        <v>248</v>
      </c>
      <c r="N157" s="155" t="s">
        <v>248</v>
      </c>
      <c r="O157" s="155" t="s">
        <v>248</v>
      </c>
      <c r="P157" s="155" t="s">
        <v>248</v>
      </c>
      <c r="Q157" s="155" t="s">
        <v>248</v>
      </c>
      <c r="R157" s="155" t="s">
        <v>248</v>
      </c>
      <c r="S157" s="155" t="s">
        <v>248</v>
      </c>
      <c r="T157" s="156" t="s">
        <v>248</v>
      </c>
      <c r="U157" s="155" t="s">
        <v>248</v>
      </c>
      <c r="V157" s="156" t="s">
        <v>248</v>
      </c>
      <c r="W157" s="156" t="s">
        <v>248</v>
      </c>
      <c r="X157" s="155" t="s">
        <v>248</v>
      </c>
      <c r="Y157" s="156" t="s">
        <v>248</v>
      </c>
      <c r="Z157" s="157" t="s">
        <v>248</v>
      </c>
      <c r="AA157" s="157" t="s">
        <v>248</v>
      </c>
      <c r="AB157" s="157" t="s">
        <v>248</v>
      </c>
      <c r="AC157" s="157" t="s">
        <v>248</v>
      </c>
      <c r="AD157" s="157" t="s">
        <v>248</v>
      </c>
      <c r="AE157" s="157" t="s">
        <v>248</v>
      </c>
      <c r="AF157" s="157" t="s">
        <v>248</v>
      </c>
      <c r="AG157" s="157" t="s">
        <v>248</v>
      </c>
      <c r="AH157" s="157" t="s">
        <v>248</v>
      </c>
      <c r="AI157" s="157" t="s">
        <v>248</v>
      </c>
      <c r="AJ157" s="157" t="s">
        <v>248</v>
      </c>
      <c r="AK157" s="157" t="s">
        <v>248</v>
      </c>
      <c r="AL157" s="157" t="s">
        <v>248</v>
      </c>
      <c r="AM157" s="157" t="s">
        <v>248</v>
      </c>
      <c r="AN157" s="157" t="s">
        <v>248</v>
      </c>
      <c r="AO157" s="157" t="s">
        <v>248</v>
      </c>
      <c r="AP157" s="157" t="s">
        <v>248</v>
      </c>
      <c r="AQ157" s="157" t="s">
        <v>248</v>
      </c>
      <c r="AS157" s="28"/>
    </row>
    <row r="158" spans="1:45" ht="17.100000000000001" customHeight="1">
      <c r="A158" s="418">
        <v>1870</v>
      </c>
      <c r="B158" s="161" t="s">
        <v>248</v>
      </c>
      <c r="C158" s="146">
        <v>792787</v>
      </c>
      <c r="D158" s="161" t="s">
        <v>248</v>
      </c>
      <c r="E158" s="161" t="s">
        <v>248</v>
      </c>
      <c r="F158" s="146">
        <v>115390</v>
      </c>
      <c r="G158" s="157" t="s">
        <v>248</v>
      </c>
      <c r="H158" s="156" t="s">
        <v>248</v>
      </c>
      <c r="I158" s="156" t="s">
        <v>248</v>
      </c>
      <c r="J158" s="153" t="s">
        <v>248</v>
      </c>
      <c r="K158" s="153" t="s">
        <v>248</v>
      </c>
      <c r="L158" s="156">
        <v>34.6</v>
      </c>
      <c r="M158" s="156" t="s">
        <v>248</v>
      </c>
      <c r="N158" s="155" t="s">
        <v>248</v>
      </c>
      <c r="O158" s="155" t="s">
        <v>248</v>
      </c>
      <c r="P158" s="155" t="s">
        <v>248</v>
      </c>
      <c r="Q158" s="155" t="s">
        <v>248</v>
      </c>
      <c r="R158" s="155" t="s">
        <v>248</v>
      </c>
      <c r="S158" s="155" t="s">
        <v>248</v>
      </c>
      <c r="T158" s="156" t="s">
        <v>248</v>
      </c>
      <c r="U158" s="155" t="s">
        <v>248</v>
      </c>
      <c r="V158" s="156" t="s">
        <v>248</v>
      </c>
      <c r="W158" s="156" t="s">
        <v>248</v>
      </c>
      <c r="X158" s="155" t="s">
        <v>248</v>
      </c>
      <c r="Y158" s="156" t="s">
        <v>248</v>
      </c>
      <c r="Z158" s="157" t="s">
        <v>248</v>
      </c>
      <c r="AA158" s="157" t="s">
        <v>248</v>
      </c>
      <c r="AB158" s="157" t="s">
        <v>248</v>
      </c>
      <c r="AC158" s="157" t="s">
        <v>248</v>
      </c>
      <c r="AD158" s="157" t="s">
        <v>248</v>
      </c>
      <c r="AE158" s="157" t="s">
        <v>248</v>
      </c>
      <c r="AF158" s="157" t="s">
        <v>248</v>
      </c>
      <c r="AG158" s="157" t="s">
        <v>248</v>
      </c>
      <c r="AH158" s="157" t="s">
        <v>248</v>
      </c>
      <c r="AI158" s="157" t="s">
        <v>248</v>
      </c>
      <c r="AJ158" s="157" t="s">
        <v>248</v>
      </c>
      <c r="AK158" s="157" t="s">
        <v>248</v>
      </c>
      <c r="AL158" s="157" t="s">
        <v>248</v>
      </c>
      <c r="AM158" s="157" t="s">
        <v>248</v>
      </c>
      <c r="AN158" s="157" t="s">
        <v>248</v>
      </c>
      <c r="AO158" s="157" t="s">
        <v>248</v>
      </c>
      <c r="AP158" s="157" t="s">
        <v>248</v>
      </c>
      <c r="AQ158" s="157" t="s">
        <v>248</v>
      </c>
    </row>
    <row r="159" spans="1:45" ht="17.100000000000001" customHeight="1">
      <c r="A159" s="418">
        <v>1869</v>
      </c>
      <c r="B159" s="161" t="s">
        <v>248</v>
      </c>
      <c r="C159" s="146">
        <v>773381</v>
      </c>
      <c r="D159" s="161" t="s">
        <v>248</v>
      </c>
      <c r="E159" s="161" t="s">
        <v>248</v>
      </c>
      <c r="F159" s="146">
        <v>113354</v>
      </c>
      <c r="G159" s="157" t="s">
        <v>248</v>
      </c>
      <c r="H159" s="156" t="s">
        <v>248</v>
      </c>
      <c r="I159" s="156" t="s">
        <v>248</v>
      </c>
      <c r="J159" s="153" t="s">
        <v>248</v>
      </c>
      <c r="K159" s="153" t="s">
        <v>248</v>
      </c>
      <c r="L159" s="156">
        <v>34.299999999999997</v>
      </c>
      <c r="M159" s="156" t="s">
        <v>248</v>
      </c>
      <c r="N159" s="155" t="s">
        <v>248</v>
      </c>
      <c r="O159" s="155" t="s">
        <v>248</v>
      </c>
      <c r="P159" s="155" t="s">
        <v>248</v>
      </c>
      <c r="Q159" s="155" t="s">
        <v>248</v>
      </c>
      <c r="R159" s="155" t="s">
        <v>248</v>
      </c>
      <c r="S159" s="155" t="s">
        <v>248</v>
      </c>
      <c r="T159" s="156" t="s">
        <v>248</v>
      </c>
      <c r="U159" s="155" t="s">
        <v>248</v>
      </c>
      <c r="V159" s="156" t="s">
        <v>248</v>
      </c>
      <c r="W159" s="156" t="s">
        <v>248</v>
      </c>
      <c r="X159" s="155" t="s">
        <v>248</v>
      </c>
      <c r="Y159" s="156" t="s">
        <v>248</v>
      </c>
      <c r="Z159" s="157" t="s">
        <v>248</v>
      </c>
      <c r="AA159" s="157" t="s">
        <v>248</v>
      </c>
      <c r="AB159" s="157" t="s">
        <v>248</v>
      </c>
      <c r="AC159" s="157" t="s">
        <v>248</v>
      </c>
      <c r="AD159" s="157" t="s">
        <v>248</v>
      </c>
      <c r="AE159" s="157" t="s">
        <v>248</v>
      </c>
      <c r="AF159" s="157" t="s">
        <v>248</v>
      </c>
      <c r="AG159" s="157" t="s">
        <v>248</v>
      </c>
      <c r="AH159" s="157" t="s">
        <v>248</v>
      </c>
      <c r="AI159" s="157" t="s">
        <v>248</v>
      </c>
      <c r="AJ159" s="157" t="s">
        <v>248</v>
      </c>
      <c r="AK159" s="157" t="s">
        <v>248</v>
      </c>
      <c r="AL159" s="157" t="s">
        <v>248</v>
      </c>
      <c r="AM159" s="157" t="s">
        <v>248</v>
      </c>
      <c r="AN159" s="157" t="s">
        <v>248</v>
      </c>
      <c r="AO159" s="157" t="s">
        <v>248</v>
      </c>
      <c r="AP159" s="157" t="s">
        <v>248</v>
      </c>
      <c r="AQ159" s="157" t="s">
        <v>248</v>
      </c>
    </row>
    <row r="160" spans="1:45" ht="17.100000000000001" customHeight="1">
      <c r="A160" s="418">
        <v>1868</v>
      </c>
      <c r="B160" s="161" t="s">
        <v>248</v>
      </c>
      <c r="C160" s="146">
        <v>786858</v>
      </c>
      <c r="D160" s="161" t="s">
        <v>248</v>
      </c>
      <c r="E160" s="161" t="s">
        <v>248</v>
      </c>
      <c r="F160" s="146">
        <v>115514</v>
      </c>
      <c r="G160" s="157" t="s">
        <v>248</v>
      </c>
      <c r="H160" s="156" t="s">
        <v>248</v>
      </c>
      <c r="I160" s="156" t="s">
        <v>248</v>
      </c>
      <c r="J160" s="153" t="s">
        <v>248</v>
      </c>
      <c r="K160" s="153" t="s">
        <v>248</v>
      </c>
      <c r="L160" s="156">
        <v>35.299999999999997</v>
      </c>
      <c r="M160" s="156" t="s">
        <v>248</v>
      </c>
      <c r="N160" s="155" t="s">
        <v>248</v>
      </c>
      <c r="O160" s="155" t="s">
        <v>248</v>
      </c>
      <c r="P160" s="155" t="s">
        <v>248</v>
      </c>
      <c r="Q160" s="155" t="s">
        <v>248</v>
      </c>
      <c r="R160" s="155" t="s">
        <v>248</v>
      </c>
      <c r="S160" s="155" t="s">
        <v>248</v>
      </c>
      <c r="T160" s="156" t="s">
        <v>248</v>
      </c>
      <c r="U160" s="155" t="s">
        <v>248</v>
      </c>
      <c r="V160" s="156" t="s">
        <v>248</v>
      </c>
      <c r="W160" s="156" t="s">
        <v>248</v>
      </c>
      <c r="X160" s="155" t="s">
        <v>248</v>
      </c>
      <c r="Y160" s="156" t="s">
        <v>248</v>
      </c>
      <c r="Z160" s="157" t="s">
        <v>248</v>
      </c>
      <c r="AA160" s="157" t="s">
        <v>248</v>
      </c>
      <c r="AB160" s="157" t="s">
        <v>248</v>
      </c>
      <c r="AC160" s="157" t="s">
        <v>248</v>
      </c>
      <c r="AD160" s="157" t="s">
        <v>248</v>
      </c>
      <c r="AE160" s="157" t="s">
        <v>248</v>
      </c>
      <c r="AF160" s="157" t="s">
        <v>248</v>
      </c>
      <c r="AG160" s="157" t="s">
        <v>248</v>
      </c>
      <c r="AH160" s="157" t="s">
        <v>248</v>
      </c>
      <c r="AI160" s="157" t="s">
        <v>248</v>
      </c>
      <c r="AJ160" s="157" t="s">
        <v>248</v>
      </c>
      <c r="AK160" s="157" t="s">
        <v>248</v>
      </c>
      <c r="AL160" s="157" t="s">
        <v>248</v>
      </c>
      <c r="AM160" s="157" t="s">
        <v>248</v>
      </c>
      <c r="AN160" s="157" t="s">
        <v>248</v>
      </c>
      <c r="AO160" s="157" t="s">
        <v>248</v>
      </c>
      <c r="AP160" s="157" t="s">
        <v>248</v>
      </c>
      <c r="AQ160" s="157" t="s">
        <v>248</v>
      </c>
    </row>
    <row r="161" spans="1:43" ht="17.100000000000001" customHeight="1">
      <c r="A161" s="418">
        <v>1867</v>
      </c>
      <c r="B161" s="161" t="s">
        <v>248</v>
      </c>
      <c r="C161" s="146">
        <v>768349</v>
      </c>
      <c r="D161" s="161" t="s">
        <v>248</v>
      </c>
      <c r="E161" s="161" t="s">
        <v>248</v>
      </c>
      <c r="F161" s="146">
        <v>114044</v>
      </c>
      <c r="G161" s="157" t="s">
        <v>248</v>
      </c>
      <c r="H161" s="156" t="s">
        <v>248</v>
      </c>
      <c r="I161" s="156" t="s">
        <v>248</v>
      </c>
      <c r="J161" s="153" t="s">
        <v>248</v>
      </c>
      <c r="K161" s="153" t="s">
        <v>248</v>
      </c>
      <c r="L161" s="156">
        <v>35.1</v>
      </c>
      <c r="M161" s="156" t="s">
        <v>248</v>
      </c>
      <c r="N161" s="155" t="s">
        <v>248</v>
      </c>
      <c r="O161" s="155" t="s">
        <v>248</v>
      </c>
      <c r="P161" s="155" t="s">
        <v>248</v>
      </c>
      <c r="Q161" s="155" t="s">
        <v>248</v>
      </c>
      <c r="R161" s="155" t="s">
        <v>248</v>
      </c>
      <c r="S161" s="155" t="s">
        <v>248</v>
      </c>
      <c r="T161" s="156" t="s">
        <v>248</v>
      </c>
      <c r="U161" s="155" t="s">
        <v>248</v>
      </c>
      <c r="V161" s="156" t="s">
        <v>248</v>
      </c>
      <c r="W161" s="156" t="s">
        <v>248</v>
      </c>
      <c r="X161" s="155" t="s">
        <v>248</v>
      </c>
      <c r="Y161" s="156" t="s">
        <v>248</v>
      </c>
      <c r="Z161" s="157" t="s">
        <v>248</v>
      </c>
      <c r="AA161" s="157" t="s">
        <v>248</v>
      </c>
      <c r="AB161" s="157" t="s">
        <v>248</v>
      </c>
      <c r="AC161" s="157" t="s">
        <v>248</v>
      </c>
      <c r="AD161" s="157" t="s">
        <v>248</v>
      </c>
      <c r="AE161" s="157" t="s">
        <v>248</v>
      </c>
      <c r="AF161" s="157" t="s">
        <v>248</v>
      </c>
      <c r="AG161" s="157" t="s">
        <v>248</v>
      </c>
      <c r="AH161" s="157" t="s">
        <v>248</v>
      </c>
      <c r="AI161" s="157" t="s">
        <v>248</v>
      </c>
      <c r="AJ161" s="157" t="s">
        <v>248</v>
      </c>
      <c r="AK161" s="157" t="s">
        <v>248</v>
      </c>
      <c r="AL161" s="157" t="s">
        <v>248</v>
      </c>
      <c r="AM161" s="157" t="s">
        <v>248</v>
      </c>
      <c r="AN161" s="157" t="s">
        <v>248</v>
      </c>
      <c r="AO161" s="157" t="s">
        <v>248</v>
      </c>
      <c r="AP161" s="157" t="s">
        <v>248</v>
      </c>
      <c r="AQ161" s="157" t="s">
        <v>248</v>
      </c>
    </row>
    <row r="162" spans="1:43" ht="17.100000000000001" customHeight="1">
      <c r="A162" s="418">
        <v>1866</v>
      </c>
      <c r="B162" s="161" t="s">
        <v>248</v>
      </c>
      <c r="C162" s="146">
        <v>753870</v>
      </c>
      <c r="D162" s="161" t="s">
        <v>248</v>
      </c>
      <c r="E162" s="161" t="s">
        <v>248</v>
      </c>
      <c r="F162" s="146">
        <v>113667</v>
      </c>
      <c r="G162" s="157" t="s">
        <v>248</v>
      </c>
      <c r="H162" s="156" t="s">
        <v>248</v>
      </c>
      <c r="I162" s="156" t="s">
        <v>248</v>
      </c>
      <c r="J162" s="153" t="s">
        <v>248</v>
      </c>
      <c r="K162" s="153" t="s">
        <v>248</v>
      </c>
      <c r="L162" s="156">
        <v>35.4</v>
      </c>
      <c r="M162" s="156" t="s">
        <v>248</v>
      </c>
      <c r="N162" s="155" t="s">
        <v>248</v>
      </c>
      <c r="O162" s="155" t="s">
        <v>248</v>
      </c>
      <c r="P162" s="155" t="s">
        <v>248</v>
      </c>
      <c r="Q162" s="155" t="s">
        <v>248</v>
      </c>
      <c r="R162" s="155" t="s">
        <v>248</v>
      </c>
      <c r="S162" s="155" t="s">
        <v>248</v>
      </c>
      <c r="T162" s="156" t="s">
        <v>248</v>
      </c>
      <c r="U162" s="155" t="s">
        <v>248</v>
      </c>
      <c r="V162" s="156" t="s">
        <v>248</v>
      </c>
      <c r="W162" s="156" t="s">
        <v>248</v>
      </c>
      <c r="X162" s="155" t="s">
        <v>248</v>
      </c>
      <c r="Y162" s="156" t="s">
        <v>248</v>
      </c>
      <c r="Z162" s="157" t="s">
        <v>248</v>
      </c>
      <c r="AA162" s="157" t="s">
        <v>248</v>
      </c>
      <c r="AB162" s="157" t="s">
        <v>248</v>
      </c>
      <c r="AC162" s="157" t="s">
        <v>248</v>
      </c>
      <c r="AD162" s="157" t="s">
        <v>248</v>
      </c>
      <c r="AE162" s="157" t="s">
        <v>248</v>
      </c>
      <c r="AF162" s="157" t="s">
        <v>248</v>
      </c>
      <c r="AG162" s="157" t="s">
        <v>248</v>
      </c>
      <c r="AH162" s="157" t="s">
        <v>248</v>
      </c>
      <c r="AI162" s="157" t="s">
        <v>248</v>
      </c>
      <c r="AJ162" s="157" t="s">
        <v>248</v>
      </c>
      <c r="AK162" s="157" t="s">
        <v>248</v>
      </c>
      <c r="AL162" s="157" t="s">
        <v>248</v>
      </c>
      <c r="AM162" s="157" t="s">
        <v>248</v>
      </c>
      <c r="AN162" s="157" t="s">
        <v>248</v>
      </c>
      <c r="AO162" s="157" t="s">
        <v>248</v>
      </c>
      <c r="AP162" s="157" t="s">
        <v>248</v>
      </c>
      <c r="AQ162" s="157" t="s">
        <v>248</v>
      </c>
    </row>
    <row r="163" spans="1:43" ht="17.100000000000001" customHeight="1">
      <c r="A163" s="418">
        <v>1865</v>
      </c>
      <c r="B163" s="161" t="s">
        <v>248</v>
      </c>
      <c r="C163" s="146">
        <v>748069</v>
      </c>
      <c r="D163" s="161" t="s">
        <v>248</v>
      </c>
      <c r="E163" s="161" t="s">
        <v>248</v>
      </c>
      <c r="F163" s="146">
        <v>113070</v>
      </c>
      <c r="G163" s="157" t="s">
        <v>248</v>
      </c>
      <c r="H163" s="156" t="s">
        <v>248</v>
      </c>
      <c r="I163" s="156" t="s">
        <v>248</v>
      </c>
      <c r="J163" s="153" t="s">
        <v>248</v>
      </c>
      <c r="K163" s="153" t="s">
        <v>248</v>
      </c>
      <c r="L163" s="156">
        <v>35.5</v>
      </c>
      <c r="M163" s="156" t="s">
        <v>248</v>
      </c>
      <c r="N163" s="155" t="s">
        <v>248</v>
      </c>
      <c r="O163" s="155" t="s">
        <v>248</v>
      </c>
      <c r="P163" s="155" t="s">
        <v>248</v>
      </c>
      <c r="Q163" s="155" t="s">
        <v>248</v>
      </c>
      <c r="R163" s="155" t="s">
        <v>248</v>
      </c>
      <c r="S163" s="155" t="s">
        <v>248</v>
      </c>
      <c r="T163" s="156" t="s">
        <v>248</v>
      </c>
      <c r="U163" s="155" t="s">
        <v>248</v>
      </c>
      <c r="V163" s="156" t="s">
        <v>248</v>
      </c>
      <c r="W163" s="156" t="s">
        <v>248</v>
      </c>
      <c r="X163" s="155" t="s">
        <v>248</v>
      </c>
      <c r="Y163" s="156" t="s">
        <v>248</v>
      </c>
      <c r="Z163" s="157" t="s">
        <v>248</v>
      </c>
      <c r="AA163" s="157" t="s">
        <v>248</v>
      </c>
      <c r="AB163" s="157" t="s">
        <v>248</v>
      </c>
      <c r="AC163" s="157" t="s">
        <v>248</v>
      </c>
      <c r="AD163" s="157" t="s">
        <v>248</v>
      </c>
      <c r="AE163" s="157" t="s">
        <v>248</v>
      </c>
      <c r="AF163" s="157" t="s">
        <v>248</v>
      </c>
      <c r="AG163" s="157" t="s">
        <v>248</v>
      </c>
      <c r="AH163" s="157" t="s">
        <v>248</v>
      </c>
      <c r="AI163" s="157" t="s">
        <v>248</v>
      </c>
      <c r="AJ163" s="157" t="s">
        <v>248</v>
      </c>
      <c r="AK163" s="157" t="s">
        <v>248</v>
      </c>
      <c r="AL163" s="157" t="s">
        <v>248</v>
      </c>
      <c r="AM163" s="157" t="s">
        <v>248</v>
      </c>
      <c r="AN163" s="157" t="s">
        <v>248</v>
      </c>
      <c r="AO163" s="157" t="s">
        <v>248</v>
      </c>
      <c r="AP163" s="157" t="s">
        <v>248</v>
      </c>
      <c r="AQ163" s="157" t="s">
        <v>248</v>
      </c>
    </row>
    <row r="164" spans="1:43" ht="17.100000000000001" customHeight="1">
      <c r="A164" s="418">
        <v>1864</v>
      </c>
      <c r="B164" s="161" t="s">
        <v>248</v>
      </c>
      <c r="C164" s="146">
        <v>740275</v>
      </c>
      <c r="D164" s="161" t="s">
        <v>248</v>
      </c>
      <c r="E164" s="161" t="s">
        <v>248</v>
      </c>
      <c r="F164" s="146">
        <v>112333</v>
      </c>
      <c r="G164" s="157" t="s">
        <v>248</v>
      </c>
      <c r="H164" s="156" t="s">
        <v>248</v>
      </c>
      <c r="I164" s="156" t="s">
        <v>248</v>
      </c>
      <c r="J164" s="153" t="s">
        <v>248</v>
      </c>
      <c r="K164" s="153" t="s">
        <v>248</v>
      </c>
      <c r="L164" s="156">
        <v>35.6</v>
      </c>
      <c r="M164" s="156" t="s">
        <v>248</v>
      </c>
      <c r="N164" s="155" t="s">
        <v>248</v>
      </c>
      <c r="O164" s="155" t="s">
        <v>248</v>
      </c>
      <c r="P164" s="155" t="s">
        <v>248</v>
      </c>
      <c r="Q164" s="155" t="s">
        <v>248</v>
      </c>
      <c r="R164" s="155" t="s">
        <v>248</v>
      </c>
      <c r="S164" s="155" t="s">
        <v>248</v>
      </c>
      <c r="T164" s="156" t="s">
        <v>248</v>
      </c>
      <c r="U164" s="155" t="s">
        <v>248</v>
      </c>
      <c r="V164" s="156" t="s">
        <v>248</v>
      </c>
      <c r="W164" s="156" t="s">
        <v>248</v>
      </c>
      <c r="X164" s="155" t="s">
        <v>248</v>
      </c>
      <c r="Y164" s="156" t="s">
        <v>248</v>
      </c>
      <c r="Z164" s="157" t="s">
        <v>248</v>
      </c>
      <c r="AA164" s="157" t="s">
        <v>248</v>
      </c>
      <c r="AB164" s="157" t="s">
        <v>248</v>
      </c>
      <c r="AC164" s="157" t="s">
        <v>248</v>
      </c>
      <c r="AD164" s="157" t="s">
        <v>248</v>
      </c>
      <c r="AE164" s="157" t="s">
        <v>248</v>
      </c>
      <c r="AF164" s="157" t="s">
        <v>248</v>
      </c>
      <c r="AG164" s="157" t="s">
        <v>248</v>
      </c>
      <c r="AH164" s="157" t="s">
        <v>248</v>
      </c>
      <c r="AI164" s="157" t="s">
        <v>248</v>
      </c>
      <c r="AJ164" s="157" t="s">
        <v>248</v>
      </c>
      <c r="AK164" s="157" t="s">
        <v>248</v>
      </c>
      <c r="AL164" s="157" t="s">
        <v>248</v>
      </c>
      <c r="AM164" s="157" t="s">
        <v>248</v>
      </c>
      <c r="AN164" s="157" t="s">
        <v>248</v>
      </c>
      <c r="AO164" s="157" t="s">
        <v>248</v>
      </c>
      <c r="AP164" s="157" t="s">
        <v>248</v>
      </c>
      <c r="AQ164" s="157" t="s">
        <v>248</v>
      </c>
    </row>
    <row r="165" spans="1:43" ht="17.100000000000001" customHeight="1">
      <c r="A165" s="418">
        <v>1863</v>
      </c>
      <c r="B165" s="161" t="s">
        <v>248</v>
      </c>
      <c r="C165" s="146">
        <v>727417</v>
      </c>
      <c r="D165" s="161" t="s">
        <v>248</v>
      </c>
      <c r="E165" s="161" t="s">
        <v>248</v>
      </c>
      <c r="F165" s="146">
        <v>109341</v>
      </c>
      <c r="G165" s="157" t="s">
        <v>248</v>
      </c>
      <c r="H165" s="156" t="s">
        <v>248</v>
      </c>
      <c r="I165" s="156" t="s">
        <v>248</v>
      </c>
      <c r="J165" s="153" t="s">
        <v>248</v>
      </c>
      <c r="K165" s="153" t="s">
        <v>248</v>
      </c>
      <c r="L165" s="156">
        <v>35</v>
      </c>
      <c r="M165" s="156" t="s">
        <v>248</v>
      </c>
      <c r="N165" s="155" t="s">
        <v>248</v>
      </c>
      <c r="O165" s="155" t="s">
        <v>248</v>
      </c>
      <c r="P165" s="155" t="s">
        <v>248</v>
      </c>
      <c r="Q165" s="155" t="s">
        <v>248</v>
      </c>
      <c r="R165" s="155" t="s">
        <v>248</v>
      </c>
      <c r="S165" s="155" t="s">
        <v>248</v>
      </c>
      <c r="T165" s="156" t="s">
        <v>248</v>
      </c>
      <c r="U165" s="155" t="s">
        <v>248</v>
      </c>
      <c r="V165" s="156" t="s">
        <v>248</v>
      </c>
      <c r="W165" s="156" t="s">
        <v>248</v>
      </c>
      <c r="X165" s="155" t="s">
        <v>248</v>
      </c>
      <c r="Y165" s="156" t="s">
        <v>248</v>
      </c>
      <c r="Z165" s="157" t="s">
        <v>248</v>
      </c>
      <c r="AA165" s="157" t="s">
        <v>248</v>
      </c>
      <c r="AB165" s="157" t="s">
        <v>248</v>
      </c>
      <c r="AC165" s="157" t="s">
        <v>248</v>
      </c>
      <c r="AD165" s="157" t="s">
        <v>248</v>
      </c>
      <c r="AE165" s="157" t="s">
        <v>248</v>
      </c>
      <c r="AF165" s="157" t="s">
        <v>248</v>
      </c>
      <c r="AG165" s="157" t="s">
        <v>248</v>
      </c>
      <c r="AH165" s="157" t="s">
        <v>248</v>
      </c>
      <c r="AI165" s="157" t="s">
        <v>248</v>
      </c>
      <c r="AJ165" s="157" t="s">
        <v>248</v>
      </c>
      <c r="AK165" s="157" t="s">
        <v>248</v>
      </c>
      <c r="AL165" s="157" t="s">
        <v>248</v>
      </c>
      <c r="AM165" s="157" t="s">
        <v>248</v>
      </c>
      <c r="AN165" s="157" t="s">
        <v>248</v>
      </c>
      <c r="AO165" s="157" t="s">
        <v>248</v>
      </c>
      <c r="AP165" s="157" t="s">
        <v>248</v>
      </c>
      <c r="AQ165" s="157" t="s">
        <v>248</v>
      </c>
    </row>
    <row r="166" spans="1:43" ht="17.100000000000001" customHeight="1">
      <c r="A166" s="418">
        <v>1862</v>
      </c>
      <c r="B166" s="161" t="s">
        <v>248</v>
      </c>
      <c r="C166" s="146">
        <v>712684</v>
      </c>
      <c r="D166" s="161" t="s">
        <v>248</v>
      </c>
      <c r="E166" s="161" t="s">
        <v>248</v>
      </c>
      <c r="F166" s="146">
        <v>107069</v>
      </c>
      <c r="G166" s="157" t="s">
        <v>248</v>
      </c>
      <c r="H166" s="156" t="s">
        <v>248</v>
      </c>
      <c r="I166" s="156" t="s">
        <v>248</v>
      </c>
      <c r="J166" s="153" t="s">
        <v>248</v>
      </c>
      <c r="K166" s="153" t="s">
        <v>248</v>
      </c>
      <c r="L166" s="156">
        <v>34.6</v>
      </c>
      <c r="M166" s="156" t="s">
        <v>248</v>
      </c>
      <c r="N166" s="155" t="s">
        <v>248</v>
      </c>
      <c r="O166" s="155" t="s">
        <v>248</v>
      </c>
      <c r="P166" s="155" t="s">
        <v>248</v>
      </c>
      <c r="Q166" s="155" t="s">
        <v>248</v>
      </c>
      <c r="R166" s="155" t="s">
        <v>248</v>
      </c>
      <c r="S166" s="155" t="s">
        <v>248</v>
      </c>
      <c r="T166" s="156" t="s">
        <v>248</v>
      </c>
      <c r="U166" s="155" t="s">
        <v>248</v>
      </c>
      <c r="V166" s="156" t="s">
        <v>248</v>
      </c>
      <c r="W166" s="156" t="s">
        <v>248</v>
      </c>
      <c r="X166" s="155" t="s">
        <v>248</v>
      </c>
      <c r="Y166" s="156" t="s">
        <v>248</v>
      </c>
      <c r="Z166" s="157" t="s">
        <v>248</v>
      </c>
      <c r="AA166" s="157" t="s">
        <v>248</v>
      </c>
      <c r="AB166" s="157" t="s">
        <v>248</v>
      </c>
      <c r="AC166" s="157" t="s">
        <v>248</v>
      </c>
      <c r="AD166" s="157" t="s">
        <v>248</v>
      </c>
      <c r="AE166" s="157" t="s">
        <v>248</v>
      </c>
      <c r="AF166" s="157" t="s">
        <v>248</v>
      </c>
      <c r="AG166" s="157" t="s">
        <v>248</v>
      </c>
      <c r="AH166" s="157" t="s">
        <v>248</v>
      </c>
      <c r="AI166" s="157" t="s">
        <v>248</v>
      </c>
      <c r="AJ166" s="157" t="s">
        <v>248</v>
      </c>
      <c r="AK166" s="157" t="s">
        <v>248</v>
      </c>
      <c r="AL166" s="157" t="s">
        <v>248</v>
      </c>
      <c r="AM166" s="157" t="s">
        <v>248</v>
      </c>
      <c r="AN166" s="157" t="s">
        <v>248</v>
      </c>
      <c r="AO166" s="157" t="s">
        <v>248</v>
      </c>
      <c r="AP166" s="157" t="s">
        <v>248</v>
      </c>
      <c r="AQ166" s="157" t="s">
        <v>248</v>
      </c>
    </row>
    <row r="167" spans="1:43" ht="17.100000000000001" customHeight="1">
      <c r="A167" s="418">
        <v>1861</v>
      </c>
      <c r="B167" s="161" t="s">
        <v>248</v>
      </c>
      <c r="C167" s="146">
        <v>696406</v>
      </c>
      <c r="D167" s="161" t="s">
        <v>248</v>
      </c>
      <c r="E167" s="161" t="s">
        <v>248</v>
      </c>
      <c r="F167" s="146">
        <v>107009</v>
      </c>
      <c r="G167" s="157" t="s">
        <v>248</v>
      </c>
      <c r="H167" s="156" t="s">
        <v>248</v>
      </c>
      <c r="I167" s="156" t="s">
        <v>248</v>
      </c>
      <c r="J167" s="153" t="s">
        <v>248</v>
      </c>
      <c r="K167" s="153" t="s">
        <v>248</v>
      </c>
      <c r="L167" s="156">
        <v>34.9</v>
      </c>
      <c r="M167" s="156" t="s">
        <v>248</v>
      </c>
      <c r="N167" s="155" t="s">
        <v>248</v>
      </c>
      <c r="O167" s="155" t="s">
        <v>248</v>
      </c>
      <c r="P167" s="155" t="s">
        <v>248</v>
      </c>
      <c r="Q167" s="155" t="s">
        <v>248</v>
      </c>
      <c r="R167" s="155" t="s">
        <v>248</v>
      </c>
      <c r="S167" s="155" t="s">
        <v>248</v>
      </c>
      <c r="T167" s="156" t="s">
        <v>248</v>
      </c>
      <c r="U167" s="155" t="s">
        <v>248</v>
      </c>
      <c r="V167" s="156" t="s">
        <v>248</v>
      </c>
      <c r="W167" s="156" t="s">
        <v>248</v>
      </c>
      <c r="X167" s="155" t="s">
        <v>248</v>
      </c>
      <c r="Y167" s="156" t="s">
        <v>248</v>
      </c>
      <c r="Z167" s="157" t="s">
        <v>248</v>
      </c>
      <c r="AA167" s="157" t="s">
        <v>248</v>
      </c>
      <c r="AB167" s="157" t="s">
        <v>248</v>
      </c>
      <c r="AC167" s="157" t="s">
        <v>248</v>
      </c>
      <c r="AD167" s="157" t="s">
        <v>248</v>
      </c>
      <c r="AE167" s="157" t="s">
        <v>248</v>
      </c>
      <c r="AF167" s="157" t="s">
        <v>248</v>
      </c>
      <c r="AG167" s="157" t="s">
        <v>248</v>
      </c>
      <c r="AH167" s="157" t="s">
        <v>248</v>
      </c>
      <c r="AI167" s="157" t="s">
        <v>248</v>
      </c>
      <c r="AJ167" s="157" t="s">
        <v>248</v>
      </c>
      <c r="AK167" s="157" t="s">
        <v>248</v>
      </c>
      <c r="AL167" s="157" t="s">
        <v>248</v>
      </c>
      <c r="AM167" s="157" t="s">
        <v>248</v>
      </c>
      <c r="AN167" s="157" t="s">
        <v>248</v>
      </c>
      <c r="AO167" s="157" t="s">
        <v>248</v>
      </c>
      <c r="AP167" s="157" t="s">
        <v>248</v>
      </c>
      <c r="AQ167" s="157" t="s">
        <v>248</v>
      </c>
    </row>
    <row r="168" spans="1:43" ht="17.100000000000001" customHeight="1">
      <c r="A168" s="418">
        <v>1860</v>
      </c>
      <c r="B168" s="161" t="s">
        <v>248</v>
      </c>
      <c r="C168" s="146">
        <v>684048</v>
      </c>
      <c r="D168" s="161" t="s">
        <v>248</v>
      </c>
      <c r="E168" s="161" t="s">
        <v>248</v>
      </c>
      <c r="F168" s="146">
        <v>105629</v>
      </c>
      <c r="G168" s="157" t="s">
        <v>248</v>
      </c>
      <c r="H168" s="156" t="s">
        <v>248</v>
      </c>
      <c r="I168" s="156" t="s">
        <v>248</v>
      </c>
      <c r="J168" s="153" t="s">
        <v>248</v>
      </c>
      <c r="K168" s="153" t="s">
        <v>248</v>
      </c>
      <c r="L168" s="156">
        <v>34.6</v>
      </c>
      <c r="M168" s="156" t="s">
        <v>248</v>
      </c>
      <c r="N168" s="155" t="s">
        <v>248</v>
      </c>
      <c r="O168" s="155" t="s">
        <v>248</v>
      </c>
      <c r="P168" s="155" t="s">
        <v>248</v>
      </c>
      <c r="Q168" s="155" t="s">
        <v>248</v>
      </c>
      <c r="R168" s="155" t="s">
        <v>248</v>
      </c>
      <c r="S168" s="155" t="s">
        <v>248</v>
      </c>
      <c r="T168" s="156" t="s">
        <v>248</v>
      </c>
      <c r="U168" s="155" t="s">
        <v>248</v>
      </c>
      <c r="V168" s="156" t="s">
        <v>248</v>
      </c>
      <c r="W168" s="156" t="s">
        <v>248</v>
      </c>
      <c r="X168" s="155" t="s">
        <v>248</v>
      </c>
      <c r="Y168" s="156" t="s">
        <v>248</v>
      </c>
      <c r="Z168" s="157" t="s">
        <v>248</v>
      </c>
      <c r="AA168" s="157" t="s">
        <v>248</v>
      </c>
      <c r="AB168" s="157" t="s">
        <v>248</v>
      </c>
      <c r="AC168" s="157" t="s">
        <v>248</v>
      </c>
      <c r="AD168" s="157" t="s">
        <v>248</v>
      </c>
      <c r="AE168" s="157" t="s">
        <v>248</v>
      </c>
      <c r="AF168" s="157" t="s">
        <v>248</v>
      </c>
      <c r="AG168" s="157" t="s">
        <v>248</v>
      </c>
      <c r="AH168" s="157" t="s">
        <v>248</v>
      </c>
      <c r="AI168" s="157" t="s">
        <v>248</v>
      </c>
      <c r="AJ168" s="157" t="s">
        <v>248</v>
      </c>
      <c r="AK168" s="157" t="s">
        <v>248</v>
      </c>
      <c r="AL168" s="157" t="s">
        <v>248</v>
      </c>
      <c r="AM168" s="157" t="s">
        <v>248</v>
      </c>
      <c r="AN168" s="157" t="s">
        <v>248</v>
      </c>
      <c r="AO168" s="157" t="s">
        <v>248</v>
      </c>
      <c r="AP168" s="157" t="s">
        <v>248</v>
      </c>
      <c r="AQ168" s="157" t="s">
        <v>248</v>
      </c>
    </row>
    <row r="169" spans="1:43" ht="17.100000000000001" customHeight="1">
      <c r="A169" s="418">
        <v>1859</v>
      </c>
      <c r="B169" s="161" t="s">
        <v>248</v>
      </c>
      <c r="C169" s="146">
        <v>689881</v>
      </c>
      <c r="D169" s="161" t="s">
        <v>248</v>
      </c>
      <c r="E169" s="161" t="s">
        <v>248</v>
      </c>
      <c r="F169" s="146">
        <v>106543</v>
      </c>
      <c r="G169" s="157" t="s">
        <v>248</v>
      </c>
      <c r="H169" s="156" t="s">
        <v>248</v>
      </c>
      <c r="I169" s="156" t="s">
        <v>248</v>
      </c>
      <c r="J169" s="153" t="s">
        <v>248</v>
      </c>
      <c r="K169" s="153" t="s">
        <v>248</v>
      </c>
      <c r="L169" s="156">
        <v>35</v>
      </c>
      <c r="M169" s="156" t="s">
        <v>248</v>
      </c>
      <c r="N169" s="155" t="s">
        <v>248</v>
      </c>
      <c r="O169" s="155" t="s">
        <v>248</v>
      </c>
      <c r="P169" s="155" t="s">
        <v>248</v>
      </c>
      <c r="Q169" s="155" t="s">
        <v>248</v>
      </c>
      <c r="R169" s="155" t="s">
        <v>248</v>
      </c>
      <c r="S169" s="155" t="s">
        <v>248</v>
      </c>
      <c r="T169" s="156" t="s">
        <v>248</v>
      </c>
      <c r="U169" s="155" t="s">
        <v>248</v>
      </c>
      <c r="V169" s="156" t="s">
        <v>248</v>
      </c>
      <c r="W169" s="156" t="s">
        <v>248</v>
      </c>
      <c r="X169" s="155" t="s">
        <v>248</v>
      </c>
      <c r="Y169" s="156" t="s">
        <v>248</v>
      </c>
      <c r="Z169" s="157" t="s">
        <v>248</v>
      </c>
      <c r="AA169" s="157" t="s">
        <v>248</v>
      </c>
      <c r="AB169" s="157" t="s">
        <v>248</v>
      </c>
      <c r="AC169" s="157" t="s">
        <v>248</v>
      </c>
      <c r="AD169" s="157" t="s">
        <v>248</v>
      </c>
      <c r="AE169" s="157" t="s">
        <v>248</v>
      </c>
      <c r="AF169" s="157" t="s">
        <v>248</v>
      </c>
      <c r="AG169" s="157" t="s">
        <v>248</v>
      </c>
      <c r="AH169" s="157" t="s">
        <v>248</v>
      </c>
      <c r="AI169" s="157" t="s">
        <v>248</v>
      </c>
      <c r="AJ169" s="157" t="s">
        <v>248</v>
      </c>
      <c r="AK169" s="157" t="s">
        <v>248</v>
      </c>
      <c r="AL169" s="157" t="s">
        <v>248</v>
      </c>
      <c r="AM169" s="157" t="s">
        <v>248</v>
      </c>
      <c r="AN169" s="157" t="s">
        <v>248</v>
      </c>
      <c r="AO169" s="157" t="s">
        <v>248</v>
      </c>
      <c r="AP169" s="157" t="s">
        <v>248</v>
      </c>
      <c r="AQ169" s="157" t="s">
        <v>248</v>
      </c>
    </row>
    <row r="170" spans="1:43" ht="17.100000000000001" customHeight="1">
      <c r="A170" s="418">
        <v>1858</v>
      </c>
      <c r="B170" s="161" t="s">
        <v>248</v>
      </c>
      <c r="C170" s="146">
        <v>655481</v>
      </c>
      <c r="D170" s="161" t="s">
        <v>248</v>
      </c>
      <c r="E170" s="161" t="s">
        <v>248</v>
      </c>
      <c r="F170" s="146">
        <v>104018</v>
      </c>
      <c r="G170" s="157" t="s">
        <v>248</v>
      </c>
      <c r="H170" s="156" t="s">
        <v>248</v>
      </c>
      <c r="I170" s="156" t="s">
        <v>248</v>
      </c>
      <c r="J170" s="153" t="s">
        <v>248</v>
      </c>
      <c r="K170" s="153" t="s">
        <v>248</v>
      </c>
      <c r="L170" s="156">
        <v>34.4</v>
      </c>
      <c r="M170" s="156" t="s">
        <v>248</v>
      </c>
      <c r="N170" s="155" t="s">
        <v>248</v>
      </c>
      <c r="O170" s="155" t="s">
        <v>248</v>
      </c>
      <c r="P170" s="155" t="s">
        <v>248</v>
      </c>
      <c r="Q170" s="155" t="s">
        <v>248</v>
      </c>
      <c r="R170" s="155" t="s">
        <v>248</v>
      </c>
      <c r="S170" s="155" t="s">
        <v>248</v>
      </c>
      <c r="T170" s="156" t="s">
        <v>248</v>
      </c>
      <c r="U170" s="155" t="s">
        <v>248</v>
      </c>
      <c r="V170" s="156" t="s">
        <v>248</v>
      </c>
      <c r="W170" s="156" t="s">
        <v>248</v>
      </c>
      <c r="X170" s="155" t="s">
        <v>248</v>
      </c>
      <c r="Y170" s="156" t="s">
        <v>248</v>
      </c>
      <c r="Z170" s="157" t="s">
        <v>248</v>
      </c>
      <c r="AA170" s="157" t="s">
        <v>248</v>
      </c>
      <c r="AB170" s="157" t="s">
        <v>248</v>
      </c>
      <c r="AC170" s="157" t="s">
        <v>248</v>
      </c>
      <c r="AD170" s="157" t="s">
        <v>248</v>
      </c>
      <c r="AE170" s="157" t="s">
        <v>248</v>
      </c>
      <c r="AF170" s="157" t="s">
        <v>248</v>
      </c>
      <c r="AG170" s="157" t="s">
        <v>248</v>
      </c>
      <c r="AH170" s="157" t="s">
        <v>248</v>
      </c>
      <c r="AI170" s="157" t="s">
        <v>248</v>
      </c>
      <c r="AJ170" s="157" t="s">
        <v>248</v>
      </c>
      <c r="AK170" s="157" t="s">
        <v>248</v>
      </c>
      <c r="AL170" s="157" t="s">
        <v>248</v>
      </c>
      <c r="AM170" s="157" t="s">
        <v>248</v>
      </c>
      <c r="AN170" s="157" t="s">
        <v>248</v>
      </c>
      <c r="AO170" s="157" t="s">
        <v>248</v>
      </c>
      <c r="AP170" s="157" t="s">
        <v>248</v>
      </c>
      <c r="AQ170" s="157" t="s">
        <v>248</v>
      </c>
    </row>
    <row r="171" spans="1:43" ht="17.100000000000001" customHeight="1">
      <c r="A171" s="418">
        <v>1857</v>
      </c>
      <c r="B171" s="161" t="s">
        <v>248</v>
      </c>
      <c r="C171" s="146">
        <v>663071</v>
      </c>
      <c r="D171" s="161" t="s">
        <v>248</v>
      </c>
      <c r="E171" s="161" t="s">
        <v>248</v>
      </c>
      <c r="F171" s="146">
        <v>103415</v>
      </c>
      <c r="G171" s="157" t="s">
        <v>248</v>
      </c>
      <c r="H171" s="156" t="s">
        <v>248</v>
      </c>
      <c r="I171" s="156" t="s">
        <v>248</v>
      </c>
      <c r="J171" s="153" t="s">
        <v>248</v>
      </c>
      <c r="K171" s="153" t="s">
        <v>248</v>
      </c>
      <c r="L171" s="156">
        <v>34.299999999999997</v>
      </c>
      <c r="M171" s="156" t="s">
        <v>248</v>
      </c>
      <c r="N171" s="155" t="s">
        <v>248</v>
      </c>
      <c r="O171" s="155" t="s">
        <v>248</v>
      </c>
      <c r="P171" s="155" t="s">
        <v>248</v>
      </c>
      <c r="Q171" s="155" t="s">
        <v>248</v>
      </c>
      <c r="R171" s="155" t="s">
        <v>248</v>
      </c>
      <c r="S171" s="155" t="s">
        <v>248</v>
      </c>
      <c r="T171" s="156" t="s">
        <v>248</v>
      </c>
      <c r="U171" s="155" t="s">
        <v>248</v>
      </c>
      <c r="V171" s="156" t="s">
        <v>248</v>
      </c>
      <c r="W171" s="156" t="s">
        <v>248</v>
      </c>
      <c r="X171" s="155" t="s">
        <v>248</v>
      </c>
      <c r="Y171" s="156" t="s">
        <v>248</v>
      </c>
      <c r="Z171" s="157" t="s">
        <v>248</v>
      </c>
      <c r="AA171" s="157" t="s">
        <v>248</v>
      </c>
      <c r="AB171" s="157" t="s">
        <v>248</v>
      </c>
      <c r="AC171" s="157" t="s">
        <v>248</v>
      </c>
      <c r="AD171" s="157" t="s">
        <v>248</v>
      </c>
      <c r="AE171" s="157" t="s">
        <v>248</v>
      </c>
      <c r="AF171" s="157" t="s">
        <v>248</v>
      </c>
      <c r="AG171" s="157" t="s">
        <v>248</v>
      </c>
      <c r="AH171" s="157" t="s">
        <v>248</v>
      </c>
      <c r="AI171" s="157" t="s">
        <v>248</v>
      </c>
      <c r="AJ171" s="157" t="s">
        <v>248</v>
      </c>
      <c r="AK171" s="157" t="s">
        <v>248</v>
      </c>
      <c r="AL171" s="157" t="s">
        <v>248</v>
      </c>
      <c r="AM171" s="157" t="s">
        <v>248</v>
      </c>
      <c r="AN171" s="157" t="s">
        <v>248</v>
      </c>
      <c r="AO171" s="157" t="s">
        <v>248</v>
      </c>
      <c r="AP171" s="157" t="s">
        <v>248</v>
      </c>
      <c r="AQ171" s="157" t="s">
        <v>248</v>
      </c>
    </row>
    <row r="172" spans="1:43" ht="17.100000000000001" customHeight="1">
      <c r="A172" s="418">
        <v>1856</v>
      </c>
      <c r="B172" s="161" t="s">
        <v>248</v>
      </c>
      <c r="C172" s="146">
        <v>657453</v>
      </c>
      <c r="D172" s="161" t="s">
        <v>248</v>
      </c>
      <c r="E172" s="161" t="s">
        <v>248</v>
      </c>
      <c r="F172" s="146">
        <v>101821</v>
      </c>
      <c r="G172" s="157" t="s">
        <v>248</v>
      </c>
      <c r="H172" s="156" t="s">
        <v>248</v>
      </c>
      <c r="I172" s="156" t="s">
        <v>248</v>
      </c>
      <c r="J172" s="153" t="s">
        <v>248</v>
      </c>
      <c r="K172" s="153" t="s">
        <v>248</v>
      </c>
      <c r="L172" s="156">
        <v>34</v>
      </c>
      <c r="M172" s="156" t="s">
        <v>248</v>
      </c>
      <c r="N172" s="155" t="s">
        <v>248</v>
      </c>
      <c r="O172" s="155" t="s">
        <v>248</v>
      </c>
      <c r="P172" s="155" t="s">
        <v>248</v>
      </c>
      <c r="Q172" s="155" t="s">
        <v>248</v>
      </c>
      <c r="R172" s="155" t="s">
        <v>248</v>
      </c>
      <c r="S172" s="155" t="s">
        <v>248</v>
      </c>
      <c r="T172" s="156" t="s">
        <v>248</v>
      </c>
      <c r="U172" s="155" t="s">
        <v>248</v>
      </c>
      <c r="V172" s="156" t="s">
        <v>248</v>
      </c>
      <c r="W172" s="156" t="s">
        <v>248</v>
      </c>
      <c r="X172" s="155" t="s">
        <v>248</v>
      </c>
      <c r="Y172" s="156" t="s">
        <v>248</v>
      </c>
      <c r="Z172" s="157" t="s">
        <v>248</v>
      </c>
      <c r="AA172" s="157" t="s">
        <v>248</v>
      </c>
      <c r="AB172" s="157" t="s">
        <v>248</v>
      </c>
      <c r="AC172" s="157" t="s">
        <v>248</v>
      </c>
      <c r="AD172" s="157" t="s">
        <v>248</v>
      </c>
      <c r="AE172" s="157" t="s">
        <v>248</v>
      </c>
      <c r="AF172" s="157" t="s">
        <v>248</v>
      </c>
      <c r="AG172" s="157" t="s">
        <v>248</v>
      </c>
      <c r="AH172" s="157" t="s">
        <v>248</v>
      </c>
      <c r="AI172" s="157" t="s">
        <v>248</v>
      </c>
      <c r="AJ172" s="157" t="s">
        <v>248</v>
      </c>
      <c r="AK172" s="157" t="s">
        <v>248</v>
      </c>
      <c r="AL172" s="157" t="s">
        <v>248</v>
      </c>
      <c r="AM172" s="157" t="s">
        <v>248</v>
      </c>
      <c r="AN172" s="157" t="s">
        <v>248</v>
      </c>
      <c r="AO172" s="157" t="s">
        <v>248</v>
      </c>
      <c r="AP172" s="157" t="s">
        <v>248</v>
      </c>
      <c r="AQ172" s="157" t="s">
        <v>248</v>
      </c>
    </row>
    <row r="173" spans="1:43" ht="17.100000000000001" customHeight="1">
      <c r="A173" s="418">
        <v>1855</v>
      </c>
      <c r="B173" s="161" t="s">
        <v>248</v>
      </c>
      <c r="C173" s="146">
        <v>635043</v>
      </c>
      <c r="D173" s="161" t="s">
        <v>248</v>
      </c>
      <c r="E173" s="161" t="s">
        <v>248</v>
      </c>
      <c r="F173" s="146">
        <v>93349</v>
      </c>
      <c r="G173" s="157" t="s">
        <v>248</v>
      </c>
      <c r="H173" s="156" t="s">
        <v>248</v>
      </c>
      <c r="I173" s="156" t="s">
        <v>248</v>
      </c>
      <c r="J173" s="153" t="s">
        <v>248</v>
      </c>
      <c r="K173" s="153" t="s">
        <v>248</v>
      </c>
      <c r="L173" s="156">
        <v>31.3</v>
      </c>
      <c r="M173" s="156" t="s">
        <v>248</v>
      </c>
      <c r="N173" s="155" t="s">
        <v>248</v>
      </c>
      <c r="O173" s="155" t="s">
        <v>248</v>
      </c>
      <c r="P173" s="155" t="s">
        <v>248</v>
      </c>
      <c r="Q173" s="155" t="s">
        <v>248</v>
      </c>
      <c r="R173" s="155" t="s">
        <v>248</v>
      </c>
      <c r="S173" s="155" t="s">
        <v>248</v>
      </c>
      <c r="T173" s="156" t="s">
        <v>248</v>
      </c>
      <c r="U173" s="155" t="s">
        <v>248</v>
      </c>
      <c r="V173" s="156" t="s">
        <v>248</v>
      </c>
      <c r="W173" s="156" t="s">
        <v>248</v>
      </c>
      <c r="X173" s="155" t="s">
        <v>248</v>
      </c>
      <c r="Y173" s="156" t="s">
        <v>248</v>
      </c>
      <c r="Z173" s="157" t="s">
        <v>248</v>
      </c>
      <c r="AA173" s="157" t="s">
        <v>248</v>
      </c>
      <c r="AB173" s="157" t="s">
        <v>248</v>
      </c>
      <c r="AC173" s="157" t="s">
        <v>248</v>
      </c>
      <c r="AD173" s="157" t="s">
        <v>248</v>
      </c>
      <c r="AE173" s="157" t="s">
        <v>248</v>
      </c>
      <c r="AF173" s="157" t="s">
        <v>248</v>
      </c>
      <c r="AG173" s="157" t="s">
        <v>248</v>
      </c>
      <c r="AH173" s="157" t="s">
        <v>248</v>
      </c>
      <c r="AI173" s="157" t="s">
        <v>248</v>
      </c>
      <c r="AJ173" s="157" t="s">
        <v>248</v>
      </c>
      <c r="AK173" s="157" t="s">
        <v>248</v>
      </c>
      <c r="AL173" s="157" t="s">
        <v>248</v>
      </c>
      <c r="AM173" s="157" t="s">
        <v>248</v>
      </c>
      <c r="AN173" s="157" t="s">
        <v>248</v>
      </c>
      <c r="AO173" s="157" t="s">
        <v>248</v>
      </c>
      <c r="AP173" s="157" t="s">
        <v>248</v>
      </c>
      <c r="AQ173" s="157" t="s">
        <v>248</v>
      </c>
    </row>
    <row r="174" spans="1:43" ht="17.100000000000001" customHeight="1">
      <c r="A174" s="418">
        <v>1854</v>
      </c>
      <c r="B174" s="161" t="s">
        <v>248</v>
      </c>
      <c r="C174" s="146">
        <v>634405</v>
      </c>
      <c r="D174" s="161" t="s">
        <v>248</v>
      </c>
      <c r="E174" s="161" t="s">
        <v>248</v>
      </c>
      <c r="F174" s="157" t="s">
        <v>248</v>
      </c>
      <c r="G174" s="157" t="s">
        <v>248</v>
      </c>
      <c r="H174" s="156" t="s">
        <v>248</v>
      </c>
      <c r="I174" s="156" t="s">
        <v>248</v>
      </c>
      <c r="J174" s="153" t="s">
        <v>248</v>
      </c>
      <c r="K174" s="153" t="s">
        <v>248</v>
      </c>
      <c r="L174" s="156" t="s">
        <v>248</v>
      </c>
      <c r="M174" s="156" t="s">
        <v>248</v>
      </c>
      <c r="N174" s="155" t="s">
        <v>248</v>
      </c>
      <c r="O174" s="155" t="s">
        <v>248</v>
      </c>
      <c r="P174" s="155" t="s">
        <v>248</v>
      </c>
      <c r="Q174" s="155" t="s">
        <v>248</v>
      </c>
      <c r="R174" s="155" t="s">
        <v>248</v>
      </c>
      <c r="S174" s="155" t="s">
        <v>248</v>
      </c>
      <c r="T174" s="156" t="s">
        <v>248</v>
      </c>
      <c r="U174" s="155" t="s">
        <v>248</v>
      </c>
      <c r="V174" s="156" t="s">
        <v>248</v>
      </c>
      <c r="W174" s="156" t="s">
        <v>248</v>
      </c>
      <c r="X174" s="155" t="s">
        <v>248</v>
      </c>
      <c r="Y174" s="156" t="s">
        <v>248</v>
      </c>
      <c r="Z174" s="157" t="s">
        <v>248</v>
      </c>
      <c r="AA174" s="157" t="s">
        <v>248</v>
      </c>
      <c r="AB174" s="157" t="s">
        <v>248</v>
      </c>
      <c r="AC174" s="157" t="s">
        <v>248</v>
      </c>
      <c r="AD174" s="157" t="s">
        <v>248</v>
      </c>
      <c r="AE174" s="157" t="s">
        <v>248</v>
      </c>
      <c r="AF174" s="157" t="s">
        <v>248</v>
      </c>
      <c r="AG174" s="157" t="s">
        <v>248</v>
      </c>
      <c r="AH174" s="157" t="s">
        <v>248</v>
      </c>
      <c r="AI174" s="157" t="s">
        <v>248</v>
      </c>
      <c r="AJ174" s="157" t="s">
        <v>248</v>
      </c>
      <c r="AK174" s="157" t="s">
        <v>248</v>
      </c>
      <c r="AL174" s="157" t="s">
        <v>248</v>
      </c>
      <c r="AM174" s="157" t="s">
        <v>248</v>
      </c>
      <c r="AN174" s="157" t="s">
        <v>248</v>
      </c>
      <c r="AO174" s="157" t="s">
        <v>248</v>
      </c>
      <c r="AP174" s="157" t="s">
        <v>248</v>
      </c>
      <c r="AQ174" s="157" t="s">
        <v>248</v>
      </c>
    </row>
    <row r="175" spans="1:43" ht="17.100000000000001" customHeight="1">
      <c r="A175" s="418">
        <v>1853</v>
      </c>
      <c r="B175" s="161" t="s">
        <v>248</v>
      </c>
      <c r="C175" s="146">
        <v>612391</v>
      </c>
      <c r="D175" s="161" t="s">
        <v>248</v>
      </c>
      <c r="E175" s="161" t="s">
        <v>248</v>
      </c>
      <c r="F175" s="157" t="s">
        <v>248</v>
      </c>
      <c r="G175" s="157" t="s">
        <v>248</v>
      </c>
      <c r="H175" s="156" t="s">
        <v>248</v>
      </c>
      <c r="I175" s="156" t="s">
        <v>248</v>
      </c>
      <c r="J175" s="153" t="s">
        <v>248</v>
      </c>
      <c r="K175" s="153" t="s">
        <v>248</v>
      </c>
      <c r="L175" s="156" t="s">
        <v>248</v>
      </c>
      <c r="M175" s="156" t="s">
        <v>248</v>
      </c>
      <c r="N175" s="155" t="s">
        <v>248</v>
      </c>
      <c r="O175" s="155" t="s">
        <v>248</v>
      </c>
      <c r="P175" s="155" t="s">
        <v>248</v>
      </c>
      <c r="Q175" s="155" t="s">
        <v>248</v>
      </c>
      <c r="R175" s="155" t="s">
        <v>248</v>
      </c>
      <c r="S175" s="155" t="s">
        <v>248</v>
      </c>
      <c r="T175" s="156" t="s">
        <v>248</v>
      </c>
      <c r="U175" s="155" t="s">
        <v>248</v>
      </c>
      <c r="V175" s="156" t="s">
        <v>248</v>
      </c>
      <c r="W175" s="156" t="s">
        <v>248</v>
      </c>
      <c r="X175" s="155" t="s">
        <v>248</v>
      </c>
      <c r="Y175" s="156" t="s">
        <v>248</v>
      </c>
      <c r="Z175" s="157" t="s">
        <v>248</v>
      </c>
      <c r="AA175" s="157" t="s">
        <v>248</v>
      </c>
      <c r="AB175" s="157" t="s">
        <v>248</v>
      </c>
      <c r="AC175" s="157" t="s">
        <v>248</v>
      </c>
      <c r="AD175" s="157" t="s">
        <v>248</v>
      </c>
      <c r="AE175" s="157" t="s">
        <v>248</v>
      </c>
      <c r="AF175" s="157" t="s">
        <v>248</v>
      </c>
      <c r="AG175" s="157" t="s">
        <v>248</v>
      </c>
      <c r="AH175" s="157" t="s">
        <v>248</v>
      </c>
      <c r="AI175" s="157" t="s">
        <v>248</v>
      </c>
      <c r="AJ175" s="157" t="s">
        <v>248</v>
      </c>
      <c r="AK175" s="157" t="s">
        <v>248</v>
      </c>
      <c r="AL175" s="157" t="s">
        <v>248</v>
      </c>
      <c r="AM175" s="157" t="s">
        <v>248</v>
      </c>
      <c r="AN175" s="157" t="s">
        <v>248</v>
      </c>
      <c r="AO175" s="157" t="s">
        <v>248</v>
      </c>
      <c r="AP175" s="157" t="s">
        <v>248</v>
      </c>
      <c r="AQ175" s="157" t="s">
        <v>248</v>
      </c>
    </row>
    <row r="176" spans="1:43" ht="17.100000000000001" customHeight="1">
      <c r="A176" s="418">
        <v>1852</v>
      </c>
      <c r="B176" s="161" t="s">
        <v>248</v>
      </c>
      <c r="C176" s="146">
        <v>624012</v>
      </c>
      <c r="D176" s="161" t="s">
        <v>248</v>
      </c>
      <c r="E176" s="161" t="s">
        <v>248</v>
      </c>
      <c r="F176" s="157" t="s">
        <v>248</v>
      </c>
      <c r="G176" s="157" t="s">
        <v>248</v>
      </c>
      <c r="H176" s="156" t="s">
        <v>248</v>
      </c>
      <c r="I176" s="156" t="s">
        <v>248</v>
      </c>
      <c r="J176" s="153" t="s">
        <v>248</v>
      </c>
      <c r="K176" s="153" t="s">
        <v>248</v>
      </c>
      <c r="L176" s="156" t="s">
        <v>248</v>
      </c>
      <c r="M176" s="156" t="s">
        <v>248</v>
      </c>
      <c r="N176" s="155" t="s">
        <v>248</v>
      </c>
      <c r="O176" s="155" t="s">
        <v>248</v>
      </c>
      <c r="P176" s="155" t="s">
        <v>248</v>
      </c>
      <c r="Q176" s="155" t="s">
        <v>248</v>
      </c>
      <c r="R176" s="155" t="s">
        <v>248</v>
      </c>
      <c r="S176" s="155" t="s">
        <v>248</v>
      </c>
      <c r="T176" s="156" t="s">
        <v>248</v>
      </c>
      <c r="U176" s="155" t="s">
        <v>248</v>
      </c>
      <c r="V176" s="156" t="s">
        <v>248</v>
      </c>
      <c r="W176" s="156" t="s">
        <v>248</v>
      </c>
      <c r="X176" s="155" t="s">
        <v>248</v>
      </c>
      <c r="Y176" s="156" t="s">
        <v>248</v>
      </c>
      <c r="Z176" s="157" t="s">
        <v>248</v>
      </c>
      <c r="AA176" s="157" t="s">
        <v>248</v>
      </c>
      <c r="AB176" s="157" t="s">
        <v>248</v>
      </c>
      <c r="AC176" s="157" t="s">
        <v>248</v>
      </c>
      <c r="AD176" s="157" t="s">
        <v>248</v>
      </c>
      <c r="AE176" s="157" t="s">
        <v>248</v>
      </c>
      <c r="AF176" s="157" t="s">
        <v>248</v>
      </c>
      <c r="AG176" s="157" t="s">
        <v>248</v>
      </c>
      <c r="AH176" s="157" t="s">
        <v>248</v>
      </c>
      <c r="AI176" s="157" t="s">
        <v>248</v>
      </c>
      <c r="AJ176" s="157" t="s">
        <v>248</v>
      </c>
      <c r="AK176" s="157" t="s">
        <v>248</v>
      </c>
      <c r="AL176" s="157" t="s">
        <v>248</v>
      </c>
      <c r="AM176" s="157" t="s">
        <v>248</v>
      </c>
      <c r="AN176" s="157" t="s">
        <v>248</v>
      </c>
      <c r="AO176" s="157" t="s">
        <v>248</v>
      </c>
      <c r="AP176" s="157" t="s">
        <v>248</v>
      </c>
      <c r="AQ176" s="157" t="s">
        <v>248</v>
      </c>
    </row>
    <row r="177" spans="1:43" ht="17.100000000000001" customHeight="1">
      <c r="A177" s="418">
        <v>1851</v>
      </c>
      <c r="B177" s="161" t="s">
        <v>248</v>
      </c>
      <c r="C177" s="146">
        <v>615865</v>
      </c>
      <c r="D177" s="161" t="s">
        <v>248</v>
      </c>
      <c r="E177" s="161" t="s">
        <v>248</v>
      </c>
      <c r="F177" s="157" t="s">
        <v>248</v>
      </c>
      <c r="G177" s="157" t="s">
        <v>248</v>
      </c>
      <c r="H177" s="156" t="s">
        <v>248</v>
      </c>
      <c r="I177" s="156" t="s">
        <v>248</v>
      </c>
      <c r="J177" s="153" t="s">
        <v>248</v>
      </c>
      <c r="K177" s="153" t="s">
        <v>248</v>
      </c>
      <c r="L177" s="156" t="s">
        <v>248</v>
      </c>
      <c r="M177" s="156" t="s">
        <v>248</v>
      </c>
      <c r="N177" s="155" t="s">
        <v>248</v>
      </c>
      <c r="O177" s="155" t="s">
        <v>248</v>
      </c>
      <c r="P177" s="155" t="s">
        <v>248</v>
      </c>
      <c r="Q177" s="155" t="s">
        <v>248</v>
      </c>
      <c r="R177" s="155" t="s">
        <v>248</v>
      </c>
      <c r="S177" s="155" t="s">
        <v>248</v>
      </c>
      <c r="T177" s="156" t="s">
        <v>248</v>
      </c>
      <c r="U177" s="155" t="s">
        <v>248</v>
      </c>
      <c r="V177" s="156" t="s">
        <v>248</v>
      </c>
      <c r="W177" s="156" t="s">
        <v>248</v>
      </c>
      <c r="X177" s="155" t="s">
        <v>248</v>
      </c>
      <c r="Y177" s="156" t="s">
        <v>248</v>
      </c>
      <c r="Z177" s="157" t="s">
        <v>248</v>
      </c>
      <c r="AA177" s="157" t="s">
        <v>248</v>
      </c>
      <c r="AB177" s="157" t="s">
        <v>248</v>
      </c>
      <c r="AC177" s="157" t="s">
        <v>248</v>
      </c>
      <c r="AD177" s="157" t="s">
        <v>248</v>
      </c>
      <c r="AE177" s="157" t="s">
        <v>248</v>
      </c>
      <c r="AF177" s="157" t="s">
        <v>248</v>
      </c>
      <c r="AG177" s="157" t="s">
        <v>248</v>
      </c>
      <c r="AH177" s="157" t="s">
        <v>248</v>
      </c>
      <c r="AI177" s="157" t="s">
        <v>248</v>
      </c>
      <c r="AJ177" s="157" t="s">
        <v>248</v>
      </c>
      <c r="AK177" s="157" t="s">
        <v>248</v>
      </c>
      <c r="AL177" s="157" t="s">
        <v>248</v>
      </c>
      <c r="AM177" s="157" t="s">
        <v>248</v>
      </c>
      <c r="AN177" s="157" t="s">
        <v>248</v>
      </c>
      <c r="AO177" s="157" t="s">
        <v>248</v>
      </c>
      <c r="AP177" s="157" t="s">
        <v>248</v>
      </c>
      <c r="AQ177" s="157" t="s">
        <v>248</v>
      </c>
    </row>
    <row r="178" spans="1:43" ht="17.100000000000001" customHeight="1">
      <c r="A178" s="418">
        <v>1850</v>
      </c>
      <c r="B178" s="161" t="s">
        <v>248</v>
      </c>
      <c r="C178" s="146">
        <v>593422</v>
      </c>
      <c r="D178" s="161" t="s">
        <v>248</v>
      </c>
      <c r="E178" s="161" t="s">
        <v>248</v>
      </c>
      <c r="F178" s="157" t="s">
        <v>248</v>
      </c>
      <c r="G178" s="157" t="s">
        <v>248</v>
      </c>
      <c r="H178" s="156" t="s">
        <v>248</v>
      </c>
      <c r="I178" s="156" t="s">
        <v>248</v>
      </c>
      <c r="J178" s="156" t="s">
        <v>248</v>
      </c>
      <c r="K178" s="156" t="s">
        <v>248</v>
      </c>
      <c r="L178" s="156" t="s">
        <v>248</v>
      </c>
      <c r="M178" s="156" t="s">
        <v>248</v>
      </c>
      <c r="N178" s="155" t="s">
        <v>248</v>
      </c>
      <c r="O178" s="155" t="s">
        <v>248</v>
      </c>
      <c r="P178" s="155" t="s">
        <v>248</v>
      </c>
      <c r="Q178" s="155" t="s">
        <v>248</v>
      </c>
      <c r="R178" s="155" t="s">
        <v>248</v>
      </c>
      <c r="S178" s="157" t="s">
        <v>248</v>
      </c>
      <c r="T178" s="157" t="s">
        <v>248</v>
      </c>
      <c r="U178" s="155" t="s">
        <v>248</v>
      </c>
      <c r="V178" s="156" t="s">
        <v>248</v>
      </c>
      <c r="W178" s="156" t="s">
        <v>248</v>
      </c>
      <c r="X178" s="155" t="s">
        <v>248</v>
      </c>
      <c r="Y178" s="156" t="s">
        <v>248</v>
      </c>
      <c r="Z178" s="157" t="s">
        <v>248</v>
      </c>
      <c r="AA178" s="157" t="s">
        <v>248</v>
      </c>
      <c r="AB178" s="157" t="s">
        <v>248</v>
      </c>
      <c r="AC178" s="157" t="s">
        <v>248</v>
      </c>
      <c r="AD178" s="157" t="s">
        <v>248</v>
      </c>
      <c r="AE178" s="157" t="s">
        <v>248</v>
      </c>
      <c r="AF178" s="157" t="s">
        <v>248</v>
      </c>
      <c r="AG178" s="157" t="s">
        <v>248</v>
      </c>
      <c r="AH178" s="157" t="s">
        <v>248</v>
      </c>
      <c r="AI178" s="157" t="s">
        <v>248</v>
      </c>
      <c r="AJ178" s="157" t="s">
        <v>248</v>
      </c>
      <c r="AK178" s="157" t="s">
        <v>248</v>
      </c>
      <c r="AL178" s="157" t="s">
        <v>248</v>
      </c>
      <c r="AM178" s="157" t="s">
        <v>248</v>
      </c>
      <c r="AN178" s="157" t="s">
        <v>248</v>
      </c>
      <c r="AO178" s="157" t="s">
        <v>248</v>
      </c>
      <c r="AP178" s="157" t="s">
        <v>248</v>
      </c>
      <c r="AQ178" s="157" t="s">
        <v>248</v>
      </c>
    </row>
    <row r="179" spans="1:43" ht="30" customHeight="1">
      <c r="K179" s="101"/>
      <c r="M179" s="149"/>
      <c r="N179" s="36"/>
      <c r="O179" s="36"/>
      <c r="P179" s="36"/>
      <c r="Q179" s="36"/>
    </row>
    <row r="180" spans="1:43">
      <c r="B180" s="36"/>
      <c r="C180" s="36"/>
      <c r="D180" s="36"/>
      <c r="E180" s="36"/>
      <c r="F180" s="36"/>
      <c r="G180" s="36"/>
      <c r="H180" s="36"/>
      <c r="I180" s="36"/>
      <c r="J180" s="36"/>
      <c r="K180" s="36"/>
      <c r="L180" s="36"/>
      <c r="M180" s="36"/>
      <c r="N180" s="36"/>
      <c r="O180" s="36"/>
      <c r="P180" s="36"/>
      <c r="Q180" s="36"/>
      <c r="R180" s="36"/>
    </row>
    <row r="181" spans="1:43">
      <c r="B181" s="36"/>
      <c r="C181" s="36"/>
      <c r="D181" s="36"/>
      <c r="E181" s="36"/>
      <c r="F181" s="36"/>
      <c r="G181" s="36"/>
      <c r="H181" s="36"/>
      <c r="I181" s="36"/>
      <c r="J181" s="36"/>
      <c r="K181" s="36"/>
      <c r="L181" s="36"/>
      <c r="M181" s="36"/>
      <c r="N181" s="36"/>
      <c r="O181" s="36"/>
      <c r="P181" s="36"/>
      <c r="Q181" s="36"/>
      <c r="R181" s="36"/>
    </row>
    <row r="182" spans="1:43">
      <c r="B182" s="36"/>
      <c r="C182" s="36"/>
      <c r="D182" s="36"/>
      <c r="E182" s="36"/>
      <c r="F182" s="36"/>
      <c r="G182" s="36"/>
      <c r="H182" s="36"/>
      <c r="I182" s="36"/>
      <c r="J182" s="36"/>
      <c r="K182" s="36"/>
      <c r="L182" s="36"/>
      <c r="M182" s="36"/>
      <c r="N182" s="36"/>
      <c r="O182" s="36"/>
      <c r="P182" s="36"/>
      <c r="Q182" s="36"/>
      <c r="R182" s="36"/>
    </row>
  </sheetData>
  <pageMargins left="0.70866141732283472" right="0.70866141732283472" top="0.74803149606299213" bottom="0.74803149606299213" header="0.31496062992125984" footer="0.31496062992125984"/>
  <pageSetup paperSize="9" scale="6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191"/>
  <sheetViews>
    <sheetView showGridLines="0" zoomScale="104" zoomScaleNormal="104" workbookViewId="0"/>
  </sheetViews>
  <sheetFormatPr defaultColWidth="8.5546875" defaultRowHeight="15"/>
  <cols>
    <col min="1" max="1" width="8.5546875" style="5"/>
    <col min="2" max="55" width="15.6640625" style="5" customWidth="1"/>
    <col min="56" max="16384" width="8.5546875" style="5"/>
  </cols>
  <sheetData>
    <row r="1" spans="1:70" ht="20.100000000000001" customHeight="1">
      <c r="A1" s="297" t="s">
        <v>382</v>
      </c>
      <c r="B1" s="188"/>
      <c r="C1" s="188"/>
      <c r="D1" s="188"/>
      <c r="E1" s="188"/>
      <c r="F1" s="188"/>
      <c r="G1" s="188"/>
      <c r="H1" s="188"/>
      <c r="I1" s="188"/>
      <c r="J1" s="34"/>
      <c r="K1" s="34"/>
      <c r="L1" s="34"/>
      <c r="M1" s="34"/>
      <c r="N1" s="34"/>
      <c r="O1" s="34"/>
      <c r="P1" s="34"/>
      <c r="Q1" s="34"/>
      <c r="R1" s="34"/>
      <c r="S1" s="34"/>
      <c r="T1" s="34"/>
      <c r="U1" s="34"/>
      <c r="V1" s="34"/>
      <c r="W1" s="34"/>
      <c r="X1" s="95"/>
      <c r="Y1" s="34"/>
      <c r="Z1" s="34"/>
      <c r="AA1" s="34"/>
      <c r="AB1" s="35"/>
      <c r="AC1" s="34"/>
      <c r="AD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row>
    <row r="2" spans="1:70" ht="20.100000000000001" customHeight="1">
      <c r="A2" s="297" t="s">
        <v>455</v>
      </c>
      <c r="B2" s="188"/>
      <c r="C2" s="188"/>
      <c r="D2" s="188"/>
      <c r="E2" s="188"/>
      <c r="F2" s="188"/>
      <c r="G2" s="188"/>
      <c r="H2" s="188"/>
      <c r="I2" s="188"/>
      <c r="J2" s="34"/>
      <c r="K2" s="34"/>
      <c r="L2" s="34"/>
      <c r="M2" s="34"/>
      <c r="N2" s="34"/>
      <c r="O2" s="34"/>
      <c r="P2" s="34"/>
      <c r="Q2" s="34"/>
      <c r="R2" s="34"/>
      <c r="S2" s="34"/>
      <c r="T2" s="34"/>
      <c r="U2" s="34"/>
      <c r="V2" s="34"/>
      <c r="W2" s="34"/>
      <c r="X2" s="95"/>
      <c r="Y2" s="34"/>
      <c r="Z2" s="34"/>
      <c r="AA2" s="34"/>
      <c r="AB2" s="35"/>
      <c r="AC2" s="34"/>
      <c r="AD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row>
    <row r="3" spans="1:70" ht="20.100000000000001" customHeight="1">
      <c r="A3" s="187" t="s">
        <v>502</v>
      </c>
      <c r="B3" s="188"/>
      <c r="C3" s="188"/>
      <c r="D3" s="188"/>
      <c r="E3" s="188"/>
      <c r="F3" s="188"/>
      <c r="G3" s="188"/>
      <c r="H3" s="188"/>
      <c r="I3" s="188"/>
      <c r="J3" s="34"/>
      <c r="K3" s="34"/>
      <c r="L3" s="34"/>
      <c r="M3" s="34"/>
      <c r="N3" s="34"/>
      <c r="O3" s="34"/>
      <c r="P3" s="34"/>
      <c r="Q3" s="34"/>
      <c r="R3" s="34"/>
      <c r="S3" s="34"/>
      <c r="T3" s="34"/>
      <c r="U3" s="34"/>
      <c r="V3" s="34"/>
      <c r="W3" s="34"/>
      <c r="X3" s="95"/>
      <c r="Y3" s="34"/>
      <c r="Z3" s="34"/>
      <c r="AA3" s="34"/>
      <c r="AB3" s="35"/>
      <c r="AC3" s="34"/>
      <c r="AD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row>
    <row r="4" spans="1:70" ht="20.100000000000001" customHeight="1">
      <c r="A4" s="187" t="s">
        <v>87</v>
      </c>
      <c r="B4" s="187"/>
      <c r="C4" s="187"/>
      <c r="D4" s="187"/>
      <c r="E4" s="187"/>
      <c r="F4" s="187"/>
      <c r="G4" s="187"/>
      <c r="H4" s="290"/>
      <c r="I4" s="290"/>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row>
    <row r="5" spans="1:70" ht="20.100000000000001" customHeight="1">
      <c r="A5" s="198" t="s">
        <v>249</v>
      </c>
      <c r="B5" s="187"/>
      <c r="C5" s="187"/>
      <c r="D5" s="187"/>
      <c r="E5" s="187"/>
      <c r="F5" s="187"/>
      <c r="G5" s="187"/>
      <c r="H5" s="290"/>
      <c r="I5" s="290"/>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row>
    <row r="6" spans="1:70" s="7" customFormat="1" ht="80.25" customHeight="1" thickBot="1">
      <c r="A6" s="427" t="s">
        <v>203</v>
      </c>
      <c r="B6" s="309" t="s">
        <v>250</v>
      </c>
      <c r="C6" s="309" t="s">
        <v>251</v>
      </c>
      <c r="D6" s="308" t="s">
        <v>383</v>
      </c>
      <c r="E6" s="308" t="s">
        <v>384</v>
      </c>
      <c r="F6" s="309" t="s">
        <v>252</v>
      </c>
      <c r="G6" s="309" t="s">
        <v>253</v>
      </c>
      <c r="H6" s="309" t="s">
        <v>254</v>
      </c>
      <c r="I6" s="309" t="s">
        <v>255</v>
      </c>
      <c r="J6" s="308" t="s">
        <v>385</v>
      </c>
      <c r="K6" s="308" t="s">
        <v>386</v>
      </c>
      <c r="L6" s="309" t="s">
        <v>256</v>
      </c>
      <c r="M6" s="309" t="s">
        <v>257</v>
      </c>
      <c r="N6" s="309" t="s">
        <v>258</v>
      </c>
      <c r="O6" s="309" t="s">
        <v>259</v>
      </c>
      <c r="P6" s="308" t="s">
        <v>387</v>
      </c>
      <c r="Q6" s="308" t="s">
        <v>388</v>
      </c>
      <c r="R6" s="309" t="s">
        <v>260</v>
      </c>
      <c r="S6" s="309" t="s">
        <v>261</v>
      </c>
      <c r="T6" s="309" t="s">
        <v>262</v>
      </c>
      <c r="U6" s="309" t="s">
        <v>263</v>
      </c>
      <c r="V6" s="308" t="s">
        <v>411</v>
      </c>
      <c r="W6" s="308" t="s">
        <v>410</v>
      </c>
      <c r="X6" s="309" t="s">
        <v>264</v>
      </c>
      <c r="Y6" s="309" t="s">
        <v>265</v>
      </c>
      <c r="Z6" s="308" t="s">
        <v>409</v>
      </c>
      <c r="AA6" s="308" t="s">
        <v>408</v>
      </c>
      <c r="AB6" s="308" t="s">
        <v>407</v>
      </c>
      <c r="AC6" s="308" t="s">
        <v>406</v>
      </c>
      <c r="AD6" s="308" t="s">
        <v>405</v>
      </c>
      <c r="AE6" s="308" t="s">
        <v>404</v>
      </c>
      <c r="AF6" s="308" t="s">
        <v>403</v>
      </c>
      <c r="AG6" s="308" t="s">
        <v>402</v>
      </c>
      <c r="AH6" s="308" t="s">
        <v>401</v>
      </c>
      <c r="AI6" s="308" t="s">
        <v>400</v>
      </c>
      <c r="AJ6" s="308" t="s">
        <v>399</v>
      </c>
      <c r="AK6" s="308" t="s">
        <v>398</v>
      </c>
      <c r="AL6" s="308" t="s">
        <v>397</v>
      </c>
      <c r="AM6" s="308" t="s">
        <v>396</v>
      </c>
      <c r="AN6" s="308" t="s">
        <v>395</v>
      </c>
      <c r="AO6" s="308" t="s">
        <v>394</v>
      </c>
      <c r="AP6" s="308" t="s">
        <v>393</v>
      </c>
      <c r="AQ6" s="308" t="s">
        <v>392</v>
      </c>
      <c r="AR6" s="308" t="s">
        <v>266</v>
      </c>
      <c r="AS6" s="309" t="s">
        <v>267</v>
      </c>
      <c r="AT6" s="309" t="s">
        <v>268</v>
      </c>
      <c r="AU6" s="309" t="s">
        <v>269</v>
      </c>
      <c r="AV6" s="309" t="s">
        <v>270</v>
      </c>
      <c r="AW6" s="308" t="s">
        <v>391</v>
      </c>
      <c r="AX6" s="308" t="s">
        <v>390</v>
      </c>
      <c r="AY6" s="309" t="s">
        <v>271</v>
      </c>
      <c r="AZ6" s="309" t="s">
        <v>272</v>
      </c>
      <c r="BA6" s="309" t="s">
        <v>273</v>
      </c>
      <c r="BB6" s="309" t="s">
        <v>274</v>
      </c>
      <c r="BC6" s="428" t="s">
        <v>389</v>
      </c>
      <c r="BD6" s="63"/>
      <c r="BE6" s="63"/>
      <c r="BF6" s="63"/>
      <c r="BG6" s="63"/>
      <c r="BH6" s="63"/>
      <c r="BI6" s="63"/>
      <c r="BJ6" s="63"/>
      <c r="BK6" s="63"/>
      <c r="BL6" s="63"/>
      <c r="BM6" s="63"/>
      <c r="BN6" s="63"/>
      <c r="BO6" s="63"/>
      <c r="BP6" s="63"/>
      <c r="BQ6" s="63"/>
      <c r="BR6" s="63"/>
    </row>
    <row r="7" spans="1:70" s="7" customFormat="1" ht="17.100000000000001" customHeight="1">
      <c r="A7" s="421">
        <v>2021</v>
      </c>
      <c r="B7" s="37">
        <v>667479</v>
      </c>
      <c r="C7" s="37">
        <v>586334</v>
      </c>
      <c r="D7" s="37">
        <v>549349</v>
      </c>
      <c r="E7" s="37">
        <v>36135</v>
      </c>
      <c r="F7" s="37">
        <v>63587</v>
      </c>
      <c r="G7" s="37">
        <v>17558</v>
      </c>
      <c r="H7" s="37">
        <v>3142</v>
      </c>
      <c r="I7" s="37">
        <v>2815</v>
      </c>
      <c r="J7" s="37">
        <v>2673</v>
      </c>
      <c r="K7" s="38">
        <v>129</v>
      </c>
      <c r="L7" s="38">
        <v>214</v>
      </c>
      <c r="M7" s="58">
        <v>113</v>
      </c>
      <c r="N7" s="124">
        <v>2784</v>
      </c>
      <c r="O7" s="124">
        <v>2498</v>
      </c>
      <c r="P7" s="37">
        <v>2374</v>
      </c>
      <c r="Q7" s="38">
        <v>115</v>
      </c>
      <c r="R7" s="38">
        <v>186</v>
      </c>
      <c r="S7" s="58">
        <v>100</v>
      </c>
      <c r="T7" s="37">
        <v>2004</v>
      </c>
      <c r="U7" s="37">
        <v>1789</v>
      </c>
      <c r="V7" s="37">
        <v>1701</v>
      </c>
      <c r="W7" s="38">
        <v>82</v>
      </c>
      <c r="X7" s="38">
        <v>132</v>
      </c>
      <c r="Y7" s="38">
        <v>83</v>
      </c>
      <c r="Z7" s="38">
        <v>10</v>
      </c>
      <c r="AA7" s="38">
        <v>9.8000000000000007</v>
      </c>
      <c r="AB7" s="38">
        <v>9.6999999999999993</v>
      </c>
      <c r="AC7" s="38">
        <v>11.6</v>
      </c>
      <c r="AD7" s="38">
        <v>11.6</v>
      </c>
      <c r="AE7" s="38">
        <v>9.1999999999999993</v>
      </c>
      <c r="AF7" s="125">
        <v>1029.2</v>
      </c>
      <c r="AG7" s="125">
        <v>1014.3</v>
      </c>
      <c r="AH7" s="125">
        <v>1008.3</v>
      </c>
      <c r="AI7" s="125">
        <v>1087</v>
      </c>
      <c r="AJ7" s="125">
        <v>1180.5999999999999</v>
      </c>
      <c r="AK7" s="125">
        <v>1044.0999999999999</v>
      </c>
      <c r="AL7" s="126">
        <v>4.5</v>
      </c>
      <c r="AM7" s="126">
        <v>4.5</v>
      </c>
      <c r="AN7" s="126">
        <v>4.5</v>
      </c>
      <c r="AO7" s="126">
        <v>4.5</v>
      </c>
      <c r="AP7" s="126">
        <v>4.5</v>
      </c>
      <c r="AQ7" s="127">
        <v>5.0999999999999996</v>
      </c>
      <c r="AR7" s="128">
        <v>4</v>
      </c>
      <c r="AS7" s="42">
        <v>4</v>
      </c>
      <c r="AT7" s="42">
        <v>4</v>
      </c>
      <c r="AU7" s="42">
        <v>4</v>
      </c>
      <c r="AV7" s="42">
        <v>3.9</v>
      </c>
      <c r="AW7" s="42">
        <v>4.5</v>
      </c>
      <c r="AX7" s="42">
        <v>2.9</v>
      </c>
      <c r="AY7" s="38">
        <v>2.9</v>
      </c>
      <c r="AZ7" s="38">
        <v>2.9</v>
      </c>
      <c r="BA7" s="38">
        <v>2.8</v>
      </c>
      <c r="BB7" s="42">
        <v>2.8</v>
      </c>
      <c r="BC7" s="42">
        <v>3.7</v>
      </c>
      <c r="BD7" s="63"/>
      <c r="BE7" s="63"/>
      <c r="BF7" s="63"/>
      <c r="BG7" s="63"/>
      <c r="BH7" s="63"/>
      <c r="BI7" s="63"/>
      <c r="BJ7" s="63"/>
      <c r="BK7" s="63"/>
      <c r="BL7" s="63"/>
      <c r="BM7" s="63"/>
      <c r="BN7" s="63"/>
      <c r="BO7" s="63"/>
      <c r="BP7" s="63"/>
      <c r="BQ7" s="63"/>
      <c r="BR7" s="63"/>
    </row>
    <row r="8" spans="1:70" s="7" customFormat="1" ht="17.100000000000001" customHeight="1">
      <c r="A8" s="418">
        <v>2020</v>
      </c>
      <c r="B8" s="37">
        <v>689629</v>
      </c>
      <c r="C8" s="102">
        <v>607922</v>
      </c>
      <c r="D8" s="102">
        <v>569700</v>
      </c>
      <c r="E8" s="102">
        <v>37399</v>
      </c>
      <c r="F8" s="33">
        <v>64093</v>
      </c>
      <c r="G8" s="37">
        <v>17614</v>
      </c>
      <c r="H8" s="37">
        <v>2981</v>
      </c>
      <c r="I8" s="50">
        <v>2706</v>
      </c>
      <c r="J8" s="50">
        <v>2555</v>
      </c>
      <c r="K8" s="38">
        <v>136</v>
      </c>
      <c r="L8" s="38">
        <v>174</v>
      </c>
      <c r="M8" s="38">
        <v>101</v>
      </c>
      <c r="N8" s="37">
        <v>2620</v>
      </c>
      <c r="O8" s="68">
        <v>2381</v>
      </c>
      <c r="P8" s="39">
        <v>2249</v>
      </c>
      <c r="Q8" s="38">
        <v>121</v>
      </c>
      <c r="R8" s="37">
        <v>146</v>
      </c>
      <c r="S8" s="37">
        <v>93</v>
      </c>
      <c r="T8" s="37">
        <v>1895</v>
      </c>
      <c r="U8" s="68">
        <v>1719</v>
      </c>
      <c r="V8" s="39">
        <v>1630</v>
      </c>
      <c r="W8" s="38">
        <v>86</v>
      </c>
      <c r="X8" s="103">
        <v>100</v>
      </c>
      <c r="Y8" s="37">
        <v>76</v>
      </c>
      <c r="Z8" s="38">
        <v>10.3</v>
      </c>
      <c r="AA8" s="64">
        <v>10.199999999999999</v>
      </c>
      <c r="AB8" s="38">
        <v>10.1</v>
      </c>
      <c r="AC8" s="38">
        <v>11.8</v>
      </c>
      <c r="AD8" s="38">
        <v>11.7</v>
      </c>
      <c r="AE8" s="38">
        <v>9.3000000000000007</v>
      </c>
      <c r="AF8" s="69">
        <v>1062.5</v>
      </c>
      <c r="AG8" s="69">
        <v>1048.3</v>
      </c>
      <c r="AH8" s="69">
        <v>1042.7</v>
      </c>
      <c r="AI8" s="69">
        <v>1114.5999999999999</v>
      </c>
      <c r="AJ8" s="104">
        <v>1212</v>
      </c>
      <c r="AK8" s="38">
        <v>1072.4000000000001</v>
      </c>
      <c r="AL8" s="38">
        <v>4.4000000000000004</v>
      </c>
      <c r="AM8" s="38">
        <v>4.4000000000000004</v>
      </c>
      <c r="AN8" s="38">
        <v>4.4000000000000004</v>
      </c>
      <c r="AO8" s="38">
        <v>4.7</v>
      </c>
      <c r="AP8" s="38">
        <v>3.7</v>
      </c>
      <c r="AQ8" s="38">
        <v>4.9000000000000004</v>
      </c>
      <c r="AR8" s="65">
        <v>3.8</v>
      </c>
      <c r="AS8" s="66">
        <v>3.9</v>
      </c>
      <c r="AT8" s="38">
        <v>3.8</v>
      </c>
      <c r="AU8" s="38">
        <v>4.2</v>
      </c>
      <c r="AV8" s="38">
        <v>3.1</v>
      </c>
      <c r="AW8" s="42">
        <v>4.4000000000000004</v>
      </c>
      <c r="AX8" s="65">
        <v>2.8</v>
      </c>
      <c r="AY8" s="66">
        <v>2.8</v>
      </c>
      <c r="AZ8" s="38">
        <v>2.8</v>
      </c>
      <c r="BA8" s="42">
        <v>3</v>
      </c>
      <c r="BB8" s="38">
        <v>2.1</v>
      </c>
      <c r="BC8" s="38">
        <v>3.7</v>
      </c>
      <c r="BD8" s="63"/>
      <c r="BE8" s="63"/>
      <c r="BF8" s="63"/>
      <c r="BG8" s="63"/>
      <c r="BH8" s="63"/>
      <c r="BI8" s="63"/>
      <c r="BJ8" s="63"/>
      <c r="BK8" s="63"/>
      <c r="BL8" s="63"/>
      <c r="BM8" s="63"/>
      <c r="BN8" s="63"/>
      <c r="BO8" s="63"/>
      <c r="BP8" s="63"/>
      <c r="BQ8" s="63"/>
      <c r="BR8" s="63"/>
    </row>
    <row r="9" spans="1:70" s="7" customFormat="1" ht="17.100000000000001" customHeight="1">
      <c r="A9" s="421">
        <v>2019</v>
      </c>
      <c r="B9" s="37">
        <v>604707</v>
      </c>
      <c r="C9" s="67">
        <v>530841</v>
      </c>
      <c r="D9" s="37">
        <v>496370</v>
      </c>
      <c r="E9" s="37">
        <v>33183</v>
      </c>
      <c r="F9" s="37">
        <v>58108</v>
      </c>
      <c r="G9" s="37">
        <v>15758</v>
      </c>
      <c r="H9" s="37">
        <v>3251</v>
      </c>
      <c r="I9" s="50">
        <v>2932</v>
      </c>
      <c r="J9" s="50">
        <v>2762</v>
      </c>
      <c r="K9" s="38">
        <v>142</v>
      </c>
      <c r="L9" s="38">
        <v>198</v>
      </c>
      <c r="M9" s="38">
        <v>121</v>
      </c>
      <c r="N9" s="37">
        <v>2831</v>
      </c>
      <c r="O9" s="68">
        <v>2554</v>
      </c>
      <c r="P9" s="39">
        <v>2413</v>
      </c>
      <c r="Q9" s="38">
        <v>120</v>
      </c>
      <c r="R9" s="37">
        <v>165</v>
      </c>
      <c r="S9" s="37">
        <v>112</v>
      </c>
      <c r="T9" s="37">
        <v>2066</v>
      </c>
      <c r="U9" s="39">
        <v>1868</v>
      </c>
      <c r="V9" s="39">
        <v>1759</v>
      </c>
      <c r="W9" s="38">
        <v>98</v>
      </c>
      <c r="X9" s="103">
        <v>110</v>
      </c>
      <c r="Y9" s="37">
        <v>88</v>
      </c>
      <c r="Z9" s="38">
        <v>9.1</v>
      </c>
      <c r="AA9" s="69">
        <v>8.9</v>
      </c>
      <c r="AB9" s="38">
        <v>8.8000000000000007</v>
      </c>
      <c r="AC9" s="38">
        <v>10.5</v>
      </c>
      <c r="AD9" s="42">
        <v>10.6</v>
      </c>
      <c r="AE9" s="38">
        <v>8.3000000000000007</v>
      </c>
      <c r="AF9" s="38">
        <v>941.5</v>
      </c>
      <c r="AG9" s="104">
        <v>925</v>
      </c>
      <c r="AH9" s="42">
        <v>917.96</v>
      </c>
      <c r="AI9" s="104">
        <v>1000.15</v>
      </c>
      <c r="AJ9" s="104">
        <v>1107.5999999999999</v>
      </c>
      <c r="AK9" s="38">
        <v>974.4</v>
      </c>
      <c r="AL9" s="38">
        <v>4.5999999999999996</v>
      </c>
      <c r="AM9" s="38">
        <v>4.5999999999999996</v>
      </c>
      <c r="AN9" s="38">
        <v>4.5</v>
      </c>
      <c r="AO9" s="38">
        <v>4.8</v>
      </c>
      <c r="AP9" s="42">
        <v>4</v>
      </c>
      <c r="AQ9" s="38">
        <v>5.4</v>
      </c>
      <c r="AR9" s="65">
        <v>4</v>
      </c>
      <c r="AS9" s="65">
        <v>4</v>
      </c>
      <c r="AT9" s="65">
        <v>4</v>
      </c>
      <c r="AU9" s="65">
        <v>4</v>
      </c>
      <c r="AV9" s="38">
        <v>3.3</v>
      </c>
      <c r="AW9" s="42">
        <v>5</v>
      </c>
      <c r="AX9" s="65">
        <v>2.9</v>
      </c>
      <c r="AY9" s="65">
        <v>2.9</v>
      </c>
      <c r="AZ9" s="65">
        <v>2.9</v>
      </c>
      <c r="BA9" s="38">
        <v>3.3</v>
      </c>
      <c r="BB9" s="38">
        <v>2.2000000000000002</v>
      </c>
      <c r="BC9" s="38">
        <v>3.9</v>
      </c>
      <c r="BD9" s="63"/>
      <c r="BE9" s="63"/>
      <c r="BF9" s="63"/>
      <c r="BG9" s="63"/>
      <c r="BH9" s="63"/>
      <c r="BI9" s="63"/>
      <c r="BJ9" s="63"/>
      <c r="BK9" s="63"/>
      <c r="BL9" s="63"/>
      <c r="BM9" s="63"/>
      <c r="BN9" s="63"/>
      <c r="BO9" s="63"/>
      <c r="BP9" s="63"/>
      <c r="BQ9" s="63"/>
      <c r="BR9" s="63"/>
    </row>
    <row r="10" spans="1:70" ht="17.100000000000001" customHeight="1">
      <c r="A10" s="417">
        <v>2018</v>
      </c>
      <c r="B10" s="37">
        <v>616014</v>
      </c>
      <c r="C10" s="39">
        <v>541589</v>
      </c>
      <c r="D10" s="37">
        <v>505859</v>
      </c>
      <c r="E10" s="37">
        <v>34406</v>
      </c>
      <c r="F10" s="37">
        <v>58503</v>
      </c>
      <c r="G10" s="37">
        <v>15922</v>
      </c>
      <c r="H10" s="50">
        <v>3248</v>
      </c>
      <c r="I10" s="50">
        <v>2950</v>
      </c>
      <c r="J10" s="50">
        <v>2797</v>
      </c>
      <c r="K10" s="50">
        <v>135</v>
      </c>
      <c r="L10" s="50">
        <v>191</v>
      </c>
      <c r="M10" s="50">
        <v>107</v>
      </c>
      <c r="N10" s="37">
        <v>2831</v>
      </c>
      <c r="O10" s="39">
        <v>2571</v>
      </c>
      <c r="P10" s="39">
        <v>2449</v>
      </c>
      <c r="Q10" s="39">
        <v>109</v>
      </c>
      <c r="R10" s="37">
        <v>163</v>
      </c>
      <c r="S10" s="37">
        <v>97</v>
      </c>
      <c r="T10" s="37">
        <v>2028</v>
      </c>
      <c r="U10" s="39">
        <v>1851</v>
      </c>
      <c r="V10" s="39">
        <v>1765</v>
      </c>
      <c r="W10" s="39">
        <v>78</v>
      </c>
      <c r="X10" s="37">
        <v>103</v>
      </c>
      <c r="Y10" s="37">
        <v>74</v>
      </c>
      <c r="Z10" s="42">
        <v>9.3000000000000007</v>
      </c>
      <c r="AA10" s="42">
        <v>9.1999999999999993</v>
      </c>
      <c r="AB10" s="42">
        <v>9</v>
      </c>
      <c r="AC10" s="42">
        <v>11</v>
      </c>
      <c r="AD10" s="42">
        <v>10.8</v>
      </c>
      <c r="AE10" s="42">
        <v>8.5</v>
      </c>
      <c r="AF10" s="104">
        <v>981.2</v>
      </c>
      <c r="AG10" s="104">
        <v>965.4</v>
      </c>
      <c r="AH10" s="104">
        <v>957.2</v>
      </c>
      <c r="AI10" s="104">
        <v>1058.7</v>
      </c>
      <c r="AJ10" s="104">
        <v>1139.5</v>
      </c>
      <c r="AK10" s="104">
        <v>1012.2</v>
      </c>
      <c r="AL10" s="70">
        <v>4.4000000000000004</v>
      </c>
      <c r="AM10" s="70">
        <v>4.5</v>
      </c>
      <c r="AN10" s="70">
        <v>4.5</v>
      </c>
      <c r="AO10" s="70">
        <v>4.3</v>
      </c>
      <c r="AP10" s="70">
        <v>3.7</v>
      </c>
      <c r="AQ10" s="70">
        <v>4.7</v>
      </c>
      <c r="AR10" s="28">
        <v>3.9</v>
      </c>
      <c r="AS10" s="28">
        <v>3.9</v>
      </c>
      <c r="AT10" s="28">
        <v>3.9</v>
      </c>
      <c r="AU10" s="38">
        <v>3.5</v>
      </c>
      <c r="AV10" s="38">
        <v>3.2</v>
      </c>
      <c r="AW10" s="38">
        <v>4.2</v>
      </c>
      <c r="AX10" s="38">
        <v>2.8</v>
      </c>
      <c r="AY10" s="38">
        <v>2.8</v>
      </c>
      <c r="AZ10" s="38">
        <v>2.8</v>
      </c>
      <c r="BA10" s="42">
        <v>2.5</v>
      </c>
      <c r="BB10" s="42">
        <v>2</v>
      </c>
      <c r="BC10" s="38">
        <v>3.2</v>
      </c>
    </row>
    <row r="11" spans="1:70" ht="17.100000000000001" customHeight="1">
      <c r="A11" s="417">
        <v>2017</v>
      </c>
      <c r="B11" s="37">
        <v>607172</v>
      </c>
      <c r="C11" s="39">
        <v>533253</v>
      </c>
      <c r="D11" s="37">
        <v>498882</v>
      </c>
      <c r="E11" s="37">
        <v>33248</v>
      </c>
      <c r="F11" s="37">
        <v>57883</v>
      </c>
      <c r="G11" s="37">
        <v>16036</v>
      </c>
      <c r="H11" s="50">
        <v>3408</v>
      </c>
      <c r="I11" s="50">
        <v>3099</v>
      </c>
      <c r="J11" s="50">
        <v>2940</v>
      </c>
      <c r="K11" s="50">
        <v>131</v>
      </c>
      <c r="L11" s="50">
        <v>204</v>
      </c>
      <c r="M11" s="50">
        <v>105</v>
      </c>
      <c r="N11" s="37">
        <v>2971</v>
      </c>
      <c r="O11" s="39">
        <v>2707</v>
      </c>
      <c r="P11" s="39">
        <v>2572</v>
      </c>
      <c r="Q11" s="39">
        <v>111</v>
      </c>
      <c r="R11" s="37">
        <v>176</v>
      </c>
      <c r="S11" s="37">
        <v>88</v>
      </c>
      <c r="T11" s="37">
        <v>2131</v>
      </c>
      <c r="U11" s="39">
        <v>1948</v>
      </c>
      <c r="V11" s="39">
        <v>1857</v>
      </c>
      <c r="W11" s="39">
        <v>80</v>
      </c>
      <c r="X11" s="37">
        <v>119</v>
      </c>
      <c r="Y11" s="37">
        <v>64</v>
      </c>
      <c r="Z11" s="38">
        <v>9.1999999999999993</v>
      </c>
      <c r="AA11" s="42">
        <v>9.1</v>
      </c>
      <c r="AB11" s="42">
        <v>9</v>
      </c>
      <c r="AC11" s="38">
        <v>10.6</v>
      </c>
      <c r="AD11" s="38">
        <v>10.7</v>
      </c>
      <c r="AE11" s="38">
        <v>8.6</v>
      </c>
      <c r="AF11" s="104">
        <v>982</v>
      </c>
      <c r="AG11" s="104">
        <v>965.3</v>
      </c>
      <c r="AH11" s="104">
        <v>958.8</v>
      </c>
      <c r="AI11" s="104">
        <v>1035.5999999999999</v>
      </c>
      <c r="AJ11" s="104">
        <v>1142.9000000000001</v>
      </c>
      <c r="AK11" s="104">
        <v>1036.9000000000001</v>
      </c>
      <c r="AL11" s="70">
        <v>4.5</v>
      </c>
      <c r="AM11" s="70">
        <v>4.5999999999999996</v>
      </c>
      <c r="AN11" s="70">
        <v>4.5</v>
      </c>
      <c r="AO11" s="70">
        <v>4.0999999999999996</v>
      </c>
      <c r="AP11" s="70">
        <v>3.9</v>
      </c>
      <c r="AQ11" s="70">
        <v>4.5</v>
      </c>
      <c r="AR11" s="28">
        <v>3.9</v>
      </c>
      <c r="AS11" s="28">
        <v>4</v>
      </c>
      <c r="AT11" s="28">
        <v>4</v>
      </c>
      <c r="AU11" s="38">
        <v>3.4</v>
      </c>
      <c r="AV11" s="38">
        <v>3.3</v>
      </c>
      <c r="AW11" s="38">
        <v>3.8</v>
      </c>
      <c r="AX11" s="38">
        <v>2.8</v>
      </c>
      <c r="AY11" s="38">
        <v>2.9</v>
      </c>
      <c r="AZ11" s="38">
        <v>2.9</v>
      </c>
      <c r="BA11" s="42">
        <v>2.5</v>
      </c>
      <c r="BB11" s="42">
        <v>2.2999999999999998</v>
      </c>
      <c r="BC11" s="38">
        <v>2.8</v>
      </c>
    </row>
    <row r="12" spans="1:70" ht="17.100000000000001" customHeight="1">
      <c r="A12" s="417">
        <v>2016</v>
      </c>
      <c r="B12" s="37">
        <v>597206</v>
      </c>
      <c r="C12" s="39">
        <v>525048</v>
      </c>
      <c r="D12" s="37">
        <v>490791</v>
      </c>
      <c r="E12" s="37">
        <v>33066</v>
      </c>
      <c r="F12" s="37">
        <v>56728</v>
      </c>
      <c r="G12" s="37">
        <v>15430</v>
      </c>
      <c r="H12" s="50">
        <v>3501</v>
      </c>
      <c r="I12" s="50">
        <v>3154</v>
      </c>
      <c r="J12" s="50">
        <v>2996</v>
      </c>
      <c r="K12" s="50">
        <v>124</v>
      </c>
      <c r="L12" s="50">
        <v>223</v>
      </c>
      <c r="M12" s="50">
        <v>124</v>
      </c>
      <c r="N12" s="37">
        <v>3004</v>
      </c>
      <c r="O12" s="39">
        <v>2711</v>
      </c>
      <c r="P12" s="39">
        <v>2587</v>
      </c>
      <c r="Q12" s="39">
        <v>101</v>
      </c>
      <c r="R12" s="37">
        <v>181</v>
      </c>
      <c r="S12" s="37">
        <v>112</v>
      </c>
      <c r="T12" s="37">
        <v>2136</v>
      </c>
      <c r="U12" s="39">
        <v>1929</v>
      </c>
      <c r="V12" s="39">
        <v>1855</v>
      </c>
      <c r="W12" s="39">
        <v>66</v>
      </c>
      <c r="X12" s="37">
        <v>121</v>
      </c>
      <c r="Y12" s="37">
        <v>86</v>
      </c>
      <c r="Z12" s="38">
        <v>9.1</v>
      </c>
      <c r="AA12" s="42">
        <v>9</v>
      </c>
      <c r="AB12" s="42">
        <v>8.9</v>
      </c>
      <c r="AC12" s="38">
        <v>10.6</v>
      </c>
      <c r="AD12" s="38">
        <v>10.5</v>
      </c>
      <c r="AE12" s="38">
        <v>8.3000000000000007</v>
      </c>
      <c r="AF12" s="104">
        <v>982.5</v>
      </c>
      <c r="AG12" s="104">
        <v>966.9</v>
      </c>
      <c r="AH12" s="104">
        <v>959.8</v>
      </c>
      <c r="AI12" s="104">
        <v>1045.7</v>
      </c>
      <c r="AJ12" s="104">
        <v>1136.4000000000001</v>
      </c>
      <c r="AK12" s="104">
        <v>1015.9</v>
      </c>
      <c r="AL12" s="70">
        <v>4.5</v>
      </c>
      <c r="AM12" s="70">
        <v>4.5</v>
      </c>
      <c r="AN12" s="70">
        <v>4.5</v>
      </c>
      <c r="AO12" s="70">
        <v>3.8</v>
      </c>
      <c r="AP12" s="70">
        <v>4.0999999999999996</v>
      </c>
      <c r="AQ12" s="70">
        <v>5.0999999999999996</v>
      </c>
      <c r="AR12" s="28">
        <v>3.9</v>
      </c>
      <c r="AS12" s="28">
        <v>3.9</v>
      </c>
      <c r="AT12" s="38">
        <v>3.9</v>
      </c>
      <c r="AU12" s="38">
        <v>3.1</v>
      </c>
      <c r="AV12" s="38">
        <v>3.3</v>
      </c>
      <c r="AW12" s="38">
        <v>4.5999999999999996</v>
      </c>
      <c r="AX12" s="38">
        <v>2.8</v>
      </c>
      <c r="AY12" s="38">
        <v>2.8</v>
      </c>
      <c r="AZ12" s="38">
        <v>2.8</v>
      </c>
      <c r="BA12" s="42">
        <v>2</v>
      </c>
      <c r="BB12" s="42">
        <v>2.2000000000000002</v>
      </c>
      <c r="BC12" s="38">
        <v>3.5</v>
      </c>
    </row>
    <row r="13" spans="1:70" ht="17.100000000000001" customHeight="1">
      <c r="A13" s="417">
        <v>2015</v>
      </c>
      <c r="B13" s="37">
        <v>602782</v>
      </c>
      <c r="C13" s="37">
        <v>529655</v>
      </c>
      <c r="D13" s="37">
        <v>495309</v>
      </c>
      <c r="E13" s="37">
        <v>33198</v>
      </c>
      <c r="F13" s="37">
        <v>57579</v>
      </c>
      <c r="G13" s="37">
        <v>15548</v>
      </c>
      <c r="H13" s="164">
        <v>3530</v>
      </c>
      <c r="I13" s="164">
        <v>3181</v>
      </c>
      <c r="J13" s="164">
        <v>3012</v>
      </c>
      <c r="K13" s="164">
        <v>142</v>
      </c>
      <c r="L13" s="164">
        <v>211</v>
      </c>
      <c r="M13" s="164">
        <v>138</v>
      </c>
      <c r="N13" s="37">
        <v>3020</v>
      </c>
      <c r="O13" s="37">
        <v>2721</v>
      </c>
      <c r="P13" s="37">
        <v>2575</v>
      </c>
      <c r="Q13" s="37">
        <v>123</v>
      </c>
      <c r="R13" s="37">
        <v>175</v>
      </c>
      <c r="S13" s="37">
        <v>124</v>
      </c>
      <c r="T13" s="37">
        <v>2117</v>
      </c>
      <c r="U13" s="37">
        <v>1903</v>
      </c>
      <c r="V13" s="37">
        <v>1811</v>
      </c>
      <c r="W13" s="37">
        <v>82</v>
      </c>
      <c r="X13" s="37">
        <v>112</v>
      </c>
      <c r="Y13" s="37">
        <v>102</v>
      </c>
      <c r="Z13" s="38">
        <v>9.3000000000000007</v>
      </c>
      <c r="AA13" s="38">
        <v>9.1999999999999993</v>
      </c>
      <c r="AB13" s="42">
        <v>9</v>
      </c>
      <c r="AC13" s="38">
        <v>10.7</v>
      </c>
      <c r="AD13" s="38">
        <v>10.7</v>
      </c>
      <c r="AE13" s="38">
        <v>8.4</v>
      </c>
      <c r="AF13" s="104">
        <v>1010</v>
      </c>
      <c r="AG13" s="104">
        <v>993.2</v>
      </c>
      <c r="AH13" s="104">
        <v>986.6</v>
      </c>
      <c r="AI13" s="104">
        <v>1064.4000000000001</v>
      </c>
      <c r="AJ13" s="104">
        <v>1177.3</v>
      </c>
      <c r="AK13" s="104">
        <v>1045.2</v>
      </c>
      <c r="AL13" s="165">
        <v>4.5</v>
      </c>
      <c r="AM13" s="165">
        <v>4.5999999999999996</v>
      </c>
      <c r="AN13" s="165">
        <v>4.5</v>
      </c>
      <c r="AO13" s="165">
        <v>4.3</v>
      </c>
      <c r="AP13" s="165">
        <v>3.8</v>
      </c>
      <c r="AQ13" s="148">
        <v>5.6</v>
      </c>
      <c r="AR13" s="38">
        <v>3.9</v>
      </c>
      <c r="AS13" s="38">
        <v>3.9</v>
      </c>
      <c r="AT13" s="38">
        <v>3.9</v>
      </c>
      <c r="AU13" s="38">
        <v>3.7</v>
      </c>
      <c r="AV13" s="38">
        <v>3.2</v>
      </c>
      <c r="AW13" s="38">
        <v>5.0999999999999996</v>
      </c>
      <c r="AX13" s="38">
        <v>2.7</v>
      </c>
      <c r="AY13" s="38">
        <v>2.7</v>
      </c>
      <c r="AZ13" s="38">
        <v>2.7</v>
      </c>
      <c r="BA13" s="38">
        <v>2.5</v>
      </c>
      <c r="BB13" s="42">
        <v>2</v>
      </c>
      <c r="BC13" s="38">
        <v>4.2</v>
      </c>
    </row>
    <row r="14" spans="1:70" s="36" customFormat="1" ht="17.100000000000001" customHeight="1">
      <c r="A14" s="417">
        <v>2014</v>
      </c>
      <c r="B14" s="39">
        <v>570341</v>
      </c>
      <c r="C14" s="39">
        <v>501424</v>
      </c>
      <c r="D14" s="39">
        <v>468875</v>
      </c>
      <c r="E14" s="39">
        <v>31439</v>
      </c>
      <c r="F14" s="37">
        <v>54239</v>
      </c>
      <c r="G14" s="143">
        <v>14678</v>
      </c>
      <c r="H14" s="164">
        <v>3525</v>
      </c>
      <c r="I14" s="164">
        <v>3158</v>
      </c>
      <c r="J14" s="164">
        <v>2994</v>
      </c>
      <c r="K14" s="164">
        <v>136</v>
      </c>
      <c r="L14" s="164">
        <v>233</v>
      </c>
      <c r="M14" s="164">
        <v>134</v>
      </c>
      <c r="N14" s="39">
        <v>3014</v>
      </c>
      <c r="O14" s="39">
        <v>2689</v>
      </c>
      <c r="P14" s="39">
        <v>2548</v>
      </c>
      <c r="Q14" s="5">
        <v>123</v>
      </c>
      <c r="R14" s="144">
        <v>207</v>
      </c>
      <c r="S14" s="5">
        <v>118</v>
      </c>
      <c r="T14" s="39">
        <v>2103</v>
      </c>
      <c r="U14" s="39">
        <v>1870</v>
      </c>
      <c r="V14" s="39">
        <v>1780</v>
      </c>
      <c r="W14" s="5">
        <v>80</v>
      </c>
      <c r="X14" s="144">
        <v>137</v>
      </c>
      <c r="Y14" s="5">
        <v>96</v>
      </c>
      <c r="Z14" s="28">
        <v>8.8000000000000007</v>
      </c>
      <c r="AA14" s="5">
        <v>8.6999999999999993</v>
      </c>
      <c r="AB14" s="5">
        <v>8.6</v>
      </c>
      <c r="AC14" s="5">
        <v>10.199999999999999</v>
      </c>
      <c r="AD14" s="38">
        <v>10.1</v>
      </c>
      <c r="AE14" s="42">
        <v>8</v>
      </c>
      <c r="AF14" s="104">
        <v>968.2</v>
      </c>
      <c r="AG14" s="104">
        <v>953</v>
      </c>
      <c r="AH14" s="104">
        <v>946.7</v>
      </c>
      <c r="AI14" s="104">
        <v>1016.9</v>
      </c>
      <c r="AJ14" s="104">
        <v>1116.9000000000001</v>
      </c>
      <c r="AK14" s="104">
        <v>1005.8</v>
      </c>
      <c r="AL14" s="165">
        <v>4.5</v>
      </c>
      <c r="AM14" s="165">
        <v>4.5</v>
      </c>
      <c r="AN14" s="165">
        <v>4.5</v>
      </c>
      <c r="AO14" s="165">
        <v>4.0999999999999996</v>
      </c>
      <c r="AP14" s="165">
        <v>4.0999999999999996</v>
      </c>
      <c r="AQ14" s="148">
        <v>5.4</v>
      </c>
      <c r="AR14" s="5">
        <v>3.9</v>
      </c>
      <c r="AS14" s="28">
        <v>3.9</v>
      </c>
      <c r="AT14" s="5">
        <v>3.9</v>
      </c>
      <c r="AU14" s="5">
        <v>3.7</v>
      </c>
      <c r="AV14" s="38">
        <v>3.6</v>
      </c>
      <c r="AW14" s="5">
        <v>4.8</v>
      </c>
      <c r="AX14" s="5">
        <v>2.7</v>
      </c>
      <c r="AY14" s="5">
        <v>2.7</v>
      </c>
      <c r="AZ14" s="5">
        <v>2.7</v>
      </c>
      <c r="BA14" s="5">
        <v>2.4</v>
      </c>
      <c r="BB14" s="38">
        <v>2.4</v>
      </c>
      <c r="BC14" s="5">
        <v>3.9</v>
      </c>
    </row>
    <row r="15" spans="1:70" s="36" customFormat="1" ht="17.100000000000001" customHeight="1">
      <c r="A15" s="417">
        <v>2013</v>
      </c>
      <c r="B15" s="39">
        <v>576458</v>
      </c>
      <c r="C15" s="39">
        <v>506790</v>
      </c>
      <c r="D15" s="39">
        <v>473552</v>
      </c>
      <c r="E15" s="39">
        <v>32138</v>
      </c>
      <c r="F15" s="37">
        <v>54700</v>
      </c>
      <c r="G15" s="143">
        <v>14968</v>
      </c>
      <c r="H15" s="164">
        <v>3619</v>
      </c>
      <c r="I15" s="164">
        <v>3264</v>
      </c>
      <c r="J15" s="164">
        <v>3072</v>
      </c>
      <c r="K15" s="164">
        <v>146</v>
      </c>
      <c r="L15" s="164">
        <v>226</v>
      </c>
      <c r="M15" s="164">
        <v>129</v>
      </c>
      <c r="N15" s="39">
        <v>3065</v>
      </c>
      <c r="O15" s="39">
        <v>2767</v>
      </c>
      <c r="P15" s="39">
        <v>2611</v>
      </c>
      <c r="Q15" s="5">
        <v>122</v>
      </c>
      <c r="R15" s="144">
        <v>186</v>
      </c>
      <c r="S15" s="5">
        <v>112</v>
      </c>
      <c r="T15" s="39">
        <v>2110</v>
      </c>
      <c r="U15" s="39">
        <v>1897</v>
      </c>
      <c r="V15" s="39">
        <v>1799</v>
      </c>
      <c r="W15" s="5">
        <v>82</v>
      </c>
      <c r="X15" s="144">
        <v>131</v>
      </c>
      <c r="Y15" s="5">
        <v>82</v>
      </c>
      <c r="Z15" s="28">
        <v>9</v>
      </c>
      <c r="AA15" s="5">
        <v>8.9</v>
      </c>
      <c r="AB15" s="5">
        <v>8.8000000000000007</v>
      </c>
      <c r="AC15" s="5">
        <v>10.4</v>
      </c>
      <c r="AD15" s="38">
        <v>10.3</v>
      </c>
      <c r="AE15" s="38">
        <v>8.1999999999999993</v>
      </c>
      <c r="AF15" s="104">
        <v>1001.8</v>
      </c>
      <c r="AG15" s="104">
        <v>985.9</v>
      </c>
      <c r="AH15" s="104">
        <v>979.1</v>
      </c>
      <c r="AI15" s="104">
        <v>1059.8</v>
      </c>
      <c r="AJ15" s="104">
        <v>1152.3</v>
      </c>
      <c r="AK15" s="104">
        <v>1054.8</v>
      </c>
      <c r="AL15" s="165">
        <v>4.5999999999999996</v>
      </c>
      <c r="AM15" s="165">
        <v>4.7</v>
      </c>
      <c r="AN15" s="165">
        <v>4.5999999999999996</v>
      </c>
      <c r="AO15" s="165">
        <v>4.3</v>
      </c>
      <c r="AP15" s="165">
        <v>4</v>
      </c>
      <c r="AQ15" s="148">
        <v>5.3</v>
      </c>
      <c r="AR15" s="5">
        <v>3.9</v>
      </c>
      <c r="AS15" s="28">
        <v>4</v>
      </c>
      <c r="AT15" s="5">
        <v>3.9</v>
      </c>
      <c r="AU15" s="5">
        <v>3.6</v>
      </c>
      <c r="AV15" s="38">
        <v>3.3</v>
      </c>
      <c r="AW15" s="5">
        <v>4.5999999999999996</v>
      </c>
      <c r="AX15" s="5">
        <v>2.7</v>
      </c>
      <c r="AY15" s="5">
        <v>2.7</v>
      </c>
      <c r="AZ15" s="5">
        <v>2.7</v>
      </c>
      <c r="BA15" s="5">
        <v>2.4</v>
      </c>
      <c r="BB15" s="38">
        <v>2.2999999999999998</v>
      </c>
      <c r="BC15" s="5">
        <v>3.3</v>
      </c>
    </row>
    <row r="16" spans="1:70" ht="17.100000000000001" customHeight="1">
      <c r="A16" s="422">
        <v>2012</v>
      </c>
      <c r="B16" s="161">
        <v>569024</v>
      </c>
      <c r="C16" s="161">
        <v>499331</v>
      </c>
      <c r="D16" s="161">
        <v>466779</v>
      </c>
      <c r="E16" s="161">
        <v>31502</v>
      </c>
      <c r="F16" s="166">
        <v>54937</v>
      </c>
      <c r="G16" s="161">
        <v>14756</v>
      </c>
      <c r="H16" s="164">
        <v>3870</v>
      </c>
      <c r="I16" s="164">
        <v>3516</v>
      </c>
      <c r="J16" s="164">
        <v>3310</v>
      </c>
      <c r="K16" s="164">
        <v>170</v>
      </c>
      <c r="L16" s="164">
        <v>254</v>
      </c>
      <c r="M16" s="164">
        <v>100</v>
      </c>
      <c r="N16" s="161">
        <v>3347</v>
      </c>
      <c r="O16" s="161">
        <v>3040</v>
      </c>
      <c r="P16" s="161">
        <v>2870</v>
      </c>
      <c r="Q16" s="161">
        <v>146</v>
      </c>
      <c r="R16" s="167">
        <v>217</v>
      </c>
      <c r="S16" s="167">
        <v>90</v>
      </c>
      <c r="T16" s="161">
        <v>2318</v>
      </c>
      <c r="U16" s="161">
        <v>2100</v>
      </c>
      <c r="V16" s="161">
        <v>1985</v>
      </c>
      <c r="W16" s="161">
        <v>103</v>
      </c>
      <c r="X16" s="167">
        <v>148</v>
      </c>
      <c r="Y16" s="167">
        <v>70</v>
      </c>
      <c r="Z16" s="157">
        <v>8.9</v>
      </c>
      <c r="AA16" s="157">
        <v>8.8000000000000007</v>
      </c>
      <c r="AB16" s="157">
        <v>8.6999999999999993</v>
      </c>
      <c r="AC16" s="157">
        <v>10.199999999999999</v>
      </c>
      <c r="AD16" s="157">
        <v>10.3</v>
      </c>
      <c r="AE16" s="156">
        <v>8.1</v>
      </c>
      <c r="AF16" s="104">
        <v>1005</v>
      </c>
      <c r="AG16" s="104">
        <v>987.4</v>
      </c>
      <c r="AH16" s="104">
        <v>981.3</v>
      </c>
      <c r="AI16" s="104">
        <v>1050.8</v>
      </c>
      <c r="AJ16" s="104">
        <v>1173.4000000000001</v>
      </c>
      <c r="AK16" s="104">
        <v>1059.2</v>
      </c>
      <c r="AL16" s="165">
        <v>4.8</v>
      </c>
      <c r="AM16" s="165">
        <v>4.8</v>
      </c>
      <c r="AN16" s="165">
        <v>4.8</v>
      </c>
      <c r="AO16" s="165">
        <v>4.8</v>
      </c>
      <c r="AP16" s="165">
        <v>4.4000000000000004</v>
      </c>
      <c r="AQ16" s="148">
        <v>3.9</v>
      </c>
      <c r="AR16" s="157">
        <v>4.0999999999999996</v>
      </c>
      <c r="AS16" s="157">
        <v>4.2</v>
      </c>
      <c r="AT16" s="157">
        <v>4.0999999999999996</v>
      </c>
      <c r="AU16" s="157">
        <v>4.0999999999999996</v>
      </c>
      <c r="AV16" s="157">
        <v>3.7</v>
      </c>
      <c r="AW16" s="157">
        <v>3.5</v>
      </c>
      <c r="AX16" s="147">
        <v>2.9</v>
      </c>
      <c r="AY16" s="157">
        <v>2.9</v>
      </c>
      <c r="AZ16" s="157">
        <v>2.9</v>
      </c>
      <c r="BA16" s="157">
        <v>2.9</v>
      </c>
      <c r="BB16" s="157">
        <v>2.6</v>
      </c>
      <c r="BC16" s="157">
        <v>2.7</v>
      </c>
      <c r="BD16" s="145"/>
      <c r="BE16" s="34"/>
      <c r="BF16" s="34"/>
      <c r="BG16" s="34"/>
      <c r="BH16" s="49"/>
      <c r="BI16" s="49"/>
      <c r="BJ16" s="49"/>
      <c r="BK16" s="49"/>
      <c r="BL16" s="49"/>
      <c r="BM16" s="34"/>
      <c r="BN16" s="34"/>
      <c r="BO16" s="34"/>
      <c r="BP16" s="34"/>
      <c r="BQ16" s="34"/>
      <c r="BR16" s="34"/>
    </row>
    <row r="17" spans="1:70" ht="17.100000000000001" customHeight="1">
      <c r="A17" s="422">
        <v>2011</v>
      </c>
      <c r="B17" s="168">
        <v>552232</v>
      </c>
      <c r="C17" s="169">
        <v>484367</v>
      </c>
      <c r="D17" s="169">
        <v>452862</v>
      </c>
      <c r="E17" s="169">
        <v>30426</v>
      </c>
      <c r="F17" s="161">
        <v>53661</v>
      </c>
      <c r="G17" s="170">
        <v>14204</v>
      </c>
      <c r="H17" s="164">
        <v>4069</v>
      </c>
      <c r="I17" s="164">
        <v>3666</v>
      </c>
      <c r="J17" s="164">
        <v>3458</v>
      </c>
      <c r="K17" s="164">
        <v>164</v>
      </c>
      <c r="L17" s="164">
        <v>275</v>
      </c>
      <c r="M17" s="164">
        <v>128</v>
      </c>
      <c r="N17" s="168">
        <v>3502</v>
      </c>
      <c r="O17" s="159">
        <v>3154</v>
      </c>
      <c r="P17" s="169">
        <v>2986</v>
      </c>
      <c r="Q17" s="171">
        <v>140</v>
      </c>
      <c r="R17" s="161">
        <v>238</v>
      </c>
      <c r="S17" s="172">
        <v>110</v>
      </c>
      <c r="T17" s="168">
        <v>2450</v>
      </c>
      <c r="U17" s="159">
        <v>2203</v>
      </c>
      <c r="V17" s="169">
        <v>2092</v>
      </c>
      <c r="W17" s="171">
        <v>97</v>
      </c>
      <c r="X17" s="161">
        <v>159</v>
      </c>
      <c r="Y17" s="172">
        <v>88</v>
      </c>
      <c r="Z17" s="156">
        <v>8.6999999999999993</v>
      </c>
      <c r="AA17" s="156">
        <v>8.6</v>
      </c>
      <c r="AB17" s="153">
        <v>8.5</v>
      </c>
      <c r="AC17" s="153">
        <v>9.9</v>
      </c>
      <c r="AD17" s="156">
        <v>10.1</v>
      </c>
      <c r="AE17" s="172">
        <v>7.8</v>
      </c>
      <c r="AF17" s="104">
        <v>996</v>
      </c>
      <c r="AG17" s="104">
        <v>978.6</v>
      </c>
      <c r="AH17" s="104">
        <v>972.9</v>
      </c>
      <c r="AI17" s="104">
        <v>1034.9000000000001</v>
      </c>
      <c r="AJ17" s="104">
        <v>1164.2</v>
      </c>
      <c r="AK17" s="104">
        <v>1042</v>
      </c>
      <c r="AL17" s="165">
        <v>5</v>
      </c>
      <c r="AM17" s="165">
        <v>5.0999999999999996</v>
      </c>
      <c r="AN17" s="165">
        <v>5</v>
      </c>
      <c r="AO17" s="165">
        <v>4.5999999999999996</v>
      </c>
      <c r="AP17" s="165">
        <v>4.7</v>
      </c>
      <c r="AQ17" s="148">
        <v>5</v>
      </c>
      <c r="AR17" s="156">
        <v>4.3</v>
      </c>
      <c r="AS17" s="156">
        <v>4.4000000000000004</v>
      </c>
      <c r="AT17" s="153">
        <v>4.3</v>
      </c>
      <c r="AU17" s="153">
        <v>3.9</v>
      </c>
      <c r="AV17" s="156">
        <v>4.0999999999999996</v>
      </c>
      <c r="AW17" s="172">
        <v>4.3</v>
      </c>
      <c r="AX17" s="156">
        <v>3</v>
      </c>
      <c r="AY17" s="156">
        <v>2.9</v>
      </c>
      <c r="AZ17" s="153">
        <v>3</v>
      </c>
      <c r="BA17" s="153">
        <v>2.7</v>
      </c>
      <c r="BB17" s="156">
        <v>2.7</v>
      </c>
      <c r="BC17" s="157">
        <v>3.4</v>
      </c>
      <c r="BD17" s="145"/>
      <c r="BE17" s="34"/>
      <c r="BF17" s="34"/>
      <c r="BG17" s="34"/>
      <c r="BH17" s="49"/>
      <c r="BI17" s="49"/>
      <c r="BJ17" s="49"/>
      <c r="BK17" s="49"/>
      <c r="BL17" s="49"/>
      <c r="BM17" s="34"/>
      <c r="BN17" s="34"/>
      <c r="BO17" s="34"/>
      <c r="BP17" s="34"/>
      <c r="BQ17" s="34"/>
      <c r="BR17" s="34"/>
    </row>
    <row r="18" spans="1:70" ht="17.100000000000001" customHeight="1">
      <c r="A18" s="422">
        <v>2010</v>
      </c>
      <c r="B18" s="170">
        <v>561666</v>
      </c>
      <c r="C18" s="170">
        <v>493242</v>
      </c>
      <c r="D18" s="168">
        <v>461017</v>
      </c>
      <c r="E18" s="170">
        <v>31197</v>
      </c>
      <c r="F18" s="170">
        <v>53967</v>
      </c>
      <c r="G18" s="170">
        <v>14457</v>
      </c>
      <c r="H18" s="164">
        <v>4065</v>
      </c>
      <c r="I18" s="164">
        <v>3640</v>
      </c>
      <c r="J18" s="164">
        <v>3446</v>
      </c>
      <c r="K18" s="164">
        <v>160</v>
      </c>
      <c r="L18" s="164">
        <v>260</v>
      </c>
      <c r="M18" s="164">
        <v>165</v>
      </c>
      <c r="N18" s="170">
        <v>3504</v>
      </c>
      <c r="O18" s="159">
        <v>3140</v>
      </c>
      <c r="P18" s="159">
        <v>2966</v>
      </c>
      <c r="Q18" s="159">
        <v>144</v>
      </c>
      <c r="R18" s="159">
        <v>218</v>
      </c>
      <c r="S18" s="170">
        <v>146</v>
      </c>
      <c r="T18" s="170">
        <v>2414</v>
      </c>
      <c r="U18" s="159">
        <v>2148</v>
      </c>
      <c r="V18" s="159">
        <v>2036</v>
      </c>
      <c r="W18" s="159">
        <v>102</v>
      </c>
      <c r="X18" s="159">
        <v>150</v>
      </c>
      <c r="Y18" s="170">
        <v>116</v>
      </c>
      <c r="Z18" s="153">
        <v>8.9</v>
      </c>
      <c r="AA18" s="173">
        <v>8.9</v>
      </c>
      <c r="AB18" s="173">
        <v>8.8000000000000007</v>
      </c>
      <c r="AC18" s="173">
        <v>10.199999999999999</v>
      </c>
      <c r="AD18" s="172">
        <v>10.3</v>
      </c>
      <c r="AE18" s="153">
        <v>8</v>
      </c>
      <c r="AF18" s="104">
        <v>1034.0999999999999</v>
      </c>
      <c r="AG18" s="104">
        <v>1017.1</v>
      </c>
      <c r="AH18" s="104">
        <v>1011</v>
      </c>
      <c r="AI18" s="104">
        <v>1080</v>
      </c>
      <c r="AJ18" s="104">
        <v>1198.2</v>
      </c>
      <c r="AK18" s="104">
        <v>1080</v>
      </c>
      <c r="AL18" s="165">
        <v>5</v>
      </c>
      <c r="AM18" s="165">
        <v>5</v>
      </c>
      <c r="AN18" s="165">
        <v>5</v>
      </c>
      <c r="AO18" s="165">
        <v>4.5</v>
      </c>
      <c r="AP18" s="165">
        <v>4.4000000000000004</v>
      </c>
      <c r="AQ18" s="148">
        <v>6.4</v>
      </c>
      <c r="AR18" s="153">
        <v>4.3</v>
      </c>
      <c r="AS18" s="173">
        <v>4.3</v>
      </c>
      <c r="AT18" s="173">
        <v>4.3</v>
      </c>
      <c r="AU18" s="173">
        <v>4</v>
      </c>
      <c r="AV18" s="173">
        <v>3.7</v>
      </c>
      <c r="AW18" s="172">
        <v>5.7</v>
      </c>
      <c r="AX18" s="153">
        <v>3</v>
      </c>
      <c r="AY18" s="173">
        <v>3</v>
      </c>
      <c r="AZ18" s="173">
        <v>3</v>
      </c>
      <c r="BA18" s="173">
        <v>2.8</v>
      </c>
      <c r="BB18" s="173">
        <v>2.6</v>
      </c>
      <c r="BC18" s="172">
        <v>4.5</v>
      </c>
      <c r="BD18" s="174"/>
      <c r="BE18" s="71"/>
      <c r="BF18" s="71"/>
      <c r="BG18" s="71"/>
      <c r="BH18" s="49"/>
      <c r="BI18" s="49"/>
      <c r="BJ18" s="49"/>
      <c r="BK18" s="49"/>
      <c r="BL18" s="49"/>
      <c r="BM18" s="34"/>
      <c r="BN18" s="34"/>
      <c r="BO18" s="34"/>
      <c r="BP18" s="34"/>
      <c r="BQ18" s="34"/>
      <c r="BR18" s="34"/>
    </row>
    <row r="19" spans="1:70" ht="17.100000000000001" customHeight="1">
      <c r="A19" s="422">
        <v>2009</v>
      </c>
      <c r="B19" s="159">
        <v>559617</v>
      </c>
      <c r="C19" s="146">
        <v>491348</v>
      </c>
      <c r="D19" s="159">
        <v>459241</v>
      </c>
      <c r="E19" s="159">
        <v>31006</v>
      </c>
      <c r="F19" s="175">
        <v>53856</v>
      </c>
      <c r="G19" s="161">
        <v>14413</v>
      </c>
      <c r="H19" s="164">
        <v>4226</v>
      </c>
      <c r="I19" s="164">
        <v>3797</v>
      </c>
      <c r="J19" s="164">
        <v>3560</v>
      </c>
      <c r="K19" s="164">
        <v>186</v>
      </c>
      <c r="L19" s="164">
        <v>276</v>
      </c>
      <c r="M19" s="164">
        <v>153</v>
      </c>
      <c r="N19" s="159">
        <v>3677</v>
      </c>
      <c r="O19" s="159">
        <v>3312</v>
      </c>
      <c r="P19" s="159">
        <v>3110</v>
      </c>
      <c r="Q19" s="161">
        <v>166</v>
      </c>
      <c r="R19" s="159">
        <v>235</v>
      </c>
      <c r="S19" s="159">
        <v>130</v>
      </c>
      <c r="T19" s="159">
        <v>2513</v>
      </c>
      <c r="U19" s="159">
        <v>2251</v>
      </c>
      <c r="V19" s="159">
        <v>2126</v>
      </c>
      <c r="W19" s="159">
        <v>107</v>
      </c>
      <c r="X19" s="159">
        <v>165</v>
      </c>
      <c r="Y19" s="159">
        <v>97</v>
      </c>
      <c r="Z19" s="153">
        <v>9</v>
      </c>
      <c r="AA19" s="173">
        <v>8.9</v>
      </c>
      <c r="AB19" s="173">
        <v>8.8000000000000007</v>
      </c>
      <c r="AC19" s="173">
        <v>10.199999999999999</v>
      </c>
      <c r="AD19" s="176">
        <v>10.3</v>
      </c>
      <c r="AE19" s="177">
        <v>8</v>
      </c>
      <c r="AF19" s="104">
        <v>1051.5</v>
      </c>
      <c r="AG19" s="104">
        <v>1033.8</v>
      </c>
      <c r="AH19" s="104">
        <v>1027.8</v>
      </c>
      <c r="AI19" s="104">
        <v>1091.9000000000001</v>
      </c>
      <c r="AJ19" s="104">
        <v>1222.5</v>
      </c>
      <c r="AK19" s="104">
        <v>1106.4000000000001</v>
      </c>
      <c r="AL19" s="165">
        <v>5.3</v>
      </c>
      <c r="AM19" s="165">
        <v>5.4</v>
      </c>
      <c r="AN19" s="165">
        <v>5.3</v>
      </c>
      <c r="AO19" s="165">
        <v>5.3</v>
      </c>
      <c r="AP19" s="165">
        <v>4.7</v>
      </c>
      <c r="AQ19" s="148">
        <v>6</v>
      </c>
      <c r="AR19" s="173">
        <v>4.5999999999999996</v>
      </c>
      <c r="AS19" s="173">
        <v>4.7</v>
      </c>
      <c r="AT19" s="173">
        <v>4.5999999999999996</v>
      </c>
      <c r="AU19" s="173">
        <v>4.8</v>
      </c>
      <c r="AV19" s="173">
        <v>4</v>
      </c>
      <c r="AW19" s="173">
        <v>5.0999999999999996</v>
      </c>
      <c r="AX19" s="173">
        <v>3.2</v>
      </c>
      <c r="AY19" s="173">
        <v>3.2</v>
      </c>
      <c r="AZ19" s="173">
        <v>3.2</v>
      </c>
      <c r="BA19" s="173">
        <v>3.1</v>
      </c>
      <c r="BB19" s="173">
        <v>2.8</v>
      </c>
      <c r="BC19" s="173">
        <v>3.8</v>
      </c>
      <c r="BD19" s="174"/>
      <c r="BE19" s="71"/>
      <c r="BF19" s="71"/>
      <c r="BG19" s="71"/>
      <c r="BH19" s="49"/>
      <c r="BI19" s="49"/>
      <c r="BJ19" s="49"/>
      <c r="BK19" s="49"/>
      <c r="BL19" s="49"/>
      <c r="BM19" s="34"/>
      <c r="BN19" s="34"/>
      <c r="BO19" s="34"/>
      <c r="BP19" s="34"/>
      <c r="BQ19" s="34"/>
      <c r="BR19" s="34"/>
    </row>
    <row r="20" spans="1:70" ht="17.100000000000001" customHeight="1">
      <c r="A20" s="422">
        <v>2008</v>
      </c>
      <c r="B20" s="159">
        <v>579697</v>
      </c>
      <c r="C20" s="146">
        <v>509090</v>
      </c>
      <c r="D20" s="146">
        <v>475763</v>
      </c>
      <c r="E20" s="146">
        <v>32066</v>
      </c>
      <c r="F20" s="175">
        <v>55700</v>
      </c>
      <c r="G20" s="161">
        <v>14907</v>
      </c>
      <c r="H20" s="164">
        <v>4360</v>
      </c>
      <c r="I20" s="164">
        <v>3923</v>
      </c>
      <c r="J20" s="164">
        <v>3699</v>
      </c>
      <c r="K20" s="164">
        <v>171</v>
      </c>
      <c r="L20" s="164">
        <v>292</v>
      </c>
      <c r="M20" s="164">
        <v>145</v>
      </c>
      <c r="N20" s="159">
        <v>3745</v>
      </c>
      <c r="O20" s="161">
        <v>3369</v>
      </c>
      <c r="P20" s="146">
        <v>3184</v>
      </c>
      <c r="Q20" s="161">
        <v>147</v>
      </c>
      <c r="R20" s="146">
        <v>253</v>
      </c>
      <c r="S20" s="146">
        <v>123</v>
      </c>
      <c r="T20" s="159">
        <v>2562</v>
      </c>
      <c r="U20" s="161">
        <v>2299</v>
      </c>
      <c r="V20" s="146">
        <v>2177</v>
      </c>
      <c r="W20" s="146">
        <v>108</v>
      </c>
      <c r="X20" s="146">
        <v>168</v>
      </c>
      <c r="Y20" s="146">
        <v>95</v>
      </c>
      <c r="Z20" s="153">
        <v>9.4</v>
      </c>
      <c r="AA20" s="173">
        <v>9.3000000000000007</v>
      </c>
      <c r="AB20" s="173">
        <v>9.1999999999999993</v>
      </c>
      <c r="AC20" s="173">
        <v>10.6</v>
      </c>
      <c r="AD20" s="178">
        <v>10.7</v>
      </c>
      <c r="AE20" s="152">
        <v>8.4</v>
      </c>
      <c r="AF20" s="104">
        <v>1110</v>
      </c>
      <c r="AG20" s="104">
        <v>1091.9000000000001</v>
      </c>
      <c r="AH20" s="104">
        <v>1085.5</v>
      </c>
      <c r="AI20" s="104">
        <v>1150</v>
      </c>
      <c r="AJ20" s="104">
        <v>1282.7</v>
      </c>
      <c r="AK20" s="104">
        <v>1166.7</v>
      </c>
      <c r="AL20" s="165">
        <v>5.5</v>
      </c>
      <c r="AM20" s="165">
        <v>5.5</v>
      </c>
      <c r="AN20" s="165">
        <v>5.5</v>
      </c>
      <c r="AO20" s="165">
        <v>4.8</v>
      </c>
      <c r="AP20" s="165">
        <v>4.9000000000000004</v>
      </c>
      <c r="AQ20" s="148">
        <v>5.5</v>
      </c>
      <c r="AR20" s="173">
        <v>4.7</v>
      </c>
      <c r="AS20" s="173">
        <v>4.8</v>
      </c>
      <c r="AT20" s="173">
        <v>4.7</v>
      </c>
      <c r="AU20" s="173">
        <v>4.0999999999999996</v>
      </c>
      <c r="AV20" s="152">
        <v>4.2</v>
      </c>
      <c r="AW20" s="152">
        <v>4.7</v>
      </c>
      <c r="AX20" s="173">
        <v>3.2</v>
      </c>
      <c r="AY20" s="173">
        <v>3.2</v>
      </c>
      <c r="AZ20" s="173">
        <v>3.2</v>
      </c>
      <c r="BA20" s="173">
        <v>3</v>
      </c>
      <c r="BB20" s="152">
        <v>2.8</v>
      </c>
      <c r="BC20" s="152">
        <v>3.6</v>
      </c>
      <c r="BD20" s="174"/>
      <c r="BE20" s="71"/>
      <c r="BF20" s="71"/>
      <c r="BG20" s="71"/>
      <c r="BH20" s="49"/>
      <c r="BI20" s="49"/>
      <c r="BJ20" s="49"/>
      <c r="BK20" s="49"/>
      <c r="BL20" s="49"/>
      <c r="BM20" s="34"/>
      <c r="BN20" s="34"/>
      <c r="BO20" s="34"/>
      <c r="BP20" s="34"/>
      <c r="BQ20" s="34"/>
      <c r="BR20" s="34"/>
    </row>
    <row r="21" spans="1:70" ht="17.100000000000001" customHeight="1">
      <c r="A21" s="422">
        <v>2007</v>
      </c>
      <c r="B21" s="159">
        <v>574687</v>
      </c>
      <c r="C21" s="161">
        <v>504052</v>
      </c>
      <c r="D21" s="146">
        <v>470721</v>
      </c>
      <c r="E21" s="146">
        <v>32148</v>
      </c>
      <c r="F21" s="175">
        <v>55986</v>
      </c>
      <c r="G21" s="161">
        <v>14649</v>
      </c>
      <c r="H21" s="164">
        <v>4385</v>
      </c>
      <c r="I21" s="164">
        <v>3919</v>
      </c>
      <c r="J21" s="164">
        <v>3665</v>
      </c>
      <c r="K21" s="164">
        <v>209</v>
      </c>
      <c r="L21" s="164">
        <v>323</v>
      </c>
      <c r="M21" s="164">
        <v>143</v>
      </c>
      <c r="N21" s="159">
        <v>3740</v>
      </c>
      <c r="O21" s="161">
        <v>3345</v>
      </c>
      <c r="P21" s="146">
        <v>3127</v>
      </c>
      <c r="Q21" s="161">
        <v>182</v>
      </c>
      <c r="R21" s="146">
        <v>272</v>
      </c>
      <c r="S21" s="146">
        <v>123</v>
      </c>
      <c r="T21" s="159">
        <v>2551</v>
      </c>
      <c r="U21" s="161">
        <v>2282</v>
      </c>
      <c r="V21" s="146">
        <v>2153</v>
      </c>
      <c r="W21" s="146">
        <v>116</v>
      </c>
      <c r="X21" s="146">
        <v>188</v>
      </c>
      <c r="Y21" s="146">
        <v>81</v>
      </c>
      <c r="Z21" s="153">
        <v>9.4</v>
      </c>
      <c r="AA21" s="173">
        <v>9.3000000000000007</v>
      </c>
      <c r="AB21" s="173">
        <v>9.1999999999999993</v>
      </c>
      <c r="AC21" s="173">
        <v>10.7</v>
      </c>
      <c r="AD21" s="178">
        <v>10.8</v>
      </c>
      <c r="AE21" s="152">
        <v>8.3000000000000007</v>
      </c>
      <c r="AF21" s="104">
        <v>1111.5</v>
      </c>
      <c r="AG21" s="104">
        <v>1091.8</v>
      </c>
      <c r="AH21" s="104">
        <v>1084.5</v>
      </c>
      <c r="AI21" s="104">
        <v>1165.9000000000001</v>
      </c>
      <c r="AJ21" s="104">
        <v>1302.5</v>
      </c>
      <c r="AK21" s="104">
        <v>1166.5</v>
      </c>
      <c r="AL21" s="165">
        <v>5.7</v>
      </c>
      <c r="AM21" s="165">
        <v>5.7</v>
      </c>
      <c r="AN21" s="165">
        <v>5.6</v>
      </c>
      <c r="AO21" s="165">
        <v>6.1</v>
      </c>
      <c r="AP21" s="165">
        <v>5.6</v>
      </c>
      <c r="AQ21" s="148">
        <v>5.7</v>
      </c>
      <c r="AR21" s="173">
        <v>4.8</v>
      </c>
      <c r="AS21" s="173">
        <v>4.8</v>
      </c>
      <c r="AT21" s="173">
        <v>4.8</v>
      </c>
      <c r="AU21" s="173">
        <v>5.3</v>
      </c>
      <c r="AV21" s="152">
        <v>4.7</v>
      </c>
      <c r="AW21" s="152">
        <v>4.9000000000000004</v>
      </c>
      <c r="AX21" s="173">
        <v>3.3</v>
      </c>
      <c r="AY21" s="173">
        <v>3.3</v>
      </c>
      <c r="AZ21" s="173">
        <v>3.3</v>
      </c>
      <c r="BA21" s="173">
        <v>3.4</v>
      </c>
      <c r="BB21" s="152">
        <v>3.3</v>
      </c>
      <c r="BC21" s="152">
        <v>3.2</v>
      </c>
      <c r="BD21" s="174"/>
      <c r="BE21" s="71"/>
      <c r="BF21" s="71"/>
      <c r="BG21" s="71"/>
      <c r="BH21" s="49"/>
      <c r="BI21" s="49"/>
      <c r="BJ21" s="49"/>
      <c r="BK21" s="49"/>
      <c r="BL21" s="49"/>
      <c r="BM21" s="34"/>
      <c r="BN21" s="34"/>
      <c r="BO21" s="34"/>
      <c r="BP21" s="34"/>
      <c r="BQ21" s="34"/>
      <c r="BR21" s="34"/>
    </row>
    <row r="22" spans="1:70" ht="17.100000000000001" customHeight="1">
      <c r="A22" s="422">
        <v>2006</v>
      </c>
      <c r="B22" s="159">
        <v>572224</v>
      </c>
      <c r="C22" s="161">
        <v>502599</v>
      </c>
      <c r="D22" s="146">
        <v>470326</v>
      </c>
      <c r="E22" s="146">
        <v>31083</v>
      </c>
      <c r="F22" s="175">
        <v>55093</v>
      </c>
      <c r="G22" s="161">
        <v>14532</v>
      </c>
      <c r="H22" s="164">
        <v>4368</v>
      </c>
      <c r="I22" s="164">
        <v>3927</v>
      </c>
      <c r="J22" s="164">
        <v>3716</v>
      </c>
      <c r="K22" s="164">
        <v>161</v>
      </c>
      <c r="L22" s="164">
        <v>295</v>
      </c>
      <c r="M22" s="164">
        <v>146</v>
      </c>
      <c r="N22" s="159">
        <v>3737</v>
      </c>
      <c r="O22" s="161">
        <v>3368</v>
      </c>
      <c r="P22" s="146">
        <v>3192</v>
      </c>
      <c r="Q22" s="161">
        <v>137</v>
      </c>
      <c r="R22" s="146">
        <v>248</v>
      </c>
      <c r="S22" s="146">
        <v>121</v>
      </c>
      <c r="T22" s="159">
        <v>2607</v>
      </c>
      <c r="U22" s="161">
        <v>2345</v>
      </c>
      <c r="V22" s="146">
        <v>2238</v>
      </c>
      <c r="W22" s="146">
        <v>93</v>
      </c>
      <c r="X22" s="146">
        <v>172</v>
      </c>
      <c r="Y22" s="146">
        <v>90</v>
      </c>
      <c r="Z22" s="153">
        <v>9.4</v>
      </c>
      <c r="AA22" s="173">
        <v>9.3000000000000007</v>
      </c>
      <c r="AB22" s="173">
        <v>9.1999999999999993</v>
      </c>
      <c r="AC22" s="173">
        <v>10.4</v>
      </c>
      <c r="AD22" s="178">
        <v>10.7</v>
      </c>
      <c r="AE22" s="152">
        <v>8.3000000000000007</v>
      </c>
      <c r="AF22" s="104">
        <v>1122.4000000000001</v>
      </c>
      <c r="AG22" s="104">
        <v>1104.3</v>
      </c>
      <c r="AH22" s="104">
        <v>1099.3</v>
      </c>
      <c r="AI22" s="104">
        <v>1143.7</v>
      </c>
      <c r="AJ22" s="104">
        <v>1293.4000000000001</v>
      </c>
      <c r="AK22" s="104">
        <v>1179.3</v>
      </c>
      <c r="AL22" s="165">
        <v>5.8</v>
      </c>
      <c r="AM22" s="165">
        <v>5.9</v>
      </c>
      <c r="AN22" s="165">
        <v>5.8</v>
      </c>
      <c r="AO22" s="165">
        <v>4.8</v>
      </c>
      <c r="AP22" s="165">
        <v>5.3</v>
      </c>
      <c r="AQ22" s="148">
        <v>6.1</v>
      </c>
      <c r="AR22" s="173">
        <v>5</v>
      </c>
      <c r="AS22" s="173">
        <v>5</v>
      </c>
      <c r="AT22" s="173">
        <v>5</v>
      </c>
      <c r="AU22" s="173">
        <v>4.0999999999999996</v>
      </c>
      <c r="AV22" s="152">
        <v>4.5</v>
      </c>
      <c r="AW22" s="152">
        <v>5.0999999999999996</v>
      </c>
      <c r="AX22" s="173">
        <v>3.5</v>
      </c>
      <c r="AY22" s="173">
        <v>3.5</v>
      </c>
      <c r="AZ22" s="173">
        <v>3.5</v>
      </c>
      <c r="BA22" s="173">
        <v>2.8</v>
      </c>
      <c r="BB22" s="152">
        <v>3.1</v>
      </c>
      <c r="BC22" s="152">
        <v>3.8</v>
      </c>
      <c r="BD22" s="174"/>
      <c r="BE22" s="71"/>
      <c r="BF22" s="71"/>
      <c r="BG22" s="71"/>
      <c r="BH22" s="49"/>
      <c r="BI22" s="49"/>
      <c r="BJ22" s="49"/>
      <c r="BK22" s="49"/>
      <c r="BL22" s="49"/>
      <c r="BM22" s="34"/>
      <c r="BN22" s="34"/>
      <c r="BO22" s="34"/>
      <c r="BP22" s="34"/>
      <c r="BQ22" s="34"/>
      <c r="BR22" s="34"/>
    </row>
    <row r="23" spans="1:70" ht="17.100000000000001" customHeight="1">
      <c r="A23" s="422">
        <v>2005</v>
      </c>
      <c r="B23" s="159">
        <v>582964</v>
      </c>
      <c r="C23" s="161">
        <v>512993</v>
      </c>
      <c r="D23" s="146">
        <v>479678</v>
      </c>
      <c r="E23" s="146">
        <v>32162</v>
      </c>
      <c r="F23" s="175">
        <v>55747</v>
      </c>
      <c r="G23" s="161">
        <v>14224</v>
      </c>
      <c r="H23" s="164">
        <v>4267</v>
      </c>
      <c r="I23" s="164">
        <v>3767</v>
      </c>
      <c r="J23" s="164">
        <v>3561</v>
      </c>
      <c r="K23" s="164">
        <v>162</v>
      </c>
      <c r="L23" s="164">
        <v>344</v>
      </c>
      <c r="M23" s="164">
        <v>156</v>
      </c>
      <c r="N23" s="159">
        <v>3672</v>
      </c>
      <c r="O23" s="161">
        <v>3248</v>
      </c>
      <c r="P23" s="146">
        <v>3078</v>
      </c>
      <c r="Q23" s="161">
        <v>139</v>
      </c>
      <c r="R23" s="146">
        <v>284</v>
      </c>
      <c r="S23" s="146">
        <v>140</v>
      </c>
      <c r="T23" s="159">
        <v>2521</v>
      </c>
      <c r="U23" s="161">
        <v>2220</v>
      </c>
      <c r="V23" s="146">
        <v>2111</v>
      </c>
      <c r="W23" s="146">
        <v>94</v>
      </c>
      <c r="X23" s="146">
        <v>190</v>
      </c>
      <c r="Y23" s="146">
        <v>111</v>
      </c>
      <c r="Z23" s="153">
        <v>9.6</v>
      </c>
      <c r="AA23" s="173">
        <v>9.6</v>
      </c>
      <c r="AB23" s="173">
        <v>9.5</v>
      </c>
      <c r="AC23" s="173">
        <v>10.8</v>
      </c>
      <c r="AD23" s="178">
        <v>10.9</v>
      </c>
      <c r="AE23" s="152">
        <v>8.1999999999999993</v>
      </c>
      <c r="AF23" s="104">
        <v>1160.5999999999999</v>
      </c>
      <c r="AG23" s="104">
        <v>1143.8</v>
      </c>
      <c r="AH23" s="104">
        <v>1137.5999999999999</v>
      </c>
      <c r="AI23" s="104">
        <v>1201.5</v>
      </c>
      <c r="AJ23" s="104">
        <v>1329.3</v>
      </c>
      <c r="AK23" s="104">
        <v>1175.9000000000001</v>
      </c>
      <c r="AL23" s="165">
        <v>5.9</v>
      </c>
      <c r="AM23" s="165">
        <v>5.8</v>
      </c>
      <c r="AN23" s="165">
        <v>5.8</v>
      </c>
      <c r="AO23" s="165">
        <v>5</v>
      </c>
      <c r="AP23" s="165">
        <v>6.3</v>
      </c>
      <c r="AQ23" s="148">
        <v>6.8</v>
      </c>
      <c r="AR23" s="173">
        <v>5.0999999999999996</v>
      </c>
      <c r="AS23" s="173">
        <v>5</v>
      </c>
      <c r="AT23" s="173">
        <v>5</v>
      </c>
      <c r="AU23" s="173">
        <v>4.3</v>
      </c>
      <c r="AV23" s="152">
        <v>5.2</v>
      </c>
      <c r="AW23" s="152">
        <v>6.1</v>
      </c>
      <c r="AX23" s="173">
        <v>3.5</v>
      </c>
      <c r="AY23" s="173">
        <v>3.4</v>
      </c>
      <c r="AZ23" s="173">
        <v>3.4</v>
      </c>
      <c r="BA23" s="173">
        <v>2.9</v>
      </c>
      <c r="BB23" s="152">
        <v>3.5</v>
      </c>
      <c r="BC23" s="152">
        <v>4.9000000000000004</v>
      </c>
      <c r="BD23" s="174"/>
      <c r="BE23" s="71"/>
      <c r="BF23" s="71"/>
      <c r="BG23" s="71"/>
      <c r="BH23" s="49"/>
      <c r="BI23" s="49"/>
      <c r="BJ23" s="49"/>
      <c r="BK23" s="49"/>
      <c r="BL23" s="49"/>
      <c r="BM23" s="34"/>
      <c r="BN23" s="34"/>
      <c r="BO23" s="34"/>
      <c r="BP23" s="34"/>
      <c r="BQ23" s="34"/>
      <c r="BR23" s="34"/>
    </row>
    <row r="24" spans="1:70" ht="17.100000000000001" customHeight="1">
      <c r="A24" s="422">
        <v>2004</v>
      </c>
      <c r="B24" s="159">
        <v>584791</v>
      </c>
      <c r="C24" s="161">
        <v>514250</v>
      </c>
      <c r="D24" s="146">
        <v>480717</v>
      </c>
      <c r="E24" s="146">
        <v>32317</v>
      </c>
      <c r="F24" s="175">
        <v>56187</v>
      </c>
      <c r="G24" s="161">
        <v>14354</v>
      </c>
      <c r="H24" s="164">
        <v>4283</v>
      </c>
      <c r="I24" s="164">
        <v>3825</v>
      </c>
      <c r="J24" s="164">
        <v>3590</v>
      </c>
      <c r="K24" s="164">
        <v>191</v>
      </c>
      <c r="L24" s="164">
        <v>314</v>
      </c>
      <c r="M24" s="164">
        <v>144</v>
      </c>
      <c r="N24" s="159">
        <v>3659</v>
      </c>
      <c r="O24" s="161">
        <v>3271</v>
      </c>
      <c r="P24" s="146">
        <v>3068</v>
      </c>
      <c r="Q24" s="161">
        <v>165</v>
      </c>
      <c r="R24" s="146">
        <v>266</v>
      </c>
      <c r="S24" s="146">
        <v>122</v>
      </c>
      <c r="T24" s="159">
        <v>2488</v>
      </c>
      <c r="U24" s="161">
        <v>2239</v>
      </c>
      <c r="V24" s="146">
        <v>2117</v>
      </c>
      <c r="W24" s="146">
        <v>106</v>
      </c>
      <c r="X24" s="146">
        <v>166</v>
      </c>
      <c r="Y24" s="146">
        <v>83</v>
      </c>
      <c r="Z24" s="153">
        <v>9.8000000000000007</v>
      </c>
      <c r="AA24" s="173">
        <v>9.6999999999999993</v>
      </c>
      <c r="AB24" s="173">
        <v>9.6</v>
      </c>
      <c r="AC24" s="173">
        <v>10.9</v>
      </c>
      <c r="AD24" s="178">
        <v>11.1</v>
      </c>
      <c r="AE24" s="152">
        <v>8.4</v>
      </c>
      <c r="AF24" s="104">
        <v>1181.0999999999999</v>
      </c>
      <c r="AG24" s="104">
        <v>1163</v>
      </c>
      <c r="AH24" s="104">
        <v>1156.5999999999999</v>
      </c>
      <c r="AI24" s="104">
        <v>1222.5999999999999</v>
      </c>
      <c r="AJ24" s="104">
        <v>1359.3</v>
      </c>
      <c r="AK24" s="104">
        <v>1217</v>
      </c>
      <c r="AL24" s="165">
        <v>6</v>
      </c>
      <c r="AM24" s="165">
        <v>6</v>
      </c>
      <c r="AN24" s="165">
        <v>5.9</v>
      </c>
      <c r="AO24" s="165">
        <v>5.9</v>
      </c>
      <c r="AP24" s="165">
        <v>5.8</v>
      </c>
      <c r="AQ24" s="148">
        <v>6.3</v>
      </c>
      <c r="AR24" s="173">
        <v>5.0999999999999996</v>
      </c>
      <c r="AS24" s="173">
        <v>5.0999999999999996</v>
      </c>
      <c r="AT24" s="173">
        <v>5.0999999999999996</v>
      </c>
      <c r="AU24" s="173">
        <v>5.0999999999999996</v>
      </c>
      <c r="AV24" s="152">
        <v>4.9000000000000004</v>
      </c>
      <c r="AW24" s="152">
        <v>5.3</v>
      </c>
      <c r="AX24" s="173">
        <v>3.5</v>
      </c>
      <c r="AY24" s="173">
        <v>3.5</v>
      </c>
      <c r="AZ24" s="173">
        <v>3.5</v>
      </c>
      <c r="BA24" s="173">
        <v>3.3</v>
      </c>
      <c r="BB24" s="152">
        <v>3.1</v>
      </c>
      <c r="BC24" s="152">
        <v>3.6</v>
      </c>
      <c r="BD24" s="174"/>
      <c r="BE24" s="71"/>
      <c r="BF24" s="71"/>
      <c r="BG24" s="71"/>
      <c r="BH24" s="49"/>
      <c r="BI24" s="49"/>
      <c r="BJ24" s="49"/>
      <c r="BK24" s="49"/>
      <c r="BL24" s="49"/>
      <c r="BM24" s="34"/>
      <c r="BN24" s="34"/>
      <c r="BO24" s="34"/>
      <c r="BP24" s="34"/>
      <c r="BQ24" s="34"/>
      <c r="BR24" s="34"/>
    </row>
    <row r="25" spans="1:70" ht="17.100000000000001" customHeight="1">
      <c r="A25" s="422">
        <v>2003</v>
      </c>
      <c r="B25" s="159">
        <v>612085</v>
      </c>
      <c r="C25" s="161">
        <v>539151</v>
      </c>
      <c r="D25" s="146">
        <v>504127</v>
      </c>
      <c r="E25" s="146">
        <v>33810</v>
      </c>
      <c r="F25" s="175">
        <v>58472</v>
      </c>
      <c r="G25" s="161">
        <v>14462</v>
      </c>
      <c r="H25" s="164">
        <v>4351</v>
      </c>
      <c r="I25" s="164">
        <v>3894</v>
      </c>
      <c r="J25" s="164">
        <v>3691</v>
      </c>
      <c r="K25" s="164">
        <v>156</v>
      </c>
      <c r="L25" s="164">
        <v>324</v>
      </c>
      <c r="M25" s="164">
        <v>133</v>
      </c>
      <c r="N25" s="159">
        <v>3686</v>
      </c>
      <c r="O25" s="161">
        <v>3306</v>
      </c>
      <c r="P25" s="146">
        <v>3145</v>
      </c>
      <c r="Q25" s="161">
        <v>129</v>
      </c>
      <c r="R25" s="146">
        <v>265</v>
      </c>
      <c r="S25" s="146">
        <v>115</v>
      </c>
      <c r="T25" s="159">
        <v>2513</v>
      </c>
      <c r="U25" s="161">
        <v>2248</v>
      </c>
      <c r="V25" s="146">
        <v>2140</v>
      </c>
      <c r="W25" s="146">
        <v>94</v>
      </c>
      <c r="X25" s="146">
        <v>178</v>
      </c>
      <c r="Y25" s="146">
        <v>87</v>
      </c>
      <c r="Z25" s="153">
        <v>10.3</v>
      </c>
      <c r="AA25" s="173">
        <v>10.199999999999999</v>
      </c>
      <c r="AB25" s="173">
        <v>10.1</v>
      </c>
      <c r="AC25" s="173">
        <v>11.5</v>
      </c>
      <c r="AD25" s="178">
        <v>11.5</v>
      </c>
      <c r="AE25" s="152">
        <v>8.5</v>
      </c>
      <c r="AF25" s="104">
        <v>1249.4000000000001</v>
      </c>
      <c r="AG25" s="104">
        <v>1232.0999999999999</v>
      </c>
      <c r="AH25" s="104">
        <v>1225.3</v>
      </c>
      <c r="AI25" s="104">
        <v>1295.4000000000001</v>
      </c>
      <c r="AJ25" s="104">
        <v>1429.4</v>
      </c>
      <c r="AK25" s="104">
        <v>1252</v>
      </c>
      <c r="AL25" s="165">
        <v>6.3</v>
      </c>
      <c r="AM25" s="165">
        <v>6.3</v>
      </c>
      <c r="AN25" s="165">
        <v>6.3</v>
      </c>
      <c r="AO25" s="165">
        <v>5</v>
      </c>
      <c r="AP25" s="165">
        <v>6.2</v>
      </c>
      <c r="AQ25" s="148">
        <v>6</v>
      </c>
      <c r="AR25" s="173">
        <v>5.3</v>
      </c>
      <c r="AS25" s="173">
        <v>5.3</v>
      </c>
      <c r="AT25" s="173">
        <v>5.3</v>
      </c>
      <c r="AU25" s="173">
        <v>4.0999999999999996</v>
      </c>
      <c r="AV25" s="152">
        <v>5.0999999999999996</v>
      </c>
      <c r="AW25" s="152">
        <v>5.2</v>
      </c>
      <c r="AX25" s="173">
        <v>3.6</v>
      </c>
      <c r="AY25" s="173">
        <v>3.6</v>
      </c>
      <c r="AZ25" s="173">
        <v>3.6</v>
      </c>
      <c r="BA25" s="173">
        <v>3</v>
      </c>
      <c r="BB25" s="152">
        <v>3.4</v>
      </c>
      <c r="BC25" s="152">
        <v>3.9</v>
      </c>
      <c r="BD25" s="174"/>
      <c r="BE25" s="71"/>
      <c r="BF25" s="71"/>
      <c r="BG25" s="71"/>
      <c r="BH25" s="49"/>
      <c r="BI25" s="49"/>
      <c r="BJ25" s="49"/>
      <c r="BK25" s="49"/>
      <c r="BL25" s="49"/>
      <c r="BM25" s="34"/>
      <c r="BN25" s="34"/>
      <c r="BO25" s="34"/>
      <c r="BP25" s="34"/>
      <c r="BQ25" s="34"/>
      <c r="BR25" s="34"/>
    </row>
    <row r="26" spans="1:70" ht="17.100000000000001" customHeight="1">
      <c r="A26" s="422">
        <v>2002</v>
      </c>
      <c r="B26" s="159">
        <v>608045</v>
      </c>
      <c r="C26" s="161">
        <v>535356</v>
      </c>
      <c r="D26" s="146">
        <v>500792</v>
      </c>
      <c r="E26" s="146">
        <v>33314</v>
      </c>
      <c r="F26" s="175">
        <v>58103</v>
      </c>
      <c r="G26" s="161">
        <v>14586</v>
      </c>
      <c r="H26" s="164">
        <v>4200</v>
      </c>
      <c r="I26" s="164">
        <v>3737</v>
      </c>
      <c r="J26" s="164">
        <v>3530</v>
      </c>
      <c r="K26" s="164">
        <v>171</v>
      </c>
      <c r="L26" s="164">
        <v>336</v>
      </c>
      <c r="M26" s="164">
        <v>127</v>
      </c>
      <c r="N26" s="159">
        <v>3538</v>
      </c>
      <c r="O26" s="161">
        <v>3168</v>
      </c>
      <c r="P26" s="146">
        <v>3002</v>
      </c>
      <c r="Q26" s="161">
        <v>142</v>
      </c>
      <c r="R26" s="146">
        <v>270</v>
      </c>
      <c r="S26" s="146">
        <v>100</v>
      </c>
      <c r="T26" s="159">
        <v>2373</v>
      </c>
      <c r="U26" s="161">
        <v>2137</v>
      </c>
      <c r="V26" s="146">
        <v>2034</v>
      </c>
      <c r="W26" s="146">
        <v>95</v>
      </c>
      <c r="X26" s="146">
        <v>163</v>
      </c>
      <c r="Y26" s="146">
        <v>73</v>
      </c>
      <c r="Z26" s="153">
        <v>10.199999999999999</v>
      </c>
      <c r="AA26" s="173">
        <v>10.199999999999999</v>
      </c>
      <c r="AB26" s="173">
        <v>10.1</v>
      </c>
      <c r="AC26" s="173">
        <v>11.4</v>
      </c>
      <c r="AD26" s="178">
        <v>11.5</v>
      </c>
      <c r="AE26" s="152">
        <v>8.6</v>
      </c>
      <c r="AF26" s="104">
        <v>1248.7</v>
      </c>
      <c r="AG26" s="104">
        <v>1231.3</v>
      </c>
      <c r="AH26" s="104">
        <v>1225</v>
      </c>
      <c r="AI26" s="104">
        <v>1284.8</v>
      </c>
      <c r="AJ26" s="104">
        <v>1421.6</v>
      </c>
      <c r="AK26" s="104">
        <v>1276.5</v>
      </c>
      <c r="AL26" s="165">
        <v>6.3</v>
      </c>
      <c r="AM26" s="165">
        <v>6.3</v>
      </c>
      <c r="AN26" s="165">
        <v>6.2</v>
      </c>
      <c r="AO26" s="165">
        <v>5.7</v>
      </c>
      <c r="AP26" s="165">
        <v>6.6</v>
      </c>
      <c r="AQ26" s="148">
        <v>5.8</v>
      </c>
      <c r="AR26" s="173">
        <v>5.3</v>
      </c>
      <c r="AS26" s="173">
        <v>5.3</v>
      </c>
      <c r="AT26" s="173">
        <v>5.3</v>
      </c>
      <c r="AU26" s="173">
        <v>4.7</v>
      </c>
      <c r="AV26" s="152">
        <v>5.3</v>
      </c>
      <c r="AW26" s="152">
        <v>4.5999999999999996</v>
      </c>
      <c r="AX26" s="173">
        <v>3.5</v>
      </c>
      <c r="AY26" s="173">
        <v>3.6</v>
      </c>
      <c r="AZ26" s="173">
        <v>3.6</v>
      </c>
      <c r="BA26" s="173">
        <v>3.1</v>
      </c>
      <c r="BB26" s="152">
        <v>3.2</v>
      </c>
      <c r="BC26" s="152">
        <v>3.4</v>
      </c>
      <c r="BD26" s="174"/>
      <c r="BE26" s="71"/>
      <c r="BF26" s="71"/>
      <c r="BG26" s="71"/>
      <c r="BH26" s="49"/>
      <c r="BI26" s="49"/>
      <c r="BJ26" s="49"/>
      <c r="BK26" s="49"/>
      <c r="BL26" s="49"/>
    </row>
    <row r="27" spans="1:70" ht="17.100000000000001" customHeight="1">
      <c r="A27" s="422">
        <v>2001</v>
      </c>
      <c r="B27" s="159">
        <v>604393</v>
      </c>
      <c r="C27" s="146">
        <v>532498</v>
      </c>
      <c r="D27" s="146">
        <v>497878</v>
      </c>
      <c r="E27" s="146">
        <v>33249</v>
      </c>
      <c r="F27" s="175">
        <v>57382</v>
      </c>
      <c r="G27" s="161">
        <v>14513</v>
      </c>
      <c r="H27" s="164">
        <v>4348</v>
      </c>
      <c r="I27" s="164">
        <v>3868</v>
      </c>
      <c r="J27" s="164">
        <v>3628</v>
      </c>
      <c r="K27" s="164">
        <v>199</v>
      </c>
      <c r="L27" s="164">
        <v>332</v>
      </c>
      <c r="M27" s="164">
        <v>148</v>
      </c>
      <c r="N27" s="159">
        <v>3691</v>
      </c>
      <c r="O27" s="161">
        <v>3267</v>
      </c>
      <c r="P27" s="146">
        <v>3063</v>
      </c>
      <c r="Q27" s="161">
        <v>169</v>
      </c>
      <c r="R27" s="146">
        <v>290</v>
      </c>
      <c r="S27" s="146">
        <v>134</v>
      </c>
      <c r="T27" s="159">
        <v>2445</v>
      </c>
      <c r="U27" s="161">
        <v>2148</v>
      </c>
      <c r="V27" s="146">
        <v>2030</v>
      </c>
      <c r="W27" s="146">
        <v>105</v>
      </c>
      <c r="X27" s="146">
        <v>199</v>
      </c>
      <c r="Y27" s="146">
        <v>98</v>
      </c>
      <c r="Z27" s="173">
        <v>10.199999999999999</v>
      </c>
      <c r="AA27" s="173">
        <v>10.199999999999999</v>
      </c>
      <c r="AB27" s="173">
        <v>10.1</v>
      </c>
      <c r="AC27" s="173">
        <v>11.4</v>
      </c>
      <c r="AD27" s="174">
        <v>11.3</v>
      </c>
      <c r="AE27" s="152">
        <v>8.6</v>
      </c>
      <c r="AF27" s="104">
        <v>1252.8</v>
      </c>
      <c r="AG27" s="104">
        <v>1236.2</v>
      </c>
      <c r="AH27" s="104">
        <v>1229.3</v>
      </c>
      <c r="AI27" s="104">
        <v>1294.4000000000001</v>
      </c>
      <c r="AJ27" s="104">
        <v>1414.6</v>
      </c>
      <c r="AK27" s="104">
        <v>1294.0999999999999</v>
      </c>
      <c r="AL27" s="165">
        <v>6.5</v>
      </c>
      <c r="AM27" s="165">
        <v>6.5</v>
      </c>
      <c r="AN27" s="165">
        <v>6.4</v>
      </c>
      <c r="AO27" s="165">
        <v>6.5</v>
      </c>
      <c r="AP27" s="165">
        <v>6.3</v>
      </c>
      <c r="AQ27" s="148">
        <v>6.7</v>
      </c>
      <c r="AR27" s="173">
        <v>5.5</v>
      </c>
      <c r="AS27" s="173">
        <v>5.5</v>
      </c>
      <c r="AT27" s="173">
        <v>5.4</v>
      </c>
      <c r="AU27" s="173">
        <v>5.5</v>
      </c>
      <c r="AV27" s="152">
        <v>5.5</v>
      </c>
      <c r="AW27" s="152">
        <v>6</v>
      </c>
      <c r="AX27" s="173">
        <v>3.7</v>
      </c>
      <c r="AY27" s="173">
        <v>3.6</v>
      </c>
      <c r="AZ27" s="173">
        <v>3.6</v>
      </c>
      <c r="BA27" s="173">
        <v>3.4</v>
      </c>
      <c r="BB27" s="152">
        <v>3.8</v>
      </c>
      <c r="BC27" s="152">
        <v>4.4000000000000004</v>
      </c>
      <c r="BD27" s="174"/>
      <c r="BE27" s="71"/>
      <c r="BF27" s="71"/>
      <c r="BG27" s="71"/>
      <c r="BH27" s="49"/>
      <c r="BI27" s="49"/>
      <c r="BJ27" s="49"/>
      <c r="BK27" s="49"/>
      <c r="BL27" s="49"/>
    </row>
    <row r="28" spans="1:70" ht="17.100000000000001" customHeight="1">
      <c r="A28" s="422">
        <v>2000</v>
      </c>
      <c r="B28" s="159">
        <v>610579</v>
      </c>
      <c r="C28" s="161">
        <v>537877</v>
      </c>
      <c r="D28" s="146">
        <v>503026</v>
      </c>
      <c r="E28" s="146">
        <v>33501</v>
      </c>
      <c r="F28" s="175">
        <v>57799</v>
      </c>
      <c r="G28" s="161">
        <v>14903</v>
      </c>
      <c r="H28" s="164">
        <v>4491</v>
      </c>
      <c r="I28" s="164">
        <v>4001</v>
      </c>
      <c r="J28" s="164">
        <v>3760</v>
      </c>
      <c r="K28" s="164">
        <v>195</v>
      </c>
      <c r="L28" s="164">
        <v>358</v>
      </c>
      <c r="M28" s="164">
        <v>132</v>
      </c>
      <c r="N28" s="159">
        <v>3813</v>
      </c>
      <c r="O28" s="161">
        <v>3399</v>
      </c>
      <c r="P28" s="146">
        <v>3203</v>
      </c>
      <c r="Q28" s="161">
        <v>163</v>
      </c>
      <c r="R28" s="146">
        <v>305</v>
      </c>
      <c r="S28" s="146">
        <v>109</v>
      </c>
      <c r="T28" s="159">
        <v>2629</v>
      </c>
      <c r="U28" s="161">
        <v>2335</v>
      </c>
      <c r="V28" s="146">
        <v>2209</v>
      </c>
      <c r="W28" s="146">
        <v>112</v>
      </c>
      <c r="X28" s="146">
        <v>212</v>
      </c>
      <c r="Y28" s="146">
        <v>82</v>
      </c>
      <c r="Z28" s="173">
        <v>10.4</v>
      </c>
      <c r="AA28" s="173">
        <v>10.3</v>
      </c>
      <c r="AB28" s="173">
        <v>10.199999999999999</v>
      </c>
      <c r="AC28" s="173">
        <v>11.5</v>
      </c>
      <c r="AD28" s="174">
        <v>11.4</v>
      </c>
      <c r="AE28" s="152">
        <v>8.9</v>
      </c>
      <c r="AF28" s="104">
        <v>1283.5</v>
      </c>
      <c r="AG28" s="104">
        <v>1266.4000000000001</v>
      </c>
      <c r="AH28" s="104">
        <v>1259.8</v>
      </c>
      <c r="AI28" s="104">
        <v>1321</v>
      </c>
      <c r="AJ28" s="104">
        <v>1443.5</v>
      </c>
      <c r="AK28" s="104">
        <v>1343.5</v>
      </c>
      <c r="AL28" s="165">
        <v>6.6</v>
      </c>
      <c r="AM28" s="165">
        <v>6.6</v>
      </c>
      <c r="AN28" s="165">
        <v>6.6</v>
      </c>
      <c r="AO28" s="165">
        <v>6.2</v>
      </c>
      <c r="AP28" s="165">
        <v>6.7</v>
      </c>
      <c r="AQ28" s="148">
        <v>6.1</v>
      </c>
      <c r="AR28" s="173">
        <v>5.6</v>
      </c>
      <c r="AS28" s="173">
        <v>5.6</v>
      </c>
      <c r="AT28" s="173">
        <v>5.6</v>
      </c>
      <c r="AU28" s="173">
        <v>5.2</v>
      </c>
      <c r="AV28" s="152">
        <v>5.7</v>
      </c>
      <c r="AW28" s="152">
        <v>5</v>
      </c>
      <c r="AX28" s="173">
        <v>3.9</v>
      </c>
      <c r="AY28" s="173">
        <v>3.9</v>
      </c>
      <c r="AZ28" s="173">
        <v>3.9</v>
      </c>
      <c r="BA28" s="173">
        <v>3.6</v>
      </c>
      <c r="BB28" s="152">
        <v>4</v>
      </c>
      <c r="BC28" s="152">
        <v>3.8</v>
      </c>
      <c r="BD28" s="174"/>
      <c r="BE28" s="71"/>
      <c r="BF28" s="71"/>
      <c r="BG28" s="71"/>
      <c r="BH28" s="49"/>
      <c r="BI28" s="49"/>
      <c r="BJ28" s="49"/>
      <c r="BK28" s="49"/>
      <c r="BL28" s="49"/>
    </row>
    <row r="29" spans="1:70" ht="17.100000000000001" customHeight="1">
      <c r="A29" s="422">
        <v>1999</v>
      </c>
      <c r="B29" s="159">
        <v>629476</v>
      </c>
      <c r="C29" s="161">
        <v>553532</v>
      </c>
      <c r="D29" s="146">
        <v>517119</v>
      </c>
      <c r="E29" s="146">
        <v>34929</v>
      </c>
      <c r="F29" s="175">
        <v>60281</v>
      </c>
      <c r="G29" s="161">
        <v>15663</v>
      </c>
      <c r="H29" s="164">
        <v>4864</v>
      </c>
      <c r="I29" s="164">
        <v>4351</v>
      </c>
      <c r="J29" s="164">
        <v>4030</v>
      </c>
      <c r="K29" s="164">
        <v>249</v>
      </c>
      <c r="L29" s="164">
        <v>333</v>
      </c>
      <c r="M29" s="164">
        <v>180</v>
      </c>
      <c r="N29" s="159">
        <v>4059</v>
      </c>
      <c r="O29" s="161">
        <v>3635</v>
      </c>
      <c r="P29" s="146">
        <v>3379</v>
      </c>
      <c r="Q29" s="161">
        <v>207</v>
      </c>
      <c r="R29" s="146">
        <v>276</v>
      </c>
      <c r="S29" s="146">
        <v>148</v>
      </c>
      <c r="T29" s="159">
        <v>2733</v>
      </c>
      <c r="U29" s="161">
        <v>2439</v>
      </c>
      <c r="V29" s="146">
        <v>2288</v>
      </c>
      <c r="W29" s="146">
        <v>131</v>
      </c>
      <c r="X29" s="146">
        <v>182</v>
      </c>
      <c r="Y29" s="146">
        <v>112</v>
      </c>
      <c r="Z29" s="173">
        <v>10.7</v>
      </c>
      <c r="AA29" s="173">
        <v>10.7</v>
      </c>
      <c r="AB29" s="173">
        <v>10.5</v>
      </c>
      <c r="AC29" s="173">
        <v>12</v>
      </c>
      <c r="AD29" s="174">
        <v>11.9</v>
      </c>
      <c r="AE29" s="152">
        <v>9.3000000000000007</v>
      </c>
      <c r="AF29" s="104">
        <v>1340.3</v>
      </c>
      <c r="AG29" s="104">
        <v>1320.2</v>
      </c>
      <c r="AH29" s="104">
        <v>1312.1</v>
      </c>
      <c r="AI29" s="104">
        <v>1393.9</v>
      </c>
      <c r="AJ29" s="104">
        <v>1528.8</v>
      </c>
      <c r="AK29" s="104">
        <v>1419.8</v>
      </c>
      <c r="AL29" s="165">
        <v>6.9</v>
      </c>
      <c r="AM29" s="165">
        <v>7</v>
      </c>
      <c r="AN29" s="165">
        <v>6.8</v>
      </c>
      <c r="AO29" s="165">
        <v>7.8</v>
      </c>
      <c r="AP29" s="165">
        <v>6</v>
      </c>
      <c r="AQ29" s="148">
        <v>7.8</v>
      </c>
      <c r="AR29" s="173">
        <v>5.8</v>
      </c>
      <c r="AS29" s="173">
        <v>5.8</v>
      </c>
      <c r="AT29" s="173">
        <v>5.7</v>
      </c>
      <c r="AU29" s="173">
        <v>6.4</v>
      </c>
      <c r="AV29" s="152">
        <v>5</v>
      </c>
      <c r="AW29" s="152">
        <v>6.4</v>
      </c>
      <c r="AX29" s="173">
        <v>3.9</v>
      </c>
      <c r="AY29" s="173">
        <v>3.9</v>
      </c>
      <c r="AZ29" s="173">
        <v>3.9</v>
      </c>
      <c r="BA29" s="173">
        <v>4.0999999999999996</v>
      </c>
      <c r="BB29" s="152">
        <v>3.3</v>
      </c>
      <c r="BC29" s="152">
        <v>4.8</v>
      </c>
      <c r="BD29" s="174"/>
      <c r="BE29" s="71"/>
      <c r="BF29" s="71"/>
      <c r="BG29" s="71"/>
      <c r="BH29" s="49"/>
      <c r="BI29" s="49"/>
      <c r="BJ29" s="49"/>
      <c r="BK29" s="49"/>
      <c r="BL29" s="49"/>
    </row>
    <row r="30" spans="1:70" ht="17.100000000000001" customHeight="1">
      <c r="A30" s="422">
        <v>1998</v>
      </c>
      <c r="B30" s="159">
        <v>627592</v>
      </c>
      <c r="C30" s="161">
        <v>553435</v>
      </c>
      <c r="D30" s="146">
        <v>518089</v>
      </c>
      <c r="E30" s="146">
        <v>33905</v>
      </c>
      <c r="F30" s="175">
        <v>59164</v>
      </c>
      <c r="G30" s="161">
        <v>14993</v>
      </c>
      <c r="H30" s="164">
        <v>4863</v>
      </c>
      <c r="I30" s="164">
        <v>4321</v>
      </c>
      <c r="J30" s="164">
        <v>4034</v>
      </c>
      <c r="K30" s="164">
        <v>218</v>
      </c>
      <c r="L30" s="164">
        <v>383</v>
      </c>
      <c r="M30" s="164">
        <v>159</v>
      </c>
      <c r="N30" s="159">
        <v>4059</v>
      </c>
      <c r="O30" s="161">
        <v>3605</v>
      </c>
      <c r="P30" s="146">
        <v>3371</v>
      </c>
      <c r="Q30" s="161">
        <v>189</v>
      </c>
      <c r="R30" s="146">
        <v>320</v>
      </c>
      <c r="S30" s="146">
        <v>134</v>
      </c>
      <c r="T30" s="159">
        <v>2709</v>
      </c>
      <c r="U30" s="161">
        <v>2410</v>
      </c>
      <c r="V30" s="146">
        <v>2277</v>
      </c>
      <c r="W30" s="146">
        <v>122</v>
      </c>
      <c r="X30" s="146">
        <v>206</v>
      </c>
      <c r="Y30" s="146">
        <v>93</v>
      </c>
      <c r="Z30" s="173">
        <v>10.7</v>
      </c>
      <c r="AA30" s="173">
        <v>10.7</v>
      </c>
      <c r="AB30" s="173">
        <v>10.6</v>
      </c>
      <c r="AC30" s="173">
        <v>11.7</v>
      </c>
      <c r="AD30" s="174">
        <v>11.7</v>
      </c>
      <c r="AE30" s="152">
        <v>8.9</v>
      </c>
      <c r="AF30" s="104">
        <v>1343.5</v>
      </c>
      <c r="AG30" s="104">
        <v>1327.2</v>
      </c>
      <c r="AH30" s="104">
        <v>1321.9</v>
      </c>
      <c r="AI30" s="104">
        <v>1356.5</v>
      </c>
      <c r="AJ30" s="104">
        <v>1507.3</v>
      </c>
      <c r="AK30" s="104">
        <v>1361.4</v>
      </c>
      <c r="AL30" s="165">
        <v>6.8</v>
      </c>
      <c r="AM30" s="165">
        <v>6.8</v>
      </c>
      <c r="AN30" s="165">
        <v>6.7</v>
      </c>
      <c r="AO30" s="165">
        <v>6.5</v>
      </c>
      <c r="AP30" s="165">
        <v>6.7</v>
      </c>
      <c r="AQ30" s="148">
        <v>6.7</v>
      </c>
      <c r="AR30" s="105">
        <v>5.7</v>
      </c>
      <c r="AS30" s="173">
        <v>5.7</v>
      </c>
      <c r="AT30" s="173">
        <v>5.6</v>
      </c>
      <c r="AU30" s="173">
        <v>5.7</v>
      </c>
      <c r="AV30" s="152">
        <v>5.6</v>
      </c>
      <c r="AW30" s="152">
        <v>5.6</v>
      </c>
      <c r="AX30" s="173">
        <v>3.8</v>
      </c>
      <c r="AY30" s="173">
        <v>3.8</v>
      </c>
      <c r="AZ30" s="173">
        <v>3.8</v>
      </c>
      <c r="BA30" s="173">
        <v>3.6</v>
      </c>
      <c r="BB30" s="152">
        <v>3.6</v>
      </c>
      <c r="BC30" s="152">
        <v>3.9</v>
      </c>
      <c r="BD30" s="174"/>
      <c r="BE30" s="71"/>
      <c r="BF30" s="71"/>
      <c r="BG30" s="71"/>
      <c r="BH30" s="49"/>
      <c r="BI30" s="49"/>
      <c r="BJ30" s="49"/>
      <c r="BK30" s="49"/>
      <c r="BL30" s="49"/>
    </row>
    <row r="31" spans="1:70" ht="17.100000000000001" customHeight="1">
      <c r="A31" s="422">
        <v>1997</v>
      </c>
      <c r="B31" s="159">
        <v>632517</v>
      </c>
      <c r="C31" s="161">
        <v>558052</v>
      </c>
      <c r="D31" s="146">
        <v>521598</v>
      </c>
      <c r="E31" s="146">
        <v>34886</v>
      </c>
      <c r="F31" s="175">
        <v>59494</v>
      </c>
      <c r="G31" s="161">
        <v>14971</v>
      </c>
      <c r="H31" s="164">
        <v>5078</v>
      </c>
      <c r="I31" s="164">
        <v>4545</v>
      </c>
      <c r="J31" s="164">
        <v>4245</v>
      </c>
      <c r="K31" s="164">
        <v>251</v>
      </c>
      <c r="L31" s="164">
        <v>371</v>
      </c>
      <c r="M31" s="164">
        <v>162</v>
      </c>
      <c r="N31" s="159">
        <v>4277</v>
      </c>
      <c r="O31" s="161">
        <v>3824</v>
      </c>
      <c r="P31" s="146">
        <v>3590</v>
      </c>
      <c r="Q31" s="161">
        <v>204</v>
      </c>
      <c r="R31" s="146">
        <v>316</v>
      </c>
      <c r="S31" s="146">
        <v>137</v>
      </c>
      <c r="T31" s="159">
        <v>2825</v>
      </c>
      <c r="U31" s="161">
        <v>2534</v>
      </c>
      <c r="V31" s="146">
        <v>2388</v>
      </c>
      <c r="W31" s="146">
        <v>135</v>
      </c>
      <c r="X31" s="146">
        <v>189</v>
      </c>
      <c r="Y31" s="146">
        <v>102</v>
      </c>
      <c r="Z31" s="173">
        <v>10.8</v>
      </c>
      <c r="AA31" s="173">
        <v>10.8</v>
      </c>
      <c r="AB31" s="173">
        <v>10.7</v>
      </c>
      <c r="AC31" s="173">
        <v>12.1</v>
      </c>
      <c r="AD31" s="174">
        <v>11.7</v>
      </c>
      <c r="AE31" s="152">
        <v>9</v>
      </c>
      <c r="AF31" s="104">
        <v>1366.6</v>
      </c>
      <c r="AG31" s="104">
        <v>1350.8</v>
      </c>
      <c r="AH31" s="104">
        <v>1343.3</v>
      </c>
      <c r="AI31" s="104">
        <v>1409.4</v>
      </c>
      <c r="AJ31" s="104">
        <v>1527.4</v>
      </c>
      <c r="AK31" s="104">
        <v>1370.9</v>
      </c>
      <c r="AL31" s="165">
        <v>7</v>
      </c>
      <c r="AM31" s="165">
        <v>7.1</v>
      </c>
      <c r="AN31" s="165">
        <v>7</v>
      </c>
      <c r="AO31" s="165">
        <v>7.3</v>
      </c>
      <c r="AP31" s="165">
        <v>6.2</v>
      </c>
      <c r="AQ31" s="148">
        <v>6.7</v>
      </c>
      <c r="AR31" s="173">
        <v>5.9</v>
      </c>
      <c r="AS31" s="173">
        <v>5.9</v>
      </c>
      <c r="AT31" s="173">
        <v>5.9</v>
      </c>
      <c r="AU31" s="173">
        <v>5.9</v>
      </c>
      <c r="AV31" s="152">
        <v>5.3</v>
      </c>
      <c r="AW31" s="152">
        <v>5.6</v>
      </c>
      <c r="AX31" s="173">
        <v>3.9</v>
      </c>
      <c r="AY31" s="173">
        <v>3.9</v>
      </c>
      <c r="AZ31" s="173">
        <v>3.9</v>
      </c>
      <c r="BA31" s="173">
        <v>3.9</v>
      </c>
      <c r="BB31" s="152">
        <v>3.2</v>
      </c>
      <c r="BC31" s="152">
        <v>4.2</v>
      </c>
      <c r="BD31" s="174"/>
      <c r="BE31" s="71"/>
      <c r="BF31" s="71"/>
      <c r="BG31" s="71"/>
      <c r="BH31" s="49"/>
      <c r="BI31" s="49"/>
      <c r="BJ31" s="49"/>
      <c r="BK31" s="49"/>
      <c r="BL31" s="49"/>
    </row>
    <row r="32" spans="1:70" ht="17.100000000000001" customHeight="1">
      <c r="A32" s="422">
        <v>1996</v>
      </c>
      <c r="B32" s="159">
        <v>638879</v>
      </c>
      <c r="C32" s="161">
        <v>563007</v>
      </c>
      <c r="D32" s="146">
        <v>526650</v>
      </c>
      <c r="E32" s="146">
        <v>34802</v>
      </c>
      <c r="F32" s="175">
        <v>60654</v>
      </c>
      <c r="G32" s="161">
        <v>15218</v>
      </c>
      <c r="H32" s="164">
        <v>5346</v>
      </c>
      <c r="I32" s="164">
        <v>4756</v>
      </c>
      <c r="J32" s="164">
        <v>4438</v>
      </c>
      <c r="K32" s="164">
        <v>249</v>
      </c>
      <c r="L32" s="164">
        <v>430</v>
      </c>
      <c r="M32" s="164">
        <v>160</v>
      </c>
      <c r="N32" s="159">
        <v>4496</v>
      </c>
      <c r="O32" s="161">
        <v>3989</v>
      </c>
      <c r="P32" s="146">
        <v>3736</v>
      </c>
      <c r="Q32" s="161">
        <v>195</v>
      </c>
      <c r="R32" s="146">
        <v>365</v>
      </c>
      <c r="S32" s="146">
        <v>142</v>
      </c>
      <c r="T32" s="159">
        <v>3000</v>
      </c>
      <c r="U32" s="161">
        <v>2675</v>
      </c>
      <c r="V32" s="146">
        <v>2530</v>
      </c>
      <c r="W32" s="146">
        <v>126</v>
      </c>
      <c r="X32" s="146">
        <v>233</v>
      </c>
      <c r="Y32" s="146">
        <v>92</v>
      </c>
      <c r="Z32" s="173">
        <v>11</v>
      </c>
      <c r="AA32" s="173">
        <v>11</v>
      </c>
      <c r="AB32" s="173">
        <v>10.9</v>
      </c>
      <c r="AC32" s="173">
        <v>12</v>
      </c>
      <c r="AD32" s="174">
        <v>11.9</v>
      </c>
      <c r="AE32" s="152">
        <v>9.1999999999999993</v>
      </c>
      <c r="AF32" s="104">
        <v>1389.9</v>
      </c>
      <c r="AG32" s="104">
        <v>1372.5</v>
      </c>
      <c r="AH32" s="104">
        <v>1365.9</v>
      </c>
      <c r="AI32" s="104">
        <v>1417.2</v>
      </c>
      <c r="AJ32" s="104">
        <v>1564.1</v>
      </c>
      <c r="AK32" s="104">
        <v>1407.4</v>
      </c>
      <c r="AL32" s="165">
        <v>7.3</v>
      </c>
      <c r="AM32" s="165">
        <v>7.3</v>
      </c>
      <c r="AN32" s="165">
        <v>7.2</v>
      </c>
      <c r="AO32" s="165">
        <v>7.1</v>
      </c>
      <c r="AP32" s="165">
        <v>7.3</v>
      </c>
      <c r="AQ32" s="148">
        <v>6.5</v>
      </c>
      <c r="AR32" s="173">
        <v>6.1</v>
      </c>
      <c r="AS32" s="173">
        <v>6.1</v>
      </c>
      <c r="AT32" s="173">
        <v>6.1</v>
      </c>
      <c r="AU32" s="173">
        <v>5.6</v>
      </c>
      <c r="AV32" s="152">
        <v>6.2</v>
      </c>
      <c r="AW32" s="152">
        <v>5.8</v>
      </c>
      <c r="AX32" s="173">
        <v>4.0999999999999996</v>
      </c>
      <c r="AY32" s="173">
        <v>4.0999999999999996</v>
      </c>
      <c r="AZ32" s="173">
        <v>4.0999999999999996</v>
      </c>
      <c r="BA32" s="173">
        <v>3.6</v>
      </c>
      <c r="BB32" s="152">
        <v>3.9</v>
      </c>
      <c r="BC32" s="152">
        <v>3.7</v>
      </c>
      <c r="BD32" s="174"/>
      <c r="BE32" s="71"/>
      <c r="BF32" s="71"/>
      <c r="BG32" s="71"/>
      <c r="BH32" s="49"/>
      <c r="BI32" s="49"/>
      <c r="BJ32" s="49"/>
      <c r="BK32" s="49"/>
      <c r="BL32" s="49"/>
    </row>
    <row r="33" spans="1:64" ht="17.100000000000001" customHeight="1">
      <c r="A33" s="422">
        <v>1995</v>
      </c>
      <c r="B33" s="159">
        <v>641712</v>
      </c>
      <c r="C33" s="146">
        <v>565902</v>
      </c>
      <c r="D33" s="146">
        <v>529038</v>
      </c>
      <c r="E33" s="146">
        <v>35306</v>
      </c>
      <c r="F33" s="175">
        <v>60500</v>
      </c>
      <c r="G33" s="161">
        <v>15310</v>
      </c>
      <c r="H33" s="164">
        <v>5342</v>
      </c>
      <c r="I33" s="164">
        <v>4705</v>
      </c>
      <c r="J33" s="164">
        <v>4400</v>
      </c>
      <c r="K33" s="164">
        <v>249</v>
      </c>
      <c r="L33" s="164">
        <v>438</v>
      </c>
      <c r="M33" s="164">
        <v>199</v>
      </c>
      <c r="N33" s="159">
        <v>4512</v>
      </c>
      <c r="O33" s="161">
        <v>3968</v>
      </c>
      <c r="P33" s="146">
        <v>3717</v>
      </c>
      <c r="Q33" s="161">
        <v>211</v>
      </c>
      <c r="R33" s="146">
        <v>375</v>
      </c>
      <c r="S33" s="146">
        <v>169</v>
      </c>
      <c r="T33" s="159">
        <v>3050</v>
      </c>
      <c r="U33" s="161">
        <v>2678</v>
      </c>
      <c r="V33" s="146">
        <v>2534</v>
      </c>
      <c r="W33" s="146">
        <v>132</v>
      </c>
      <c r="X33" s="146">
        <v>241</v>
      </c>
      <c r="Y33" s="146">
        <v>131</v>
      </c>
      <c r="Z33" s="173">
        <v>11.1</v>
      </c>
      <c r="AA33" s="173">
        <v>11</v>
      </c>
      <c r="AB33" s="173">
        <v>10.9</v>
      </c>
      <c r="AC33" s="173">
        <v>12.2</v>
      </c>
      <c r="AD33" s="174">
        <v>11.9</v>
      </c>
      <c r="AE33" s="152">
        <v>9.3000000000000007</v>
      </c>
      <c r="AF33" s="104">
        <v>1408.6</v>
      </c>
      <c r="AG33" s="104">
        <v>1392</v>
      </c>
      <c r="AH33" s="104">
        <v>1384.5</v>
      </c>
      <c r="AI33" s="104">
        <v>1452.2</v>
      </c>
      <c r="AJ33" s="104">
        <v>1572.3</v>
      </c>
      <c r="AK33" s="104">
        <v>1430.6</v>
      </c>
      <c r="AL33" s="165">
        <v>7.3</v>
      </c>
      <c r="AM33" s="165">
        <v>7.3</v>
      </c>
      <c r="AN33" s="165">
        <v>7.2</v>
      </c>
      <c r="AO33" s="165">
        <v>7.2</v>
      </c>
      <c r="AP33" s="165">
        <v>7.3</v>
      </c>
      <c r="AQ33" s="148">
        <v>8.3000000000000007</v>
      </c>
      <c r="AR33" s="173">
        <v>6.2</v>
      </c>
      <c r="AS33" s="173">
        <v>6.1</v>
      </c>
      <c r="AT33" s="173">
        <v>6.1</v>
      </c>
      <c r="AU33" s="173">
        <v>6.1</v>
      </c>
      <c r="AV33" s="152">
        <v>6.2</v>
      </c>
      <c r="AW33" s="152">
        <v>7.1</v>
      </c>
      <c r="AX33" s="173">
        <v>4.2</v>
      </c>
      <c r="AY33" s="173">
        <v>4.0999999999999996</v>
      </c>
      <c r="AZ33" s="173">
        <v>4.0999999999999996</v>
      </c>
      <c r="BA33" s="173">
        <v>3.8</v>
      </c>
      <c r="BB33" s="152">
        <v>4</v>
      </c>
      <c r="BC33" s="152">
        <v>5.5</v>
      </c>
      <c r="BD33" s="174"/>
      <c r="BE33" s="71"/>
      <c r="BF33" s="71"/>
      <c r="BG33" s="71"/>
      <c r="BH33" s="49"/>
      <c r="BI33" s="49"/>
      <c r="BJ33" s="49"/>
      <c r="BK33" s="49"/>
      <c r="BL33" s="49"/>
    </row>
    <row r="34" spans="1:64" ht="17.100000000000001" customHeight="1">
      <c r="A34" s="422">
        <v>1994</v>
      </c>
      <c r="B34" s="159">
        <v>626222</v>
      </c>
      <c r="C34" s="146">
        <v>551780</v>
      </c>
      <c r="D34" s="146">
        <v>516297</v>
      </c>
      <c r="E34" s="146">
        <v>33824</v>
      </c>
      <c r="F34" s="175">
        <v>59328</v>
      </c>
      <c r="G34" s="161">
        <v>15114</v>
      </c>
      <c r="H34" s="164">
        <v>5543</v>
      </c>
      <c r="I34" s="164">
        <v>4903</v>
      </c>
      <c r="J34" s="164">
        <v>4570</v>
      </c>
      <c r="K34" s="164">
        <v>252</v>
      </c>
      <c r="L34" s="164">
        <v>453</v>
      </c>
      <c r="M34" s="164">
        <v>187</v>
      </c>
      <c r="N34" s="159">
        <v>4627</v>
      </c>
      <c r="O34" s="161">
        <v>4098</v>
      </c>
      <c r="P34" s="146">
        <v>3834</v>
      </c>
      <c r="Q34" s="161">
        <v>208</v>
      </c>
      <c r="R34" s="146">
        <v>382</v>
      </c>
      <c r="S34" s="146">
        <v>147</v>
      </c>
      <c r="T34" s="159">
        <v>3083</v>
      </c>
      <c r="U34" s="161">
        <v>2736</v>
      </c>
      <c r="V34" s="146">
        <v>2571</v>
      </c>
      <c r="W34" s="146">
        <v>143</v>
      </c>
      <c r="X34" s="146">
        <v>246</v>
      </c>
      <c r="Y34" s="146">
        <v>101</v>
      </c>
      <c r="Z34" s="173">
        <v>10.8</v>
      </c>
      <c r="AA34" s="173">
        <v>10.8</v>
      </c>
      <c r="AB34" s="173">
        <v>10.7</v>
      </c>
      <c r="AC34" s="173">
        <v>11.7</v>
      </c>
      <c r="AD34" s="174">
        <v>11.6</v>
      </c>
      <c r="AE34" s="152">
        <v>9.1999999999999993</v>
      </c>
      <c r="AF34" s="104">
        <v>1392.2</v>
      </c>
      <c r="AG34" s="104">
        <v>1374.9</v>
      </c>
      <c r="AH34" s="104">
        <v>1368.9</v>
      </c>
      <c r="AI34" s="104">
        <v>1406.3</v>
      </c>
      <c r="AJ34" s="104">
        <v>1559.6</v>
      </c>
      <c r="AK34" s="104">
        <v>1429.9</v>
      </c>
      <c r="AL34" s="165">
        <v>7.4</v>
      </c>
      <c r="AM34" s="165">
        <v>7.4</v>
      </c>
      <c r="AN34" s="165">
        <v>7.3</v>
      </c>
      <c r="AO34" s="165">
        <v>7.1</v>
      </c>
      <c r="AP34" s="165">
        <v>7.3</v>
      </c>
      <c r="AQ34" s="148">
        <v>7.7</v>
      </c>
      <c r="AR34" s="173">
        <v>6.2</v>
      </c>
      <c r="AS34" s="173">
        <v>6.2</v>
      </c>
      <c r="AT34" s="173">
        <v>6.1</v>
      </c>
      <c r="AU34" s="173">
        <v>5.9</v>
      </c>
      <c r="AV34" s="152">
        <v>6.2</v>
      </c>
      <c r="AW34" s="152">
        <v>6.1</v>
      </c>
      <c r="AX34" s="173">
        <v>4.0999999999999996</v>
      </c>
      <c r="AY34" s="173">
        <v>4.0999999999999996</v>
      </c>
      <c r="AZ34" s="173">
        <v>4.0999999999999996</v>
      </c>
      <c r="BA34" s="173">
        <v>4</v>
      </c>
      <c r="BB34" s="152">
        <v>4</v>
      </c>
      <c r="BC34" s="152">
        <v>4.2</v>
      </c>
      <c r="BD34" s="174"/>
      <c r="BE34" s="71"/>
      <c r="BF34" s="71"/>
      <c r="BG34" s="71"/>
      <c r="BH34" s="49"/>
      <c r="BI34" s="49"/>
      <c r="BJ34" s="49"/>
      <c r="BK34" s="49"/>
      <c r="BL34" s="49"/>
    </row>
    <row r="35" spans="1:64" ht="17.100000000000001" customHeight="1">
      <c r="A35" s="422">
        <v>1993</v>
      </c>
      <c r="B35" s="159">
        <v>658194</v>
      </c>
      <c r="C35" s="146">
        <v>578512</v>
      </c>
      <c r="D35" s="146">
        <v>540904</v>
      </c>
      <c r="E35" s="146">
        <v>35826</v>
      </c>
      <c r="F35" s="175">
        <v>64049</v>
      </c>
      <c r="G35" s="161">
        <v>15633</v>
      </c>
      <c r="H35" s="164">
        <v>5855</v>
      </c>
      <c r="I35" s="164">
        <v>5133</v>
      </c>
      <c r="J35" s="164">
        <v>4806</v>
      </c>
      <c r="K35" s="164">
        <v>256</v>
      </c>
      <c r="L35" s="164">
        <v>507</v>
      </c>
      <c r="M35" s="164">
        <v>215</v>
      </c>
      <c r="N35" s="159">
        <v>4846</v>
      </c>
      <c r="O35" s="161">
        <v>4258</v>
      </c>
      <c r="P35" s="146">
        <v>4008</v>
      </c>
      <c r="Q35" s="161">
        <v>205</v>
      </c>
      <c r="R35" s="146">
        <v>412</v>
      </c>
      <c r="S35" s="146">
        <v>176</v>
      </c>
      <c r="T35" s="159">
        <v>3173</v>
      </c>
      <c r="U35" s="161">
        <v>2796</v>
      </c>
      <c r="V35" s="146">
        <v>2651</v>
      </c>
      <c r="W35" s="146">
        <v>125</v>
      </c>
      <c r="X35" s="146">
        <v>254</v>
      </c>
      <c r="Y35" s="146">
        <v>123</v>
      </c>
      <c r="Z35" s="173">
        <v>11.4</v>
      </c>
      <c r="AA35" s="173">
        <v>11.3</v>
      </c>
      <c r="AB35" s="173">
        <v>11.2</v>
      </c>
      <c r="AC35" s="173">
        <v>12.4</v>
      </c>
      <c r="AD35" s="174">
        <v>12.6</v>
      </c>
      <c r="AE35" s="152">
        <v>9.6</v>
      </c>
      <c r="AF35" s="104">
        <v>1475.2</v>
      </c>
      <c r="AG35" s="104">
        <v>1453.4</v>
      </c>
      <c r="AH35" s="104">
        <v>1445.8</v>
      </c>
      <c r="AI35" s="104">
        <v>1505.8</v>
      </c>
      <c r="AJ35" s="104">
        <v>1697.5</v>
      </c>
      <c r="AK35" s="104">
        <v>1489.1</v>
      </c>
      <c r="AL35" s="165">
        <v>7.7</v>
      </c>
      <c r="AM35" s="165">
        <v>7.6</v>
      </c>
      <c r="AN35" s="165">
        <v>7.6</v>
      </c>
      <c r="AO35" s="165">
        <v>7</v>
      </c>
      <c r="AP35" s="165">
        <v>8</v>
      </c>
      <c r="AQ35" s="148">
        <v>8.6</v>
      </c>
      <c r="AR35" s="173">
        <v>6.4</v>
      </c>
      <c r="AS35" s="173">
        <v>6.3</v>
      </c>
      <c r="AT35" s="173">
        <v>6.3</v>
      </c>
      <c r="AU35" s="173">
        <v>5.6</v>
      </c>
      <c r="AV35" s="152">
        <v>6.5</v>
      </c>
      <c r="AW35" s="152">
        <v>7.1</v>
      </c>
      <c r="AX35" s="173">
        <v>4.2</v>
      </c>
      <c r="AY35" s="173">
        <v>4.2</v>
      </c>
      <c r="AZ35" s="173">
        <v>4.2</v>
      </c>
      <c r="BA35" s="173">
        <v>3.4</v>
      </c>
      <c r="BB35" s="152">
        <v>4</v>
      </c>
      <c r="BC35" s="152">
        <v>4.9000000000000004</v>
      </c>
      <c r="BD35" s="174"/>
      <c r="BE35" s="71"/>
      <c r="BF35" s="71"/>
      <c r="BG35" s="71"/>
      <c r="BH35" s="49"/>
      <c r="BI35" s="49"/>
      <c r="BJ35" s="49"/>
      <c r="BK35" s="49"/>
      <c r="BL35" s="49"/>
    </row>
    <row r="36" spans="1:64" ht="17.100000000000001" customHeight="1">
      <c r="A36" s="422">
        <v>1992</v>
      </c>
      <c r="B36" s="159">
        <v>634238</v>
      </c>
      <c r="C36" s="146">
        <v>558313</v>
      </c>
      <c r="D36" s="146">
        <v>522660</v>
      </c>
      <c r="E36" s="146">
        <v>33792</v>
      </c>
      <c r="F36" s="175">
        <v>60937</v>
      </c>
      <c r="G36" s="161">
        <v>14988</v>
      </c>
      <c r="H36" s="164">
        <v>6155</v>
      </c>
      <c r="I36" s="164">
        <v>5413</v>
      </c>
      <c r="J36" s="164">
        <v>5043</v>
      </c>
      <c r="K36" s="164">
        <v>287</v>
      </c>
      <c r="L36" s="164">
        <v>550</v>
      </c>
      <c r="M36" s="164">
        <v>192</v>
      </c>
      <c r="N36" s="146">
        <v>5141</v>
      </c>
      <c r="O36" s="161">
        <v>4539</v>
      </c>
      <c r="P36" s="146">
        <v>4259</v>
      </c>
      <c r="Q36" s="161">
        <v>225</v>
      </c>
      <c r="R36" s="146">
        <v>449</v>
      </c>
      <c r="S36" s="146">
        <v>153</v>
      </c>
      <c r="T36" s="146">
        <v>3363</v>
      </c>
      <c r="U36" s="161">
        <v>2955</v>
      </c>
      <c r="V36" s="146">
        <v>2792</v>
      </c>
      <c r="W36" s="146">
        <v>143</v>
      </c>
      <c r="X36" s="146">
        <v>304</v>
      </c>
      <c r="Y36" s="146">
        <v>104</v>
      </c>
      <c r="Z36" s="173">
        <v>11</v>
      </c>
      <c r="AA36" s="173">
        <v>11</v>
      </c>
      <c r="AB36" s="173">
        <v>10.9</v>
      </c>
      <c r="AC36" s="173">
        <v>11.7</v>
      </c>
      <c r="AD36" s="174">
        <v>12</v>
      </c>
      <c r="AE36" s="152">
        <v>9.1999999999999993</v>
      </c>
      <c r="AF36" s="104">
        <v>1432.9</v>
      </c>
      <c r="AG36" s="104">
        <v>1415</v>
      </c>
      <c r="AH36" s="104">
        <v>1409</v>
      </c>
      <c r="AI36" s="104">
        <v>1438.5</v>
      </c>
      <c r="AJ36" s="104">
        <v>1614.7</v>
      </c>
      <c r="AK36" s="104">
        <v>1443.4</v>
      </c>
      <c r="AL36" s="165">
        <v>7.9</v>
      </c>
      <c r="AM36" s="165">
        <v>7.8</v>
      </c>
      <c r="AN36" s="165">
        <v>7.7</v>
      </c>
      <c r="AO36" s="165">
        <v>7.6</v>
      </c>
      <c r="AP36" s="165">
        <v>8.4</v>
      </c>
      <c r="AQ36" s="148">
        <v>7.5</v>
      </c>
      <c r="AR36" s="173">
        <v>6.6</v>
      </c>
      <c r="AS36" s="173">
        <v>6.6</v>
      </c>
      <c r="AT36" s="173">
        <v>6.5</v>
      </c>
      <c r="AU36" s="173">
        <v>6</v>
      </c>
      <c r="AV36" s="152">
        <v>6.8</v>
      </c>
      <c r="AW36" s="152">
        <v>6</v>
      </c>
      <c r="AX36" s="173">
        <v>4.3</v>
      </c>
      <c r="AY36" s="173">
        <v>4.3</v>
      </c>
      <c r="AZ36" s="173">
        <v>4.3</v>
      </c>
      <c r="BA36" s="173">
        <v>3.8</v>
      </c>
      <c r="BB36" s="152">
        <v>4.5999999999999996</v>
      </c>
      <c r="BC36" s="152">
        <v>4.0999999999999996</v>
      </c>
      <c r="BD36" s="174"/>
      <c r="BE36" s="71"/>
      <c r="BF36" s="71"/>
      <c r="BG36" s="71"/>
      <c r="BH36" s="49"/>
      <c r="BI36" s="49"/>
      <c r="BJ36" s="49"/>
      <c r="BK36" s="49"/>
      <c r="BL36" s="49"/>
    </row>
    <row r="37" spans="1:64" ht="17.100000000000001" customHeight="1">
      <c r="A37" s="422">
        <v>1991</v>
      </c>
      <c r="B37" s="159">
        <v>646181</v>
      </c>
      <c r="C37" s="146">
        <v>570044</v>
      </c>
      <c r="D37" s="146">
        <v>533980</v>
      </c>
      <c r="E37" s="146">
        <v>34136</v>
      </c>
      <c r="F37" s="175">
        <v>61041</v>
      </c>
      <c r="G37" s="161">
        <v>15096</v>
      </c>
      <c r="H37" s="164">
        <v>6973</v>
      </c>
      <c r="I37" s="164">
        <v>6151</v>
      </c>
      <c r="J37" s="164">
        <v>5750</v>
      </c>
      <c r="K37" s="164">
        <v>310</v>
      </c>
      <c r="L37" s="164">
        <v>586</v>
      </c>
      <c r="M37" s="164">
        <v>236</v>
      </c>
      <c r="N37" s="146">
        <v>5825</v>
      </c>
      <c r="O37" s="161">
        <v>5158</v>
      </c>
      <c r="P37" s="146">
        <v>4855</v>
      </c>
      <c r="Q37" s="161">
        <v>250</v>
      </c>
      <c r="R37" s="146">
        <v>473</v>
      </c>
      <c r="S37" s="146">
        <v>194</v>
      </c>
      <c r="T37" s="146">
        <v>3465</v>
      </c>
      <c r="U37" s="161">
        <v>3052</v>
      </c>
      <c r="V37" s="146">
        <v>2869</v>
      </c>
      <c r="W37" s="146">
        <v>158</v>
      </c>
      <c r="X37" s="146">
        <v>292</v>
      </c>
      <c r="Y37" s="146">
        <v>121</v>
      </c>
      <c r="Z37" s="173">
        <v>11.2</v>
      </c>
      <c r="AA37" s="173">
        <v>11.2</v>
      </c>
      <c r="AB37" s="173">
        <v>11.2</v>
      </c>
      <c r="AC37" s="173">
        <v>11.9</v>
      </c>
      <c r="AD37" s="174">
        <v>12</v>
      </c>
      <c r="AE37" s="152">
        <v>9.4</v>
      </c>
      <c r="AF37" s="104">
        <v>1479.2</v>
      </c>
      <c r="AG37" s="104">
        <v>1464.3</v>
      </c>
      <c r="AH37" s="104">
        <v>1458.9</v>
      </c>
      <c r="AI37" s="104">
        <v>1474.9</v>
      </c>
      <c r="AJ37" s="104">
        <v>1631.8</v>
      </c>
      <c r="AK37" s="104">
        <v>1475.3</v>
      </c>
      <c r="AL37" s="165">
        <v>8.8000000000000007</v>
      </c>
      <c r="AM37" s="165">
        <v>8.8000000000000007</v>
      </c>
      <c r="AN37" s="165">
        <v>8.6999999999999993</v>
      </c>
      <c r="AO37" s="165">
        <v>8.1</v>
      </c>
      <c r="AP37" s="165">
        <v>8.6999999999999993</v>
      </c>
      <c r="AQ37" s="148">
        <v>9</v>
      </c>
      <c r="AR37" s="173">
        <v>7.4</v>
      </c>
      <c r="AS37" s="173">
        <v>7.4</v>
      </c>
      <c r="AT37" s="173">
        <v>7.3</v>
      </c>
      <c r="AU37" s="173">
        <v>6.6</v>
      </c>
      <c r="AV37" s="152">
        <v>7.1</v>
      </c>
      <c r="AW37" s="152">
        <v>7.4</v>
      </c>
      <c r="AX37" s="173">
        <v>4.4000000000000004</v>
      </c>
      <c r="AY37" s="173">
        <v>4.4000000000000004</v>
      </c>
      <c r="AZ37" s="173">
        <v>4.3</v>
      </c>
      <c r="BA37" s="173">
        <v>4.0999999999999996</v>
      </c>
      <c r="BB37" s="152">
        <v>4.4000000000000004</v>
      </c>
      <c r="BC37" s="152">
        <v>4.5999999999999996</v>
      </c>
      <c r="BD37" s="174"/>
      <c r="BE37" s="71"/>
      <c r="BF37" s="71"/>
      <c r="BG37" s="71"/>
      <c r="BH37" s="49"/>
      <c r="BI37" s="49"/>
      <c r="BJ37" s="49"/>
      <c r="BK37" s="49"/>
      <c r="BL37" s="49"/>
    </row>
    <row r="38" spans="1:64" ht="17.100000000000001" customHeight="1">
      <c r="A38" s="422">
        <v>1990</v>
      </c>
      <c r="B38" s="159">
        <v>641799</v>
      </c>
      <c r="C38" s="146">
        <v>564846</v>
      </c>
      <c r="D38" s="146">
        <v>528920</v>
      </c>
      <c r="E38" s="146">
        <v>33963</v>
      </c>
      <c r="F38" s="175">
        <v>61527</v>
      </c>
      <c r="G38" s="161">
        <v>15426</v>
      </c>
      <c r="H38" s="164">
        <v>7435</v>
      </c>
      <c r="I38" s="164">
        <v>6591</v>
      </c>
      <c r="J38" s="164">
        <v>6178</v>
      </c>
      <c r="K38" s="164">
        <v>330</v>
      </c>
      <c r="L38" s="164">
        <v>604</v>
      </c>
      <c r="M38" s="164">
        <v>240</v>
      </c>
      <c r="N38" s="146">
        <v>6272</v>
      </c>
      <c r="O38" s="161">
        <v>5564</v>
      </c>
      <c r="P38" s="146">
        <v>5238</v>
      </c>
      <c r="Q38" s="161">
        <v>268</v>
      </c>
      <c r="R38" s="146">
        <v>510</v>
      </c>
      <c r="S38" s="146">
        <v>198</v>
      </c>
      <c r="T38" s="146">
        <v>3616</v>
      </c>
      <c r="U38" s="161">
        <v>3221</v>
      </c>
      <c r="V38" s="146">
        <v>3052</v>
      </c>
      <c r="W38" s="146">
        <v>152</v>
      </c>
      <c r="X38" s="146">
        <v>289</v>
      </c>
      <c r="Y38" s="146">
        <v>106</v>
      </c>
      <c r="Z38" s="173">
        <v>11.2</v>
      </c>
      <c r="AA38" s="173">
        <v>11.2</v>
      </c>
      <c r="AB38" s="173">
        <v>11.1</v>
      </c>
      <c r="AC38" s="173">
        <v>11.9</v>
      </c>
      <c r="AD38" s="174">
        <v>12.1</v>
      </c>
      <c r="AE38" s="152">
        <v>9.6999999999999993</v>
      </c>
      <c r="AF38" s="104">
        <v>1482.1</v>
      </c>
      <c r="AG38" s="104">
        <v>1462.6</v>
      </c>
      <c r="AH38" s="104">
        <v>1456.4</v>
      </c>
      <c r="AI38" s="104">
        <v>1485.1</v>
      </c>
      <c r="AJ38" s="104">
        <v>1664.2</v>
      </c>
      <c r="AK38" s="104">
        <v>1561.3</v>
      </c>
      <c r="AL38" s="165">
        <v>9.3000000000000007</v>
      </c>
      <c r="AM38" s="165">
        <v>9.3000000000000007</v>
      </c>
      <c r="AN38" s="165">
        <v>9.3000000000000007</v>
      </c>
      <c r="AO38" s="165">
        <v>8.5</v>
      </c>
      <c r="AP38" s="165">
        <v>9.1999999999999993</v>
      </c>
      <c r="AQ38" s="148">
        <v>9.1</v>
      </c>
      <c r="AR38" s="173">
        <v>7.9</v>
      </c>
      <c r="AS38" s="173">
        <v>7.9</v>
      </c>
      <c r="AT38" s="173">
        <v>7.9</v>
      </c>
      <c r="AU38" s="173">
        <v>6.9</v>
      </c>
      <c r="AV38" s="152">
        <v>7.7</v>
      </c>
      <c r="AW38" s="152">
        <v>7.5</v>
      </c>
      <c r="AX38" s="173">
        <v>4.5</v>
      </c>
      <c r="AY38" s="173">
        <v>4.5999999999999996</v>
      </c>
      <c r="AZ38" s="173">
        <v>4.5999999999999996</v>
      </c>
      <c r="BA38" s="173">
        <v>3.9</v>
      </c>
      <c r="BB38" s="152">
        <v>4.4000000000000004</v>
      </c>
      <c r="BC38" s="152">
        <v>4</v>
      </c>
      <c r="BD38" s="174"/>
      <c r="BE38" s="71"/>
      <c r="BF38" s="71"/>
      <c r="BG38" s="71"/>
      <c r="BH38" s="49"/>
      <c r="BI38" s="49"/>
      <c r="BJ38" s="49"/>
      <c r="BK38" s="49"/>
      <c r="BL38" s="49"/>
    </row>
    <row r="39" spans="1:64" ht="17.100000000000001" customHeight="1">
      <c r="A39" s="422">
        <v>1989</v>
      </c>
      <c r="B39" s="159">
        <v>657733</v>
      </c>
      <c r="C39" s="146">
        <v>576872</v>
      </c>
      <c r="D39" s="146">
        <v>539804</v>
      </c>
      <c r="E39" s="146">
        <v>35134</v>
      </c>
      <c r="F39" s="175">
        <v>65017</v>
      </c>
      <c r="G39" s="161">
        <v>15844</v>
      </c>
      <c r="H39" s="164">
        <v>7792</v>
      </c>
      <c r="I39" s="164">
        <v>6886</v>
      </c>
      <c r="J39" s="164">
        <v>6432</v>
      </c>
      <c r="K39" s="164">
        <v>374</v>
      </c>
      <c r="L39" s="164">
        <v>672</v>
      </c>
      <c r="M39" s="164">
        <v>234</v>
      </c>
      <c r="N39" s="146">
        <v>6542</v>
      </c>
      <c r="O39" s="161">
        <v>5808</v>
      </c>
      <c r="P39" s="146">
        <v>5452</v>
      </c>
      <c r="Q39" s="161">
        <v>304</v>
      </c>
      <c r="R39" s="146">
        <v>554</v>
      </c>
      <c r="S39" s="146">
        <v>180</v>
      </c>
      <c r="T39" s="146">
        <v>3676</v>
      </c>
      <c r="U39" s="161">
        <v>3272</v>
      </c>
      <c r="V39" s="146">
        <v>3077</v>
      </c>
      <c r="W39" s="146">
        <v>180</v>
      </c>
      <c r="X39" s="146">
        <v>300</v>
      </c>
      <c r="Y39" s="146">
        <v>104</v>
      </c>
      <c r="Z39" s="173">
        <v>11.5</v>
      </c>
      <c r="AA39" s="173">
        <v>11.4</v>
      </c>
      <c r="AB39" s="173">
        <v>11.4</v>
      </c>
      <c r="AC39" s="173">
        <v>12.3</v>
      </c>
      <c r="AD39" s="174">
        <v>12.8</v>
      </c>
      <c r="AE39" s="152">
        <v>10</v>
      </c>
      <c r="AF39" s="104">
        <v>1538.9</v>
      </c>
      <c r="AG39" s="104">
        <v>1513.8</v>
      </c>
      <c r="AH39" s="104">
        <v>1506</v>
      </c>
      <c r="AI39" s="104">
        <v>1561.7</v>
      </c>
      <c r="AJ39" s="104">
        <v>1782.8</v>
      </c>
      <c r="AK39" s="104">
        <v>1609.6</v>
      </c>
      <c r="AL39" s="165">
        <v>10</v>
      </c>
      <c r="AM39" s="165">
        <v>10</v>
      </c>
      <c r="AN39" s="165">
        <v>9.9</v>
      </c>
      <c r="AO39" s="165">
        <v>9.8000000000000007</v>
      </c>
      <c r="AP39" s="165">
        <v>10.6</v>
      </c>
      <c r="AQ39" s="148">
        <v>9</v>
      </c>
      <c r="AR39" s="173">
        <v>8.4</v>
      </c>
      <c r="AS39" s="173">
        <v>8.4</v>
      </c>
      <c r="AT39" s="173">
        <v>8.4</v>
      </c>
      <c r="AU39" s="173">
        <v>8</v>
      </c>
      <c r="AV39" s="152">
        <v>8.6999999999999993</v>
      </c>
      <c r="AW39" s="152">
        <v>6.9</v>
      </c>
      <c r="AX39" s="173">
        <v>4.7</v>
      </c>
      <c r="AY39" s="173">
        <v>4.8</v>
      </c>
      <c r="AZ39" s="173">
        <v>4.7</v>
      </c>
      <c r="BA39" s="173">
        <v>4.7</v>
      </c>
      <c r="BB39" s="152">
        <v>4.7</v>
      </c>
      <c r="BC39" s="152">
        <v>4</v>
      </c>
      <c r="BD39" s="174"/>
      <c r="BE39" s="71"/>
      <c r="BF39" s="71"/>
      <c r="BG39" s="71"/>
      <c r="BH39" s="49"/>
      <c r="BI39" s="49"/>
      <c r="BJ39" s="49"/>
      <c r="BK39" s="49"/>
      <c r="BL39" s="49"/>
    </row>
    <row r="40" spans="1:64" ht="17.100000000000001" customHeight="1">
      <c r="A40" s="422">
        <v>1988</v>
      </c>
      <c r="B40" s="159">
        <v>649178</v>
      </c>
      <c r="C40" s="146">
        <v>571408</v>
      </c>
      <c r="D40" s="146">
        <v>535553</v>
      </c>
      <c r="E40" s="146">
        <v>33981</v>
      </c>
      <c r="F40" s="175">
        <v>61957</v>
      </c>
      <c r="G40" s="161">
        <v>15813</v>
      </c>
      <c r="H40" s="164">
        <v>8293</v>
      </c>
      <c r="I40" s="164">
        <v>7355</v>
      </c>
      <c r="J40" s="164">
        <v>6925</v>
      </c>
      <c r="K40" s="164">
        <v>348</v>
      </c>
      <c r="L40" s="164">
        <v>640</v>
      </c>
      <c r="M40" s="164">
        <v>298</v>
      </c>
      <c r="N40" s="146">
        <v>7061</v>
      </c>
      <c r="O40" s="146">
        <v>6270</v>
      </c>
      <c r="P40" s="146">
        <v>5923</v>
      </c>
      <c r="Q40" s="161">
        <v>294</v>
      </c>
      <c r="R40" s="146">
        <v>543</v>
      </c>
      <c r="S40" s="146">
        <v>248</v>
      </c>
      <c r="T40" s="146">
        <v>3870</v>
      </c>
      <c r="U40" s="146">
        <v>3421</v>
      </c>
      <c r="V40" s="146">
        <v>3220</v>
      </c>
      <c r="W40" s="146">
        <v>183</v>
      </c>
      <c r="X40" s="146">
        <v>300</v>
      </c>
      <c r="Y40" s="146">
        <v>149</v>
      </c>
      <c r="Z40" s="173">
        <v>11.4</v>
      </c>
      <c r="AA40" s="173">
        <v>11.4</v>
      </c>
      <c r="AB40" s="173">
        <v>11.3</v>
      </c>
      <c r="AC40" s="173">
        <v>12</v>
      </c>
      <c r="AD40" s="174">
        <v>12.2</v>
      </c>
      <c r="AE40" s="152">
        <v>10</v>
      </c>
      <c r="AF40" s="104">
        <v>1533.2</v>
      </c>
      <c r="AG40" s="104">
        <v>1514.5</v>
      </c>
      <c r="AH40" s="104">
        <v>1508.7</v>
      </c>
      <c r="AI40" s="104">
        <v>1534.6</v>
      </c>
      <c r="AJ40" s="104">
        <v>1701.7</v>
      </c>
      <c r="AK40" s="104">
        <v>1617.3</v>
      </c>
      <c r="AL40" s="165">
        <v>10.5</v>
      </c>
      <c r="AM40" s="165">
        <v>10.6</v>
      </c>
      <c r="AN40" s="165">
        <v>10.6</v>
      </c>
      <c r="AO40" s="165">
        <v>9</v>
      </c>
      <c r="AP40" s="165">
        <v>9.6999999999999993</v>
      </c>
      <c r="AQ40" s="148">
        <v>10.7</v>
      </c>
      <c r="AR40" s="173">
        <v>9</v>
      </c>
      <c r="AS40" s="173">
        <v>9</v>
      </c>
      <c r="AT40" s="173">
        <v>9.1</v>
      </c>
      <c r="AU40" s="173">
        <v>7.6</v>
      </c>
      <c r="AV40" s="152">
        <v>8.1999999999999993</v>
      </c>
      <c r="AW40" s="152">
        <v>8.9</v>
      </c>
      <c r="AX40" s="173">
        <v>4.9000000000000004</v>
      </c>
      <c r="AY40" s="173">
        <v>4.9000000000000004</v>
      </c>
      <c r="AZ40" s="173">
        <v>4.9000000000000004</v>
      </c>
      <c r="BA40" s="173">
        <v>4.7</v>
      </c>
      <c r="BB40" s="152">
        <v>4.5</v>
      </c>
      <c r="BC40" s="152">
        <v>5.4</v>
      </c>
      <c r="BD40" s="174"/>
      <c r="BE40" s="71"/>
      <c r="BF40" s="71"/>
      <c r="BG40" s="71"/>
      <c r="BH40" s="49"/>
      <c r="BI40" s="49"/>
      <c r="BJ40" s="49"/>
      <c r="BK40" s="49"/>
      <c r="BL40" s="49"/>
    </row>
    <row r="41" spans="1:64" ht="17.100000000000001" customHeight="1">
      <c r="A41" s="422">
        <v>1987</v>
      </c>
      <c r="B41" s="159">
        <v>644342</v>
      </c>
      <c r="C41" s="146">
        <v>566994</v>
      </c>
      <c r="D41" s="146">
        <v>531150</v>
      </c>
      <c r="E41" s="146">
        <v>33919</v>
      </c>
      <c r="F41" s="175">
        <v>62014</v>
      </c>
      <c r="G41" s="161">
        <v>15334</v>
      </c>
      <c r="H41" s="164">
        <v>8284</v>
      </c>
      <c r="I41" s="164">
        <v>7339</v>
      </c>
      <c r="J41" s="164">
        <v>6825</v>
      </c>
      <c r="K41" s="164">
        <v>418</v>
      </c>
      <c r="L41" s="164">
        <v>661</v>
      </c>
      <c r="M41" s="164">
        <v>284</v>
      </c>
      <c r="N41" s="146">
        <v>7077</v>
      </c>
      <c r="O41" s="161">
        <v>6272</v>
      </c>
      <c r="P41" s="146">
        <v>5845</v>
      </c>
      <c r="Q41" s="161">
        <v>359</v>
      </c>
      <c r="R41" s="146">
        <v>563</v>
      </c>
      <c r="S41" s="146">
        <v>242</v>
      </c>
      <c r="T41" s="146">
        <v>3895</v>
      </c>
      <c r="U41" s="161">
        <v>3448</v>
      </c>
      <c r="V41" s="146">
        <v>3240</v>
      </c>
      <c r="W41" s="146">
        <v>190</v>
      </c>
      <c r="X41" s="146">
        <v>312</v>
      </c>
      <c r="Y41" s="146">
        <v>135</v>
      </c>
      <c r="Z41" s="173">
        <v>11.3</v>
      </c>
      <c r="AA41" s="173">
        <v>11.3</v>
      </c>
      <c r="AB41" s="173">
        <v>11.2</v>
      </c>
      <c r="AC41" s="173">
        <v>12</v>
      </c>
      <c r="AD41" s="174">
        <v>12.2</v>
      </c>
      <c r="AE41" s="152">
        <v>9.6999999999999993</v>
      </c>
      <c r="AF41" s="104">
        <v>1533.7</v>
      </c>
      <c r="AG41" s="104">
        <v>1514.9</v>
      </c>
      <c r="AH41" s="104">
        <v>1508.3</v>
      </c>
      <c r="AI41" s="104">
        <v>1545.5</v>
      </c>
      <c r="AJ41" s="104">
        <v>1716.1</v>
      </c>
      <c r="AK41" s="104">
        <v>1574.1</v>
      </c>
      <c r="AL41" s="165">
        <v>10.7</v>
      </c>
      <c r="AM41" s="165">
        <v>10.8</v>
      </c>
      <c r="AN41" s="165">
        <v>10.6</v>
      </c>
      <c r="AO41" s="165">
        <v>11.1</v>
      </c>
      <c r="AP41" s="165">
        <v>10</v>
      </c>
      <c r="AQ41" s="148">
        <v>10.199999999999999</v>
      </c>
      <c r="AR41" s="173">
        <v>9.1</v>
      </c>
      <c r="AS41" s="173">
        <v>9.1999999999999993</v>
      </c>
      <c r="AT41" s="173">
        <v>9.1</v>
      </c>
      <c r="AU41" s="173">
        <v>9.5</v>
      </c>
      <c r="AV41" s="152">
        <v>8.5</v>
      </c>
      <c r="AW41" s="152">
        <v>8.6999999999999993</v>
      </c>
      <c r="AX41" s="173">
        <v>5</v>
      </c>
      <c r="AY41" s="173">
        <v>5.0999999999999996</v>
      </c>
      <c r="AZ41" s="173">
        <v>5</v>
      </c>
      <c r="BA41" s="173">
        <v>5</v>
      </c>
      <c r="BB41" s="152">
        <v>4.7</v>
      </c>
      <c r="BC41" s="152">
        <v>4.8</v>
      </c>
      <c r="BD41" s="174"/>
      <c r="BE41" s="71"/>
      <c r="BF41" s="71"/>
      <c r="BG41" s="71"/>
      <c r="BH41" s="49"/>
      <c r="BI41" s="49"/>
      <c r="BJ41" s="49"/>
      <c r="BK41" s="49"/>
      <c r="BL41" s="49"/>
    </row>
    <row r="42" spans="1:64" ht="17.100000000000001" customHeight="1">
      <c r="A42" s="422">
        <v>1986</v>
      </c>
      <c r="B42" s="159">
        <v>660735</v>
      </c>
      <c r="C42" s="146">
        <v>581203</v>
      </c>
      <c r="D42" s="146">
        <v>544545</v>
      </c>
      <c r="E42" s="146">
        <v>34712</v>
      </c>
      <c r="F42" s="175">
        <v>63467</v>
      </c>
      <c r="G42" s="161">
        <v>16065</v>
      </c>
      <c r="H42" s="164">
        <v>8394</v>
      </c>
      <c r="I42" s="164">
        <v>7377</v>
      </c>
      <c r="J42" s="164">
        <v>6861</v>
      </c>
      <c r="K42" s="164">
        <v>426</v>
      </c>
      <c r="L42" s="164">
        <v>697</v>
      </c>
      <c r="M42" s="164">
        <v>320</v>
      </c>
      <c r="N42" s="146">
        <v>7180</v>
      </c>
      <c r="O42" s="161">
        <v>6313</v>
      </c>
      <c r="P42" s="146">
        <v>5917</v>
      </c>
      <c r="Q42" s="161">
        <v>352</v>
      </c>
      <c r="R42" s="146">
        <v>581</v>
      </c>
      <c r="S42" s="146">
        <v>286</v>
      </c>
      <c r="T42" s="146">
        <v>4001</v>
      </c>
      <c r="U42" s="146">
        <v>3489</v>
      </c>
      <c r="V42" s="146">
        <v>3270</v>
      </c>
      <c r="W42" s="146">
        <v>207</v>
      </c>
      <c r="X42" s="146">
        <v>343</v>
      </c>
      <c r="Y42" s="146">
        <v>169</v>
      </c>
      <c r="Z42" s="173">
        <v>11.7</v>
      </c>
      <c r="AA42" s="173">
        <v>11.6</v>
      </c>
      <c r="AB42" s="173">
        <v>11.5</v>
      </c>
      <c r="AC42" s="173">
        <v>12.3</v>
      </c>
      <c r="AD42" s="174">
        <v>12.4</v>
      </c>
      <c r="AE42" s="152">
        <v>10.199999999999999</v>
      </c>
      <c r="AF42" s="104">
        <v>1597.8</v>
      </c>
      <c r="AG42" s="104">
        <v>1577.4</v>
      </c>
      <c r="AH42" s="104">
        <v>1570.5</v>
      </c>
      <c r="AI42" s="104">
        <v>1609.6</v>
      </c>
      <c r="AJ42" s="104">
        <v>1788</v>
      </c>
      <c r="AK42" s="104">
        <v>1679.5</v>
      </c>
      <c r="AL42" s="165">
        <v>11.1</v>
      </c>
      <c r="AM42" s="165">
        <v>11.2</v>
      </c>
      <c r="AN42" s="165">
        <v>11</v>
      </c>
      <c r="AO42" s="165">
        <v>11.5</v>
      </c>
      <c r="AP42" s="165">
        <v>10.6</v>
      </c>
      <c r="AQ42" s="148">
        <v>11.4</v>
      </c>
      <c r="AR42" s="173">
        <v>9.5</v>
      </c>
      <c r="AS42" s="173">
        <v>9.6</v>
      </c>
      <c r="AT42" s="173">
        <v>9.5</v>
      </c>
      <c r="AU42" s="173">
        <v>9.5</v>
      </c>
      <c r="AV42" s="152">
        <v>8.8000000000000007</v>
      </c>
      <c r="AW42" s="152">
        <v>10.199999999999999</v>
      </c>
      <c r="AX42" s="173">
        <v>5.3</v>
      </c>
      <c r="AY42" s="173">
        <v>5.3</v>
      </c>
      <c r="AZ42" s="173">
        <v>5.2</v>
      </c>
      <c r="BA42" s="173">
        <v>5.6</v>
      </c>
      <c r="BB42" s="152">
        <v>5.2</v>
      </c>
      <c r="BC42" s="152">
        <v>6</v>
      </c>
      <c r="BD42" s="174"/>
      <c r="BE42" s="71"/>
      <c r="BF42" s="71"/>
      <c r="BG42" s="71"/>
      <c r="BH42" s="49"/>
      <c r="BI42" s="49"/>
      <c r="BJ42" s="49"/>
      <c r="BK42" s="49"/>
      <c r="BL42" s="49"/>
    </row>
    <row r="43" spans="1:64" ht="17.100000000000001" customHeight="1">
      <c r="A43" s="422">
        <v>1985</v>
      </c>
      <c r="B43" s="159">
        <v>670656</v>
      </c>
      <c r="C43" s="146">
        <v>590734</v>
      </c>
      <c r="D43" s="146">
        <v>553153</v>
      </c>
      <c r="E43" s="146">
        <v>35536</v>
      </c>
      <c r="F43" s="175">
        <v>63967</v>
      </c>
      <c r="G43" s="161">
        <v>15955</v>
      </c>
      <c r="H43" s="164">
        <v>8332</v>
      </c>
      <c r="I43" s="164">
        <v>7276</v>
      </c>
      <c r="J43" s="164">
        <v>6738</v>
      </c>
      <c r="K43" s="164">
        <v>430</v>
      </c>
      <c r="L43" s="164">
        <v>736</v>
      </c>
      <c r="M43" s="164">
        <v>320</v>
      </c>
      <c r="N43" s="146">
        <v>7030</v>
      </c>
      <c r="O43" s="161">
        <v>6141</v>
      </c>
      <c r="P43" s="146">
        <v>5716</v>
      </c>
      <c r="Q43" s="161">
        <v>362</v>
      </c>
      <c r="R43" s="146">
        <v>624</v>
      </c>
      <c r="S43" s="146">
        <v>265</v>
      </c>
      <c r="T43" s="146">
        <v>4050</v>
      </c>
      <c r="U43" s="146">
        <v>3531</v>
      </c>
      <c r="V43" s="146">
        <v>3295</v>
      </c>
      <c r="W43" s="146">
        <v>215</v>
      </c>
      <c r="X43" s="146">
        <v>364</v>
      </c>
      <c r="Y43" s="146">
        <v>155</v>
      </c>
      <c r="Z43" s="173">
        <v>11.9</v>
      </c>
      <c r="AA43" s="173">
        <v>11.8</v>
      </c>
      <c r="AB43" s="173">
        <v>11.8</v>
      </c>
      <c r="AC43" s="173">
        <v>12.7</v>
      </c>
      <c r="AD43" s="174">
        <v>12.5</v>
      </c>
      <c r="AE43" s="152">
        <v>10.199999999999999</v>
      </c>
      <c r="AF43" s="104">
        <v>1643.7</v>
      </c>
      <c r="AG43" s="104">
        <v>1626.8</v>
      </c>
      <c r="AH43" s="104">
        <v>1618.1</v>
      </c>
      <c r="AI43" s="104">
        <v>1685.4</v>
      </c>
      <c r="AJ43" s="104">
        <v>1806.4</v>
      </c>
      <c r="AK43" s="104">
        <v>1678.8</v>
      </c>
      <c r="AL43" s="165">
        <v>11.1</v>
      </c>
      <c r="AM43" s="165">
        <v>11.1</v>
      </c>
      <c r="AN43" s="165">
        <v>10.9</v>
      </c>
      <c r="AO43" s="165">
        <v>11.7</v>
      </c>
      <c r="AP43" s="165">
        <v>11</v>
      </c>
      <c r="AQ43" s="148">
        <v>11.6</v>
      </c>
      <c r="AR43" s="173">
        <v>9.4</v>
      </c>
      <c r="AS43" s="173">
        <v>9.4</v>
      </c>
      <c r="AT43" s="173">
        <v>9.1999999999999993</v>
      </c>
      <c r="AU43" s="173">
        <v>9.8000000000000007</v>
      </c>
      <c r="AV43" s="152">
        <v>9.4</v>
      </c>
      <c r="AW43" s="152">
        <v>9.6</v>
      </c>
      <c r="AX43" s="173">
        <v>5.4</v>
      </c>
      <c r="AY43" s="173">
        <v>5.4</v>
      </c>
      <c r="AZ43" s="173">
        <v>5.3</v>
      </c>
      <c r="BA43" s="173">
        <v>5.8</v>
      </c>
      <c r="BB43" s="152">
        <v>5.5</v>
      </c>
      <c r="BC43" s="152">
        <v>5.6</v>
      </c>
      <c r="BD43" s="174"/>
      <c r="BE43" s="71"/>
      <c r="BF43" s="71"/>
      <c r="BG43" s="71"/>
      <c r="BH43" s="49"/>
      <c r="BI43" s="49"/>
      <c r="BJ43" s="49"/>
      <c r="BK43" s="49"/>
      <c r="BL43" s="49"/>
    </row>
    <row r="44" spans="1:64" ht="17.100000000000001" customHeight="1">
      <c r="A44" s="422">
        <v>1984</v>
      </c>
      <c r="B44" s="159">
        <v>644918</v>
      </c>
      <c r="C44" s="146">
        <v>566881</v>
      </c>
      <c r="D44" s="146">
        <v>531314</v>
      </c>
      <c r="E44" s="146">
        <v>33652</v>
      </c>
      <c r="F44" s="175">
        <v>62345</v>
      </c>
      <c r="G44" s="161">
        <v>15692</v>
      </c>
      <c r="H44" s="164">
        <v>8262</v>
      </c>
      <c r="I44" s="164">
        <v>7101</v>
      </c>
      <c r="J44" s="164">
        <v>6635</v>
      </c>
      <c r="K44" s="164">
        <v>377</v>
      </c>
      <c r="L44" s="164">
        <v>821</v>
      </c>
      <c r="M44" s="164">
        <v>340</v>
      </c>
      <c r="N44" s="146">
        <v>7000</v>
      </c>
      <c r="O44" s="161">
        <v>6037</v>
      </c>
      <c r="P44" s="146">
        <v>5672</v>
      </c>
      <c r="Q44" s="161">
        <v>314</v>
      </c>
      <c r="R44" s="146">
        <v>672</v>
      </c>
      <c r="S44" s="146">
        <v>291</v>
      </c>
      <c r="T44" s="146">
        <v>4146</v>
      </c>
      <c r="U44" s="146">
        <v>3544</v>
      </c>
      <c r="V44" s="146">
        <v>3326</v>
      </c>
      <c r="W44" s="146">
        <v>204</v>
      </c>
      <c r="X44" s="146">
        <v>416</v>
      </c>
      <c r="Y44" s="146">
        <v>186</v>
      </c>
      <c r="Z44" s="173">
        <v>11.4</v>
      </c>
      <c r="AA44" s="173">
        <v>11.4</v>
      </c>
      <c r="AB44" s="173">
        <v>11.3</v>
      </c>
      <c r="AC44" s="173">
        <v>12</v>
      </c>
      <c r="AD44" s="174">
        <v>12.1</v>
      </c>
      <c r="AE44" s="145">
        <v>10.1</v>
      </c>
      <c r="AF44" s="104">
        <v>1599.9</v>
      </c>
      <c r="AG44" s="104">
        <v>1580.5</v>
      </c>
      <c r="AH44" s="104">
        <v>1573.8</v>
      </c>
      <c r="AI44" s="104">
        <v>1611.7</v>
      </c>
      <c r="AJ44" s="104">
        <v>1777.6</v>
      </c>
      <c r="AK44" s="104">
        <v>1681.1</v>
      </c>
      <c r="AL44" s="165">
        <v>11.3</v>
      </c>
      <c r="AM44" s="165">
        <v>11.2</v>
      </c>
      <c r="AN44" s="165">
        <v>11</v>
      </c>
      <c r="AO44" s="165">
        <v>10.5</v>
      </c>
      <c r="AP44" s="165">
        <v>12.6</v>
      </c>
      <c r="AQ44" s="148">
        <v>12.3</v>
      </c>
      <c r="AR44" s="173">
        <v>9.6</v>
      </c>
      <c r="AS44" s="173">
        <v>9.5</v>
      </c>
      <c r="AT44" s="173">
        <v>9.4</v>
      </c>
      <c r="AU44" s="173">
        <v>8.8000000000000007</v>
      </c>
      <c r="AV44" s="152">
        <v>10.3</v>
      </c>
      <c r="AW44" s="152">
        <v>10.5</v>
      </c>
      <c r="AX44" s="173">
        <v>5.7</v>
      </c>
      <c r="AY44" s="173">
        <v>5.6</v>
      </c>
      <c r="AZ44" s="173">
        <v>5.5</v>
      </c>
      <c r="BA44" s="173">
        <v>5.7</v>
      </c>
      <c r="BB44" s="152">
        <v>6.4</v>
      </c>
      <c r="BC44" s="152">
        <v>6.7</v>
      </c>
      <c r="BD44" s="174"/>
      <c r="BE44" s="71"/>
      <c r="BF44" s="71"/>
      <c r="BG44" s="71"/>
      <c r="BH44" s="49"/>
      <c r="BI44" s="49"/>
      <c r="BJ44" s="49"/>
      <c r="BK44" s="49"/>
      <c r="BL44" s="49"/>
    </row>
    <row r="45" spans="1:64" ht="17.100000000000001" customHeight="1">
      <c r="A45" s="422">
        <v>1983</v>
      </c>
      <c r="B45" s="159">
        <v>659101</v>
      </c>
      <c r="C45" s="146">
        <v>579608</v>
      </c>
      <c r="D45" s="146">
        <v>542509</v>
      </c>
      <c r="E45" s="146">
        <v>35242</v>
      </c>
      <c r="F45" s="175">
        <v>63454</v>
      </c>
      <c r="G45" s="161">
        <v>16039</v>
      </c>
      <c r="H45" s="164">
        <v>8618</v>
      </c>
      <c r="I45" s="164">
        <v>7474</v>
      </c>
      <c r="J45" s="164">
        <v>6936</v>
      </c>
      <c r="K45" s="164">
        <v>439</v>
      </c>
      <c r="L45" s="164">
        <v>764</v>
      </c>
      <c r="M45" s="164">
        <v>380</v>
      </c>
      <c r="N45" s="146">
        <v>7356</v>
      </c>
      <c r="O45" s="146">
        <v>6381</v>
      </c>
      <c r="P45" s="146">
        <v>5931</v>
      </c>
      <c r="Q45" s="161">
        <v>379</v>
      </c>
      <c r="R45" s="146">
        <v>646</v>
      </c>
      <c r="S45" s="146">
        <v>329</v>
      </c>
      <c r="T45" s="146">
        <v>4260</v>
      </c>
      <c r="U45" s="146">
        <v>3682</v>
      </c>
      <c r="V45" s="146">
        <v>3422</v>
      </c>
      <c r="W45" s="146">
        <v>238</v>
      </c>
      <c r="X45" s="146">
        <v>379</v>
      </c>
      <c r="Y45" s="146">
        <v>199</v>
      </c>
      <c r="Z45" s="173">
        <v>11.7</v>
      </c>
      <c r="AA45" s="173">
        <v>11.7</v>
      </c>
      <c r="AB45" s="173">
        <v>11.6</v>
      </c>
      <c r="AC45" s="173">
        <v>12.6</v>
      </c>
      <c r="AD45" s="174">
        <v>12.3</v>
      </c>
      <c r="AE45" s="145">
        <v>10.3</v>
      </c>
      <c r="AF45" s="104">
        <v>1656.7</v>
      </c>
      <c r="AG45" s="104">
        <v>1638.4</v>
      </c>
      <c r="AH45" s="104">
        <v>1629.4</v>
      </c>
      <c r="AI45" s="104">
        <v>1708.6</v>
      </c>
      <c r="AJ45" s="104">
        <v>1824.9</v>
      </c>
      <c r="AK45" s="104">
        <v>1725.5</v>
      </c>
      <c r="AL45" s="165">
        <v>11.9</v>
      </c>
      <c r="AM45" s="165">
        <v>11.9</v>
      </c>
      <c r="AN45" s="165">
        <v>11.7</v>
      </c>
      <c r="AO45" s="165">
        <v>12.4</v>
      </c>
      <c r="AP45" s="165">
        <v>11.7</v>
      </c>
      <c r="AQ45" s="148">
        <v>13.9</v>
      </c>
      <c r="AR45" s="173">
        <v>10.199999999999999</v>
      </c>
      <c r="AS45" s="173">
        <v>10.1</v>
      </c>
      <c r="AT45" s="173">
        <v>10</v>
      </c>
      <c r="AU45" s="173">
        <v>10.7</v>
      </c>
      <c r="AV45" s="152">
        <v>9.9</v>
      </c>
      <c r="AW45" s="152">
        <v>12.1</v>
      </c>
      <c r="AX45" s="173">
        <v>5.9</v>
      </c>
      <c r="AY45" s="173">
        <v>5.9</v>
      </c>
      <c r="AZ45" s="173">
        <v>5.8</v>
      </c>
      <c r="BA45" s="173">
        <v>6.7</v>
      </c>
      <c r="BB45" s="152">
        <v>5.8</v>
      </c>
      <c r="BC45" s="152">
        <v>7.3</v>
      </c>
      <c r="BD45" s="174"/>
      <c r="BE45" s="71"/>
      <c r="BF45" s="71"/>
      <c r="BG45" s="71"/>
      <c r="BH45" s="49"/>
      <c r="BI45" s="49"/>
      <c r="BJ45" s="49"/>
      <c r="BK45" s="49"/>
      <c r="BL45" s="49"/>
    </row>
    <row r="46" spans="1:64" ht="17.100000000000001" customHeight="1">
      <c r="A46" s="422">
        <v>1982</v>
      </c>
      <c r="B46" s="159">
        <v>662801</v>
      </c>
      <c r="C46" s="146">
        <v>581861</v>
      </c>
      <c r="D46" s="146">
        <v>544984</v>
      </c>
      <c r="E46" s="146">
        <v>35152</v>
      </c>
      <c r="F46" s="175">
        <v>65022</v>
      </c>
      <c r="G46" s="161">
        <v>15918</v>
      </c>
      <c r="H46" s="164">
        <v>9218</v>
      </c>
      <c r="I46" s="164">
        <v>7912</v>
      </c>
      <c r="J46" s="164">
        <v>7375</v>
      </c>
      <c r="K46" s="164">
        <v>451</v>
      </c>
      <c r="L46" s="164">
        <v>880</v>
      </c>
      <c r="M46" s="164">
        <v>426</v>
      </c>
      <c r="N46" s="146">
        <v>7897</v>
      </c>
      <c r="O46" s="161">
        <v>6775</v>
      </c>
      <c r="P46" s="146">
        <v>6342</v>
      </c>
      <c r="Q46" s="161">
        <v>378</v>
      </c>
      <c r="R46" s="146">
        <v>753</v>
      </c>
      <c r="S46" s="146">
        <v>369</v>
      </c>
      <c r="T46" s="146">
        <v>4607</v>
      </c>
      <c r="U46" s="146">
        <v>3925</v>
      </c>
      <c r="V46" s="146">
        <v>3661</v>
      </c>
      <c r="W46" s="146">
        <v>245</v>
      </c>
      <c r="X46" s="146">
        <v>472</v>
      </c>
      <c r="Y46" s="146">
        <v>210</v>
      </c>
      <c r="Z46" s="173">
        <v>11.8</v>
      </c>
      <c r="AA46" s="173">
        <v>11.7</v>
      </c>
      <c r="AB46" s="173">
        <v>11.7</v>
      </c>
      <c r="AC46" s="173">
        <v>12.5</v>
      </c>
      <c r="AD46" s="174">
        <v>12.6</v>
      </c>
      <c r="AE46" s="145">
        <v>10.3</v>
      </c>
      <c r="AF46" s="104">
        <v>1683</v>
      </c>
      <c r="AG46" s="104">
        <v>1661.7</v>
      </c>
      <c r="AH46" s="104">
        <v>1653.5</v>
      </c>
      <c r="AI46" s="104">
        <v>1724.6</v>
      </c>
      <c r="AJ46" s="104">
        <v>1887.6</v>
      </c>
      <c r="AK46" s="104">
        <v>1729.3</v>
      </c>
      <c r="AL46" s="165">
        <v>12.8</v>
      </c>
      <c r="AM46" s="165">
        <v>12.6</v>
      </c>
      <c r="AN46" s="165">
        <v>12.5</v>
      </c>
      <c r="AO46" s="165">
        <v>12.6</v>
      </c>
      <c r="AP46" s="165">
        <v>13.3</v>
      </c>
      <c r="AQ46" s="148">
        <v>15.8</v>
      </c>
      <c r="AR46" s="173">
        <v>11</v>
      </c>
      <c r="AS46" s="173">
        <v>10.8</v>
      </c>
      <c r="AT46" s="173">
        <v>10.8</v>
      </c>
      <c r="AU46" s="173">
        <v>10.6</v>
      </c>
      <c r="AV46" s="152">
        <v>11.4</v>
      </c>
      <c r="AW46" s="152">
        <v>13.7</v>
      </c>
      <c r="AX46" s="173">
        <v>6.4</v>
      </c>
      <c r="AY46" s="173">
        <v>6.3</v>
      </c>
      <c r="AZ46" s="173">
        <v>6.2</v>
      </c>
      <c r="BA46" s="173">
        <v>6.9</v>
      </c>
      <c r="BB46" s="152">
        <v>7.1</v>
      </c>
      <c r="BC46" s="152">
        <v>7.8</v>
      </c>
      <c r="BD46" s="174"/>
      <c r="BE46" s="71"/>
      <c r="BF46" s="71"/>
      <c r="BG46" s="71"/>
      <c r="BH46" s="49"/>
      <c r="BI46" s="49"/>
      <c r="BJ46" s="49"/>
      <c r="BK46" s="49"/>
      <c r="BL46" s="49"/>
    </row>
    <row r="47" spans="1:64" ht="17.100000000000001" customHeight="1">
      <c r="A47" s="422">
        <v>1981</v>
      </c>
      <c r="B47" s="159">
        <v>657974</v>
      </c>
      <c r="C47" s="146">
        <v>577890</v>
      </c>
      <c r="D47" s="146">
        <v>541018</v>
      </c>
      <c r="E47" s="146">
        <v>35015</v>
      </c>
      <c r="F47" s="175">
        <v>63828</v>
      </c>
      <c r="G47" s="161">
        <v>16256</v>
      </c>
      <c r="H47" s="164">
        <v>9531</v>
      </c>
      <c r="I47" s="164">
        <v>8201</v>
      </c>
      <c r="J47" s="164">
        <v>7573</v>
      </c>
      <c r="K47" s="164">
        <v>526</v>
      </c>
      <c r="L47" s="164">
        <v>897</v>
      </c>
      <c r="M47" s="164">
        <v>433</v>
      </c>
      <c r="N47" s="146">
        <v>8161</v>
      </c>
      <c r="O47" s="161">
        <v>7021</v>
      </c>
      <c r="P47" s="146">
        <v>6502</v>
      </c>
      <c r="Q47" s="161">
        <v>452</v>
      </c>
      <c r="R47" s="146">
        <v>780</v>
      </c>
      <c r="S47" s="146">
        <v>360</v>
      </c>
      <c r="T47" s="146">
        <v>4927</v>
      </c>
      <c r="U47" s="146">
        <v>4226</v>
      </c>
      <c r="V47" s="146">
        <v>3921</v>
      </c>
      <c r="W47" s="146">
        <v>292</v>
      </c>
      <c r="X47" s="146">
        <v>474</v>
      </c>
      <c r="Y47" s="146">
        <v>227</v>
      </c>
      <c r="Z47" s="173">
        <v>11.7</v>
      </c>
      <c r="AA47" s="173">
        <v>11.6</v>
      </c>
      <c r="AB47" s="173">
        <v>11.6</v>
      </c>
      <c r="AC47" s="173">
        <v>12.4</v>
      </c>
      <c r="AD47" s="174">
        <v>12.3</v>
      </c>
      <c r="AE47" s="145">
        <v>10.5</v>
      </c>
      <c r="AF47" s="104">
        <v>1685.1</v>
      </c>
      <c r="AG47" s="104">
        <v>1666.5</v>
      </c>
      <c r="AH47" s="104">
        <v>1657.4</v>
      </c>
      <c r="AI47" s="104">
        <v>1737.9</v>
      </c>
      <c r="AJ47" s="104">
        <v>1847.6</v>
      </c>
      <c r="AK47" s="104">
        <v>1780.8</v>
      </c>
      <c r="AL47" s="165">
        <v>13</v>
      </c>
      <c r="AM47" s="165">
        <v>12.9</v>
      </c>
      <c r="AN47" s="165">
        <v>12.7</v>
      </c>
      <c r="AO47" s="165">
        <v>14.7</v>
      </c>
      <c r="AP47" s="165">
        <v>13</v>
      </c>
      <c r="AQ47" s="148">
        <v>15.9</v>
      </c>
      <c r="AR47" s="173">
        <v>11.2</v>
      </c>
      <c r="AS47" s="173">
        <v>11.1</v>
      </c>
      <c r="AT47" s="173">
        <v>10.9</v>
      </c>
      <c r="AU47" s="173">
        <v>12.6</v>
      </c>
      <c r="AV47" s="152">
        <v>11.3</v>
      </c>
      <c r="AW47" s="152">
        <v>13.2</v>
      </c>
      <c r="AX47" s="173">
        <v>6.7</v>
      </c>
      <c r="AY47" s="173">
        <v>6.7</v>
      </c>
      <c r="AZ47" s="173">
        <v>6.6</v>
      </c>
      <c r="BA47" s="173">
        <v>8.1</v>
      </c>
      <c r="BB47" s="152">
        <v>6.9</v>
      </c>
      <c r="BC47" s="152">
        <v>8.3000000000000007</v>
      </c>
      <c r="BD47" s="174"/>
      <c r="BE47" s="71"/>
      <c r="BF47" s="71"/>
      <c r="BG47" s="71"/>
      <c r="BH47" s="49"/>
      <c r="BI47" s="49"/>
      <c r="BJ47" s="49"/>
      <c r="BK47" s="49"/>
      <c r="BL47" s="49"/>
    </row>
    <row r="48" spans="1:64" ht="17.100000000000001" customHeight="1">
      <c r="A48" s="422">
        <v>1980</v>
      </c>
      <c r="B48" s="159">
        <v>661519</v>
      </c>
      <c r="C48" s="146">
        <v>581385</v>
      </c>
      <c r="D48" s="146">
        <v>544349</v>
      </c>
      <c r="E48" s="146">
        <v>35149</v>
      </c>
      <c r="F48" s="175">
        <v>63299</v>
      </c>
      <c r="G48" s="161">
        <v>16835</v>
      </c>
      <c r="H48" s="164">
        <v>10500</v>
      </c>
      <c r="I48" s="164">
        <v>9085</v>
      </c>
      <c r="J48" s="164">
        <v>8503</v>
      </c>
      <c r="K48" s="164">
        <v>485</v>
      </c>
      <c r="L48" s="164">
        <v>975</v>
      </c>
      <c r="M48" s="164">
        <v>440</v>
      </c>
      <c r="N48" s="146">
        <v>9112</v>
      </c>
      <c r="O48" s="161">
        <v>7899</v>
      </c>
      <c r="P48" s="146">
        <v>7410</v>
      </c>
      <c r="Q48" s="161">
        <v>426</v>
      </c>
      <c r="R48" s="146">
        <v>831</v>
      </c>
      <c r="S48" s="146">
        <v>382</v>
      </c>
      <c r="T48" s="146">
        <v>5787</v>
      </c>
      <c r="U48" s="146">
        <v>5023</v>
      </c>
      <c r="V48" s="146">
        <v>4704</v>
      </c>
      <c r="W48" s="146">
        <v>296</v>
      </c>
      <c r="X48" s="146">
        <v>535</v>
      </c>
      <c r="Y48" s="146">
        <v>229</v>
      </c>
      <c r="Z48" s="173">
        <v>11.7</v>
      </c>
      <c r="AA48" s="173">
        <v>11.7</v>
      </c>
      <c r="AB48" s="173">
        <v>11.6</v>
      </c>
      <c r="AC48" s="173">
        <v>12.5</v>
      </c>
      <c r="AD48" s="174">
        <v>12.2</v>
      </c>
      <c r="AE48" s="152">
        <v>11</v>
      </c>
      <c r="AF48" s="156" t="s">
        <v>248</v>
      </c>
      <c r="AG48" s="156" t="s">
        <v>248</v>
      </c>
      <c r="AH48" s="156" t="s">
        <v>248</v>
      </c>
      <c r="AI48" s="156" t="s">
        <v>248</v>
      </c>
      <c r="AJ48" s="156" t="s">
        <v>248</v>
      </c>
      <c r="AK48" s="156" t="s">
        <v>248</v>
      </c>
      <c r="AL48" s="165">
        <v>13.9</v>
      </c>
      <c r="AM48" s="165">
        <v>13.8</v>
      </c>
      <c r="AN48" s="165">
        <v>13.8</v>
      </c>
      <c r="AO48" s="165">
        <v>13</v>
      </c>
      <c r="AP48" s="165">
        <v>14.2</v>
      </c>
      <c r="AQ48" s="148">
        <v>15.4</v>
      </c>
      <c r="AR48" s="152">
        <v>12.1</v>
      </c>
      <c r="AS48" s="152">
        <v>12</v>
      </c>
      <c r="AT48" s="152">
        <v>12</v>
      </c>
      <c r="AU48" s="152">
        <v>11.4</v>
      </c>
      <c r="AV48" s="152">
        <v>12.1</v>
      </c>
      <c r="AW48" s="152">
        <v>13.4</v>
      </c>
      <c r="AX48" s="173">
        <v>7.7</v>
      </c>
      <c r="AY48" s="173">
        <v>7.7</v>
      </c>
      <c r="AZ48" s="173">
        <v>7.6</v>
      </c>
      <c r="BA48" s="173">
        <v>7.9</v>
      </c>
      <c r="BB48" s="152">
        <v>7.8</v>
      </c>
      <c r="BC48" s="152">
        <v>8</v>
      </c>
      <c r="BD48" s="174"/>
      <c r="BE48" s="71"/>
      <c r="BF48" s="71"/>
      <c r="BG48" s="71"/>
      <c r="BH48" s="49"/>
      <c r="BI48" s="49"/>
      <c r="BJ48" s="49"/>
      <c r="BK48" s="49"/>
      <c r="BL48" s="49"/>
    </row>
    <row r="49" spans="1:64" ht="17.100000000000001" customHeight="1">
      <c r="A49" s="422">
        <v>1979</v>
      </c>
      <c r="B49" s="159">
        <v>675576</v>
      </c>
      <c r="C49" s="146">
        <v>593019</v>
      </c>
      <c r="D49" s="146">
        <v>554840</v>
      </c>
      <c r="E49" s="146">
        <v>36087</v>
      </c>
      <c r="F49" s="175">
        <v>65746</v>
      </c>
      <c r="G49" s="161">
        <v>16811</v>
      </c>
      <c r="H49" s="164">
        <v>10838</v>
      </c>
      <c r="I49" s="164">
        <v>9346</v>
      </c>
      <c r="J49" s="164">
        <v>8722</v>
      </c>
      <c r="K49" s="164">
        <v>508</v>
      </c>
      <c r="L49" s="164">
        <v>1026</v>
      </c>
      <c r="M49" s="164">
        <v>466</v>
      </c>
      <c r="N49" s="146">
        <v>9473</v>
      </c>
      <c r="O49" s="146">
        <v>8178</v>
      </c>
      <c r="P49" s="146">
        <v>7671</v>
      </c>
      <c r="Q49" s="161">
        <v>447</v>
      </c>
      <c r="R49" s="146">
        <v>878</v>
      </c>
      <c r="S49" s="146">
        <v>417</v>
      </c>
      <c r="T49" s="146">
        <v>6115</v>
      </c>
      <c r="U49" s="146">
        <v>5256</v>
      </c>
      <c r="V49" s="146">
        <v>4930</v>
      </c>
      <c r="W49" s="146">
        <v>304</v>
      </c>
      <c r="X49" s="146">
        <v>594</v>
      </c>
      <c r="Y49" s="146">
        <v>265</v>
      </c>
      <c r="Z49" s="173">
        <v>12</v>
      </c>
      <c r="AA49" s="173">
        <v>12</v>
      </c>
      <c r="AB49" s="173">
        <v>11.9</v>
      </c>
      <c r="AC49" s="173">
        <v>12.8</v>
      </c>
      <c r="AD49" s="174">
        <v>12.6</v>
      </c>
      <c r="AE49" s="152">
        <v>11</v>
      </c>
      <c r="AF49" s="156" t="s">
        <v>248</v>
      </c>
      <c r="AG49" s="156" t="s">
        <v>248</v>
      </c>
      <c r="AH49" s="156" t="s">
        <v>248</v>
      </c>
      <c r="AI49" s="156" t="s">
        <v>248</v>
      </c>
      <c r="AJ49" s="156" t="s">
        <v>248</v>
      </c>
      <c r="AK49" s="156" t="s">
        <v>248</v>
      </c>
      <c r="AL49" s="165">
        <v>14.8</v>
      </c>
      <c r="AM49" s="165">
        <v>14.6</v>
      </c>
      <c r="AN49" s="165">
        <v>14.5</v>
      </c>
      <c r="AO49" s="165">
        <v>14</v>
      </c>
      <c r="AP49" s="165">
        <v>15</v>
      </c>
      <c r="AQ49" s="148">
        <v>16.5</v>
      </c>
      <c r="AR49" s="152">
        <v>12.9</v>
      </c>
      <c r="AS49" s="152">
        <v>12.8</v>
      </c>
      <c r="AT49" s="152">
        <v>12.8</v>
      </c>
      <c r="AU49" s="152">
        <v>12.4</v>
      </c>
      <c r="AV49" s="152">
        <v>12.8</v>
      </c>
      <c r="AW49" s="152">
        <v>14.8</v>
      </c>
      <c r="AX49" s="173">
        <v>8.3000000000000007</v>
      </c>
      <c r="AY49" s="173">
        <v>8.1999999999999993</v>
      </c>
      <c r="AZ49" s="173">
        <v>8.1999999999999993</v>
      </c>
      <c r="BA49" s="173">
        <v>8.4</v>
      </c>
      <c r="BB49" s="152">
        <v>8.6999999999999993</v>
      </c>
      <c r="BC49" s="152">
        <v>9.4</v>
      </c>
      <c r="BD49" s="174"/>
      <c r="BE49" s="71"/>
      <c r="BF49" s="71"/>
      <c r="BG49" s="71"/>
      <c r="BH49" s="49"/>
      <c r="BI49" s="49"/>
      <c r="BJ49" s="49"/>
      <c r="BK49" s="49"/>
      <c r="BL49" s="49"/>
    </row>
    <row r="50" spans="1:64" ht="17.100000000000001" customHeight="1">
      <c r="A50" s="422">
        <v>1978</v>
      </c>
      <c r="B50" s="159">
        <v>667177</v>
      </c>
      <c r="C50" s="146">
        <v>585901</v>
      </c>
      <c r="D50" s="146">
        <v>547685</v>
      </c>
      <c r="E50" s="146">
        <v>35963</v>
      </c>
      <c r="F50" s="175">
        <v>65123</v>
      </c>
      <c r="G50" s="161">
        <v>16153</v>
      </c>
      <c r="H50" s="164">
        <v>10709</v>
      </c>
      <c r="I50" s="164">
        <v>9227</v>
      </c>
      <c r="J50" s="164">
        <v>8564</v>
      </c>
      <c r="K50" s="164">
        <v>529</v>
      </c>
      <c r="L50" s="164">
        <v>990</v>
      </c>
      <c r="M50" s="164">
        <v>492</v>
      </c>
      <c r="N50" s="146">
        <v>9128</v>
      </c>
      <c r="O50" s="146">
        <v>7881</v>
      </c>
      <c r="P50" s="146">
        <v>7370</v>
      </c>
      <c r="Q50" s="161">
        <v>440</v>
      </c>
      <c r="R50" s="146">
        <v>830</v>
      </c>
      <c r="S50" s="146">
        <v>417</v>
      </c>
      <c r="T50" s="146">
        <v>6026</v>
      </c>
      <c r="U50" s="146">
        <v>5187</v>
      </c>
      <c r="V50" s="146">
        <v>4867</v>
      </c>
      <c r="W50" s="146">
        <v>299</v>
      </c>
      <c r="X50" s="146">
        <v>564</v>
      </c>
      <c r="Y50" s="146">
        <v>275</v>
      </c>
      <c r="Z50" s="173">
        <v>11.9</v>
      </c>
      <c r="AA50" s="173">
        <v>11.9</v>
      </c>
      <c r="AB50" s="173">
        <v>11.7</v>
      </c>
      <c r="AC50" s="173">
        <v>12.8</v>
      </c>
      <c r="AD50" s="174">
        <v>12.5</v>
      </c>
      <c r="AE50" s="145">
        <v>10.6</v>
      </c>
      <c r="AF50" s="156" t="s">
        <v>248</v>
      </c>
      <c r="AG50" s="156" t="s">
        <v>248</v>
      </c>
      <c r="AH50" s="156" t="s">
        <v>248</v>
      </c>
      <c r="AI50" s="156" t="s">
        <v>248</v>
      </c>
      <c r="AJ50" s="156" t="s">
        <v>248</v>
      </c>
      <c r="AK50" s="156" t="s">
        <v>248</v>
      </c>
      <c r="AL50" s="165">
        <v>15.6</v>
      </c>
      <c r="AM50" s="165">
        <v>15.5</v>
      </c>
      <c r="AN50" s="165">
        <v>15.2</v>
      </c>
      <c r="AO50" s="165">
        <v>15.9</v>
      </c>
      <c r="AP50" s="165">
        <v>15.4</v>
      </c>
      <c r="AQ50" s="148">
        <v>18.8</v>
      </c>
      <c r="AR50" s="152">
        <v>13.3</v>
      </c>
      <c r="AS50" s="152">
        <v>13.2</v>
      </c>
      <c r="AT50" s="152">
        <v>13.1</v>
      </c>
      <c r="AU50" s="152">
        <v>13.2</v>
      </c>
      <c r="AV50" s="152">
        <v>12.9</v>
      </c>
      <c r="AW50" s="152">
        <v>15.9</v>
      </c>
      <c r="AX50" s="173">
        <v>8.8000000000000007</v>
      </c>
      <c r="AY50" s="173">
        <v>8.6999999999999993</v>
      </c>
      <c r="AZ50" s="173">
        <v>8.6999999999999993</v>
      </c>
      <c r="BA50" s="173">
        <v>9</v>
      </c>
      <c r="BB50" s="152">
        <v>8.8000000000000007</v>
      </c>
      <c r="BC50" s="152">
        <v>10.5</v>
      </c>
      <c r="BD50" s="174"/>
      <c r="BE50" s="71"/>
      <c r="BF50" s="71"/>
      <c r="BG50" s="71"/>
      <c r="BH50" s="49"/>
      <c r="BI50" s="49"/>
      <c r="BJ50" s="49"/>
      <c r="BK50" s="49"/>
      <c r="BL50" s="49"/>
    </row>
    <row r="51" spans="1:64" ht="17.100000000000001" customHeight="1">
      <c r="A51" s="422">
        <v>1977</v>
      </c>
      <c r="B51" s="159">
        <v>655143</v>
      </c>
      <c r="C51" s="146">
        <v>575928</v>
      </c>
      <c r="D51" s="146">
        <v>538652</v>
      </c>
      <c r="E51" s="146">
        <v>35205</v>
      </c>
      <c r="F51" s="175">
        <v>62294</v>
      </c>
      <c r="G51" s="161">
        <v>16921</v>
      </c>
      <c r="H51" s="164">
        <v>10921</v>
      </c>
      <c r="I51" s="164">
        <v>9224</v>
      </c>
      <c r="J51" s="164">
        <v>8572</v>
      </c>
      <c r="K51" s="164">
        <v>530</v>
      </c>
      <c r="L51" s="164">
        <v>1180</v>
      </c>
      <c r="M51" s="164">
        <v>517</v>
      </c>
      <c r="N51" s="146">
        <v>9283</v>
      </c>
      <c r="O51" s="146">
        <v>7841</v>
      </c>
      <c r="P51" s="146">
        <v>7345</v>
      </c>
      <c r="Q51" s="161">
        <v>430</v>
      </c>
      <c r="R51" s="146">
        <v>1004</v>
      </c>
      <c r="S51" s="146">
        <v>438</v>
      </c>
      <c r="T51" s="146">
        <v>6255</v>
      </c>
      <c r="U51" s="146">
        <v>5278</v>
      </c>
      <c r="V51" s="146">
        <v>4937</v>
      </c>
      <c r="W51" s="146">
        <v>315</v>
      </c>
      <c r="X51" s="146">
        <v>706</v>
      </c>
      <c r="Y51" s="146">
        <v>271</v>
      </c>
      <c r="Z51" s="173">
        <v>11.7</v>
      </c>
      <c r="AA51" s="173">
        <v>11.6</v>
      </c>
      <c r="AB51" s="173">
        <v>11.5</v>
      </c>
      <c r="AC51" s="173">
        <v>12.6</v>
      </c>
      <c r="AD51" s="174">
        <v>11.9</v>
      </c>
      <c r="AE51" s="145">
        <v>11.1</v>
      </c>
      <c r="AF51" s="156" t="s">
        <v>248</v>
      </c>
      <c r="AG51" s="156" t="s">
        <v>248</v>
      </c>
      <c r="AH51" s="156" t="s">
        <v>248</v>
      </c>
      <c r="AI51" s="156" t="s">
        <v>248</v>
      </c>
      <c r="AJ51" s="156" t="s">
        <v>248</v>
      </c>
      <c r="AK51" s="156" t="s">
        <v>248</v>
      </c>
      <c r="AL51" s="165">
        <v>16.600000000000001</v>
      </c>
      <c r="AM51" s="165">
        <v>16.2</v>
      </c>
      <c r="AN51" s="165">
        <v>16</v>
      </c>
      <c r="AO51" s="165">
        <v>16.7</v>
      </c>
      <c r="AP51" s="165">
        <v>18.899999999999999</v>
      </c>
      <c r="AQ51" s="148">
        <v>20.3</v>
      </c>
      <c r="AR51" s="152">
        <v>14.1</v>
      </c>
      <c r="AS51" s="152">
        <v>13.8</v>
      </c>
      <c r="AT51" s="152">
        <v>13.7</v>
      </c>
      <c r="AU51" s="152">
        <v>13.5</v>
      </c>
      <c r="AV51" s="152">
        <v>16.100000000000001</v>
      </c>
      <c r="AW51" s="152">
        <v>17.2</v>
      </c>
      <c r="AX51" s="173">
        <v>9.5</v>
      </c>
      <c r="AY51" s="173">
        <v>9.3000000000000007</v>
      </c>
      <c r="AZ51" s="173">
        <v>9.1999999999999993</v>
      </c>
      <c r="BA51" s="173">
        <v>9.9</v>
      </c>
      <c r="BB51" s="152">
        <v>11.3</v>
      </c>
      <c r="BC51" s="152">
        <v>10.7</v>
      </c>
      <c r="BD51" s="174"/>
      <c r="BE51" s="71"/>
      <c r="BF51" s="71"/>
      <c r="BG51" s="71"/>
      <c r="BH51" s="49"/>
      <c r="BI51" s="49"/>
      <c r="BJ51" s="49"/>
      <c r="BK51" s="49"/>
      <c r="BL51" s="49"/>
    </row>
    <row r="52" spans="1:64" ht="17.100000000000001" customHeight="1">
      <c r="A52" s="422">
        <v>1976</v>
      </c>
      <c r="B52" s="159">
        <v>680799</v>
      </c>
      <c r="C52" s="146">
        <v>598516</v>
      </c>
      <c r="D52" s="146">
        <v>560317</v>
      </c>
      <c r="E52" s="146">
        <v>36345</v>
      </c>
      <c r="F52" s="175">
        <v>65253</v>
      </c>
      <c r="G52" s="161">
        <v>17030</v>
      </c>
      <c r="H52" s="164">
        <v>11547</v>
      </c>
      <c r="I52" s="164">
        <v>9803</v>
      </c>
      <c r="J52" s="164">
        <v>9185</v>
      </c>
      <c r="K52" s="164">
        <v>536</v>
      </c>
      <c r="L52" s="164">
        <v>1155</v>
      </c>
      <c r="M52" s="164">
        <v>589</v>
      </c>
      <c r="N52" s="146">
        <v>9776</v>
      </c>
      <c r="O52" s="146">
        <v>8334</v>
      </c>
      <c r="P52" s="146">
        <v>7834</v>
      </c>
      <c r="Q52" s="161">
        <v>457</v>
      </c>
      <c r="R52" s="146">
        <v>959</v>
      </c>
      <c r="S52" s="146">
        <v>483</v>
      </c>
      <c r="T52" s="146">
        <v>6679</v>
      </c>
      <c r="U52" s="146">
        <v>5663</v>
      </c>
      <c r="V52" s="146">
        <v>5324</v>
      </c>
      <c r="W52" s="146">
        <v>322</v>
      </c>
      <c r="X52" s="146">
        <v>666</v>
      </c>
      <c r="Y52" s="146">
        <v>350</v>
      </c>
      <c r="Z52" s="173">
        <v>12.1</v>
      </c>
      <c r="AA52" s="173">
        <v>12.1</v>
      </c>
      <c r="AB52" s="173">
        <v>12</v>
      </c>
      <c r="AC52" s="173">
        <v>13</v>
      </c>
      <c r="AD52" s="174">
        <v>12.5</v>
      </c>
      <c r="AE52" s="145">
        <v>11.2</v>
      </c>
      <c r="AF52" s="156" t="s">
        <v>248</v>
      </c>
      <c r="AG52" s="156" t="s">
        <v>248</v>
      </c>
      <c r="AH52" s="156" t="s">
        <v>248</v>
      </c>
      <c r="AI52" s="156" t="s">
        <v>248</v>
      </c>
      <c r="AJ52" s="156" t="s">
        <v>248</v>
      </c>
      <c r="AK52" s="156" t="s">
        <v>248</v>
      </c>
      <c r="AL52" s="165">
        <v>17.100000000000001</v>
      </c>
      <c r="AM52" s="165">
        <v>16.8</v>
      </c>
      <c r="AN52" s="165">
        <v>16.7</v>
      </c>
      <c r="AO52" s="165">
        <v>16.100000000000001</v>
      </c>
      <c r="AP52" s="165">
        <v>17.8</v>
      </c>
      <c r="AQ52" s="148">
        <v>22.3</v>
      </c>
      <c r="AR52" s="152">
        <v>14.5</v>
      </c>
      <c r="AS52" s="152">
        <v>14.3</v>
      </c>
      <c r="AT52" s="152">
        <v>14.2</v>
      </c>
      <c r="AU52" s="152">
        <v>13.7</v>
      </c>
      <c r="AV52" s="152">
        <v>14.8</v>
      </c>
      <c r="AW52" s="152">
        <v>18.3</v>
      </c>
      <c r="AX52" s="173">
        <v>9.9</v>
      </c>
      <c r="AY52" s="173">
        <v>9.6999999999999993</v>
      </c>
      <c r="AZ52" s="173">
        <v>9.6999999999999993</v>
      </c>
      <c r="BA52" s="173">
        <v>9.6</v>
      </c>
      <c r="BB52" s="152">
        <v>10.3</v>
      </c>
      <c r="BC52" s="152">
        <v>13.3</v>
      </c>
      <c r="BD52" s="174"/>
      <c r="BE52" s="71"/>
      <c r="BF52" s="71"/>
      <c r="BG52" s="71"/>
      <c r="BH52" s="49"/>
      <c r="BI52" s="49"/>
      <c r="BJ52" s="49"/>
      <c r="BK52" s="49"/>
      <c r="BL52" s="49"/>
    </row>
    <row r="53" spans="1:64" ht="17.100000000000001" customHeight="1">
      <c r="A53" s="422">
        <v>1975</v>
      </c>
      <c r="B53" s="159">
        <v>662477</v>
      </c>
      <c r="C53" s="146">
        <v>582841</v>
      </c>
      <c r="D53" s="146">
        <v>545444</v>
      </c>
      <c r="E53" s="146">
        <v>35610</v>
      </c>
      <c r="F53" s="175">
        <v>63125</v>
      </c>
      <c r="G53" s="161">
        <v>16511</v>
      </c>
      <c r="H53" s="164">
        <v>13189</v>
      </c>
      <c r="I53" s="164">
        <v>11187</v>
      </c>
      <c r="J53" s="164">
        <v>10503</v>
      </c>
      <c r="K53" s="164">
        <v>601</v>
      </c>
      <c r="L53" s="164">
        <v>1385</v>
      </c>
      <c r="M53" s="164">
        <v>617</v>
      </c>
      <c r="N53" s="146">
        <v>11190</v>
      </c>
      <c r="O53" s="146">
        <v>9488</v>
      </c>
      <c r="P53" s="146">
        <v>8950</v>
      </c>
      <c r="Q53" s="161">
        <v>493</v>
      </c>
      <c r="R53" s="146">
        <v>1168</v>
      </c>
      <c r="S53" s="146">
        <v>534</v>
      </c>
      <c r="T53" s="146">
        <v>7615</v>
      </c>
      <c r="U53" s="146">
        <v>6472</v>
      </c>
      <c r="V53" s="146">
        <v>6100</v>
      </c>
      <c r="W53" s="146">
        <v>351</v>
      </c>
      <c r="X53" s="146">
        <v>799</v>
      </c>
      <c r="Y53" s="146">
        <v>344</v>
      </c>
      <c r="Z53" s="173">
        <v>11.8</v>
      </c>
      <c r="AA53" s="173">
        <v>11.8</v>
      </c>
      <c r="AB53" s="173">
        <v>11.7</v>
      </c>
      <c r="AC53" s="173">
        <v>12.7</v>
      </c>
      <c r="AD53" s="174">
        <v>12.1</v>
      </c>
      <c r="AE53" s="145">
        <v>10.8</v>
      </c>
      <c r="AF53" s="156" t="s">
        <v>248</v>
      </c>
      <c r="AG53" s="156" t="s">
        <v>248</v>
      </c>
      <c r="AH53" s="156" t="s">
        <v>248</v>
      </c>
      <c r="AI53" s="156" t="s">
        <v>248</v>
      </c>
      <c r="AJ53" s="156" t="s">
        <v>248</v>
      </c>
      <c r="AK53" s="156" t="s">
        <v>248</v>
      </c>
      <c r="AL53" s="165">
        <v>18.899999999999999</v>
      </c>
      <c r="AM53" s="165">
        <v>18.5</v>
      </c>
      <c r="AN53" s="165">
        <v>18.5</v>
      </c>
      <c r="AO53" s="165">
        <v>17.7</v>
      </c>
      <c r="AP53" s="165">
        <v>20.399999999999999</v>
      </c>
      <c r="AQ53" s="148">
        <v>23.6</v>
      </c>
      <c r="AR53" s="152">
        <v>16</v>
      </c>
      <c r="AS53" s="152">
        <v>15.7</v>
      </c>
      <c r="AT53" s="152">
        <v>15.7</v>
      </c>
      <c r="AU53" s="152">
        <v>14.5</v>
      </c>
      <c r="AV53" s="152">
        <v>17.2</v>
      </c>
      <c r="AW53" s="152">
        <v>20.399999999999999</v>
      </c>
      <c r="AX53" s="173">
        <v>10.9</v>
      </c>
      <c r="AY53" s="173">
        <v>10.7</v>
      </c>
      <c r="AZ53" s="173">
        <v>10.7</v>
      </c>
      <c r="BA53" s="173">
        <v>10.3</v>
      </c>
      <c r="BB53" s="152">
        <v>11.8</v>
      </c>
      <c r="BC53" s="152">
        <v>13.2</v>
      </c>
      <c r="BD53" s="174"/>
      <c r="BE53" s="71"/>
      <c r="BF53" s="71"/>
      <c r="BG53" s="71"/>
      <c r="BH53" s="49"/>
      <c r="BI53" s="49"/>
      <c r="BJ53" s="49"/>
      <c r="BK53" s="49"/>
      <c r="BL53" s="49"/>
    </row>
    <row r="54" spans="1:64" ht="17.100000000000001" customHeight="1">
      <c r="A54" s="422">
        <v>1974</v>
      </c>
      <c r="B54" s="159">
        <v>667359</v>
      </c>
      <c r="C54" s="146">
        <v>585292</v>
      </c>
      <c r="D54" s="146">
        <v>547980</v>
      </c>
      <c r="E54" s="146">
        <v>35634</v>
      </c>
      <c r="F54" s="175">
        <v>64740</v>
      </c>
      <c r="G54" s="161">
        <v>17327</v>
      </c>
      <c r="H54" s="164">
        <v>14640</v>
      </c>
      <c r="I54" s="164">
        <v>12381</v>
      </c>
      <c r="J54" s="164">
        <v>11592</v>
      </c>
      <c r="K54" s="164">
        <v>725</v>
      </c>
      <c r="L54" s="164">
        <v>1583</v>
      </c>
      <c r="M54" s="164">
        <v>676</v>
      </c>
      <c r="N54" s="146">
        <v>12352</v>
      </c>
      <c r="O54" s="146">
        <v>10459</v>
      </c>
      <c r="P54" s="146">
        <v>9802</v>
      </c>
      <c r="Q54" s="161">
        <v>617</v>
      </c>
      <c r="R54" s="146">
        <v>1326</v>
      </c>
      <c r="S54" s="146">
        <v>567</v>
      </c>
      <c r="T54" s="146">
        <v>8339</v>
      </c>
      <c r="U54" s="146">
        <v>7067</v>
      </c>
      <c r="V54" s="146">
        <v>6630</v>
      </c>
      <c r="W54" s="146">
        <v>416</v>
      </c>
      <c r="X54" s="146">
        <v>897</v>
      </c>
      <c r="Y54" s="146">
        <v>375</v>
      </c>
      <c r="Z54" s="173">
        <v>11.9</v>
      </c>
      <c r="AA54" s="173">
        <v>11.8</v>
      </c>
      <c r="AB54" s="173">
        <v>11.7</v>
      </c>
      <c r="AC54" s="173">
        <v>12.8</v>
      </c>
      <c r="AD54" s="174">
        <v>12.4</v>
      </c>
      <c r="AE54" s="145">
        <v>11.3</v>
      </c>
      <c r="AF54" s="156" t="s">
        <v>248</v>
      </c>
      <c r="AG54" s="156" t="s">
        <v>248</v>
      </c>
      <c r="AH54" s="156" t="s">
        <v>248</v>
      </c>
      <c r="AI54" s="156" t="s">
        <v>248</v>
      </c>
      <c r="AJ54" s="156" t="s">
        <v>248</v>
      </c>
      <c r="AK54" s="156" t="s">
        <v>248</v>
      </c>
      <c r="AL54" s="165">
        <v>19.899999999999999</v>
      </c>
      <c r="AM54" s="165">
        <v>19.3</v>
      </c>
      <c r="AN54" s="165">
        <v>19.2</v>
      </c>
      <c r="AO54" s="165">
        <v>20</v>
      </c>
      <c r="AP54" s="165">
        <v>22.6</v>
      </c>
      <c r="AQ54" s="148">
        <v>24.9</v>
      </c>
      <c r="AR54" s="152">
        <v>16.8</v>
      </c>
      <c r="AS54" s="152">
        <v>16.3</v>
      </c>
      <c r="AT54" s="152">
        <v>16.3</v>
      </c>
      <c r="AU54" s="152">
        <v>17</v>
      </c>
      <c r="AV54" s="152">
        <v>18.899999999999999</v>
      </c>
      <c r="AW54" s="152">
        <v>20.9</v>
      </c>
      <c r="AX54" s="173">
        <v>11.3</v>
      </c>
      <c r="AY54" s="173">
        <v>11</v>
      </c>
      <c r="AZ54" s="173">
        <v>11</v>
      </c>
      <c r="BA54" s="173">
        <v>11.5</v>
      </c>
      <c r="BB54" s="152">
        <v>12.8</v>
      </c>
      <c r="BC54" s="152">
        <v>13.8</v>
      </c>
      <c r="BD54" s="174"/>
      <c r="BE54" s="71"/>
      <c r="BF54" s="71"/>
      <c r="BG54" s="71"/>
      <c r="BH54" s="49"/>
      <c r="BI54" s="49"/>
      <c r="BJ54" s="49"/>
      <c r="BK54" s="49"/>
      <c r="BL54" s="49"/>
    </row>
    <row r="55" spans="1:64" ht="17.100000000000001" customHeight="1">
      <c r="A55" s="422">
        <v>1973</v>
      </c>
      <c r="B55" s="159">
        <v>669692</v>
      </c>
      <c r="C55" s="146">
        <v>587478</v>
      </c>
      <c r="D55" s="146">
        <v>549876</v>
      </c>
      <c r="E55" s="146">
        <v>35826</v>
      </c>
      <c r="F55" s="175">
        <v>64545</v>
      </c>
      <c r="G55" s="161">
        <v>17669</v>
      </c>
      <c r="H55" s="164">
        <v>15927</v>
      </c>
      <c r="I55" s="164">
        <v>13506</v>
      </c>
      <c r="J55" s="164">
        <v>12706</v>
      </c>
      <c r="K55" s="164">
        <v>733</v>
      </c>
      <c r="L55" s="164" t="s">
        <v>248</v>
      </c>
      <c r="M55" s="164">
        <v>733</v>
      </c>
      <c r="N55" s="146">
        <v>13429</v>
      </c>
      <c r="O55" s="146">
        <v>11407</v>
      </c>
      <c r="P55" s="146">
        <v>10752</v>
      </c>
      <c r="Q55" s="161">
        <v>615</v>
      </c>
      <c r="R55" s="146">
        <v>1412</v>
      </c>
      <c r="S55" s="146">
        <v>610</v>
      </c>
      <c r="T55" s="146">
        <v>8895</v>
      </c>
      <c r="U55" s="146">
        <v>7528</v>
      </c>
      <c r="V55" s="146">
        <v>7108</v>
      </c>
      <c r="W55" s="146">
        <v>396</v>
      </c>
      <c r="X55" s="146">
        <v>942</v>
      </c>
      <c r="Y55" s="146">
        <v>425</v>
      </c>
      <c r="Z55" s="173">
        <v>11.9</v>
      </c>
      <c r="AA55" s="173">
        <v>11.9</v>
      </c>
      <c r="AB55" s="173">
        <v>11.8</v>
      </c>
      <c r="AC55" s="173">
        <v>12.9</v>
      </c>
      <c r="AD55" s="174">
        <v>12.3</v>
      </c>
      <c r="AE55" s="145">
        <v>11.5</v>
      </c>
      <c r="AF55" s="156" t="s">
        <v>248</v>
      </c>
      <c r="AG55" s="156" t="s">
        <v>248</v>
      </c>
      <c r="AH55" s="156" t="s">
        <v>248</v>
      </c>
      <c r="AI55" s="156" t="s">
        <v>248</v>
      </c>
      <c r="AJ55" s="156" t="s">
        <v>248</v>
      </c>
      <c r="AK55" s="156" t="s">
        <v>248</v>
      </c>
      <c r="AL55" s="165">
        <v>20.399999999999999</v>
      </c>
      <c r="AM55" s="165">
        <v>20</v>
      </c>
      <c r="AN55" s="165">
        <v>19.899999999999999</v>
      </c>
      <c r="AO55" s="165">
        <v>19.5</v>
      </c>
      <c r="AP55" s="165" t="s">
        <v>275</v>
      </c>
      <c r="AQ55" s="148">
        <v>25.1</v>
      </c>
      <c r="AR55" s="152">
        <v>17.2</v>
      </c>
      <c r="AS55" s="152">
        <v>16.899999999999999</v>
      </c>
      <c r="AT55" s="152">
        <v>16.8</v>
      </c>
      <c r="AU55" s="152">
        <v>16.399999999999999</v>
      </c>
      <c r="AV55" s="152">
        <v>19</v>
      </c>
      <c r="AW55" s="152">
        <v>20.9</v>
      </c>
      <c r="AX55" s="173">
        <v>11.4</v>
      </c>
      <c r="AY55" s="173">
        <v>11.1</v>
      </c>
      <c r="AZ55" s="173">
        <v>11.1</v>
      </c>
      <c r="BA55" s="173">
        <v>10.5</v>
      </c>
      <c r="BB55" s="152">
        <v>12.7</v>
      </c>
      <c r="BC55" s="152">
        <v>14.6</v>
      </c>
      <c r="BD55" s="174"/>
      <c r="BE55" s="71"/>
      <c r="BF55" s="71"/>
      <c r="BG55" s="71"/>
      <c r="BH55" s="49"/>
      <c r="BI55" s="49"/>
      <c r="BJ55" s="49"/>
      <c r="BK55" s="49"/>
      <c r="BL55" s="49"/>
    </row>
    <row r="56" spans="1:64" ht="17.100000000000001" customHeight="1">
      <c r="A56" s="422">
        <v>1972</v>
      </c>
      <c r="B56" s="159">
        <v>673938</v>
      </c>
      <c r="C56" s="146">
        <v>591889</v>
      </c>
      <c r="D56" s="146">
        <v>554251</v>
      </c>
      <c r="E56" s="146">
        <v>36000</v>
      </c>
      <c r="F56" s="175">
        <v>65017</v>
      </c>
      <c r="G56" s="161">
        <v>17032</v>
      </c>
      <c r="H56" s="164">
        <v>17289</v>
      </c>
      <c r="I56" s="164">
        <v>14806</v>
      </c>
      <c r="J56" s="164">
        <v>13967</v>
      </c>
      <c r="K56" s="164">
        <v>766</v>
      </c>
      <c r="L56" s="164" t="s">
        <v>248</v>
      </c>
      <c r="M56" s="164">
        <v>727</v>
      </c>
      <c r="N56" s="146">
        <v>14591</v>
      </c>
      <c r="O56" s="146">
        <v>12498</v>
      </c>
      <c r="P56" s="146">
        <v>11807</v>
      </c>
      <c r="Q56" s="161">
        <v>639</v>
      </c>
      <c r="R56" s="146">
        <v>1477</v>
      </c>
      <c r="S56" s="146">
        <v>616</v>
      </c>
      <c r="T56" s="146">
        <v>9767</v>
      </c>
      <c r="U56" s="146">
        <v>8375</v>
      </c>
      <c r="V56" s="146">
        <v>7913</v>
      </c>
      <c r="W56" s="146">
        <v>433</v>
      </c>
      <c r="X56" s="146">
        <v>974</v>
      </c>
      <c r="Y56" s="146">
        <v>418</v>
      </c>
      <c r="Z56" s="173">
        <v>12</v>
      </c>
      <c r="AA56" s="173">
        <v>12</v>
      </c>
      <c r="AB56" s="173">
        <v>11.9</v>
      </c>
      <c r="AC56" s="173">
        <v>13.1</v>
      </c>
      <c r="AD56" s="174">
        <v>12.4</v>
      </c>
      <c r="AE56" s="145">
        <v>11.1</v>
      </c>
      <c r="AF56" s="156" t="s">
        <v>248</v>
      </c>
      <c r="AG56" s="156" t="s">
        <v>248</v>
      </c>
      <c r="AH56" s="156" t="s">
        <v>248</v>
      </c>
      <c r="AI56" s="156" t="s">
        <v>248</v>
      </c>
      <c r="AJ56" s="156" t="s">
        <v>248</v>
      </c>
      <c r="AK56" s="156" t="s">
        <v>248</v>
      </c>
      <c r="AL56" s="165">
        <v>20.7</v>
      </c>
      <c r="AM56" s="165">
        <v>20.399999999999999</v>
      </c>
      <c r="AN56" s="165">
        <v>20.399999999999999</v>
      </c>
      <c r="AO56" s="165">
        <v>19.2</v>
      </c>
      <c r="AP56" s="165" t="s">
        <v>275</v>
      </c>
      <c r="AQ56" s="148">
        <v>24.2</v>
      </c>
      <c r="AR56" s="152">
        <v>17.5</v>
      </c>
      <c r="AS56" s="152">
        <v>17.2</v>
      </c>
      <c r="AT56" s="152">
        <v>17.2</v>
      </c>
      <c r="AU56" s="152">
        <v>16</v>
      </c>
      <c r="AV56" s="152">
        <v>18.8</v>
      </c>
      <c r="AW56" s="152">
        <v>20.5</v>
      </c>
      <c r="AX56" s="173">
        <v>11.7</v>
      </c>
      <c r="AY56" s="173">
        <v>11.5</v>
      </c>
      <c r="AZ56" s="173">
        <v>11.5</v>
      </c>
      <c r="BA56" s="173">
        <v>10.8</v>
      </c>
      <c r="BB56" s="152">
        <v>12.4</v>
      </c>
      <c r="BC56" s="152">
        <v>13.9</v>
      </c>
      <c r="BD56" s="174"/>
      <c r="BE56" s="71"/>
      <c r="BF56" s="71"/>
      <c r="BG56" s="71"/>
      <c r="BH56" s="49"/>
      <c r="BI56" s="49"/>
      <c r="BJ56" s="49"/>
      <c r="BK56" s="49"/>
      <c r="BL56" s="49"/>
    </row>
    <row r="57" spans="1:64" ht="17.100000000000001" customHeight="1">
      <c r="A57" s="422">
        <v>1971</v>
      </c>
      <c r="B57" s="159">
        <v>645078</v>
      </c>
      <c r="C57" s="146">
        <v>567262</v>
      </c>
      <c r="D57" s="146">
        <v>532445</v>
      </c>
      <c r="E57" s="146">
        <v>34817</v>
      </c>
      <c r="F57" s="175">
        <v>61614</v>
      </c>
      <c r="G57" s="161">
        <v>16202</v>
      </c>
      <c r="H57" s="164">
        <v>18732</v>
      </c>
      <c r="I57" s="164">
        <v>15924</v>
      </c>
      <c r="J57" s="164">
        <v>15004</v>
      </c>
      <c r="K57" s="164">
        <v>920</v>
      </c>
      <c r="L57" s="164" t="s">
        <v>248</v>
      </c>
      <c r="M57" s="164">
        <v>824</v>
      </c>
      <c r="N57" s="146">
        <v>16164</v>
      </c>
      <c r="O57" s="146">
        <v>13720</v>
      </c>
      <c r="P57" s="146">
        <v>12926</v>
      </c>
      <c r="Q57" s="161">
        <v>794</v>
      </c>
      <c r="R57" s="146">
        <v>1722</v>
      </c>
      <c r="S57" s="146">
        <v>722</v>
      </c>
      <c r="T57" s="146">
        <v>10786</v>
      </c>
      <c r="U57" s="146">
        <v>9113</v>
      </c>
      <c r="V57" s="146">
        <v>8584</v>
      </c>
      <c r="W57" s="146">
        <v>529</v>
      </c>
      <c r="X57" s="146">
        <v>1168</v>
      </c>
      <c r="Y57" s="146">
        <v>505</v>
      </c>
      <c r="Z57" s="173">
        <v>11.5</v>
      </c>
      <c r="AA57" s="173">
        <v>11.5</v>
      </c>
      <c r="AB57" s="173">
        <v>11.5</v>
      </c>
      <c r="AC57" s="173">
        <v>12.7</v>
      </c>
      <c r="AD57" s="174">
        <v>11.8</v>
      </c>
      <c r="AE57" s="152">
        <v>10.5</v>
      </c>
      <c r="AF57" s="156" t="s">
        <v>248</v>
      </c>
      <c r="AG57" s="156" t="s">
        <v>248</v>
      </c>
      <c r="AH57" s="156" t="s">
        <v>248</v>
      </c>
      <c r="AI57" s="156" t="s">
        <v>248</v>
      </c>
      <c r="AJ57" s="156" t="s">
        <v>248</v>
      </c>
      <c r="AK57" s="156" t="s">
        <v>248</v>
      </c>
      <c r="AL57" s="165">
        <v>20.8</v>
      </c>
      <c r="AM57" s="165">
        <v>20.3</v>
      </c>
      <c r="AN57" s="165">
        <v>20.3</v>
      </c>
      <c r="AO57" s="165">
        <v>21.4</v>
      </c>
      <c r="AP57" s="165" t="s">
        <v>275</v>
      </c>
      <c r="AQ57" s="148">
        <v>25.9</v>
      </c>
      <c r="AR57" s="152">
        <v>17.899999999999999</v>
      </c>
      <c r="AS57" s="152">
        <v>17.5</v>
      </c>
      <c r="AT57" s="152">
        <v>17.5</v>
      </c>
      <c r="AU57" s="152">
        <v>18.399999999999999</v>
      </c>
      <c r="AV57" s="152">
        <v>19.899999999999999</v>
      </c>
      <c r="AW57" s="152">
        <v>22.7</v>
      </c>
      <c r="AX57" s="173">
        <v>12</v>
      </c>
      <c r="AY57" s="173">
        <v>11.6</v>
      </c>
      <c r="AZ57" s="173">
        <v>11.6</v>
      </c>
      <c r="BA57" s="173">
        <v>12.3</v>
      </c>
      <c r="BB57" s="152">
        <v>13.5</v>
      </c>
      <c r="BC57" s="152">
        <v>15.9</v>
      </c>
      <c r="BD57" s="174"/>
      <c r="BE57" s="71"/>
      <c r="BF57" s="71"/>
      <c r="BG57" s="71"/>
      <c r="BH57" s="49"/>
      <c r="BI57" s="49"/>
      <c r="BJ57" s="49"/>
      <c r="BK57" s="49"/>
      <c r="BL57" s="49"/>
    </row>
    <row r="58" spans="1:64" ht="17.100000000000001" customHeight="1">
      <c r="A58" s="422">
        <v>1970</v>
      </c>
      <c r="B58" s="159">
        <v>655385</v>
      </c>
      <c r="C58" s="146">
        <v>575194</v>
      </c>
      <c r="D58" s="146">
        <v>540196</v>
      </c>
      <c r="E58" s="146">
        <v>34998</v>
      </c>
      <c r="F58" s="175">
        <v>63640</v>
      </c>
      <c r="G58" s="161">
        <v>16551</v>
      </c>
      <c r="H58" s="164">
        <v>19452</v>
      </c>
      <c r="I58" s="164">
        <v>16593</v>
      </c>
      <c r="J58" s="164">
        <v>15681</v>
      </c>
      <c r="K58" s="164">
        <v>912</v>
      </c>
      <c r="L58" s="164" t="s">
        <v>248</v>
      </c>
      <c r="M58" s="164">
        <v>830</v>
      </c>
      <c r="N58" s="146">
        <v>16715</v>
      </c>
      <c r="O58" s="146">
        <v>14267</v>
      </c>
      <c r="P58" s="146">
        <v>13473</v>
      </c>
      <c r="Q58" s="146">
        <v>794</v>
      </c>
      <c r="R58" s="146">
        <v>1714</v>
      </c>
      <c r="S58" s="146">
        <v>734</v>
      </c>
      <c r="T58" s="161" t="s">
        <v>248</v>
      </c>
      <c r="U58" s="146">
        <v>9661</v>
      </c>
      <c r="V58" s="146">
        <v>9117</v>
      </c>
      <c r="W58" s="146">
        <v>544</v>
      </c>
      <c r="X58" s="161" t="s">
        <v>248</v>
      </c>
      <c r="Y58" s="162">
        <v>507</v>
      </c>
      <c r="Z58" s="173">
        <v>11.8</v>
      </c>
      <c r="AA58" s="173">
        <v>11.8</v>
      </c>
      <c r="AB58" s="153" t="s">
        <v>248</v>
      </c>
      <c r="AC58" s="153" t="s">
        <v>248</v>
      </c>
      <c r="AD58" s="174">
        <v>12.2</v>
      </c>
      <c r="AE58" s="152">
        <v>10.8</v>
      </c>
      <c r="AF58" s="156" t="s">
        <v>248</v>
      </c>
      <c r="AG58" s="156" t="s">
        <v>248</v>
      </c>
      <c r="AH58" s="156" t="s">
        <v>248</v>
      </c>
      <c r="AI58" s="156" t="s">
        <v>248</v>
      </c>
      <c r="AJ58" s="156" t="s">
        <v>248</v>
      </c>
      <c r="AK58" s="156" t="s">
        <v>248</v>
      </c>
      <c r="AL58" s="165">
        <v>21.5</v>
      </c>
      <c r="AM58" s="165">
        <v>21.2</v>
      </c>
      <c r="AN58" s="165">
        <v>21.1</v>
      </c>
      <c r="AO58" s="165">
        <v>21.5</v>
      </c>
      <c r="AP58" s="165" t="s">
        <v>275</v>
      </c>
      <c r="AQ58" s="148">
        <v>25.9</v>
      </c>
      <c r="AR58" s="156">
        <v>18.5</v>
      </c>
      <c r="AS58" s="156">
        <v>18.2</v>
      </c>
      <c r="AT58" s="156">
        <v>18.2</v>
      </c>
      <c r="AU58" s="156">
        <v>18.7</v>
      </c>
      <c r="AV58" s="156">
        <v>19.600000000000001</v>
      </c>
      <c r="AW58" s="156" t="s">
        <v>248</v>
      </c>
      <c r="AX58" s="157" t="s">
        <v>248</v>
      </c>
      <c r="AY58" s="156">
        <v>12.3</v>
      </c>
      <c r="AZ58" s="156">
        <v>12.3</v>
      </c>
      <c r="BA58" s="156">
        <v>12.8</v>
      </c>
      <c r="BB58" s="157" t="s">
        <v>248</v>
      </c>
      <c r="BC58" s="157" t="s">
        <v>248</v>
      </c>
      <c r="BD58" s="174"/>
      <c r="BE58" s="71"/>
      <c r="BF58" s="71"/>
      <c r="BG58" s="71"/>
      <c r="BH58" s="49"/>
      <c r="BI58" s="49"/>
      <c r="BJ58" s="49"/>
      <c r="BK58" s="49"/>
      <c r="BL58" s="49"/>
    </row>
    <row r="59" spans="1:64" ht="17.100000000000001" customHeight="1">
      <c r="A59" s="422">
        <v>1969</v>
      </c>
      <c r="B59" s="159">
        <v>659537</v>
      </c>
      <c r="C59" s="146">
        <v>579378</v>
      </c>
      <c r="D59" s="146">
        <v>543425</v>
      </c>
      <c r="E59" s="146">
        <v>35953</v>
      </c>
      <c r="F59" s="175">
        <v>63821</v>
      </c>
      <c r="G59" s="161">
        <v>16338</v>
      </c>
      <c r="H59" s="164">
        <v>20076</v>
      </c>
      <c r="I59" s="164">
        <v>16950</v>
      </c>
      <c r="J59" s="164">
        <v>15995</v>
      </c>
      <c r="K59" s="164">
        <v>955</v>
      </c>
      <c r="L59" s="164" t="s">
        <v>248</v>
      </c>
      <c r="M59" s="164">
        <v>894</v>
      </c>
      <c r="N59" s="146">
        <v>17083</v>
      </c>
      <c r="O59" s="146">
        <v>14391</v>
      </c>
      <c r="P59" s="146">
        <v>13565</v>
      </c>
      <c r="Q59" s="146">
        <v>826</v>
      </c>
      <c r="R59" s="146">
        <v>1902</v>
      </c>
      <c r="S59" s="146">
        <v>790</v>
      </c>
      <c r="T59" s="161" t="s">
        <v>248</v>
      </c>
      <c r="U59" s="146">
        <v>9599</v>
      </c>
      <c r="V59" s="146">
        <v>9019</v>
      </c>
      <c r="W59" s="146">
        <v>580</v>
      </c>
      <c r="X59" s="161" t="s">
        <v>248</v>
      </c>
      <c r="Y59" s="162">
        <v>514</v>
      </c>
      <c r="Z59" s="173">
        <v>11.9</v>
      </c>
      <c r="AA59" s="173">
        <v>11.9</v>
      </c>
      <c r="AB59" s="153" t="s">
        <v>248</v>
      </c>
      <c r="AC59" s="153" t="s">
        <v>248</v>
      </c>
      <c r="AD59" s="174">
        <v>12.3</v>
      </c>
      <c r="AE59" s="152">
        <v>10.8</v>
      </c>
      <c r="AF59" s="156" t="s">
        <v>248</v>
      </c>
      <c r="AG59" s="156" t="s">
        <v>248</v>
      </c>
      <c r="AH59" s="156" t="s">
        <v>248</v>
      </c>
      <c r="AI59" s="156" t="s">
        <v>248</v>
      </c>
      <c r="AJ59" s="156" t="s">
        <v>248</v>
      </c>
      <c r="AK59" s="156" t="s">
        <v>248</v>
      </c>
      <c r="AL59" s="165">
        <v>21.8</v>
      </c>
      <c r="AM59" s="165">
        <v>21.3</v>
      </c>
      <c r="AN59" s="165">
        <v>21.2</v>
      </c>
      <c r="AO59" s="165">
        <v>22.2</v>
      </c>
      <c r="AP59" s="165" t="s">
        <v>275</v>
      </c>
      <c r="AQ59" s="148">
        <v>27.6</v>
      </c>
      <c r="AR59" s="156">
        <v>18.600000000000001</v>
      </c>
      <c r="AS59" s="156">
        <v>18</v>
      </c>
      <c r="AT59" s="156">
        <v>18</v>
      </c>
      <c r="AU59" s="156">
        <v>19.2</v>
      </c>
      <c r="AV59" s="156">
        <v>21.1</v>
      </c>
      <c r="AW59" s="156" t="s">
        <v>248</v>
      </c>
      <c r="AX59" s="157" t="s">
        <v>248</v>
      </c>
      <c r="AY59" s="156">
        <v>12</v>
      </c>
      <c r="AZ59" s="156">
        <v>12</v>
      </c>
      <c r="BA59" s="156">
        <v>13.5</v>
      </c>
      <c r="BB59" s="157" t="s">
        <v>248</v>
      </c>
      <c r="BC59" s="157" t="s">
        <v>248</v>
      </c>
      <c r="BD59" s="174"/>
      <c r="BE59" s="35"/>
      <c r="BF59" s="35"/>
      <c r="BG59" s="71"/>
      <c r="BH59" s="49"/>
      <c r="BI59" s="49"/>
      <c r="BJ59" s="49"/>
      <c r="BK59" s="49"/>
      <c r="BL59" s="49"/>
    </row>
    <row r="60" spans="1:64" ht="17.100000000000001" customHeight="1">
      <c r="A60" s="422">
        <v>1968</v>
      </c>
      <c r="B60" s="159">
        <v>655998</v>
      </c>
      <c r="C60" s="146">
        <v>576754</v>
      </c>
      <c r="D60" s="146">
        <v>541862</v>
      </c>
      <c r="E60" s="146">
        <v>34892</v>
      </c>
      <c r="F60" s="175">
        <v>63311</v>
      </c>
      <c r="G60" s="161">
        <v>15933</v>
      </c>
      <c r="H60" s="164">
        <v>20880</v>
      </c>
      <c r="I60" s="164">
        <v>17669</v>
      </c>
      <c r="J60" s="164">
        <v>16640</v>
      </c>
      <c r="K60" s="164">
        <v>1029</v>
      </c>
      <c r="L60" s="164" t="s">
        <v>248</v>
      </c>
      <c r="M60" s="164">
        <v>885</v>
      </c>
      <c r="N60" s="146">
        <v>17748</v>
      </c>
      <c r="O60" s="146">
        <v>14982</v>
      </c>
      <c r="P60" s="146">
        <v>14115</v>
      </c>
      <c r="Q60" s="146">
        <v>867</v>
      </c>
      <c r="R60" s="146">
        <v>1970</v>
      </c>
      <c r="S60" s="146">
        <v>796</v>
      </c>
      <c r="T60" s="161" t="s">
        <v>248</v>
      </c>
      <c r="U60" s="146">
        <v>10125</v>
      </c>
      <c r="V60" s="146">
        <v>9516</v>
      </c>
      <c r="W60" s="146">
        <v>609</v>
      </c>
      <c r="X60" s="161" t="s">
        <v>248</v>
      </c>
      <c r="Y60" s="162">
        <v>522</v>
      </c>
      <c r="Z60" s="173">
        <v>11.9</v>
      </c>
      <c r="AA60" s="173">
        <v>11.9</v>
      </c>
      <c r="AB60" s="153" t="s">
        <v>248</v>
      </c>
      <c r="AC60" s="153" t="s">
        <v>248</v>
      </c>
      <c r="AD60" s="174">
        <v>12.2</v>
      </c>
      <c r="AE60" s="152">
        <v>10.6</v>
      </c>
      <c r="AF60" s="156" t="s">
        <v>248</v>
      </c>
      <c r="AG60" s="156" t="s">
        <v>248</v>
      </c>
      <c r="AH60" s="156" t="s">
        <v>248</v>
      </c>
      <c r="AI60" s="156" t="s">
        <v>248</v>
      </c>
      <c r="AJ60" s="156" t="s">
        <v>248</v>
      </c>
      <c r="AK60" s="156" t="s">
        <v>248</v>
      </c>
      <c r="AL60" s="165">
        <v>22</v>
      </c>
      <c r="AM60" s="165">
        <v>21.6</v>
      </c>
      <c r="AN60" s="165">
        <v>21.5</v>
      </c>
      <c r="AO60" s="165">
        <v>23.3</v>
      </c>
      <c r="AP60" s="165" t="s">
        <v>275</v>
      </c>
      <c r="AQ60" s="148">
        <v>26.7</v>
      </c>
      <c r="AR60" s="156">
        <v>18.7</v>
      </c>
      <c r="AS60" s="156">
        <v>18.3</v>
      </c>
      <c r="AT60" s="156">
        <v>18.2</v>
      </c>
      <c r="AU60" s="156">
        <v>19.600000000000001</v>
      </c>
      <c r="AV60" s="156">
        <v>20.8</v>
      </c>
      <c r="AW60" s="156" t="s">
        <v>248</v>
      </c>
      <c r="AX60" s="157" t="s">
        <v>248</v>
      </c>
      <c r="AY60" s="156">
        <v>12.4</v>
      </c>
      <c r="AZ60" s="156">
        <v>12.3</v>
      </c>
      <c r="BA60" s="156">
        <v>13.8</v>
      </c>
      <c r="BB60" s="157" t="s">
        <v>248</v>
      </c>
      <c r="BC60" s="157" t="s">
        <v>248</v>
      </c>
      <c r="BD60" s="174"/>
      <c r="BE60" s="35"/>
      <c r="BF60" s="35"/>
      <c r="BG60" s="71"/>
      <c r="BH60" s="49"/>
      <c r="BI60" s="49"/>
      <c r="BJ60" s="49"/>
      <c r="BK60" s="49"/>
      <c r="BL60" s="49"/>
    </row>
    <row r="61" spans="1:64" ht="17.100000000000001" customHeight="1">
      <c r="A61" s="422">
        <v>1967</v>
      </c>
      <c r="B61" s="159">
        <v>616710</v>
      </c>
      <c r="C61" s="146">
        <v>542516</v>
      </c>
      <c r="D61" s="146">
        <v>509356</v>
      </c>
      <c r="E61" s="146">
        <v>33160</v>
      </c>
      <c r="F61" s="175">
        <v>59523</v>
      </c>
      <c r="G61" s="161">
        <v>14671</v>
      </c>
      <c r="H61" s="164">
        <v>21082</v>
      </c>
      <c r="I61" s="164">
        <v>17840</v>
      </c>
      <c r="J61" s="164">
        <v>16894</v>
      </c>
      <c r="K61" s="164">
        <v>946</v>
      </c>
      <c r="L61" s="164" t="s">
        <v>248</v>
      </c>
      <c r="M61" s="164">
        <v>895</v>
      </c>
      <c r="N61" s="146">
        <v>18075</v>
      </c>
      <c r="O61" s="146">
        <v>15266</v>
      </c>
      <c r="P61" s="146">
        <v>14453</v>
      </c>
      <c r="Q61" s="146">
        <v>813</v>
      </c>
      <c r="R61" s="146">
        <v>2024</v>
      </c>
      <c r="S61" s="146">
        <v>785</v>
      </c>
      <c r="T61" s="161" t="s">
        <v>248</v>
      </c>
      <c r="U61" s="146">
        <v>10434</v>
      </c>
      <c r="V61" s="146">
        <v>9881</v>
      </c>
      <c r="W61" s="146">
        <v>553</v>
      </c>
      <c r="X61" s="161" t="s">
        <v>248</v>
      </c>
      <c r="Y61" s="162">
        <v>545</v>
      </c>
      <c r="Z61" s="173">
        <v>11.2</v>
      </c>
      <c r="AA61" s="173">
        <v>11.2</v>
      </c>
      <c r="AB61" s="153" t="s">
        <v>248</v>
      </c>
      <c r="AC61" s="153" t="s">
        <v>248</v>
      </c>
      <c r="AD61" s="174">
        <v>11.5</v>
      </c>
      <c r="AE61" s="152">
        <v>9.9</v>
      </c>
      <c r="AF61" s="156" t="s">
        <v>248</v>
      </c>
      <c r="AG61" s="156" t="s">
        <v>248</v>
      </c>
      <c r="AH61" s="156" t="s">
        <v>248</v>
      </c>
      <c r="AI61" s="156" t="s">
        <v>248</v>
      </c>
      <c r="AJ61" s="156" t="s">
        <v>248</v>
      </c>
      <c r="AK61" s="156" t="s">
        <v>248</v>
      </c>
      <c r="AL61" s="165">
        <v>21.9</v>
      </c>
      <c r="AM61" s="165">
        <v>21.4</v>
      </c>
      <c r="AN61" s="165">
        <v>21.4</v>
      </c>
      <c r="AO61" s="165">
        <v>21.6</v>
      </c>
      <c r="AP61" s="165" t="s">
        <v>275</v>
      </c>
      <c r="AQ61" s="148">
        <v>26.8</v>
      </c>
      <c r="AR61" s="156">
        <v>18.8</v>
      </c>
      <c r="AS61" s="156">
        <v>18.3</v>
      </c>
      <c r="AT61" s="156">
        <v>18.3</v>
      </c>
      <c r="AU61" s="156">
        <v>18.600000000000001</v>
      </c>
      <c r="AV61" s="156">
        <v>21</v>
      </c>
      <c r="AW61" s="156" t="s">
        <v>248</v>
      </c>
      <c r="AX61" s="157" t="s">
        <v>248</v>
      </c>
      <c r="AY61" s="156">
        <v>12.5</v>
      </c>
      <c r="AZ61" s="156">
        <v>12.5</v>
      </c>
      <c r="BA61" s="156">
        <v>12.7</v>
      </c>
      <c r="BB61" s="157" t="s">
        <v>248</v>
      </c>
      <c r="BC61" s="157" t="s">
        <v>248</v>
      </c>
      <c r="BD61" s="174"/>
      <c r="BE61" s="35"/>
      <c r="BF61" s="35"/>
      <c r="BG61" s="71"/>
      <c r="BH61" s="49"/>
      <c r="BI61" s="49"/>
      <c r="BJ61" s="49"/>
      <c r="BK61" s="49"/>
      <c r="BL61" s="49"/>
    </row>
    <row r="62" spans="1:64" ht="17.100000000000001" customHeight="1">
      <c r="A62" s="422">
        <v>1966</v>
      </c>
      <c r="B62" s="159">
        <v>643754</v>
      </c>
      <c r="C62" s="146">
        <v>563624</v>
      </c>
      <c r="D62" s="146">
        <v>528981</v>
      </c>
      <c r="E62" s="146">
        <v>34643</v>
      </c>
      <c r="F62" s="175">
        <v>63689</v>
      </c>
      <c r="G62" s="161">
        <v>16441</v>
      </c>
      <c r="H62" s="164">
        <v>22511</v>
      </c>
      <c r="I62" s="164">
        <v>18930</v>
      </c>
      <c r="J62" s="164">
        <v>17882</v>
      </c>
      <c r="K62" s="164">
        <v>1048</v>
      </c>
      <c r="L62" s="164" t="s">
        <v>248</v>
      </c>
      <c r="M62" s="164">
        <v>988</v>
      </c>
      <c r="N62" s="146">
        <v>19235</v>
      </c>
      <c r="O62" s="146">
        <v>16147</v>
      </c>
      <c r="P62" s="146">
        <v>15236</v>
      </c>
      <c r="Q62" s="146">
        <v>911</v>
      </c>
      <c r="R62" s="146">
        <v>2239</v>
      </c>
      <c r="S62" s="146">
        <v>849</v>
      </c>
      <c r="T62" s="161" t="s">
        <v>248</v>
      </c>
      <c r="U62" s="146">
        <v>10933</v>
      </c>
      <c r="V62" s="146">
        <v>10316</v>
      </c>
      <c r="W62" s="146">
        <v>617</v>
      </c>
      <c r="X62" s="161" t="s">
        <v>248</v>
      </c>
      <c r="Y62" s="162">
        <v>566</v>
      </c>
      <c r="Z62" s="173">
        <v>11.8</v>
      </c>
      <c r="AA62" s="173">
        <v>11.8</v>
      </c>
      <c r="AB62" s="153" t="s">
        <v>248</v>
      </c>
      <c r="AC62" s="153" t="s">
        <v>248</v>
      </c>
      <c r="AD62" s="174">
        <v>12.2</v>
      </c>
      <c r="AE62" s="152">
        <v>11.1</v>
      </c>
      <c r="AF62" s="156" t="s">
        <v>248</v>
      </c>
      <c r="AG62" s="156" t="s">
        <v>248</v>
      </c>
      <c r="AH62" s="156" t="s">
        <v>248</v>
      </c>
      <c r="AI62" s="156" t="s">
        <v>248</v>
      </c>
      <c r="AJ62" s="156" t="s">
        <v>248</v>
      </c>
      <c r="AK62" s="156" t="s">
        <v>248</v>
      </c>
      <c r="AL62" s="165">
        <v>23</v>
      </c>
      <c r="AM62" s="165">
        <v>22.3</v>
      </c>
      <c r="AN62" s="165">
        <v>22.2</v>
      </c>
      <c r="AO62" s="165">
        <v>23.4</v>
      </c>
      <c r="AP62" s="165" t="s">
        <v>275</v>
      </c>
      <c r="AQ62" s="148">
        <v>29.7</v>
      </c>
      <c r="AR62" s="156">
        <v>19.600000000000001</v>
      </c>
      <c r="AS62" s="156">
        <v>19</v>
      </c>
      <c r="AT62" s="156">
        <v>18.899999999999999</v>
      </c>
      <c r="AU62" s="156">
        <v>20.3</v>
      </c>
      <c r="AV62" s="156">
        <v>23.2</v>
      </c>
      <c r="AW62" s="156" t="s">
        <v>248</v>
      </c>
      <c r="AX62" s="157" t="s">
        <v>248</v>
      </c>
      <c r="AY62" s="156">
        <v>12.9</v>
      </c>
      <c r="AZ62" s="156">
        <v>12.8</v>
      </c>
      <c r="BA62" s="156">
        <v>13.8</v>
      </c>
      <c r="BB62" s="157" t="s">
        <v>248</v>
      </c>
      <c r="BC62" s="157" t="s">
        <v>248</v>
      </c>
      <c r="BD62" s="174"/>
      <c r="BE62" s="35"/>
      <c r="BF62" s="35"/>
      <c r="BG62" s="71"/>
      <c r="BH62" s="49"/>
      <c r="BI62" s="49"/>
      <c r="BJ62" s="49"/>
      <c r="BK62" s="49"/>
      <c r="BL62" s="49"/>
    </row>
    <row r="63" spans="1:64" ht="17.100000000000001" customHeight="1">
      <c r="A63" s="422">
        <v>1965</v>
      </c>
      <c r="B63" s="159">
        <v>627798</v>
      </c>
      <c r="C63" s="146">
        <v>549379</v>
      </c>
      <c r="D63" s="146">
        <v>516317</v>
      </c>
      <c r="E63" s="146">
        <v>33062</v>
      </c>
      <c r="F63" s="175">
        <v>62868</v>
      </c>
      <c r="G63" s="161">
        <v>15551</v>
      </c>
      <c r="H63" s="164">
        <v>22697</v>
      </c>
      <c r="I63" s="164">
        <v>19060</v>
      </c>
      <c r="J63" s="164">
        <v>17963</v>
      </c>
      <c r="K63" s="164">
        <v>1097</v>
      </c>
      <c r="L63" s="164" t="s">
        <v>248</v>
      </c>
      <c r="M63" s="164">
        <v>960</v>
      </c>
      <c r="N63" s="146">
        <v>19571</v>
      </c>
      <c r="O63" s="146">
        <v>16395</v>
      </c>
      <c r="P63" s="146">
        <v>15455</v>
      </c>
      <c r="Q63" s="146">
        <v>940</v>
      </c>
      <c r="R63" s="146">
        <v>2327</v>
      </c>
      <c r="S63" s="146">
        <v>849</v>
      </c>
      <c r="T63" s="161" t="s">
        <v>248</v>
      </c>
      <c r="U63" s="146">
        <v>11200</v>
      </c>
      <c r="V63" s="146">
        <v>10567</v>
      </c>
      <c r="W63" s="146">
        <v>633</v>
      </c>
      <c r="X63" s="161" t="s">
        <v>248</v>
      </c>
      <c r="Y63" s="162">
        <v>602</v>
      </c>
      <c r="Z63" s="173">
        <v>11.6</v>
      </c>
      <c r="AA63" s="173">
        <v>11.5</v>
      </c>
      <c r="AB63" s="153" t="s">
        <v>248</v>
      </c>
      <c r="AC63" s="153" t="s">
        <v>248</v>
      </c>
      <c r="AD63" s="174">
        <v>12.1</v>
      </c>
      <c r="AE63" s="152">
        <v>10.6</v>
      </c>
      <c r="AF63" s="156" t="s">
        <v>248</v>
      </c>
      <c r="AG63" s="156" t="s">
        <v>248</v>
      </c>
      <c r="AH63" s="156" t="s">
        <v>248</v>
      </c>
      <c r="AI63" s="156" t="s">
        <v>248</v>
      </c>
      <c r="AJ63" s="156" t="s">
        <v>248</v>
      </c>
      <c r="AK63" s="156" t="s">
        <v>248</v>
      </c>
      <c r="AL63" s="165">
        <v>22.8</v>
      </c>
      <c r="AM63" s="165">
        <v>22.1</v>
      </c>
      <c r="AN63" s="165">
        <v>22</v>
      </c>
      <c r="AO63" s="165">
        <v>23.7</v>
      </c>
      <c r="AP63" s="165" t="s">
        <v>275</v>
      </c>
      <c r="AQ63" s="148">
        <v>28.3</v>
      </c>
      <c r="AR63" s="156">
        <v>19.600000000000001</v>
      </c>
      <c r="AS63" s="156">
        <v>19</v>
      </c>
      <c r="AT63" s="156">
        <v>18.899999999999999</v>
      </c>
      <c r="AU63" s="156">
        <v>20.3</v>
      </c>
      <c r="AV63" s="156">
        <v>23.1</v>
      </c>
      <c r="AW63" s="156" t="s">
        <v>248</v>
      </c>
      <c r="AX63" s="157" t="s">
        <v>248</v>
      </c>
      <c r="AY63" s="156">
        <v>13</v>
      </c>
      <c r="AZ63" s="156">
        <v>12.9</v>
      </c>
      <c r="BA63" s="156">
        <v>13.7</v>
      </c>
      <c r="BB63" s="157" t="s">
        <v>248</v>
      </c>
      <c r="BC63" s="157" t="s">
        <v>248</v>
      </c>
      <c r="BD63" s="174"/>
      <c r="BE63" s="35"/>
      <c r="BF63" s="35"/>
      <c r="BG63" s="71"/>
      <c r="BH63" s="49"/>
      <c r="BI63" s="49"/>
      <c r="BJ63" s="49"/>
      <c r="BK63" s="49"/>
      <c r="BL63" s="49"/>
    </row>
    <row r="64" spans="1:64" ht="17.100000000000001" customHeight="1">
      <c r="A64" s="422">
        <v>1964</v>
      </c>
      <c r="B64" s="159">
        <v>611130</v>
      </c>
      <c r="C64" s="146">
        <v>534737</v>
      </c>
      <c r="D64" s="146">
        <v>501991</v>
      </c>
      <c r="E64" s="146">
        <v>32746</v>
      </c>
      <c r="F64" s="175">
        <v>61039</v>
      </c>
      <c r="G64" s="161">
        <v>15354</v>
      </c>
      <c r="H64" s="164">
        <v>23840</v>
      </c>
      <c r="I64" s="164">
        <v>19997</v>
      </c>
      <c r="J64" s="164">
        <v>18696</v>
      </c>
      <c r="K64" s="164">
        <v>1301</v>
      </c>
      <c r="L64" s="164" t="s">
        <v>248</v>
      </c>
      <c r="M64" s="164">
        <v>988</v>
      </c>
      <c r="N64" s="146">
        <v>20857</v>
      </c>
      <c r="O64" s="146">
        <v>17445</v>
      </c>
      <c r="P64" s="146">
        <v>16291</v>
      </c>
      <c r="Q64" s="146">
        <v>1154</v>
      </c>
      <c r="R64" s="146">
        <v>2508</v>
      </c>
      <c r="S64" s="146">
        <v>904</v>
      </c>
      <c r="T64" s="161" t="s">
        <v>248</v>
      </c>
      <c r="U64" s="146">
        <v>12106</v>
      </c>
      <c r="V64" s="146">
        <v>11291</v>
      </c>
      <c r="W64" s="146">
        <v>815</v>
      </c>
      <c r="X64" s="161" t="s">
        <v>248</v>
      </c>
      <c r="Y64" s="162">
        <v>629</v>
      </c>
      <c r="Z64" s="173">
        <v>11.3</v>
      </c>
      <c r="AA64" s="173">
        <v>11.3</v>
      </c>
      <c r="AB64" s="153" t="s">
        <v>248</v>
      </c>
      <c r="AC64" s="153" t="s">
        <v>248</v>
      </c>
      <c r="AD64" s="174">
        <v>11.7</v>
      </c>
      <c r="AE64" s="152">
        <v>10.5</v>
      </c>
      <c r="AF64" s="156" t="s">
        <v>248</v>
      </c>
      <c r="AG64" s="156" t="s">
        <v>248</v>
      </c>
      <c r="AH64" s="156" t="s">
        <v>248</v>
      </c>
      <c r="AI64" s="156" t="s">
        <v>248</v>
      </c>
      <c r="AJ64" s="156" t="s">
        <v>248</v>
      </c>
      <c r="AK64" s="156" t="s">
        <v>248</v>
      </c>
      <c r="AL64" s="165">
        <v>23.5</v>
      </c>
      <c r="AM64" s="165">
        <v>22.8</v>
      </c>
      <c r="AN64" s="165">
        <v>22.6</v>
      </c>
      <c r="AO64" s="165">
        <v>27.4</v>
      </c>
      <c r="AP64" s="165" t="s">
        <v>275</v>
      </c>
      <c r="AQ64" s="148">
        <v>28.8</v>
      </c>
      <c r="AR64" s="156">
        <v>20.6</v>
      </c>
      <c r="AS64" s="156">
        <v>19.899999999999999</v>
      </c>
      <c r="AT64" s="156">
        <v>19.7</v>
      </c>
      <c r="AU64" s="156">
        <v>24.3</v>
      </c>
      <c r="AV64" s="156">
        <v>24</v>
      </c>
      <c r="AW64" s="156" t="s">
        <v>248</v>
      </c>
      <c r="AX64" s="157" t="s">
        <v>248</v>
      </c>
      <c r="AY64" s="156">
        <v>13.8</v>
      </c>
      <c r="AZ64" s="156">
        <v>13.6</v>
      </c>
      <c r="BA64" s="156">
        <v>17.2</v>
      </c>
      <c r="BB64" s="157" t="s">
        <v>248</v>
      </c>
      <c r="BC64" s="157" t="s">
        <v>248</v>
      </c>
      <c r="BD64" s="174"/>
      <c r="BE64" s="35"/>
      <c r="BF64" s="35"/>
      <c r="BG64" s="71"/>
      <c r="BH64" s="49"/>
      <c r="BI64" s="49"/>
      <c r="BJ64" s="49"/>
      <c r="BK64" s="49"/>
      <c r="BL64" s="49"/>
    </row>
    <row r="65" spans="1:64" ht="17.100000000000001" customHeight="1">
      <c r="A65" s="422">
        <v>1963</v>
      </c>
      <c r="B65" s="159">
        <v>654288</v>
      </c>
      <c r="C65" s="146">
        <v>572868</v>
      </c>
      <c r="D65" s="146">
        <v>538105</v>
      </c>
      <c r="E65" s="146">
        <v>34763</v>
      </c>
      <c r="F65" s="175">
        <v>65521</v>
      </c>
      <c r="G65" s="161">
        <v>15899</v>
      </c>
      <c r="H65" s="164">
        <v>24863</v>
      </c>
      <c r="I65" s="164">
        <v>20822</v>
      </c>
      <c r="J65" s="164">
        <v>19510</v>
      </c>
      <c r="K65" s="164">
        <v>1312</v>
      </c>
      <c r="L65" s="164" t="s">
        <v>248</v>
      </c>
      <c r="M65" s="164">
        <v>1009</v>
      </c>
      <c r="N65" s="146">
        <v>21568</v>
      </c>
      <c r="O65" s="146">
        <v>18042</v>
      </c>
      <c r="P65" s="146">
        <v>16886</v>
      </c>
      <c r="Q65" s="146">
        <v>1156</v>
      </c>
      <c r="R65" s="146">
        <v>2624</v>
      </c>
      <c r="S65" s="146">
        <v>902</v>
      </c>
      <c r="T65" s="161" t="s">
        <v>248</v>
      </c>
      <c r="U65" s="146">
        <v>12173</v>
      </c>
      <c r="V65" s="146">
        <v>11382</v>
      </c>
      <c r="W65" s="146">
        <v>791</v>
      </c>
      <c r="X65" s="161" t="s">
        <v>248</v>
      </c>
      <c r="Y65" s="162">
        <v>626</v>
      </c>
      <c r="Z65" s="173">
        <v>12.2</v>
      </c>
      <c r="AA65" s="173">
        <v>12.2</v>
      </c>
      <c r="AB65" s="153" t="s">
        <v>248</v>
      </c>
      <c r="AC65" s="153" t="s">
        <v>248</v>
      </c>
      <c r="AD65" s="174">
        <v>12.6</v>
      </c>
      <c r="AE65" s="152">
        <v>11</v>
      </c>
      <c r="AF65" s="156" t="s">
        <v>248</v>
      </c>
      <c r="AG65" s="156" t="s">
        <v>248</v>
      </c>
      <c r="AH65" s="156" t="s">
        <v>248</v>
      </c>
      <c r="AI65" s="156" t="s">
        <v>248</v>
      </c>
      <c r="AJ65" s="156" t="s">
        <v>248</v>
      </c>
      <c r="AK65" s="156" t="s">
        <v>248</v>
      </c>
      <c r="AL65" s="165">
        <v>25.1</v>
      </c>
      <c r="AM65" s="165">
        <v>24.4</v>
      </c>
      <c r="AN65" s="165">
        <v>24.2</v>
      </c>
      <c r="AO65" s="165">
        <v>27.9</v>
      </c>
      <c r="AP65" s="165" t="s">
        <v>275</v>
      </c>
      <c r="AQ65" s="148">
        <v>30.2</v>
      </c>
      <c r="AR65" s="156">
        <v>21.8</v>
      </c>
      <c r="AS65" s="156">
        <v>21.1</v>
      </c>
      <c r="AT65" s="156">
        <v>20.9</v>
      </c>
      <c r="AU65" s="156">
        <v>24.6</v>
      </c>
      <c r="AV65" s="156">
        <v>25.6</v>
      </c>
      <c r="AW65" s="156" t="s">
        <v>248</v>
      </c>
      <c r="AX65" s="157" t="s">
        <v>248</v>
      </c>
      <c r="AY65" s="156">
        <v>14.3</v>
      </c>
      <c r="AZ65" s="156">
        <v>14.1</v>
      </c>
      <c r="BA65" s="156">
        <v>16.8</v>
      </c>
      <c r="BB65" s="157" t="s">
        <v>248</v>
      </c>
      <c r="BC65" s="157" t="s">
        <v>248</v>
      </c>
      <c r="BD65" s="174"/>
      <c r="BE65" s="35"/>
      <c r="BF65" s="35"/>
      <c r="BG65" s="71"/>
      <c r="BH65" s="49"/>
      <c r="BI65" s="49"/>
      <c r="BJ65" s="49"/>
      <c r="BK65" s="49"/>
      <c r="BL65" s="49"/>
    </row>
    <row r="66" spans="1:64" ht="17.100000000000001" customHeight="1">
      <c r="A66" s="422">
        <v>1962</v>
      </c>
      <c r="B66" s="159">
        <v>636051</v>
      </c>
      <c r="C66" s="146">
        <v>557636</v>
      </c>
      <c r="D66" s="146">
        <v>523855</v>
      </c>
      <c r="E66" s="146">
        <v>33781</v>
      </c>
      <c r="F66" s="175">
        <v>63189</v>
      </c>
      <c r="G66" s="161">
        <v>15226</v>
      </c>
      <c r="H66" s="164">
        <v>24893</v>
      </c>
      <c r="I66" s="164">
        <v>20738</v>
      </c>
      <c r="J66" s="164">
        <v>19442</v>
      </c>
      <c r="K66" s="161">
        <v>1296</v>
      </c>
      <c r="L66" s="164" t="s">
        <v>248</v>
      </c>
      <c r="M66" s="164">
        <v>996</v>
      </c>
      <c r="N66" s="146">
        <v>21821</v>
      </c>
      <c r="O66" s="146">
        <v>18189</v>
      </c>
      <c r="P66" s="146">
        <v>17039</v>
      </c>
      <c r="Q66" s="146">
        <v>1150</v>
      </c>
      <c r="R66" s="146">
        <v>2768</v>
      </c>
      <c r="S66" s="146">
        <v>864</v>
      </c>
      <c r="T66" s="161" t="s">
        <v>248</v>
      </c>
      <c r="U66" s="146">
        <v>12656</v>
      </c>
      <c r="V66" s="146">
        <v>11887</v>
      </c>
      <c r="W66" s="146">
        <v>769</v>
      </c>
      <c r="X66" s="161" t="s">
        <v>248</v>
      </c>
      <c r="Y66" s="167" t="s">
        <v>248</v>
      </c>
      <c r="Z66" s="173">
        <v>11.9</v>
      </c>
      <c r="AA66" s="173">
        <v>12</v>
      </c>
      <c r="AB66" s="153" t="s">
        <v>248</v>
      </c>
      <c r="AC66" s="153" t="s">
        <v>248</v>
      </c>
      <c r="AD66" s="174">
        <v>12.2</v>
      </c>
      <c r="AE66" s="152">
        <v>10.6</v>
      </c>
      <c r="AF66" s="156" t="s">
        <v>248</v>
      </c>
      <c r="AG66" s="156" t="s">
        <v>248</v>
      </c>
      <c r="AH66" s="156" t="s">
        <v>248</v>
      </c>
      <c r="AI66" s="156" t="s">
        <v>248</v>
      </c>
      <c r="AJ66" s="156" t="s">
        <v>248</v>
      </c>
      <c r="AK66" s="156" t="s">
        <v>248</v>
      </c>
      <c r="AL66" s="165">
        <v>25.5</v>
      </c>
      <c r="AM66" s="165">
        <v>24.7</v>
      </c>
      <c r="AN66" s="165">
        <v>24.5</v>
      </c>
      <c r="AO66" s="165">
        <v>28.6</v>
      </c>
      <c r="AP66" s="165" t="s">
        <v>275</v>
      </c>
      <c r="AQ66" s="148">
        <v>30.6</v>
      </c>
      <c r="AR66" s="156">
        <v>22.4</v>
      </c>
      <c r="AS66" s="156">
        <v>21.7</v>
      </c>
      <c r="AT66" s="156">
        <v>21.5</v>
      </c>
      <c r="AU66" s="156">
        <v>25.3</v>
      </c>
      <c r="AV66" s="156">
        <v>26.5</v>
      </c>
      <c r="AW66" s="156" t="s">
        <v>248</v>
      </c>
      <c r="AX66" s="157" t="s">
        <v>248</v>
      </c>
      <c r="AY66" s="156">
        <v>15.1</v>
      </c>
      <c r="AZ66" s="156">
        <v>15</v>
      </c>
      <c r="BA66" s="156">
        <v>16.899999999999999</v>
      </c>
      <c r="BB66" s="157" t="s">
        <v>248</v>
      </c>
      <c r="BC66" s="157" t="s">
        <v>248</v>
      </c>
      <c r="BD66" s="174"/>
      <c r="BE66" s="35"/>
      <c r="BF66" s="35"/>
      <c r="BG66" s="71"/>
      <c r="BH66" s="49"/>
      <c r="BI66" s="49"/>
      <c r="BJ66" s="49"/>
      <c r="BK66" s="49"/>
      <c r="BL66" s="49"/>
    </row>
    <row r="67" spans="1:64" ht="17.100000000000001" customHeight="1">
      <c r="A67" s="422">
        <v>1961</v>
      </c>
      <c r="B67" s="159">
        <v>631788</v>
      </c>
      <c r="C67" s="146">
        <v>551752</v>
      </c>
      <c r="D67" s="146">
        <v>518047</v>
      </c>
      <c r="E67" s="146">
        <v>33705</v>
      </c>
      <c r="F67" s="175">
        <v>63928</v>
      </c>
      <c r="G67" s="161">
        <v>16108</v>
      </c>
      <c r="H67" s="164">
        <v>24071</v>
      </c>
      <c r="I67" s="164">
        <v>20054</v>
      </c>
      <c r="J67" s="164">
        <v>18801</v>
      </c>
      <c r="K67" s="161">
        <v>1253</v>
      </c>
      <c r="L67" s="164" t="s">
        <v>248</v>
      </c>
      <c r="M67" s="164">
        <v>996</v>
      </c>
      <c r="N67" s="146">
        <v>20885</v>
      </c>
      <c r="O67" s="146">
        <v>17393</v>
      </c>
      <c r="P67" s="146">
        <v>16314</v>
      </c>
      <c r="Q67" s="146">
        <v>1079</v>
      </c>
      <c r="R67" s="146">
        <v>2615</v>
      </c>
      <c r="S67" s="146">
        <v>877</v>
      </c>
      <c r="T67" s="161" t="s">
        <v>248</v>
      </c>
      <c r="U67" s="146">
        <v>12443</v>
      </c>
      <c r="V67" s="146">
        <v>11659</v>
      </c>
      <c r="W67" s="146">
        <v>784</v>
      </c>
      <c r="X67" s="161" t="s">
        <v>248</v>
      </c>
      <c r="Y67" s="167" t="s">
        <v>248</v>
      </c>
      <c r="Z67" s="173">
        <v>12</v>
      </c>
      <c r="AA67" s="173">
        <v>11.9</v>
      </c>
      <c r="AB67" s="153" t="s">
        <v>248</v>
      </c>
      <c r="AC67" s="153" t="s">
        <v>248</v>
      </c>
      <c r="AD67" s="174">
        <v>12.3</v>
      </c>
      <c r="AE67" s="152">
        <v>11.3</v>
      </c>
      <c r="AF67" s="156" t="s">
        <v>248</v>
      </c>
      <c r="AG67" s="156" t="s">
        <v>248</v>
      </c>
      <c r="AH67" s="156" t="s">
        <v>248</v>
      </c>
      <c r="AI67" s="156" t="s">
        <v>248</v>
      </c>
      <c r="AJ67" s="156" t="s">
        <v>248</v>
      </c>
      <c r="AK67" s="156" t="s">
        <v>248</v>
      </c>
      <c r="AL67" s="165">
        <v>25.5</v>
      </c>
      <c r="AM67" s="165">
        <v>24.7</v>
      </c>
      <c r="AN67" s="165">
        <v>24.5</v>
      </c>
      <c r="AO67" s="165">
        <v>27.9</v>
      </c>
      <c r="AP67" s="165" t="s">
        <v>275</v>
      </c>
      <c r="AQ67" s="148">
        <v>31.2</v>
      </c>
      <c r="AR67" s="156">
        <v>22.1</v>
      </c>
      <c r="AS67" s="156">
        <v>21.4</v>
      </c>
      <c r="AT67" s="156">
        <v>21.3</v>
      </c>
      <c r="AU67" s="156">
        <v>24</v>
      </c>
      <c r="AV67" s="156">
        <v>25.8</v>
      </c>
      <c r="AW67" s="156" t="s">
        <v>248</v>
      </c>
      <c r="AX67" s="157" t="s">
        <v>248</v>
      </c>
      <c r="AY67" s="156">
        <v>15.3</v>
      </c>
      <c r="AZ67" s="156">
        <v>15.2</v>
      </c>
      <c r="BA67" s="156">
        <v>17.5</v>
      </c>
      <c r="BB67" s="157" t="s">
        <v>248</v>
      </c>
      <c r="BC67" s="157" t="s">
        <v>248</v>
      </c>
      <c r="BD67" s="174"/>
      <c r="BE67" s="35"/>
      <c r="BF67" s="35"/>
      <c r="BG67" s="71"/>
      <c r="BH67" s="49"/>
      <c r="BI67" s="49"/>
      <c r="BJ67" s="49"/>
      <c r="BK67" s="49"/>
      <c r="BL67" s="49"/>
    </row>
    <row r="68" spans="1:64" ht="17.100000000000001" customHeight="1">
      <c r="A68" s="422">
        <v>1960</v>
      </c>
      <c r="B68" s="159">
        <v>603328</v>
      </c>
      <c r="C68" s="161">
        <v>526268</v>
      </c>
      <c r="D68" s="146">
        <v>493553</v>
      </c>
      <c r="E68" s="146">
        <v>32715</v>
      </c>
      <c r="F68" s="175">
        <v>61764</v>
      </c>
      <c r="G68" s="161">
        <v>15296</v>
      </c>
      <c r="H68" s="164" t="s">
        <v>248</v>
      </c>
      <c r="I68" s="164">
        <v>19549</v>
      </c>
      <c r="J68" s="164">
        <v>18308</v>
      </c>
      <c r="K68" s="161">
        <v>1241</v>
      </c>
      <c r="L68" s="164" t="s">
        <v>248</v>
      </c>
      <c r="M68" s="164">
        <v>1004</v>
      </c>
      <c r="N68" s="146">
        <v>20661</v>
      </c>
      <c r="O68" s="146">
        <v>17118</v>
      </c>
      <c r="P68" s="146">
        <v>16001</v>
      </c>
      <c r="Q68" s="146">
        <v>1117</v>
      </c>
      <c r="R68" s="146">
        <v>2673</v>
      </c>
      <c r="S68" s="146">
        <v>870</v>
      </c>
      <c r="T68" s="161" t="s">
        <v>248</v>
      </c>
      <c r="U68" s="146">
        <v>12191</v>
      </c>
      <c r="V68" s="146">
        <v>11366</v>
      </c>
      <c r="W68" s="146">
        <v>825</v>
      </c>
      <c r="X68" s="161" t="s">
        <v>248</v>
      </c>
      <c r="Y68" s="167" t="s">
        <v>248</v>
      </c>
      <c r="Z68" s="173">
        <v>11.5</v>
      </c>
      <c r="AA68" s="173">
        <v>11.5</v>
      </c>
      <c r="AB68" s="153" t="s">
        <v>248</v>
      </c>
      <c r="AC68" s="153" t="s">
        <v>248</v>
      </c>
      <c r="AD68" s="174">
        <v>11.9</v>
      </c>
      <c r="AE68" s="157" t="s">
        <v>248</v>
      </c>
      <c r="AF68" s="156" t="s">
        <v>248</v>
      </c>
      <c r="AG68" s="156" t="s">
        <v>248</v>
      </c>
      <c r="AH68" s="156" t="s">
        <v>248</v>
      </c>
      <c r="AI68" s="156" t="s">
        <v>248</v>
      </c>
      <c r="AJ68" s="156" t="s">
        <v>248</v>
      </c>
      <c r="AK68" s="156" t="s">
        <v>248</v>
      </c>
      <c r="AL68" s="165" t="s">
        <v>248</v>
      </c>
      <c r="AM68" s="165">
        <v>24.9</v>
      </c>
      <c r="AN68" s="165">
        <v>24.7</v>
      </c>
      <c r="AO68" s="165">
        <v>28.1</v>
      </c>
      <c r="AP68" s="165" t="s">
        <v>275</v>
      </c>
      <c r="AQ68" s="148">
        <v>31.4</v>
      </c>
      <c r="AR68" s="156">
        <v>22.5</v>
      </c>
      <c r="AS68" s="156">
        <v>21.8</v>
      </c>
      <c r="AT68" s="156">
        <v>21.6</v>
      </c>
      <c r="AU68" s="156">
        <v>25.3</v>
      </c>
      <c r="AV68" s="156">
        <v>26.4</v>
      </c>
      <c r="AW68" s="156" t="s">
        <v>248</v>
      </c>
      <c r="AX68" s="157" t="s">
        <v>248</v>
      </c>
      <c r="AY68" s="156">
        <v>15.5</v>
      </c>
      <c r="AZ68" s="156">
        <v>15.3</v>
      </c>
      <c r="BA68" s="156">
        <v>18.7</v>
      </c>
      <c r="BB68" s="157" t="s">
        <v>248</v>
      </c>
      <c r="BC68" s="157" t="s">
        <v>248</v>
      </c>
      <c r="BD68" s="152"/>
      <c r="BE68" s="35"/>
      <c r="BF68" s="35"/>
      <c r="BG68" s="71"/>
      <c r="BH68" s="49"/>
      <c r="BI68" s="49"/>
      <c r="BJ68" s="49"/>
      <c r="BK68" s="49"/>
      <c r="BL68" s="49"/>
    </row>
    <row r="69" spans="1:64" ht="17.100000000000001" customHeight="1">
      <c r="A69" s="422">
        <v>1959</v>
      </c>
      <c r="B69" s="159">
        <v>606115</v>
      </c>
      <c r="C69" s="161">
        <v>527651</v>
      </c>
      <c r="D69" s="146">
        <v>495517</v>
      </c>
      <c r="E69" s="146">
        <v>32134</v>
      </c>
      <c r="F69" s="175">
        <v>63061</v>
      </c>
      <c r="G69" s="161">
        <v>15403</v>
      </c>
      <c r="H69" s="164" t="s">
        <v>248</v>
      </c>
      <c r="I69" s="164">
        <v>19090</v>
      </c>
      <c r="J69" s="164">
        <v>17823</v>
      </c>
      <c r="K69" s="164">
        <v>1267</v>
      </c>
      <c r="L69" s="164" t="s">
        <v>248</v>
      </c>
      <c r="M69" s="164">
        <v>982</v>
      </c>
      <c r="N69" s="146">
        <v>20320</v>
      </c>
      <c r="O69" s="146">
        <v>16629</v>
      </c>
      <c r="P69" s="146">
        <v>15516</v>
      </c>
      <c r="Q69" s="146">
        <v>1113</v>
      </c>
      <c r="R69" s="146">
        <v>2816</v>
      </c>
      <c r="S69" s="146">
        <v>875</v>
      </c>
      <c r="T69" s="161" t="s">
        <v>248</v>
      </c>
      <c r="U69" s="146">
        <v>11881</v>
      </c>
      <c r="V69" s="146">
        <v>11052</v>
      </c>
      <c r="W69" s="146">
        <v>829</v>
      </c>
      <c r="X69" s="161" t="s">
        <v>248</v>
      </c>
      <c r="Y69" s="167" t="s">
        <v>248</v>
      </c>
      <c r="Z69" s="173">
        <v>11.7</v>
      </c>
      <c r="AA69" s="173">
        <v>11.6</v>
      </c>
      <c r="AB69" s="153" t="s">
        <v>248</v>
      </c>
      <c r="AC69" s="153" t="s">
        <v>248</v>
      </c>
      <c r="AD69" s="174">
        <v>12.2</v>
      </c>
      <c r="AE69" s="157" t="s">
        <v>248</v>
      </c>
      <c r="AF69" s="156" t="s">
        <v>248</v>
      </c>
      <c r="AG69" s="156" t="s">
        <v>248</v>
      </c>
      <c r="AH69" s="156" t="s">
        <v>248</v>
      </c>
      <c r="AI69" s="156" t="s">
        <v>248</v>
      </c>
      <c r="AJ69" s="156" t="s">
        <v>248</v>
      </c>
      <c r="AK69" s="156" t="s">
        <v>248</v>
      </c>
      <c r="AL69" s="165" t="s">
        <v>248</v>
      </c>
      <c r="AM69" s="165">
        <v>25.5</v>
      </c>
      <c r="AN69" s="165">
        <v>25.2</v>
      </c>
      <c r="AO69" s="165">
        <v>30</v>
      </c>
      <c r="AP69" s="165" t="s">
        <v>275</v>
      </c>
      <c r="AQ69" s="148">
        <v>31.9</v>
      </c>
      <c r="AR69" s="156">
        <v>23.1</v>
      </c>
      <c r="AS69" s="156">
        <v>22.2</v>
      </c>
      <c r="AT69" s="156">
        <v>22</v>
      </c>
      <c r="AU69" s="156">
        <v>26.3</v>
      </c>
      <c r="AV69" s="156">
        <v>28.4</v>
      </c>
      <c r="AW69" s="156" t="s">
        <v>248</v>
      </c>
      <c r="AX69" s="157" t="s">
        <v>248</v>
      </c>
      <c r="AY69" s="156">
        <v>15.9</v>
      </c>
      <c r="AZ69" s="156">
        <v>15.6</v>
      </c>
      <c r="BA69" s="156">
        <v>19.600000000000001</v>
      </c>
      <c r="BB69" s="157" t="s">
        <v>248</v>
      </c>
      <c r="BC69" s="157" t="s">
        <v>248</v>
      </c>
      <c r="BD69" s="152"/>
      <c r="BE69" s="35"/>
      <c r="BF69" s="35"/>
      <c r="BG69" s="71"/>
      <c r="BH69" s="49"/>
      <c r="BI69" s="49"/>
      <c r="BJ69" s="49"/>
      <c r="BK69" s="49"/>
      <c r="BL69" s="49"/>
    </row>
    <row r="70" spans="1:64" ht="17.100000000000001" customHeight="1">
      <c r="A70" s="422">
        <v>1958</v>
      </c>
      <c r="B70" s="159">
        <v>604040</v>
      </c>
      <c r="C70" s="161">
        <v>526843</v>
      </c>
      <c r="D70" s="146">
        <v>494201</v>
      </c>
      <c r="E70" s="146">
        <v>32642</v>
      </c>
      <c r="F70" s="175">
        <v>62065</v>
      </c>
      <c r="G70" s="161">
        <v>15132</v>
      </c>
      <c r="H70" s="164" t="s">
        <v>248</v>
      </c>
      <c r="I70" s="164" t="s">
        <v>248</v>
      </c>
      <c r="J70" s="164" t="s">
        <v>248</v>
      </c>
      <c r="K70" s="164" t="s">
        <v>248</v>
      </c>
      <c r="L70" s="164" t="s">
        <v>248</v>
      </c>
      <c r="M70" s="164">
        <v>963</v>
      </c>
      <c r="N70" s="146">
        <v>20293</v>
      </c>
      <c r="O70" s="146">
        <v>16685</v>
      </c>
      <c r="P70" s="146">
        <v>15559</v>
      </c>
      <c r="Q70" s="146">
        <v>1126</v>
      </c>
      <c r="R70" s="146">
        <v>2758</v>
      </c>
      <c r="S70" s="146">
        <v>850</v>
      </c>
      <c r="T70" s="161" t="s">
        <v>248</v>
      </c>
      <c r="U70" s="146">
        <v>11970</v>
      </c>
      <c r="V70" s="146">
        <v>11166</v>
      </c>
      <c r="W70" s="146">
        <v>804</v>
      </c>
      <c r="X70" s="161" t="s">
        <v>248</v>
      </c>
      <c r="Y70" s="167" t="s">
        <v>248</v>
      </c>
      <c r="Z70" s="173">
        <v>11.7</v>
      </c>
      <c r="AA70" s="173">
        <v>11.7</v>
      </c>
      <c r="AB70" s="153" t="s">
        <v>248</v>
      </c>
      <c r="AC70" s="153" t="s">
        <v>248</v>
      </c>
      <c r="AD70" s="174">
        <v>12.1</v>
      </c>
      <c r="AE70" s="157" t="s">
        <v>248</v>
      </c>
      <c r="AF70" s="156" t="s">
        <v>248</v>
      </c>
      <c r="AG70" s="156" t="s">
        <v>248</v>
      </c>
      <c r="AH70" s="156" t="s">
        <v>248</v>
      </c>
      <c r="AI70" s="156" t="s">
        <v>248</v>
      </c>
      <c r="AJ70" s="156" t="s">
        <v>248</v>
      </c>
      <c r="AK70" s="156" t="s">
        <v>248</v>
      </c>
      <c r="AL70" s="165" t="s">
        <v>248</v>
      </c>
      <c r="AM70" s="165" t="s">
        <v>248</v>
      </c>
      <c r="AN70" s="165" t="s">
        <v>248</v>
      </c>
      <c r="AO70" s="165" t="s">
        <v>248</v>
      </c>
      <c r="AP70" s="165" t="s">
        <v>248</v>
      </c>
      <c r="AQ70" s="148">
        <v>31.8</v>
      </c>
      <c r="AR70" s="156">
        <v>23.3</v>
      </c>
      <c r="AS70" s="156">
        <v>22.5</v>
      </c>
      <c r="AT70" s="156">
        <v>22.3</v>
      </c>
      <c r="AU70" s="156">
        <v>26.5</v>
      </c>
      <c r="AV70" s="156">
        <v>27.7</v>
      </c>
      <c r="AW70" s="156" t="s">
        <v>248</v>
      </c>
      <c r="AX70" s="157" t="s">
        <v>248</v>
      </c>
      <c r="AY70" s="156">
        <v>16.2</v>
      </c>
      <c r="AZ70" s="156">
        <v>16</v>
      </c>
      <c r="BA70" s="156">
        <v>18.899999999999999</v>
      </c>
      <c r="BB70" s="157" t="s">
        <v>248</v>
      </c>
      <c r="BC70" s="157" t="s">
        <v>248</v>
      </c>
      <c r="BD70" s="152"/>
      <c r="BE70" s="35"/>
      <c r="BF70" s="35"/>
      <c r="BG70" s="71"/>
      <c r="BH70" s="49"/>
      <c r="BI70" s="49"/>
      <c r="BJ70" s="49"/>
      <c r="BK70" s="49"/>
      <c r="BL70" s="49"/>
    </row>
    <row r="71" spans="1:64" ht="17.100000000000001" customHeight="1">
      <c r="A71" s="422">
        <v>1957</v>
      </c>
      <c r="B71" s="159">
        <v>591200</v>
      </c>
      <c r="C71" s="161">
        <v>514870</v>
      </c>
      <c r="D71" s="146">
        <v>482174</v>
      </c>
      <c r="E71" s="146">
        <v>32696</v>
      </c>
      <c r="F71" s="175">
        <v>61143</v>
      </c>
      <c r="G71" s="161">
        <v>15187</v>
      </c>
      <c r="H71" s="164" t="s">
        <v>248</v>
      </c>
      <c r="I71" s="164" t="s">
        <v>248</v>
      </c>
      <c r="J71" s="164" t="s">
        <v>248</v>
      </c>
      <c r="K71" s="164" t="s">
        <v>248</v>
      </c>
      <c r="L71" s="164" t="s">
        <v>248</v>
      </c>
      <c r="M71" s="164">
        <v>988</v>
      </c>
      <c r="N71" s="146">
        <v>20391</v>
      </c>
      <c r="O71" s="146">
        <v>16720</v>
      </c>
      <c r="P71" s="146">
        <v>15537</v>
      </c>
      <c r="Q71" s="146">
        <v>1183</v>
      </c>
      <c r="R71" s="146">
        <v>2802</v>
      </c>
      <c r="S71" s="146">
        <v>869</v>
      </c>
      <c r="T71" s="161" t="s">
        <v>248</v>
      </c>
      <c r="U71" s="146">
        <v>11904</v>
      </c>
      <c r="V71" s="146">
        <v>11070</v>
      </c>
      <c r="W71" s="146">
        <v>834</v>
      </c>
      <c r="X71" s="161" t="s">
        <v>248</v>
      </c>
      <c r="Y71" s="167" t="s">
        <v>248</v>
      </c>
      <c r="Z71" s="173">
        <v>11.5</v>
      </c>
      <c r="AA71" s="173">
        <v>11.5</v>
      </c>
      <c r="AB71" s="153" t="s">
        <v>248</v>
      </c>
      <c r="AC71" s="153" t="s">
        <v>248</v>
      </c>
      <c r="AD71" s="174">
        <v>11.9</v>
      </c>
      <c r="AE71" s="157" t="s">
        <v>248</v>
      </c>
      <c r="AF71" s="156" t="s">
        <v>248</v>
      </c>
      <c r="AG71" s="156" t="s">
        <v>248</v>
      </c>
      <c r="AH71" s="156" t="s">
        <v>248</v>
      </c>
      <c r="AI71" s="156" t="s">
        <v>248</v>
      </c>
      <c r="AJ71" s="156" t="s">
        <v>248</v>
      </c>
      <c r="AK71" s="156" t="s">
        <v>248</v>
      </c>
      <c r="AL71" s="165" t="s">
        <v>248</v>
      </c>
      <c r="AM71" s="165" t="s">
        <v>248</v>
      </c>
      <c r="AN71" s="165" t="s">
        <v>248</v>
      </c>
      <c r="AO71" s="165" t="s">
        <v>248</v>
      </c>
      <c r="AP71" s="165" t="s">
        <v>248</v>
      </c>
      <c r="AQ71" s="148">
        <v>32.799999999999997</v>
      </c>
      <c r="AR71" s="156">
        <v>23.9</v>
      </c>
      <c r="AS71" s="156">
        <v>23.1</v>
      </c>
      <c r="AT71" s="156">
        <v>22.8</v>
      </c>
      <c r="AU71" s="156">
        <v>28.4</v>
      </c>
      <c r="AV71" s="156">
        <v>28.6</v>
      </c>
      <c r="AW71" s="156" t="s">
        <v>248</v>
      </c>
      <c r="AX71" s="157" t="s">
        <v>248</v>
      </c>
      <c r="AY71" s="156">
        <v>16.5</v>
      </c>
      <c r="AZ71" s="156">
        <v>16.2</v>
      </c>
      <c r="BA71" s="156">
        <v>20</v>
      </c>
      <c r="BB71" s="157" t="s">
        <v>248</v>
      </c>
      <c r="BC71" s="157" t="s">
        <v>248</v>
      </c>
      <c r="BD71" s="152"/>
      <c r="BE71" s="35"/>
      <c r="BF71" s="35"/>
      <c r="BG71" s="71"/>
      <c r="BH71" s="49"/>
      <c r="BI71" s="49"/>
      <c r="BJ71" s="49"/>
      <c r="BK71" s="49"/>
      <c r="BL71" s="49"/>
    </row>
    <row r="72" spans="1:64" ht="17.100000000000001" customHeight="1">
      <c r="A72" s="422">
        <v>1956</v>
      </c>
      <c r="B72" s="159">
        <v>597981</v>
      </c>
      <c r="C72" s="161">
        <v>521331</v>
      </c>
      <c r="D72" s="146">
        <v>488893</v>
      </c>
      <c r="E72" s="146">
        <v>32438</v>
      </c>
      <c r="F72" s="175">
        <v>61792</v>
      </c>
      <c r="G72" s="161">
        <v>14858</v>
      </c>
      <c r="H72" s="164" t="s">
        <v>248</v>
      </c>
      <c r="I72" s="164" t="s">
        <v>248</v>
      </c>
      <c r="J72" s="164" t="s">
        <v>248</v>
      </c>
      <c r="K72" s="164" t="s">
        <v>248</v>
      </c>
      <c r="L72" s="164" t="s">
        <v>248</v>
      </c>
      <c r="M72" s="164">
        <v>942</v>
      </c>
      <c r="N72" s="146">
        <v>20131</v>
      </c>
      <c r="O72" s="146">
        <v>16554</v>
      </c>
      <c r="P72" s="146">
        <v>15380</v>
      </c>
      <c r="Q72" s="146">
        <v>1174</v>
      </c>
      <c r="R72" s="146">
        <v>2727</v>
      </c>
      <c r="S72" s="146">
        <v>850</v>
      </c>
      <c r="T72" s="161" t="s">
        <v>248</v>
      </c>
      <c r="U72" s="146">
        <v>11779</v>
      </c>
      <c r="V72" s="146">
        <v>10938</v>
      </c>
      <c r="W72" s="146">
        <v>841</v>
      </c>
      <c r="X72" s="161" t="s">
        <v>248</v>
      </c>
      <c r="Y72" s="167" t="s">
        <v>248</v>
      </c>
      <c r="Z72" s="173">
        <v>11.7</v>
      </c>
      <c r="AA72" s="173">
        <v>11.7</v>
      </c>
      <c r="AB72" s="153" t="s">
        <v>248</v>
      </c>
      <c r="AC72" s="153" t="s">
        <v>248</v>
      </c>
      <c r="AD72" s="174">
        <v>12.1</v>
      </c>
      <c r="AE72" s="157" t="s">
        <v>248</v>
      </c>
      <c r="AF72" s="156" t="s">
        <v>248</v>
      </c>
      <c r="AG72" s="156" t="s">
        <v>248</v>
      </c>
      <c r="AH72" s="156" t="s">
        <v>248</v>
      </c>
      <c r="AI72" s="156" t="s">
        <v>248</v>
      </c>
      <c r="AJ72" s="156" t="s">
        <v>248</v>
      </c>
      <c r="AK72" s="156" t="s">
        <v>248</v>
      </c>
      <c r="AL72" s="165" t="s">
        <v>248</v>
      </c>
      <c r="AM72" s="165" t="s">
        <v>248</v>
      </c>
      <c r="AN72" s="165" t="s">
        <v>248</v>
      </c>
      <c r="AO72" s="165" t="s">
        <v>248</v>
      </c>
      <c r="AP72" s="165" t="s">
        <v>248</v>
      </c>
      <c r="AQ72" s="148">
        <v>31.9</v>
      </c>
      <c r="AR72" s="156">
        <v>24.4</v>
      </c>
      <c r="AS72" s="156">
        <v>23.6</v>
      </c>
      <c r="AT72" s="156">
        <v>23.3</v>
      </c>
      <c r="AU72" s="156">
        <v>28.7</v>
      </c>
      <c r="AV72" s="156">
        <v>28.6</v>
      </c>
      <c r="AW72" s="156" t="s">
        <v>248</v>
      </c>
      <c r="AX72" s="157" t="s">
        <v>248</v>
      </c>
      <c r="AY72" s="156">
        <v>16.8</v>
      </c>
      <c r="AZ72" s="156">
        <v>16.600000000000001</v>
      </c>
      <c r="BA72" s="156">
        <v>20.6</v>
      </c>
      <c r="BB72" s="157" t="s">
        <v>248</v>
      </c>
      <c r="BC72" s="157" t="s">
        <v>248</v>
      </c>
      <c r="BD72" s="152"/>
      <c r="BE72" s="35"/>
      <c r="BF72" s="35"/>
      <c r="BG72" s="71"/>
      <c r="BH72" s="49"/>
      <c r="BI72" s="49"/>
      <c r="BJ72" s="49"/>
      <c r="BK72" s="49"/>
      <c r="BL72" s="49"/>
    </row>
    <row r="73" spans="1:64" ht="17.100000000000001" customHeight="1">
      <c r="A73" s="422">
        <v>1955</v>
      </c>
      <c r="B73" s="159">
        <v>595916</v>
      </c>
      <c r="C73" s="161">
        <v>518864</v>
      </c>
      <c r="D73" s="146">
        <v>484926</v>
      </c>
      <c r="E73" s="146">
        <v>33938</v>
      </c>
      <c r="F73" s="175">
        <v>61645</v>
      </c>
      <c r="G73" s="161">
        <v>15407</v>
      </c>
      <c r="H73" s="164" t="s">
        <v>248</v>
      </c>
      <c r="I73" s="164" t="s">
        <v>248</v>
      </c>
      <c r="J73" s="164" t="s">
        <v>248</v>
      </c>
      <c r="K73" s="164" t="s">
        <v>248</v>
      </c>
      <c r="L73" s="164" t="s">
        <v>248</v>
      </c>
      <c r="M73" s="164">
        <v>1066</v>
      </c>
      <c r="N73" s="146">
        <v>20362</v>
      </c>
      <c r="O73" s="146">
        <v>16613</v>
      </c>
      <c r="P73" s="146">
        <v>15394</v>
      </c>
      <c r="Q73" s="146">
        <v>1219</v>
      </c>
      <c r="R73" s="146">
        <v>2811</v>
      </c>
      <c r="S73" s="146">
        <v>938</v>
      </c>
      <c r="T73" s="161" t="s">
        <v>248</v>
      </c>
      <c r="U73" s="146">
        <v>11516</v>
      </c>
      <c r="V73" s="146">
        <v>10709</v>
      </c>
      <c r="W73" s="146">
        <v>807</v>
      </c>
      <c r="X73" s="161" t="s">
        <v>248</v>
      </c>
      <c r="Y73" s="167" t="s">
        <v>248</v>
      </c>
      <c r="Z73" s="173">
        <v>11.7</v>
      </c>
      <c r="AA73" s="173">
        <v>11.7</v>
      </c>
      <c r="AB73" s="153" t="s">
        <v>248</v>
      </c>
      <c r="AC73" s="153" t="s">
        <v>248</v>
      </c>
      <c r="AD73" s="174">
        <v>12.1</v>
      </c>
      <c r="AE73" s="157" t="s">
        <v>248</v>
      </c>
      <c r="AF73" s="156" t="s">
        <v>248</v>
      </c>
      <c r="AG73" s="156" t="s">
        <v>248</v>
      </c>
      <c r="AH73" s="156" t="s">
        <v>248</v>
      </c>
      <c r="AI73" s="156" t="s">
        <v>248</v>
      </c>
      <c r="AJ73" s="156" t="s">
        <v>248</v>
      </c>
      <c r="AK73" s="156" t="s">
        <v>248</v>
      </c>
      <c r="AL73" s="165" t="s">
        <v>248</v>
      </c>
      <c r="AM73" s="165" t="s">
        <v>248</v>
      </c>
      <c r="AN73" s="165" t="s">
        <v>248</v>
      </c>
      <c r="AO73" s="165" t="s">
        <v>248</v>
      </c>
      <c r="AP73" s="165" t="s">
        <v>248</v>
      </c>
      <c r="AQ73" s="148">
        <v>36.799999999999997</v>
      </c>
      <c r="AR73" s="156">
        <v>25.8</v>
      </c>
      <c r="AS73" s="156">
        <v>24.9</v>
      </c>
      <c r="AT73" s="156">
        <v>24.5</v>
      </c>
      <c r="AU73" s="156">
        <v>31.4</v>
      </c>
      <c r="AV73" s="156">
        <v>30.4</v>
      </c>
      <c r="AW73" s="156" t="s">
        <v>248</v>
      </c>
      <c r="AX73" s="157" t="s">
        <v>248</v>
      </c>
      <c r="AY73" s="156">
        <v>17.2</v>
      </c>
      <c r="AZ73" s="156">
        <v>17</v>
      </c>
      <c r="BA73" s="156">
        <v>20.8</v>
      </c>
      <c r="BB73" s="157" t="s">
        <v>248</v>
      </c>
      <c r="BC73" s="157" t="s">
        <v>248</v>
      </c>
      <c r="BD73" s="152"/>
      <c r="BE73" s="35"/>
      <c r="BF73" s="35"/>
      <c r="BG73" s="71"/>
      <c r="BH73" s="49"/>
      <c r="BI73" s="49"/>
      <c r="BJ73" s="49"/>
      <c r="BK73" s="49"/>
      <c r="BL73" s="49"/>
    </row>
    <row r="74" spans="1:64" ht="17.100000000000001" customHeight="1">
      <c r="A74" s="422">
        <v>1954</v>
      </c>
      <c r="B74" s="159">
        <v>578400</v>
      </c>
      <c r="C74" s="161">
        <v>501896</v>
      </c>
      <c r="D74" s="146">
        <v>469074</v>
      </c>
      <c r="E74" s="146">
        <v>32822</v>
      </c>
      <c r="F74" s="175">
        <v>61380</v>
      </c>
      <c r="G74" s="161">
        <v>15124</v>
      </c>
      <c r="H74" s="164" t="s">
        <v>248</v>
      </c>
      <c r="I74" s="164" t="s">
        <v>248</v>
      </c>
      <c r="J74" s="164" t="s">
        <v>248</v>
      </c>
      <c r="K74" s="164" t="s">
        <v>248</v>
      </c>
      <c r="L74" s="164" t="s">
        <v>248</v>
      </c>
      <c r="M74" s="165" t="s">
        <v>248</v>
      </c>
      <c r="N74" s="146">
        <v>20972</v>
      </c>
      <c r="O74" s="146">
        <v>17160</v>
      </c>
      <c r="P74" s="146">
        <v>15889</v>
      </c>
      <c r="Q74" s="146">
        <v>1271</v>
      </c>
      <c r="R74" s="146">
        <v>2861</v>
      </c>
      <c r="S74" s="146">
        <v>951</v>
      </c>
      <c r="T74" s="161" t="s">
        <v>248</v>
      </c>
      <c r="U74" s="146">
        <v>11946</v>
      </c>
      <c r="V74" s="146">
        <v>11081</v>
      </c>
      <c r="W74" s="146">
        <v>865</v>
      </c>
      <c r="X74" s="161" t="s">
        <v>248</v>
      </c>
      <c r="Y74" s="167" t="s">
        <v>248</v>
      </c>
      <c r="Z74" s="173">
        <v>11.4</v>
      </c>
      <c r="AA74" s="173">
        <v>11.3</v>
      </c>
      <c r="AB74" s="153" t="s">
        <v>248</v>
      </c>
      <c r="AC74" s="153" t="s">
        <v>248</v>
      </c>
      <c r="AD74" s="174">
        <v>12</v>
      </c>
      <c r="AE74" s="157" t="s">
        <v>248</v>
      </c>
      <c r="AF74" s="156" t="s">
        <v>248</v>
      </c>
      <c r="AG74" s="156" t="s">
        <v>248</v>
      </c>
      <c r="AH74" s="156" t="s">
        <v>248</v>
      </c>
      <c r="AI74" s="156" t="s">
        <v>248</v>
      </c>
      <c r="AJ74" s="156" t="s">
        <v>248</v>
      </c>
      <c r="AK74" s="156" t="s">
        <v>248</v>
      </c>
      <c r="AL74" s="165" t="s">
        <v>248</v>
      </c>
      <c r="AM74" s="165" t="s">
        <v>248</v>
      </c>
      <c r="AN74" s="165" t="s">
        <v>248</v>
      </c>
      <c r="AO74" s="165" t="s">
        <v>248</v>
      </c>
      <c r="AP74" s="165" t="s">
        <v>248</v>
      </c>
      <c r="AQ74" s="165" t="s">
        <v>248</v>
      </c>
      <c r="AR74" s="156">
        <v>26.4</v>
      </c>
      <c r="AS74" s="156">
        <v>25.5</v>
      </c>
      <c r="AT74" s="156">
        <v>25.1</v>
      </c>
      <c r="AU74" s="156">
        <v>31.6</v>
      </c>
      <c r="AV74" s="156">
        <v>31</v>
      </c>
      <c r="AW74" s="156" t="s">
        <v>248</v>
      </c>
      <c r="AX74" s="157" t="s">
        <v>248</v>
      </c>
      <c r="AY74" s="156">
        <v>17.7</v>
      </c>
      <c r="AZ74" s="156">
        <v>17.5</v>
      </c>
      <c r="BA74" s="156">
        <v>21.5</v>
      </c>
      <c r="BB74" s="157" t="s">
        <v>248</v>
      </c>
      <c r="BC74" s="157" t="s">
        <v>248</v>
      </c>
      <c r="BD74" s="152"/>
      <c r="BE74" s="35"/>
      <c r="BF74" s="35"/>
      <c r="BG74" s="71"/>
      <c r="BH74" s="49"/>
      <c r="BI74" s="49"/>
      <c r="BJ74" s="49"/>
      <c r="BK74" s="49"/>
      <c r="BL74" s="49"/>
    </row>
    <row r="75" spans="1:64" ht="17.100000000000001" customHeight="1">
      <c r="A75" s="422">
        <v>1953</v>
      </c>
      <c r="B75" s="159">
        <v>577220</v>
      </c>
      <c r="C75" s="161">
        <v>503529</v>
      </c>
      <c r="D75" s="146">
        <v>472137</v>
      </c>
      <c r="E75" s="146">
        <v>31392</v>
      </c>
      <c r="F75" s="175">
        <v>58878</v>
      </c>
      <c r="G75" s="161">
        <v>14813</v>
      </c>
      <c r="H75" s="164" t="s">
        <v>248</v>
      </c>
      <c r="I75" s="164" t="s">
        <v>248</v>
      </c>
      <c r="J75" s="164" t="s">
        <v>248</v>
      </c>
      <c r="K75" s="164" t="s">
        <v>248</v>
      </c>
      <c r="L75" s="164" t="s">
        <v>248</v>
      </c>
      <c r="M75" s="165" t="s">
        <v>248</v>
      </c>
      <c r="N75" s="146">
        <v>22214</v>
      </c>
      <c r="O75" s="146">
        <v>18324</v>
      </c>
      <c r="P75" s="146">
        <v>17025</v>
      </c>
      <c r="Q75" s="146">
        <v>1299</v>
      </c>
      <c r="R75" s="146">
        <v>2800</v>
      </c>
      <c r="S75" s="146">
        <v>1090</v>
      </c>
      <c r="T75" s="161" t="s">
        <v>248</v>
      </c>
      <c r="U75" s="146">
        <v>12088</v>
      </c>
      <c r="V75" s="146">
        <v>11269</v>
      </c>
      <c r="W75" s="146">
        <v>819</v>
      </c>
      <c r="X75" s="161" t="s">
        <v>248</v>
      </c>
      <c r="Y75" s="167" t="s">
        <v>248</v>
      </c>
      <c r="Z75" s="173">
        <v>11.4</v>
      </c>
      <c r="AA75" s="173">
        <v>11.4</v>
      </c>
      <c r="AB75" s="153" t="s">
        <v>248</v>
      </c>
      <c r="AC75" s="153" t="s">
        <v>248</v>
      </c>
      <c r="AD75" s="174">
        <v>11.5</v>
      </c>
      <c r="AE75" s="157" t="s">
        <v>248</v>
      </c>
      <c r="AF75" s="156" t="s">
        <v>248</v>
      </c>
      <c r="AG75" s="156" t="s">
        <v>248</v>
      </c>
      <c r="AH75" s="156" t="s">
        <v>248</v>
      </c>
      <c r="AI75" s="156" t="s">
        <v>248</v>
      </c>
      <c r="AJ75" s="156" t="s">
        <v>248</v>
      </c>
      <c r="AK75" s="156" t="s">
        <v>248</v>
      </c>
      <c r="AL75" s="165" t="s">
        <v>248</v>
      </c>
      <c r="AM75" s="165" t="s">
        <v>248</v>
      </c>
      <c r="AN75" s="165" t="s">
        <v>248</v>
      </c>
      <c r="AO75" s="165" t="s">
        <v>248</v>
      </c>
      <c r="AP75" s="165" t="s">
        <v>248</v>
      </c>
      <c r="AQ75" s="165" t="s">
        <v>248</v>
      </c>
      <c r="AR75" s="156">
        <v>27.6</v>
      </c>
      <c r="AS75" s="156">
        <v>26.8</v>
      </c>
      <c r="AT75" s="156">
        <v>26.5</v>
      </c>
      <c r="AU75" s="156">
        <v>31.3</v>
      </c>
      <c r="AV75" s="156">
        <v>30.8</v>
      </c>
      <c r="AW75" s="156" t="s">
        <v>248</v>
      </c>
      <c r="AX75" s="157" t="s">
        <v>248</v>
      </c>
      <c r="AY75" s="156">
        <v>17.7</v>
      </c>
      <c r="AZ75" s="156">
        <v>17.5</v>
      </c>
      <c r="BA75" s="156">
        <v>19.7</v>
      </c>
      <c r="BB75" s="157" t="s">
        <v>248</v>
      </c>
      <c r="BC75" s="157" t="s">
        <v>248</v>
      </c>
      <c r="BD75" s="152"/>
      <c r="BE75" s="35"/>
      <c r="BF75" s="35"/>
      <c r="BG75" s="71"/>
      <c r="BH75" s="49"/>
      <c r="BI75" s="49"/>
      <c r="BJ75" s="49"/>
      <c r="BK75" s="49"/>
      <c r="BL75" s="49"/>
    </row>
    <row r="76" spans="1:64" ht="17.100000000000001" customHeight="1">
      <c r="A76" s="422">
        <v>1952</v>
      </c>
      <c r="B76" s="159">
        <v>573806</v>
      </c>
      <c r="C76" s="161">
        <v>497484</v>
      </c>
      <c r="D76" s="146">
        <v>466479</v>
      </c>
      <c r="E76" s="146">
        <v>31005</v>
      </c>
      <c r="F76" s="175">
        <v>61510</v>
      </c>
      <c r="G76" s="161">
        <v>14812</v>
      </c>
      <c r="H76" s="164" t="s">
        <v>248</v>
      </c>
      <c r="I76" s="164" t="s">
        <v>248</v>
      </c>
      <c r="J76" s="164" t="s">
        <v>248</v>
      </c>
      <c r="K76" s="164" t="s">
        <v>248</v>
      </c>
      <c r="L76" s="164" t="s">
        <v>248</v>
      </c>
      <c r="M76" s="165" t="s">
        <v>248</v>
      </c>
      <c r="N76" s="146">
        <v>22853</v>
      </c>
      <c r="O76" s="146">
        <v>18555</v>
      </c>
      <c r="P76" s="146">
        <v>17178</v>
      </c>
      <c r="Q76" s="146">
        <v>1377</v>
      </c>
      <c r="R76" s="146">
        <v>3181</v>
      </c>
      <c r="S76" s="146">
        <v>1117</v>
      </c>
      <c r="T76" s="161" t="s">
        <v>248</v>
      </c>
      <c r="U76" s="146">
        <v>12331</v>
      </c>
      <c r="V76" s="146">
        <v>11473</v>
      </c>
      <c r="W76" s="146">
        <v>858</v>
      </c>
      <c r="X76" s="161" t="s">
        <v>248</v>
      </c>
      <c r="Y76" s="167" t="s">
        <v>248</v>
      </c>
      <c r="Z76" s="153" t="s">
        <v>248</v>
      </c>
      <c r="AA76" s="153" t="s">
        <v>248</v>
      </c>
      <c r="AB76" s="153" t="s">
        <v>248</v>
      </c>
      <c r="AC76" s="153" t="s">
        <v>248</v>
      </c>
      <c r="AD76" s="174">
        <v>12.1</v>
      </c>
      <c r="AE76" s="157" t="s">
        <v>248</v>
      </c>
      <c r="AF76" s="156" t="s">
        <v>248</v>
      </c>
      <c r="AG76" s="156" t="s">
        <v>248</v>
      </c>
      <c r="AH76" s="156" t="s">
        <v>248</v>
      </c>
      <c r="AI76" s="156" t="s">
        <v>248</v>
      </c>
      <c r="AJ76" s="156" t="s">
        <v>248</v>
      </c>
      <c r="AK76" s="156" t="s">
        <v>248</v>
      </c>
      <c r="AL76" s="165" t="s">
        <v>248</v>
      </c>
      <c r="AM76" s="165" t="s">
        <v>248</v>
      </c>
      <c r="AN76" s="165" t="s">
        <v>248</v>
      </c>
      <c r="AO76" s="165" t="s">
        <v>248</v>
      </c>
      <c r="AP76" s="165" t="s">
        <v>248</v>
      </c>
      <c r="AQ76" s="165" t="s">
        <v>248</v>
      </c>
      <c r="AR76" s="156">
        <v>28.8</v>
      </c>
      <c r="AS76" s="156">
        <v>27.5</v>
      </c>
      <c r="AT76" s="156">
        <v>27.2</v>
      </c>
      <c r="AU76" s="156">
        <v>33.299999999999997</v>
      </c>
      <c r="AV76" s="156">
        <v>35.200000000000003</v>
      </c>
      <c r="AW76" s="156" t="s">
        <v>248</v>
      </c>
      <c r="AX76" s="157" t="s">
        <v>248</v>
      </c>
      <c r="AY76" s="156">
        <v>18.3</v>
      </c>
      <c r="AZ76" s="156">
        <v>18.100000000000001</v>
      </c>
      <c r="BA76" s="156">
        <v>20.7</v>
      </c>
      <c r="BB76" s="157" t="s">
        <v>248</v>
      </c>
      <c r="BC76" s="157" t="s">
        <v>248</v>
      </c>
      <c r="BD76" s="152"/>
      <c r="BE76" s="35"/>
      <c r="BF76" s="35"/>
      <c r="BG76" s="71"/>
      <c r="BH76" s="49"/>
      <c r="BI76" s="49"/>
      <c r="BJ76" s="49"/>
      <c r="BK76" s="49"/>
      <c r="BL76" s="49"/>
    </row>
    <row r="77" spans="1:64" ht="17.100000000000001" customHeight="1">
      <c r="A77" s="422">
        <v>1951</v>
      </c>
      <c r="B77" s="159">
        <v>632786</v>
      </c>
      <c r="C77" s="161">
        <v>549380</v>
      </c>
      <c r="D77" s="146">
        <v>513375</v>
      </c>
      <c r="E77" s="146">
        <v>36005</v>
      </c>
      <c r="F77" s="175">
        <v>65778</v>
      </c>
      <c r="G77" s="161">
        <v>17628</v>
      </c>
      <c r="H77" s="164" t="s">
        <v>248</v>
      </c>
      <c r="I77" s="164" t="s">
        <v>248</v>
      </c>
      <c r="J77" s="164" t="s">
        <v>248</v>
      </c>
      <c r="K77" s="164" t="s">
        <v>248</v>
      </c>
      <c r="L77" s="164" t="s">
        <v>248</v>
      </c>
      <c r="M77" s="165" t="s">
        <v>248</v>
      </c>
      <c r="N77" s="146">
        <v>24787</v>
      </c>
      <c r="O77" s="146">
        <v>20223</v>
      </c>
      <c r="P77" s="146">
        <v>18721</v>
      </c>
      <c r="Q77" s="146">
        <v>1502</v>
      </c>
      <c r="R77" s="146">
        <v>3391</v>
      </c>
      <c r="S77" s="146">
        <v>1173</v>
      </c>
      <c r="T77" s="161" t="s">
        <v>248</v>
      </c>
      <c r="U77" s="146">
        <v>12788</v>
      </c>
      <c r="V77" s="146">
        <v>11887</v>
      </c>
      <c r="W77" s="146">
        <v>901</v>
      </c>
      <c r="X77" s="161" t="s">
        <v>248</v>
      </c>
      <c r="Y77" s="167" t="s">
        <v>248</v>
      </c>
      <c r="Z77" s="153" t="s">
        <v>248</v>
      </c>
      <c r="AA77" s="153" t="s">
        <v>248</v>
      </c>
      <c r="AB77" s="153" t="s">
        <v>248</v>
      </c>
      <c r="AC77" s="153" t="s">
        <v>248</v>
      </c>
      <c r="AD77" s="174">
        <v>12.9</v>
      </c>
      <c r="AE77" s="157" t="s">
        <v>248</v>
      </c>
      <c r="AF77" s="156" t="s">
        <v>248</v>
      </c>
      <c r="AG77" s="156" t="s">
        <v>248</v>
      </c>
      <c r="AH77" s="156" t="s">
        <v>248</v>
      </c>
      <c r="AI77" s="156" t="s">
        <v>248</v>
      </c>
      <c r="AJ77" s="156" t="s">
        <v>248</v>
      </c>
      <c r="AK77" s="156" t="s">
        <v>248</v>
      </c>
      <c r="AL77" s="165" t="s">
        <v>248</v>
      </c>
      <c r="AM77" s="165" t="s">
        <v>248</v>
      </c>
      <c r="AN77" s="165" t="s">
        <v>248</v>
      </c>
      <c r="AO77" s="165" t="s">
        <v>248</v>
      </c>
      <c r="AP77" s="165" t="s">
        <v>248</v>
      </c>
      <c r="AQ77" s="165" t="s">
        <v>248</v>
      </c>
      <c r="AR77" s="156">
        <v>31.1</v>
      </c>
      <c r="AS77" s="156">
        <v>29.8</v>
      </c>
      <c r="AT77" s="156">
        <v>29.4</v>
      </c>
      <c r="AU77" s="156">
        <v>36.4</v>
      </c>
      <c r="AV77" s="156">
        <v>37.4</v>
      </c>
      <c r="AW77" s="156" t="s">
        <v>248</v>
      </c>
      <c r="AX77" s="157" t="s">
        <v>248</v>
      </c>
      <c r="AY77" s="156">
        <v>18.899999999999999</v>
      </c>
      <c r="AZ77" s="156">
        <v>18.7</v>
      </c>
      <c r="BA77" s="156">
        <v>21.8</v>
      </c>
      <c r="BB77" s="157" t="s">
        <v>248</v>
      </c>
      <c r="BC77" s="157" t="s">
        <v>248</v>
      </c>
      <c r="BD77" s="152"/>
      <c r="BE77" s="35"/>
      <c r="BF77" s="35"/>
      <c r="BG77" s="71"/>
      <c r="BH77" s="49"/>
      <c r="BI77" s="49"/>
      <c r="BJ77" s="49"/>
      <c r="BK77" s="49"/>
      <c r="BL77" s="49"/>
    </row>
    <row r="78" spans="1:64" ht="17.100000000000001" customHeight="1">
      <c r="A78" s="422">
        <v>1950</v>
      </c>
      <c r="B78" s="159">
        <v>590136</v>
      </c>
      <c r="C78" s="161">
        <v>510301</v>
      </c>
      <c r="D78" s="146">
        <v>477006</v>
      </c>
      <c r="E78" s="146">
        <v>33295</v>
      </c>
      <c r="F78" s="175">
        <v>63996</v>
      </c>
      <c r="G78" s="161">
        <v>15839</v>
      </c>
      <c r="H78" s="164" t="s">
        <v>248</v>
      </c>
      <c r="I78" s="164" t="s">
        <v>248</v>
      </c>
      <c r="J78" s="164" t="s">
        <v>248</v>
      </c>
      <c r="K78" s="164" t="s">
        <v>248</v>
      </c>
      <c r="L78" s="164" t="s">
        <v>248</v>
      </c>
      <c r="M78" s="165" t="s">
        <v>248</v>
      </c>
      <c r="N78" s="146">
        <v>25552</v>
      </c>
      <c r="O78" s="146">
        <v>20817</v>
      </c>
      <c r="P78" s="146">
        <v>19289</v>
      </c>
      <c r="Q78" s="146">
        <v>1528</v>
      </c>
      <c r="R78" s="146">
        <v>3569</v>
      </c>
      <c r="S78" s="146">
        <v>1166</v>
      </c>
      <c r="T78" s="161" t="s">
        <v>248</v>
      </c>
      <c r="U78" s="146">
        <v>12917</v>
      </c>
      <c r="V78" s="146">
        <v>11991</v>
      </c>
      <c r="W78" s="146">
        <v>926</v>
      </c>
      <c r="X78" s="161" t="s">
        <v>248</v>
      </c>
      <c r="Y78" s="167" t="s">
        <v>248</v>
      </c>
      <c r="Z78" s="153" t="s">
        <v>248</v>
      </c>
      <c r="AA78" s="153" t="s">
        <v>248</v>
      </c>
      <c r="AB78" s="153" t="s">
        <v>248</v>
      </c>
      <c r="AC78" s="153" t="s">
        <v>248</v>
      </c>
      <c r="AD78" s="174">
        <v>12.5</v>
      </c>
      <c r="AE78" s="157" t="s">
        <v>248</v>
      </c>
      <c r="AF78" s="156" t="s">
        <v>248</v>
      </c>
      <c r="AG78" s="156" t="s">
        <v>248</v>
      </c>
      <c r="AH78" s="156" t="s">
        <v>248</v>
      </c>
      <c r="AI78" s="156" t="s">
        <v>248</v>
      </c>
      <c r="AJ78" s="156" t="s">
        <v>248</v>
      </c>
      <c r="AK78" s="156" t="s">
        <v>248</v>
      </c>
      <c r="AL78" s="165" t="s">
        <v>248</v>
      </c>
      <c r="AM78" s="165" t="s">
        <v>248</v>
      </c>
      <c r="AN78" s="165" t="s">
        <v>248</v>
      </c>
      <c r="AO78" s="165" t="s">
        <v>248</v>
      </c>
      <c r="AP78" s="165" t="s">
        <v>248</v>
      </c>
      <c r="AQ78" s="165" t="s">
        <v>248</v>
      </c>
      <c r="AR78" s="156">
        <v>31.2</v>
      </c>
      <c r="AS78" s="156">
        <v>29.9</v>
      </c>
      <c r="AT78" s="156">
        <v>29.5</v>
      </c>
      <c r="AU78" s="156">
        <v>35.700000000000003</v>
      </c>
      <c r="AV78" s="156">
        <v>38.6</v>
      </c>
      <c r="AW78" s="156" t="s">
        <v>248</v>
      </c>
      <c r="AX78" s="157" t="s">
        <v>248</v>
      </c>
      <c r="AY78" s="156">
        <v>18.5</v>
      </c>
      <c r="AZ78" s="156">
        <v>18.3</v>
      </c>
      <c r="BA78" s="156">
        <v>21.6</v>
      </c>
      <c r="BB78" s="157" t="s">
        <v>248</v>
      </c>
      <c r="BC78" s="157" t="s">
        <v>248</v>
      </c>
      <c r="BD78" s="152"/>
      <c r="BE78" s="35"/>
      <c r="BF78" s="35"/>
      <c r="BG78" s="71"/>
      <c r="BH78" s="49"/>
      <c r="BI78" s="49"/>
      <c r="BJ78" s="49"/>
      <c r="BK78" s="49"/>
      <c r="BL78" s="49"/>
    </row>
    <row r="79" spans="1:64" ht="17.100000000000001" customHeight="1">
      <c r="A79" s="422">
        <v>1949</v>
      </c>
      <c r="B79" s="159">
        <v>589876</v>
      </c>
      <c r="C79" s="161">
        <v>510736</v>
      </c>
      <c r="D79" s="146">
        <v>478627</v>
      </c>
      <c r="E79" s="146">
        <v>32109</v>
      </c>
      <c r="F79" s="175">
        <v>63488</v>
      </c>
      <c r="G79" s="161">
        <v>15652</v>
      </c>
      <c r="H79" s="164" t="s">
        <v>248</v>
      </c>
      <c r="I79" s="164" t="s">
        <v>248</v>
      </c>
      <c r="J79" s="164" t="s">
        <v>248</v>
      </c>
      <c r="K79" s="164" t="s">
        <v>248</v>
      </c>
      <c r="L79" s="164" t="s">
        <v>248</v>
      </c>
      <c r="M79" s="165" t="s">
        <v>248</v>
      </c>
      <c r="N79" s="146">
        <v>29160</v>
      </c>
      <c r="O79" s="146">
        <v>23882</v>
      </c>
      <c r="P79" s="146">
        <v>22120</v>
      </c>
      <c r="Q79" s="146">
        <v>1762</v>
      </c>
      <c r="R79" s="146">
        <v>3961</v>
      </c>
      <c r="S79" s="146">
        <v>1317</v>
      </c>
      <c r="T79" s="161" t="s">
        <v>248</v>
      </c>
      <c r="U79" s="146">
        <v>14106</v>
      </c>
      <c r="V79" s="146">
        <v>13089</v>
      </c>
      <c r="W79" s="146">
        <v>1017</v>
      </c>
      <c r="X79" s="161" t="s">
        <v>248</v>
      </c>
      <c r="Y79" s="167" t="s">
        <v>248</v>
      </c>
      <c r="Z79" s="153" t="s">
        <v>248</v>
      </c>
      <c r="AA79" s="153" t="s">
        <v>248</v>
      </c>
      <c r="AB79" s="153" t="s">
        <v>248</v>
      </c>
      <c r="AC79" s="153" t="s">
        <v>248</v>
      </c>
      <c r="AD79" s="174">
        <v>12.5</v>
      </c>
      <c r="AE79" s="157" t="s">
        <v>248</v>
      </c>
      <c r="AF79" s="156" t="s">
        <v>248</v>
      </c>
      <c r="AG79" s="156" t="s">
        <v>248</v>
      </c>
      <c r="AH79" s="156" t="s">
        <v>248</v>
      </c>
      <c r="AI79" s="156" t="s">
        <v>248</v>
      </c>
      <c r="AJ79" s="156" t="s">
        <v>248</v>
      </c>
      <c r="AK79" s="156" t="s">
        <v>248</v>
      </c>
      <c r="AL79" s="165" t="s">
        <v>248</v>
      </c>
      <c r="AM79" s="165" t="s">
        <v>248</v>
      </c>
      <c r="AN79" s="165" t="s">
        <v>248</v>
      </c>
      <c r="AO79" s="165" t="s">
        <v>248</v>
      </c>
      <c r="AP79" s="165" t="s">
        <v>248</v>
      </c>
      <c r="AQ79" s="165" t="s">
        <v>248</v>
      </c>
      <c r="AR79" s="156">
        <v>34.1</v>
      </c>
      <c r="AS79" s="156">
        <v>32.700000000000003</v>
      </c>
      <c r="AT79" s="156">
        <v>32.200000000000003</v>
      </c>
      <c r="AU79" s="156">
        <v>39.700000000000003</v>
      </c>
      <c r="AV79" s="156">
        <v>41.4</v>
      </c>
      <c r="AW79" s="156" t="s">
        <v>248</v>
      </c>
      <c r="AX79" s="157" t="s">
        <v>248</v>
      </c>
      <c r="AY79" s="156">
        <v>19.3</v>
      </c>
      <c r="AZ79" s="156">
        <v>19.100000000000001</v>
      </c>
      <c r="BA79" s="156">
        <v>22.9</v>
      </c>
      <c r="BB79" s="157" t="s">
        <v>248</v>
      </c>
      <c r="BC79" s="157" t="s">
        <v>248</v>
      </c>
      <c r="BD79" s="152"/>
      <c r="BE79" s="35"/>
      <c r="BF79" s="35"/>
      <c r="BG79" s="71"/>
      <c r="BH79" s="49"/>
      <c r="BI79" s="49"/>
      <c r="BJ79" s="49"/>
      <c r="BK79" s="49"/>
      <c r="BL79" s="49"/>
    </row>
    <row r="80" spans="1:64" ht="17.100000000000001" customHeight="1">
      <c r="A80" s="422">
        <v>1948</v>
      </c>
      <c r="B80" s="159">
        <v>546002</v>
      </c>
      <c r="C80" s="161">
        <v>469898</v>
      </c>
      <c r="D80" s="146">
        <v>439803</v>
      </c>
      <c r="E80" s="146">
        <v>30095</v>
      </c>
      <c r="F80" s="175">
        <v>60979</v>
      </c>
      <c r="G80" s="161">
        <v>15125</v>
      </c>
      <c r="H80" s="164" t="s">
        <v>248</v>
      </c>
      <c r="I80" s="164" t="s">
        <v>248</v>
      </c>
      <c r="J80" s="164" t="s">
        <v>248</v>
      </c>
      <c r="K80" s="164" t="s">
        <v>248</v>
      </c>
      <c r="L80" s="164" t="s">
        <v>248</v>
      </c>
      <c r="M80" s="165" t="s">
        <v>248</v>
      </c>
      <c r="N80" s="146">
        <v>32599</v>
      </c>
      <c r="O80" s="146">
        <v>26766</v>
      </c>
      <c r="P80" s="146">
        <v>24881</v>
      </c>
      <c r="Q80" s="146">
        <v>1885</v>
      </c>
      <c r="R80" s="146">
        <v>4486</v>
      </c>
      <c r="S80" s="146">
        <v>1347</v>
      </c>
      <c r="T80" s="161" t="s">
        <v>248</v>
      </c>
      <c r="U80" s="146">
        <v>15326</v>
      </c>
      <c r="V80" s="146">
        <v>14264</v>
      </c>
      <c r="W80" s="146">
        <v>1062</v>
      </c>
      <c r="X80" s="161" t="s">
        <v>248</v>
      </c>
      <c r="Y80" s="167" t="s">
        <v>248</v>
      </c>
      <c r="Z80" s="153" t="s">
        <v>248</v>
      </c>
      <c r="AA80" s="153" t="s">
        <v>248</v>
      </c>
      <c r="AB80" s="153" t="s">
        <v>248</v>
      </c>
      <c r="AC80" s="153" t="s">
        <v>248</v>
      </c>
      <c r="AD80" s="174">
        <v>12</v>
      </c>
      <c r="AE80" s="157" t="s">
        <v>248</v>
      </c>
      <c r="AF80" s="156" t="s">
        <v>248</v>
      </c>
      <c r="AG80" s="156" t="s">
        <v>248</v>
      </c>
      <c r="AH80" s="156" t="s">
        <v>248</v>
      </c>
      <c r="AI80" s="156" t="s">
        <v>248</v>
      </c>
      <c r="AJ80" s="156" t="s">
        <v>248</v>
      </c>
      <c r="AK80" s="156" t="s">
        <v>248</v>
      </c>
      <c r="AL80" s="165" t="s">
        <v>248</v>
      </c>
      <c r="AM80" s="165" t="s">
        <v>248</v>
      </c>
      <c r="AN80" s="165" t="s">
        <v>248</v>
      </c>
      <c r="AO80" s="165" t="s">
        <v>248</v>
      </c>
      <c r="AP80" s="165" t="s">
        <v>248</v>
      </c>
      <c r="AQ80" s="165" t="s">
        <v>248</v>
      </c>
      <c r="AR80" s="156">
        <v>36</v>
      </c>
      <c r="AS80" s="156">
        <v>34.5</v>
      </c>
      <c r="AT80" s="156">
        <v>34.200000000000003</v>
      </c>
      <c r="AU80" s="156">
        <v>40</v>
      </c>
      <c r="AV80" s="156">
        <v>44.7</v>
      </c>
      <c r="AW80" s="156" t="s">
        <v>248</v>
      </c>
      <c r="AX80" s="157" t="s">
        <v>248</v>
      </c>
      <c r="AY80" s="156">
        <v>19.8</v>
      </c>
      <c r="AZ80" s="156">
        <v>19.600000000000001</v>
      </c>
      <c r="BA80" s="156">
        <v>22.5</v>
      </c>
      <c r="BB80" s="157" t="s">
        <v>248</v>
      </c>
      <c r="BC80" s="157" t="s">
        <v>248</v>
      </c>
      <c r="BD80" s="152"/>
      <c r="BE80" s="35"/>
      <c r="BF80" s="35"/>
      <c r="BG80" s="71"/>
      <c r="BH80" s="49"/>
      <c r="BI80" s="49"/>
      <c r="BJ80" s="49"/>
      <c r="BK80" s="49"/>
      <c r="BL80" s="49"/>
    </row>
    <row r="81" spans="1:64" ht="17.100000000000001" customHeight="1">
      <c r="A81" s="422">
        <v>1947</v>
      </c>
      <c r="B81" s="159">
        <v>600728</v>
      </c>
      <c r="C81" s="161">
        <v>517615</v>
      </c>
      <c r="D81" s="146">
        <v>484324</v>
      </c>
      <c r="E81" s="146">
        <v>33291</v>
      </c>
      <c r="F81" s="175">
        <v>66200</v>
      </c>
      <c r="G81" s="161">
        <v>16913</v>
      </c>
      <c r="H81" s="164" t="s">
        <v>248</v>
      </c>
      <c r="I81" s="164" t="s">
        <v>248</v>
      </c>
      <c r="J81" s="164" t="s">
        <v>248</v>
      </c>
      <c r="K81" s="164" t="s">
        <v>248</v>
      </c>
      <c r="L81" s="164" t="s">
        <v>248</v>
      </c>
      <c r="M81" s="165" t="s">
        <v>248</v>
      </c>
      <c r="N81" s="146">
        <v>44816</v>
      </c>
      <c r="O81" s="146">
        <v>36849</v>
      </c>
      <c r="P81" s="146">
        <v>34306</v>
      </c>
      <c r="Q81" s="146">
        <v>2543</v>
      </c>
      <c r="R81" s="146">
        <v>6309</v>
      </c>
      <c r="S81" s="146">
        <v>1658</v>
      </c>
      <c r="T81" s="161" t="s">
        <v>248</v>
      </c>
      <c r="U81" s="146">
        <v>20102</v>
      </c>
      <c r="V81" s="146">
        <v>18802</v>
      </c>
      <c r="W81" s="146">
        <v>1300</v>
      </c>
      <c r="X81" s="161" t="s">
        <v>248</v>
      </c>
      <c r="Y81" s="167" t="s">
        <v>248</v>
      </c>
      <c r="Z81" s="153" t="s">
        <v>248</v>
      </c>
      <c r="AA81" s="153" t="s">
        <v>248</v>
      </c>
      <c r="AB81" s="153" t="s">
        <v>248</v>
      </c>
      <c r="AC81" s="153" t="s">
        <v>248</v>
      </c>
      <c r="AD81" s="174">
        <v>13.1</v>
      </c>
      <c r="AE81" s="157" t="s">
        <v>248</v>
      </c>
      <c r="AF81" s="156" t="s">
        <v>248</v>
      </c>
      <c r="AG81" s="156" t="s">
        <v>248</v>
      </c>
      <c r="AH81" s="156" t="s">
        <v>248</v>
      </c>
      <c r="AI81" s="156" t="s">
        <v>248</v>
      </c>
      <c r="AJ81" s="156" t="s">
        <v>248</v>
      </c>
      <c r="AK81" s="156" t="s">
        <v>248</v>
      </c>
      <c r="AL81" s="165" t="s">
        <v>248</v>
      </c>
      <c r="AM81" s="165" t="s">
        <v>248</v>
      </c>
      <c r="AN81" s="165" t="s">
        <v>248</v>
      </c>
      <c r="AO81" s="165" t="s">
        <v>248</v>
      </c>
      <c r="AP81" s="165" t="s">
        <v>248</v>
      </c>
      <c r="AQ81" s="165" t="s">
        <v>248</v>
      </c>
      <c r="AR81" s="156">
        <v>43.7</v>
      </c>
      <c r="AS81" s="156">
        <v>41.8</v>
      </c>
      <c r="AT81" s="156">
        <v>41.3</v>
      </c>
      <c r="AU81" s="156">
        <v>49.7</v>
      </c>
      <c r="AV81" s="156">
        <v>55.8</v>
      </c>
      <c r="AW81" s="156" t="s">
        <v>248</v>
      </c>
      <c r="AX81" s="157" t="s">
        <v>248</v>
      </c>
      <c r="AY81" s="156">
        <v>22.8</v>
      </c>
      <c r="AZ81" s="156">
        <v>22.7</v>
      </c>
      <c r="BA81" s="156">
        <v>25.4</v>
      </c>
      <c r="BB81" s="157" t="s">
        <v>248</v>
      </c>
      <c r="BC81" s="157" t="s">
        <v>248</v>
      </c>
      <c r="BD81" s="152"/>
      <c r="BE81" s="35"/>
      <c r="BF81" s="35"/>
      <c r="BG81" s="71"/>
      <c r="BH81" s="49"/>
      <c r="BI81" s="49"/>
      <c r="BJ81" s="49"/>
      <c r="BK81" s="49"/>
      <c r="BL81" s="49"/>
    </row>
    <row r="82" spans="1:64" ht="17.100000000000001" customHeight="1">
      <c r="A82" s="422">
        <v>1946</v>
      </c>
      <c r="B82" s="159">
        <v>573361</v>
      </c>
      <c r="C82" s="161">
        <v>492090</v>
      </c>
      <c r="D82" s="146">
        <v>460543</v>
      </c>
      <c r="E82" s="146">
        <v>31547</v>
      </c>
      <c r="F82" s="175">
        <v>64605</v>
      </c>
      <c r="G82" s="161">
        <v>16666</v>
      </c>
      <c r="H82" s="164" t="s">
        <v>248</v>
      </c>
      <c r="I82" s="164" t="s">
        <v>248</v>
      </c>
      <c r="J82" s="164" t="s">
        <v>248</v>
      </c>
      <c r="K82" s="164" t="s">
        <v>248</v>
      </c>
      <c r="L82" s="164" t="s">
        <v>248</v>
      </c>
      <c r="M82" s="165" t="s">
        <v>248</v>
      </c>
      <c r="N82" s="146">
        <v>40788</v>
      </c>
      <c r="O82" s="146">
        <v>33541</v>
      </c>
      <c r="P82" s="146">
        <v>31402</v>
      </c>
      <c r="Q82" s="146">
        <v>2139</v>
      </c>
      <c r="R82" s="146">
        <v>5621</v>
      </c>
      <c r="S82" s="146">
        <v>1626</v>
      </c>
      <c r="T82" s="161" t="s">
        <v>248</v>
      </c>
      <c r="U82" s="146">
        <v>19857</v>
      </c>
      <c r="V82" s="146">
        <v>18629</v>
      </c>
      <c r="W82" s="146">
        <v>1228</v>
      </c>
      <c r="X82" s="161" t="s">
        <v>248</v>
      </c>
      <c r="Y82" s="167" t="s">
        <v>248</v>
      </c>
      <c r="Z82" s="153" t="s">
        <v>248</v>
      </c>
      <c r="AA82" s="153" t="s">
        <v>248</v>
      </c>
      <c r="AB82" s="153" t="s">
        <v>248</v>
      </c>
      <c r="AC82" s="153" t="s">
        <v>248</v>
      </c>
      <c r="AD82" s="174">
        <v>13.2</v>
      </c>
      <c r="AE82" s="157" t="s">
        <v>248</v>
      </c>
      <c r="AF82" s="156" t="s">
        <v>248</v>
      </c>
      <c r="AG82" s="156" t="s">
        <v>248</v>
      </c>
      <c r="AH82" s="156" t="s">
        <v>248</v>
      </c>
      <c r="AI82" s="156" t="s">
        <v>248</v>
      </c>
      <c r="AJ82" s="156" t="s">
        <v>248</v>
      </c>
      <c r="AK82" s="156" t="s">
        <v>248</v>
      </c>
      <c r="AL82" s="165" t="s">
        <v>248</v>
      </c>
      <c r="AM82" s="165" t="s">
        <v>248</v>
      </c>
      <c r="AN82" s="165" t="s">
        <v>248</v>
      </c>
      <c r="AO82" s="165" t="s">
        <v>248</v>
      </c>
      <c r="AP82" s="165" t="s">
        <v>248</v>
      </c>
      <c r="AQ82" s="165" t="s">
        <v>248</v>
      </c>
      <c r="AR82" s="156">
        <v>42.7</v>
      </c>
      <c r="AS82" s="156">
        <v>40.9</v>
      </c>
      <c r="AT82" s="156">
        <v>40.6</v>
      </c>
      <c r="AU82" s="156">
        <v>45</v>
      </c>
      <c r="AV82" s="156">
        <v>53.8</v>
      </c>
      <c r="AW82" s="156" t="s">
        <v>248</v>
      </c>
      <c r="AX82" s="157" t="s">
        <v>248</v>
      </c>
      <c r="AY82" s="156">
        <v>24.2</v>
      </c>
      <c r="AZ82" s="156">
        <v>24.1</v>
      </c>
      <c r="BA82" s="156">
        <v>25.8</v>
      </c>
      <c r="BB82" s="157" t="s">
        <v>248</v>
      </c>
      <c r="BC82" s="157" t="s">
        <v>248</v>
      </c>
      <c r="BD82" s="152"/>
      <c r="BE82" s="35"/>
      <c r="BF82" s="35"/>
      <c r="BG82" s="71"/>
      <c r="BH82" s="49"/>
      <c r="BI82" s="49"/>
      <c r="BJ82" s="49"/>
      <c r="BK82" s="49"/>
      <c r="BL82" s="49"/>
    </row>
    <row r="83" spans="1:64" ht="17.100000000000001" customHeight="1">
      <c r="A83" s="422">
        <v>1945</v>
      </c>
      <c r="B83" s="159">
        <v>567027</v>
      </c>
      <c r="C83" s="161">
        <v>488108</v>
      </c>
      <c r="D83" s="146">
        <v>456216</v>
      </c>
      <c r="E83" s="146">
        <v>31892</v>
      </c>
      <c r="F83" s="175">
        <v>62655</v>
      </c>
      <c r="G83" s="161">
        <v>16264</v>
      </c>
      <c r="H83" s="164" t="s">
        <v>248</v>
      </c>
      <c r="I83" s="164" t="s">
        <v>248</v>
      </c>
      <c r="J83" s="164" t="s">
        <v>248</v>
      </c>
      <c r="K83" s="164" t="s">
        <v>248</v>
      </c>
      <c r="L83" s="164" t="s">
        <v>248</v>
      </c>
      <c r="M83" s="165" t="s">
        <v>248</v>
      </c>
      <c r="N83" s="146">
        <v>38823</v>
      </c>
      <c r="O83" s="146">
        <v>31959</v>
      </c>
      <c r="P83" s="146">
        <v>29663</v>
      </c>
      <c r="Q83" s="146">
        <v>2296</v>
      </c>
      <c r="R83" s="146">
        <v>4889</v>
      </c>
      <c r="S83" s="146">
        <v>1975</v>
      </c>
      <c r="T83" s="161" t="s">
        <v>248</v>
      </c>
      <c r="U83" s="146">
        <v>16910</v>
      </c>
      <c r="V83" s="146">
        <v>15732</v>
      </c>
      <c r="W83" s="146">
        <v>1178</v>
      </c>
      <c r="X83" s="161" t="s">
        <v>248</v>
      </c>
      <c r="Y83" s="167" t="s">
        <v>248</v>
      </c>
      <c r="Z83" s="153" t="s">
        <v>248</v>
      </c>
      <c r="AA83" s="153" t="s">
        <v>248</v>
      </c>
      <c r="AB83" s="153" t="s">
        <v>248</v>
      </c>
      <c r="AC83" s="153" t="s">
        <v>248</v>
      </c>
      <c r="AD83" s="174">
        <v>13.4</v>
      </c>
      <c r="AE83" s="157" t="s">
        <v>248</v>
      </c>
      <c r="AF83" s="156" t="s">
        <v>248</v>
      </c>
      <c r="AG83" s="156" t="s">
        <v>248</v>
      </c>
      <c r="AH83" s="156" t="s">
        <v>248</v>
      </c>
      <c r="AI83" s="156" t="s">
        <v>248</v>
      </c>
      <c r="AJ83" s="156" t="s">
        <v>248</v>
      </c>
      <c r="AK83" s="156" t="s">
        <v>248</v>
      </c>
      <c r="AL83" s="165" t="s">
        <v>248</v>
      </c>
      <c r="AM83" s="165" t="s">
        <v>248</v>
      </c>
      <c r="AN83" s="165" t="s">
        <v>248</v>
      </c>
      <c r="AO83" s="165" t="s">
        <v>248</v>
      </c>
      <c r="AP83" s="165" t="s">
        <v>248</v>
      </c>
      <c r="AQ83" s="165" t="s">
        <v>248</v>
      </c>
      <c r="AR83" s="156">
        <v>48.8</v>
      </c>
      <c r="AS83" s="156">
        <v>47</v>
      </c>
      <c r="AT83" s="156">
        <v>46.5</v>
      </c>
      <c r="AU83" s="156">
        <v>55.3</v>
      </c>
      <c r="AV83" s="156">
        <v>56.2</v>
      </c>
      <c r="AW83" s="156" t="s">
        <v>248</v>
      </c>
      <c r="AX83" s="157" t="s">
        <v>248</v>
      </c>
      <c r="AY83" s="156">
        <v>24.9</v>
      </c>
      <c r="AZ83" s="156">
        <v>24.6</v>
      </c>
      <c r="BA83" s="156">
        <v>28.4</v>
      </c>
      <c r="BB83" s="157" t="s">
        <v>248</v>
      </c>
      <c r="BC83" s="157" t="s">
        <v>248</v>
      </c>
      <c r="BD83" s="152"/>
      <c r="BE83" s="35"/>
      <c r="BF83" s="35"/>
      <c r="BG83" s="71"/>
      <c r="BH83" s="49"/>
      <c r="BI83" s="49"/>
      <c r="BJ83" s="49"/>
      <c r="BK83" s="49"/>
      <c r="BL83" s="49"/>
    </row>
    <row r="84" spans="1:64" ht="17.100000000000001" customHeight="1">
      <c r="A84" s="422">
        <v>1944</v>
      </c>
      <c r="B84" s="159">
        <v>573570</v>
      </c>
      <c r="C84" s="161">
        <v>492176</v>
      </c>
      <c r="D84" s="146">
        <v>461189</v>
      </c>
      <c r="E84" s="146">
        <v>30987</v>
      </c>
      <c r="F84" s="175">
        <v>64603</v>
      </c>
      <c r="G84" s="161">
        <v>16791</v>
      </c>
      <c r="H84" s="164" t="s">
        <v>248</v>
      </c>
      <c r="I84" s="164" t="s">
        <v>248</v>
      </c>
      <c r="J84" s="164" t="s">
        <v>248</v>
      </c>
      <c r="K84" s="164" t="s">
        <v>248</v>
      </c>
      <c r="L84" s="164" t="s">
        <v>248</v>
      </c>
      <c r="M84" s="165" t="s">
        <v>248</v>
      </c>
      <c r="N84" s="146">
        <v>41775</v>
      </c>
      <c r="O84" s="146">
        <v>33455</v>
      </c>
      <c r="P84" s="146">
        <v>31209</v>
      </c>
      <c r="Q84" s="146">
        <v>2246</v>
      </c>
      <c r="R84" s="146">
        <v>6237</v>
      </c>
      <c r="S84" s="146">
        <v>2083</v>
      </c>
      <c r="T84" s="161" t="s">
        <v>248</v>
      </c>
      <c r="U84" s="146">
        <v>18218</v>
      </c>
      <c r="V84" s="146">
        <v>16975</v>
      </c>
      <c r="W84" s="146">
        <v>1243</v>
      </c>
      <c r="X84" s="161" t="s">
        <v>248</v>
      </c>
      <c r="Y84" s="167" t="s">
        <v>248</v>
      </c>
      <c r="Z84" s="153" t="s">
        <v>248</v>
      </c>
      <c r="AA84" s="153" t="s">
        <v>248</v>
      </c>
      <c r="AB84" s="153" t="s">
        <v>248</v>
      </c>
      <c r="AC84" s="153" t="s">
        <v>248</v>
      </c>
      <c r="AD84" s="174">
        <v>13.9</v>
      </c>
      <c r="AE84" s="157" t="s">
        <v>248</v>
      </c>
      <c r="AF84" s="156" t="s">
        <v>248</v>
      </c>
      <c r="AG84" s="156" t="s">
        <v>248</v>
      </c>
      <c r="AH84" s="156" t="s">
        <v>248</v>
      </c>
      <c r="AI84" s="156" t="s">
        <v>248</v>
      </c>
      <c r="AJ84" s="156" t="s">
        <v>248</v>
      </c>
      <c r="AK84" s="156" t="s">
        <v>248</v>
      </c>
      <c r="AL84" s="165" t="s">
        <v>248</v>
      </c>
      <c r="AM84" s="165" t="s">
        <v>248</v>
      </c>
      <c r="AN84" s="165" t="s">
        <v>248</v>
      </c>
      <c r="AO84" s="165" t="s">
        <v>248</v>
      </c>
      <c r="AP84" s="165" t="s">
        <v>248</v>
      </c>
      <c r="AQ84" s="165" t="s">
        <v>248</v>
      </c>
      <c r="AR84" s="156">
        <v>47.6</v>
      </c>
      <c r="AS84" s="156">
        <v>44.5</v>
      </c>
      <c r="AT84" s="156">
        <v>44.3</v>
      </c>
      <c r="AU84" s="156">
        <v>48.1</v>
      </c>
      <c r="AV84" s="156">
        <v>65</v>
      </c>
      <c r="AW84" s="156" t="s">
        <v>248</v>
      </c>
      <c r="AX84" s="157" t="s">
        <v>248</v>
      </c>
      <c r="AY84" s="156">
        <v>24.2</v>
      </c>
      <c r="AZ84" s="156">
        <v>24.1</v>
      </c>
      <c r="BA84" s="156">
        <v>26.6</v>
      </c>
      <c r="BB84" s="157" t="s">
        <v>248</v>
      </c>
      <c r="BC84" s="157" t="s">
        <v>248</v>
      </c>
      <c r="BD84" s="152"/>
      <c r="BE84" s="35"/>
      <c r="BF84" s="35"/>
      <c r="BG84" s="71"/>
      <c r="BH84" s="49"/>
      <c r="BI84" s="49"/>
      <c r="BJ84" s="49"/>
      <c r="BK84" s="49"/>
      <c r="BL84" s="49"/>
    </row>
    <row r="85" spans="1:64" ht="17.100000000000001" customHeight="1">
      <c r="A85" s="422">
        <v>1943</v>
      </c>
      <c r="B85" s="159">
        <v>585582</v>
      </c>
      <c r="C85" s="161">
        <v>501412</v>
      </c>
      <c r="D85" s="146">
        <v>469916</v>
      </c>
      <c r="E85" s="146">
        <v>31496</v>
      </c>
      <c r="F85" s="175">
        <v>66733</v>
      </c>
      <c r="G85" s="161">
        <v>17437</v>
      </c>
      <c r="H85" s="164" t="s">
        <v>248</v>
      </c>
      <c r="I85" s="164" t="s">
        <v>248</v>
      </c>
      <c r="J85" s="164" t="s">
        <v>248</v>
      </c>
      <c r="K85" s="164" t="s">
        <v>248</v>
      </c>
      <c r="L85" s="164" t="s">
        <v>248</v>
      </c>
      <c r="M85" s="165" t="s">
        <v>248</v>
      </c>
      <c r="N85" s="146">
        <v>42069</v>
      </c>
      <c r="O85" s="146">
        <v>33431</v>
      </c>
      <c r="P85" s="146">
        <v>31213</v>
      </c>
      <c r="Q85" s="146">
        <v>2218</v>
      </c>
      <c r="R85" s="146">
        <v>6174</v>
      </c>
      <c r="S85" s="146">
        <v>2464</v>
      </c>
      <c r="T85" s="161" t="s">
        <v>248</v>
      </c>
      <c r="U85" s="146">
        <v>17251</v>
      </c>
      <c r="V85" s="146">
        <v>16069</v>
      </c>
      <c r="W85" s="146">
        <v>1182</v>
      </c>
      <c r="X85" s="161" t="s">
        <v>248</v>
      </c>
      <c r="Y85" s="167" t="s">
        <v>248</v>
      </c>
      <c r="Z85" s="153" t="s">
        <v>248</v>
      </c>
      <c r="AA85" s="153" t="s">
        <v>248</v>
      </c>
      <c r="AB85" s="153" t="s">
        <v>248</v>
      </c>
      <c r="AC85" s="153" t="s">
        <v>248</v>
      </c>
      <c r="AD85" s="174">
        <v>14.3</v>
      </c>
      <c r="AE85" s="157" t="s">
        <v>248</v>
      </c>
      <c r="AF85" s="156" t="s">
        <v>248</v>
      </c>
      <c r="AG85" s="156" t="s">
        <v>248</v>
      </c>
      <c r="AH85" s="156" t="s">
        <v>248</v>
      </c>
      <c r="AI85" s="156" t="s">
        <v>248</v>
      </c>
      <c r="AJ85" s="156" t="s">
        <v>248</v>
      </c>
      <c r="AK85" s="156" t="s">
        <v>248</v>
      </c>
      <c r="AL85" s="165" t="s">
        <v>248</v>
      </c>
      <c r="AM85" s="165" t="s">
        <v>248</v>
      </c>
      <c r="AN85" s="165" t="s">
        <v>248</v>
      </c>
      <c r="AO85" s="165" t="s">
        <v>248</v>
      </c>
      <c r="AP85" s="165" t="s">
        <v>248</v>
      </c>
      <c r="AQ85" s="165" t="s">
        <v>248</v>
      </c>
      <c r="AR85" s="156">
        <v>51.9</v>
      </c>
      <c r="AS85" s="156">
        <v>48.9</v>
      </c>
      <c r="AT85" s="156">
        <v>48.7</v>
      </c>
      <c r="AU85" s="156">
        <v>51.3</v>
      </c>
      <c r="AV85" s="156">
        <v>65.2</v>
      </c>
      <c r="AW85" s="156" t="s">
        <v>248</v>
      </c>
      <c r="AX85" s="157" t="s">
        <v>248</v>
      </c>
      <c r="AY85" s="156">
        <v>25.2</v>
      </c>
      <c r="AZ85" s="156">
        <v>25.1</v>
      </c>
      <c r="BA85" s="156">
        <v>27.3</v>
      </c>
      <c r="BB85" s="157" t="s">
        <v>248</v>
      </c>
      <c r="BC85" s="157" t="s">
        <v>248</v>
      </c>
      <c r="BD85" s="152"/>
      <c r="BE85" s="35"/>
      <c r="BF85" s="35"/>
      <c r="BG85" s="71"/>
      <c r="BH85" s="49"/>
      <c r="BI85" s="49"/>
      <c r="BJ85" s="49"/>
      <c r="BK85" s="49"/>
      <c r="BL85" s="49"/>
    </row>
    <row r="86" spans="1:64" ht="17.100000000000001" customHeight="1">
      <c r="A86" s="422">
        <v>1942</v>
      </c>
      <c r="B86" s="159">
        <v>562356</v>
      </c>
      <c r="C86" s="161">
        <v>480137</v>
      </c>
      <c r="D86" s="146">
        <v>448777</v>
      </c>
      <c r="E86" s="146">
        <v>31360</v>
      </c>
      <c r="F86" s="175">
        <v>64963</v>
      </c>
      <c r="G86" s="161">
        <v>17256</v>
      </c>
      <c r="H86" s="164" t="s">
        <v>248</v>
      </c>
      <c r="I86" s="164" t="s">
        <v>248</v>
      </c>
      <c r="J86" s="164" t="s">
        <v>248</v>
      </c>
      <c r="K86" s="164" t="s">
        <v>248</v>
      </c>
      <c r="L86" s="164" t="s">
        <v>248</v>
      </c>
      <c r="M86" s="165" t="s">
        <v>248</v>
      </c>
      <c r="N86" s="146">
        <v>40806</v>
      </c>
      <c r="O86" s="146">
        <v>32258</v>
      </c>
      <c r="P86" s="146">
        <v>29823</v>
      </c>
      <c r="Q86" s="146">
        <v>2435</v>
      </c>
      <c r="R86" s="146">
        <v>6283</v>
      </c>
      <c r="S86" s="146">
        <v>2265</v>
      </c>
      <c r="T86" s="161" t="s">
        <v>248</v>
      </c>
      <c r="U86" s="146">
        <v>17676</v>
      </c>
      <c r="V86" s="146">
        <v>16324</v>
      </c>
      <c r="W86" s="146">
        <v>1352</v>
      </c>
      <c r="X86" s="161" t="s">
        <v>248</v>
      </c>
      <c r="Y86" s="167" t="s">
        <v>248</v>
      </c>
      <c r="Z86" s="153" t="s">
        <v>248</v>
      </c>
      <c r="AA86" s="153" t="s">
        <v>248</v>
      </c>
      <c r="AB86" s="153" t="s">
        <v>248</v>
      </c>
      <c r="AC86" s="153" t="s">
        <v>248</v>
      </c>
      <c r="AD86" s="174">
        <v>13.7</v>
      </c>
      <c r="AE86" s="157" t="s">
        <v>248</v>
      </c>
      <c r="AF86" s="156" t="s">
        <v>248</v>
      </c>
      <c r="AG86" s="156" t="s">
        <v>248</v>
      </c>
      <c r="AH86" s="156" t="s">
        <v>248</v>
      </c>
      <c r="AI86" s="156" t="s">
        <v>248</v>
      </c>
      <c r="AJ86" s="156" t="s">
        <v>248</v>
      </c>
      <c r="AK86" s="156" t="s">
        <v>248</v>
      </c>
      <c r="AL86" s="165" t="s">
        <v>248</v>
      </c>
      <c r="AM86" s="165" t="s">
        <v>248</v>
      </c>
      <c r="AN86" s="165" t="s">
        <v>248</v>
      </c>
      <c r="AO86" s="165" t="s">
        <v>248</v>
      </c>
      <c r="AP86" s="165" t="s">
        <v>248</v>
      </c>
      <c r="AQ86" s="165" t="s">
        <v>248</v>
      </c>
      <c r="AR86" s="156">
        <v>52.9</v>
      </c>
      <c r="AS86" s="156">
        <v>49.5</v>
      </c>
      <c r="AT86" s="156">
        <v>49</v>
      </c>
      <c r="AU86" s="156">
        <v>56.5</v>
      </c>
      <c r="AV86" s="156">
        <v>69.3</v>
      </c>
      <c r="AW86" s="156" t="s">
        <v>248</v>
      </c>
      <c r="AX86" s="157" t="s">
        <v>248</v>
      </c>
      <c r="AY86" s="156">
        <v>27.1</v>
      </c>
      <c r="AZ86" s="156">
        <v>26.8</v>
      </c>
      <c r="BA86" s="156">
        <v>31.3</v>
      </c>
      <c r="BB86" s="157" t="s">
        <v>248</v>
      </c>
      <c r="BC86" s="157" t="s">
        <v>248</v>
      </c>
      <c r="BD86" s="152"/>
      <c r="BE86" s="35"/>
      <c r="BF86" s="35"/>
      <c r="BG86" s="71"/>
      <c r="BH86" s="49"/>
      <c r="BI86" s="49"/>
      <c r="BJ86" s="49"/>
      <c r="BK86" s="49"/>
      <c r="BL86" s="49"/>
    </row>
    <row r="87" spans="1:64" ht="17.100000000000001" customHeight="1">
      <c r="A87" s="422">
        <v>1941</v>
      </c>
      <c r="B87" s="159">
        <v>627378</v>
      </c>
      <c r="C87" s="161">
        <v>535180</v>
      </c>
      <c r="D87" s="146">
        <v>499343</v>
      </c>
      <c r="E87" s="146">
        <v>35837</v>
      </c>
      <c r="F87" s="175">
        <v>72558</v>
      </c>
      <c r="G87" s="161">
        <v>19640</v>
      </c>
      <c r="H87" s="164" t="s">
        <v>248</v>
      </c>
      <c r="I87" s="164" t="s">
        <v>248</v>
      </c>
      <c r="J87" s="164" t="s">
        <v>248</v>
      </c>
      <c r="K87" s="164" t="s">
        <v>248</v>
      </c>
      <c r="L87" s="164" t="s">
        <v>248</v>
      </c>
      <c r="M87" s="165" t="s">
        <v>248</v>
      </c>
      <c r="N87" s="146">
        <v>44035</v>
      </c>
      <c r="O87" s="146">
        <v>34550</v>
      </c>
      <c r="P87" s="146">
        <v>31664</v>
      </c>
      <c r="Q87" s="146">
        <v>2886</v>
      </c>
      <c r="R87" s="146">
        <v>7426</v>
      </c>
      <c r="S87" s="146">
        <v>2059</v>
      </c>
      <c r="T87" s="161" t="s">
        <v>248</v>
      </c>
      <c r="U87" s="146">
        <v>16746</v>
      </c>
      <c r="V87" s="146">
        <v>15361</v>
      </c>
      <c r="W87" s="146">
        <v>1385</v>
      </c>
      <c r="X87" s="161" t="s">
        <v>248</v>
      </c>
      <c r="Y87" s="167" t="s">
        <v>248</v>
      </c>
      <c r="Z87" s="153" t="s">
        <v>248</v>
      </c>
      <c r="AA87" s="153" t="s">
        <v>248</v>
      </c>
      <c r="AB87" s="153" t="s">
        <v>248</v>
      </c>
      <c r="AC87" s="153" t="s">
        <v>248</v>
      </c>
      <c r="AD87" s="174">
        <v>15.1</v>
      </c>
      <c r="AE87" s="157" t="s">
        <v>248</v>
      </c>
      <c r="AF87" s="156" t="s">
        <v>248</v>
      </c>
      <c r="AG87" s="156" t="s">
        <v>248</v>
      </c>
      <c r="AH87" s="156" t="s">
        <v>248</v>
      </c>
      <c r="AI87" s="156" t="s">
        <v>248</v>
      </c>
      <c r="AJ87" s="156" t="s">
        <v>248</v>
      </c>
      <c r="AK87" s="156" t="s">
        <v>248</v>
      </c>
      <c r="AL87" s="165" t="s">
        <v>248</v>
      </c>
      <c r="AM87" s="165" t="s">
        <v>248</v>
      </c>
      <c r="AN87" s="165" t="s">
        <v>248</v>
      </c>
      <c r="AO87" s="165" t="s">
        <v>248</v>
      </c>
      <c r="AP87" s="165" t="s">
        <v>248</v>
      </c>
      <c r="AQ87" s="165" t="s">
        <v>248</v>
      </c>
      <c r="AR87" s="156">
        <v>63.3</v>
      </c>
      <c r="AS87" s="156">
        <v>59.7</v>
      </c>
      <c r="AT87" s="156">
        <v>58.7</v>
      </c>
      <c r="AU87" s="156">
        <v>72.400000000000006</v>
      </c>
      <c r="AV87" s="156">
        <v>82.7</v>
      </c>
      <c r="AW87" s="156" t="s">
        <v>248</v>
      </c>
      <c r="AX87" s="157" t="s">
        <v>248</v>
      </c>
      <c r="AY87" s="156">
        <v>28.9</v>
      </c>
      <c r="AZ87" s="156">
        <v>28.5</v>
      </c>
      <c r="BA87" s="156">
        <v>34.700000000000003</v>
      </c>
      <c r="BB87" s="157" t="s">
        <v>248</v>
      </c>
      <c r="BC87" s="157" t="s">
        <v>248</v>
      </c>
      <c r="BD87" s="152"/>
      <c r="BE87" s="35"/>
      <c r="BF87" s="35"/>
      <c r="BG87" s="71"/>
      <c r="BH87" s="49"/>
      <c r="BI87" s="49"/>
      <c r="BJ87" s="49"/>
      <c r="BK87" s="49"/>
      <c r="BL87" s="49"/>
    </row>
    <row r="88" spans="1:64" ht="17.100000000000001" customHeight="1">
      <c r="A88" s="422">
        <v>1940</v>
      </c>
      <c r="B88" s="159">
        <v>673253</v>
      </c>
      <c r="C88" s="161">
        <v>581537</v>
      </c>
      <c r="D88" s="146">
        <v>545952</v>
      </c>
      <c r="E88" s="146">
        <v>35585</v>
      </c>
      <c r="F88" s="175">
        <v>72775</v>
      </c>
      <c r="G88" s="161">
        <v>18941</v>
      </c>
      <c r="H88" s="164" t="s">
        <v>248</v>
      </c>
      <c r="I88" s="164" t="s">
        <v>248</v>
      </c>
      <c r="J88" s="164" t="s">
        <v>248</v>
      </c>
      <c r="K88" s="164" t="s">
        <v>248</v>
      </c>
      <c r="L88" s="164" t="s">
        <v>248</v>
      </c>
      <c r="M88" s="165" t="s">
        <v>248</v>
      </c>
      <c r="N88" s="146">
        <v>42837</v>
      </c>
      <c r="O88" s="146">
        <v>33892</v>
      </c>
      <c r="P88" s="146">
        <v>31278</v>
      </c>
      <c r="Q88" s="146">
        <v>2614</v>
      </c>
      <c r="R88" s="146">
        <v>6766</v>
      </c>
      <c r="S88" s="146">
        <v>2179</v>
      </c>
      <c r="T88" s="161" t="s">
        <v>248</v>
      </c>
      <c r="U88" s="146">
        <v>17503</v>
      </c>
      <c r="V88" s="146">
        <v>16162</v>
      </c>
      <c r="W88" s="146">
        <v>1341</v>
      </c>
      <c r="X88" s="161" t="s">
        <v>248</v>
      </c>
      <c r="Y88" s="167" t="s">
        <v>248</v>
      </c>
      <c r="Z88" s="153" t="s">
        <v>248</v>
      </c>
      <c r="AA88" s="153" t="s">
        <v>248</v>
      </c>
      <c r="AB88" s="153" t="s">
        <v>248</v>
      </c>
      <c r="AC88" s="153" t="s">
        <v>248</v>
      </c>
      <c r="AD88" s="174">
        <v>15</v>
      </c>
      <c r="AE88" s="157" t="s">
        <v>248</v>
      </c>
      <c r="AF88" s="156" t="s">
        <v>248</v>
      </c>
      <c r="AG88" s="156" t="s">
        <v>248</v>
      </c>
      <c r="AH88" s="156" t="s">
        <v>248</v>
      </c>
      <c r="AI88" s="156" t="s">
        <v>248</v>
      </c>
      <c r="AJ88" s="156" t="s">
        <v>248</v>
      </c>
      <c r="AK88" s="156" t="s">
        <v>248</v>
      </c>
      <c r="AL88" s="165" t="s">
        <v>248</v>
      </c>
      <c r="AM88" s="165" t="s">
        <v>248</v>
      </c>
      <c r="AN88" s="165" t="s">
        <v>248</v>
      </c>
      <c r="AO88" s="165" t="s">
        <v>248</v>
      </c>
      <c r="AP88" s="165" t="s">
        <v>248</v>
      </c>
      <c r="AQ88" s="165" t="s">
        <v>248</v>
      </c>
      <c r="AR88" s="156">
        <v>61</v>
      </c>
      <c r="AS88" s="156">
        <v>57.4</v>
      </c>
      <c r="AT88" s="157" t="s">
        <v>248</v>
      </c>
      <c r="AU88" s="157" t="s">
        <v>248</v>
      </c>
      <c r="AV88" s="156">
        <v>78.3</v>
      </c>
      <c r="AW88" s="156" t="s">
        <v>248</v>
      </c>
      <c r="AX88" s="157" t="s">
        <v>248</v>
      </c>
      <c r="AY88" s="157" t="s">
        <v>248</v>
      </c>
      <c r="AZ88" s="157" t="s">
        <v>248</v>
      </c>
      <c r="BA88" s="157" t="s">
        <v>248</v>
      </c>
      <c r="BB88" s="157" t="s">
        <v>248</v>
      </c>
      <c r="BC88" s="157" t="s">
        <v>248</v>
      </c>
      <c r="BD88" s="152"/>
      <c r="BE88" s="35"/>
      <c r="BF88" s="35"/>
      <c r="BG88" s="71"/>
      <c r="BH88" s="49"/>
      <c r="BI88" s="49"/>
      <c r="BJ88" s="49"/>
      <c r="BK88" s="49"/>
      <c r="BL88" s="49"/>
    </row>
    <row r="89" spans="1:64" ht="17.100000000000001" customHeight="1">
      <c r="A89" s="422">
        <v>1939</v>
      </c>
      <c r="B89" s="159">
        <v>581857</v>
      </c>
      <c r="C89" s="161">
        <v>499902</v>
      </c>
      <c r="D89" s="161" t="s">
        <v>248</v>
      </c>
      <c r="E89" s="161" t="s">
        <v>248</v>
      </c>
      <c r="F89" s="175">
        <v>64413</v>
      </c>
      <c r="G89" s="161">
        <v>17542</v>
      </c>
      <c r="H89" s="164" t="s">
        <v>248</v>
      </c>
      <c r="I89" s="164" t="s">
        <v>248</v>
      </c>
      <c r="J89" s="164" t="s">
        <v>248</v>
      </c>
      <c r="K89" s="164" t="s">
        <v>248</v>
      </c>
      <c r="L89" s="164" t="s">
        <v>248</v>
      </c>
      <c r="M89" s="165" t="s">
        <v>248</v>
      </c>
      <c r="N89" s="146">
        <v>38924</v>
      </c>
      <c r="O89" s="146">
        <v>31190</v>
      </c>
      <c r="P89" s="146">
        <v>28943</v>
      </c>
      <c r="Q89" s="146">
        <v>2247</v>
      </c>
      <c r="R89" s="146">
        <v>5955</v>
      </c>
      <c r="S89" s="146">
        <v>1779</v>
      </c>
      <c r="T89" s="161" t="s">
        <v>248</v>
      </c>
      <c r="U89" s="146">
        <v>17401</v>
      </c>
      <c r="V89" s="146">
        <v>16179</v>
      </c>
      <c r="W89" s="146">
        <v>1222</v>
      </c>
      <c r="X89" s="161" t="s">
        <v>248</v>
      </c>
      <c r="Y89" s="167" t="s">
        <v>248</v>
      </c>
      <c r="Z89" s="153" t="s">
        <v>248</v>
      </c>
      <c r="AA89" s="153" t="s">
        <v>248</v>
      </c>
      <c r="AB89" s="153" t="s">
        <v>248</v>
      </c>
      <c r="AC89" s="153" t="s">
        <v>248</v>
      </c>
      <c r="AD89" s="174">
        <v>12.9</v>
      </c>
      <c r="AE89" s="157" t="s">
        <v>248</v>
      </c>
      <c r="AF89" s="156" t="s">
        <v>248</v>
      </c>
      <c r="AG89" s="156" t="s">
        <v>248</v>
      </c>
      <c r="AH89" s="156" t="s">
        <v>248</v>
      </c>
      <c r="AI89" s="156" t="s">
        <v>248</v>
      </c>
      <c r="AJ89" s="156" t="s">
        <v>248</v>
      </c>
      <c r="AK89" s="156" t="s">
        <v>248</v>
      </c>
      <c r="AL89" s="165" t="s">
        <v>248</v>
      </c>
      <c r="AM89" s="165" t="s">
        <v>248</v>
      </c>
      <c r="AN89" s="165" t="s">
        <v>248</v>
      </c>
      <c r="AO89" s="165" t="s">
        <v>248</v>
      </c>
      <c r="AP89" s="165" t="s">
        <v>248</v>
      </c>
      <c r="AQ89" s="165" t="s">
        <v>248</v>
      </c>
      <c r="AR89" s="156">
        <v>53.6</v>
      </c>
      <c r="AS89" s="156">
        <v>50.8</v>
      </c>
      <c r="AT89" s="157" t="s">
        <v>248</v>
      </c>
      <c r="AU89" s="157" t="s">
        <v>248</v>
      </c>
      <c r="AV89" s="156">
        <v>68.5</v>
      </c>
      <c r="AW89" s="156" t="s">
        <v>248</v>
      </c>
      <c r="AX89" s="157" t="s">
        <v>248</v>
      </c>
      <c r="AY89" s="157" t="s">
        <v>248</v>
      </c>
      <c r="AZ89" s="157" t="s">
        <v>248</v>
      </c>
      <c r="BA89" s="157" t="s">
        <v>248</v>
      </c>
      <c r="BB89" s="157" t="s">
        <v>248</v>
      </c>
      <c r="BC89" s="157" t="s">
        <v>248</v>
      </c>
      <c r="BD89" s="152"/>
      <c r="BE89" s="35"/>
      <c r="BF89" s="35"/>
      <c r="BG89" s="71"/>
      <c r="BH89" s="49"/>
      <c r="BI89" s="49"/>
      <c r="BJ89" s="49"/>
      <c r="BK89" s="49"/>
      <c r="BL89" s="49"/>
    </row>
    <row r="90" spans="1:64" ht="17.100000000000001" customHeight="1">
      <c r="A90" s="422">
        <v>1938</v>
      </c>
      <c r="B90" s="159">
        <v>559598</v>
      </c>
      <c r="C90" s="161">
        <v>478996</v>
      </c>
      <c r="D90" s="161" t="s">
        <v>248</v>
      </c>
      <c r="E90" s="161" t="s">
        <v>248</v>
      </c>
      <c r="F90" s="175">
        <v>62953</v>
      </c>
      <c r="G90" s="161">
        <v>17649</v>
      </c>
      <c r="H90" s="164" t="s">
        <v>248</v>
      </c>
      <c r="I90" s="164" t="s">
        <v>248</v>
      </c>
      <c r="J90" s="164" t="s">
        <v>248</v>
      </c>
      <c r="K90" s="164" t="s">
        <v>248</v>
      </c>
      <c r="L90" s="164" t="s">
        <v>248</v>
      </c>
      <c r="M90" s="165" t="s">
        <v>248</v>
      </c>
      <c r="N90" s="146">
        <v>40820</v>
      </c>
      <c r="O90" s="146">
        <v>32724</v>
      </c>
      <c r="P90" s="146">
        <v>30589</v>
      </c>
      <c r="Q90" s="146">
        <v>2135</v>
      </c>
      <c r="R90" s="146">
        <v>6163</v>
      </c>
      <c r="S90" s="146">
        <v>1933</v>
      </c>
      <c r="T90" s="161" t="s">
        <v>248</v>
      </c>
      <c r="U90" s="146">
        <v>17572</v>
      </c>
      <c r="V90" s="146">
        <v>16347</v>
      </c>
      <c r="W90" s="146">
        <v>1225</v>
      </c>
      <c r="X90" s="161" t="s">
        <v>248</v>
      </c>
      <c r="Y90" s="167" t="s">
        <v>248</v>
      </c>
      <c r="Z90" s="153" t="s">
        <v>248</v>
      </c>
      <c r="AA90" s="153" t="s">
        <v>248</v>
      </c>
      <c r="AB90" s="153" t="s">
        <v>248</v>
      </c>
      <c r="AC90" s="153" t="s">
        <v>248</v>
      </c>
      <c r="AD90" s="174">
        <v>12.6</v>
      </c>
      <c r="AE90" s="157" t="s">
        <v>248</v>
      </c>
      <c r="AF90" s="156" t="s">
        <v>248</v>
      </c>
      <c r="AG90" s="156" t="s">
        <v>248</v>
      </c>
      <c r="AH90" s="156" t="s">
        <v>248</v>
      </c>
      <c r="AI90" s="156" t="s">
        <v>248</v>
      </c>
      <c r="AJ90" s="156" t="s">
        <v>248</v>
      </c>
      <c r="AK90" s="156" t="s">
        <v>248</v>
      </c>
      <c r="AL90" s="165" t="s">
        <v>248</v>
      </c>
      <c r="AM90" s="165" t="s">
        <v>248</v>
      </c>
      <c r="AN90" s="165" t="s">
        <v>248</v>
      </c>
      <c r="AO90" s="165" t="s">
        <v>248</v>
      </c>
      <c r="AP90" s="165" t="s">
        <v>248</v>
      </c>
      <c r="AQ90" s="165" t="s">
        <v>248</v>
      </c>
      <c r="AR90" s="156">
        <v>55.5</v>
      </c>
      <c r="AS90" s="156">
        <v>52.7</v>
      </c>
      <c r="AT90" s="157" t="s">
        <v>248</v>
      </c>
      <c r="AU90" s="157" t="s">
        <v>248</v>
      </c>
      <c r="AV90" s="156">
        <v>69.5</v>
      </c>
      <c r="AW90" s="156" t="s">
        <v>248</v>
      </c>
      <c r="AX90" s="157" t="s">
        <v>248</v>
      </c>
      <c r="AY90" s="157" t="s">
        <v>248</v>
      </c>
      <c r="AZ90" s="157" t="s">
        <v>248</v>
      </c>
      <c r="BA90" s="157" t="s">
        <v>248</v>
      </c>
      <c r="BB90" s="157" t="s">
        <v>248</v>
      </c>
      <c r="BC90" s="157" t="s">
        <v>248</v>
      </c>
      <c r="BD90" s="152"/>
      <c r="BE90" s="35"/>
      <c r="BF90" s="35"/>
      <c r="BG90" s="71"/>
      <c r="BH90" s="49"/>
      <c r="BI90" s="49"/>
      <c r="BJ90" s="49"/>
      <c r="BK90" s="49"/>
      <c r="BL90" s="49"/>
    </row>
    <row r="91" spans="1:64" ht="17.100000000000001" customHeight="1">
      <c r="A91" s="422">
        <v>1937</v>
      </c>
      <c r="B91" s="159">
        <v>597798</v>
      </c>
      <c r="C91" s="161">
        <v>509574</v>
      </c>
      <c r="D91" s="161" t="s">
        <v>248</v>
      </c>
      <c r="E91" s="161" t="s">
        <v>248</v>
      </c>
      <c r="F91" s="175">
        <v>68942</v>
      </c>
      <c r="G91" s="161">
        <v>19282</v>
      </c>
      <c r="H91" s="164" t="s">
        <v>248</v>
      </c>
      <c r="I91" s="164" t="s">
        <v>248</v>
      </c>
      <c r="J91" s="164" t="s">
        <v>248</v>
      </c>
      <c r="K91" s="164" t="s">
        <v>248</v>
      </c>
      <c r="L91" s="164" t="s">
        <v>248</v>
      </c>
      <c r="M91" s="165" t="s">
        <v>248</v>
      </c>
      <c r="N91" s="146">
        <v>44194</v>
      </c>
      <c r="O91" s="146">
        <v>35175</v>
      </c>
      <c r="P91" s="146">
        <v>32851</v>
      </c>
      <c r="Q91" s="146">
        <v>2324</v>
      </c>
      <c r="R91" s="146">
        <v>7050</v>
      </c>
      <c r="S91" s="146">
        <v>1969</v>
      </c>
      <c r="T91" s="161" t="s">
        <v>248</v>
      </c>
      <c r="U91" s="146">
        <v>18168</v>
      </c>
      <c r="V91" s="146">
        <v>16872</v>
      </c>
      <c r="W91" s="146">
        <v>1296</v>
      </c>
      <c r="X91" s="161" t="s">
        <v>248</v>
      </c>
      <c r="Y91" s="167" t="s">
        <v>248</v>
      </c>
      <c r="Z91" s="153" t="s">
        <v>248</v>
      </c>
      <c r="AA91" s="153" t="s">
        <v>248</v>
      </c>
      <c r="AB91" s="153" t="s">
        <v>248</v>
      </c>
      <c r="AC91" s="153" t="s">
        <v>248</v>
      </c>
      <c r="AD91" s="174">
        <v>13.9</v>
      </c>
      <c r="AE91" s="157" t="s">
        <v>248</v>
      </c>
      <c r="AF91" s="156" t="s">
        <v>248</v>
      </c>
      <c r="AG91" s="156" t="s">
        <v>248</v>
      </c>
      <c r="AH91" s="156" t="s">
        <v>248</v>
      </c>
      <c r="AI91" s="156" t="s">
        <v>248</v>
      </c>
      <c r="AJ91" s="156" t="s">
        <v>248</v>
      </c>
      <c r="AK91" s="156" t="s">
        <v>248</v>
      </c>
      <c r="AL91" s="165" t="s">
        <v>248</v>
      </c>
      <c r="AM91" s="165" t="s">
        <v>248</v>
      </c>
      <c r="AN91" s="165" t="s">
        <v>248</v>
      </c>
      <c r="AO91" s="165" t="s">
        <v>248</v>
      </c>
      <c r="AP91" s="165" t="s">
        <v>248</v>
      </c>
      <c r="AQ91" s="165" t="s">
        <v>248</v>
      </c>
      <c r="AR91" s="156">
        <v>61.1</v>
      </c>
      <c r="AS91" s="156">
        <v>57.6</v>
      </c>
      <c r="AT91" s="157" t="s">
        <v>248</v>
      </c>
      <c r="AU91" s="157" t="s">
        <v>248</v>
      </c>
      <c r="AV91" s="156">
        <v>80.3</v>
      </c>
      <c r="AW91" s="156" t="s">
        <v>248</v>
      </c>
      <c r="AX91" s="157" t="s">
        <v>248</v>
      </c>
      <c r="AY91" s="157" t="s">
        <v>248</v>
      </c>
      <c r="AZ91" s="157" t="s">
        <v>248</v>
      </c>
      <c r="BA91" s="157" t="s">
        <v>248</v>
      </c>
      <c r="BB91" s="157" t="s">
        <v>248</v>
      </c>
      <c r="BC91" s="157" t="s">
        <v>248</v>
      </c>
      <c r="BD91" s="152"/>
      <c r="BE91" s="35"/>
      <c r="BF91" s="35"/>
      <c r="BG91" s="71"/>
      <c r="BH91" s="49"/>
      <c r="BI91" s="49"/>
      <c r="BJ91" s="49"/>
      <c r="BK91" s="49"/>
      <c r="BL91" s="49"/>
    </row>
    <row r="92" spans="1:64" ht="17.100000000000001" customHeight="1">
      <c r="A92" s="422">
        <v>1936</v>
      </c>
      <c r="B92" s="159">
        <v>580942</v>
      </c>
      <c r="C92" s="161">
        <v>495764</v>
      </c>
      <c r="D92" s="161" t="s">
        <v>248</v>
      </c>
      <c r="E92" s="161" t="s">
        <v>248</v>
      </c>
      <c r="F92" s="175">
        <v>66749</v>
      </c>
      <c r="G92" s="161">
        <v>18429</v>
      </c>
      <c r="H92" s="164" t="s">
        <v>248</v>
      </c>
      <c r="I92" s="164" t="s">
        <v>248</v>
      </c>
      <c r="J92" s="164" t="s">
        <v>248</v>
      </c>
      <c r="K92" s="164" t="s">
        <v>248</v>
      </c>
      <c r="L92" s="164" t="s">
        <v>248</v>
      </c>
      <c r="M92" s="165" t="s">
        <v>248</v>
      </c>
      <c r="N92" s="146">
        <v>44732</v>
      </c>
      <c r="O92" s="146">
        <v>35425</v>
      </c>
      <c r="P92" s="146">
        <v>33082</v>
      </c>
      <c r="Q92" s="146">
        <v>2343</v>
      </c>
      <c r="R92" s="146">
        <v>7315</v>
      </c>
      <c r="S92" s="146">
        <v>1992</v>
      </c>
      <c r="T92" s="161" t="s">
        <v>248</v>
      </c>
      <c r="U92" s="146">
        <v>18254</v>
      </c>
      <c r="V92" s="146">
        <v>16926</v>
      </c>
      <c r="W92" s="146">
        <v>1328</v>
      </c>
      <c r="X92" s="161" t="s">
        <v>248</v>
      </c>
      <c r="Y92" s="167" t="s">
        <v>248</v>
      </c>
      <c r="Z92" s="153" t="s">
        <v>248</v>
      </c>
      <c r="AA92" s="153" t="s">
        <v>248</v>
      </c>
      <c r="AB92" s="153" t="s">
        <v>248</v>
      </c>
      <c r="AC92" s="153" t="s">
        <v>248</v>
      </c>
      <c r="AD92" s="174">
        <v>13.4</v>
      </c>
      <c r="AE92" s="157" t="s">
        <v>248</v>
      </c>
      <c r="AF92" s="156" t="s">
        <v>248</v>
      </c>
      <c r="AG92" s="156" t="s">
        <v>248</v>
      </c>
      <c r="AH92" s="156" t="s">
        <v>248</v>
      </c>
      <c r="AI92" s="156" t="s">
        <v>248</v>
      </c>
      <c r="AJ92" s="156" t="s">
        <v>248</v>
      </c>
      <c r="AK92" s="156" t="s">
        <v>248</v>
      </c>
      <c r="AL92" s="165" t="s">
        <v>248</v>
      </c>
      <c r="AM92" s="165" t="s">
        <v>248</v>
      </c>
      <c r="AN92" s="165" t="s">
        <v>248</v>
      </c>
      <c r="AO92" s="165" t="s">
        <v>248</v>
      </c>
      <c r="AP92" s="165" t="s">
        <v>248</v>
      </c>
      <c r="AQ92" s="165" t="s">
        <v>248</v>
      </c>
      <c r="AR92" s="156">
        <v>62.1</v>
      </c>
      <c r="AS92" s="156">
        <v>58.5</v>
      </c>
      <c r="AT92" s="157" t="s">
        <v>248</v>
      </c>
      <c r="AU92" s="157" t="s">
        <v>248</v>
      </c>
      <c r="AV92" s="156">
        <v>82.3</v>
      </c>
      <c r="AW92" s="156" t="s">
        <v>248</v>
      </c>
      <c r="AX92" s="157" t="s">
        <v>248</v>
      </c>
      <c r="AY92" s="157" t="s">
        <v>248</v>
      </c>
      <c r="AZ92" s="157" t="s">
        <v>248</v>
      </c>
      <c r="BA92" s="157" t="s">
        <v>248</v>
      </c>
      <c r="BB92" s="157" t="s">
        <v>248</v>
      </c>
      <c r="BC92" s="157" t="s">
        <v>248</v>
      </c>
      <c r="BD92" s="152"/>
      <c r="BE92" s="35"/>
      <c r="BF92" s="35"/>
      <c r="BG92" s="71"/>
      <c r="BH92" s="49"/>
      <c r="BI92" s="49"/>
      <c r="BJ92" s="49"/>
      <c r="BK92" s="49"/>
      <c r="BL92" s="49"/>
    </row>
    <row r="93" spans="1:64" ht="17.100000000000001" customHeight="1">
      <c r="A93" s="422">
        <v>1935</v>
      </c>
      <c r="B93" s="159">
        <v>561324</v>
      </c>
      <c r="C93" s="161">
        <v>477401</v>
      </c>
      <c r="D93" s="161" t="s">
        <v>248</v>
      </c>
      <c r="E93" s="161" t="s">
        <v>248</v>
      </c>
      <c r="F93" s="175">
        <v>65331</v>
      </c>
      <c r="G93" s="161">
        <v>18592</v>
      </c>
      <c r="H93" s="164" t="s">
        <v>248</v>
      </c>
      <c r="I93" s="164" t="s">
        <v>248</v>
      </c>
      <c r="J93" s="164" t="s">
        <v>248</v>
      </c>
      <c r="K93" s="164" t="s">
        <v>248</v>
      </c>
      <c r="L93" s="164" t="s">
        <v>248</v>
      </c>
      <c r="M93" s="165" t="s">
        <v>248</v>
      </c>
      <c r="N93" s="146">
        <v>42982</v>
      </c>
      <c r="O93" s="146">
        <v>34092</v>
      </c>
      <c r="P93" s="146">
        <v>31613</v>
      </c>
      <c r="Q93" s="146">
        <v>2479</v>
      </c>
      <c r="R93" s="146">
        <v>6754</v>
      </c>
      <c r="S93" s="146">
        <v>2136</v>
      </c>
      <c r="T93" s="161" t="s">
        <v>248</v>
      </c>
      <c r="U93" s="146">
        <v>18192</v>
      </c>
      <c r="V93" s="146">
        <v>16812</v>
      </c>
      <c r="W93" s="146">
        <v>1380</v>
      </c>
      <c r="X93" s="161" t="s">
        <v>248</v>
      </c>
      <c r="Y93" s="167" t="s">
        <v>248</v>
      </c>
      <c r="Z93" s="153" t="s">
        <v>248</v>
      </c>
      <c r="AA93" s="153" t="s">
        <v>248</v>
      </c>
      <c r="AB93" s="153" t="s">
        <v>248</v>
      </c>
      <c r="AC93" s="153" t="s">
        <v>248</v>
      </c>
      <c r="AD93" s="174">
        <v>13.2</v>
      </c>
      <c r="AE93" s="157" t="s">
        <v>248</v>
      </c>
      <c r="AF93" s="156" t="s">
        <v>248</v>
      </c>
      <c r="AG93" s="156" t="s">
        <v>248</v>
      </c>
      <c r="AH93" s="156" t="s">
        <v>248</v>
      </c>
      <c r="AI93" s="156" t="s">
        <v>248</v>
      </c>
      <c r="AJ93" s="156" t="s">
        <v>248</v>
      </c>
      <c r="AK93" s="156" t="s">
        <v>248</v>
      </c>
      <c r="AL93" s="165" t="s">
        <v>248</v>
      </c>
      <c r="AM93" s="165" t="s">
        <v>248</v>
      </c>
      <c r="AN93" s="165" t="s">
        <v>248</v>
      </c>
      <c r="AO93" s="165" t="s">
        <v>248</v>
      </c>
      <c r="AP93" s="165" t="s">
        <v>248</v>
      </c>
      <c r="AQ93" s="165" t="s">
        <v>248</v>
      </c>
      <c r="AR93" s="156">
        <v>60.4</v>
      </c>
      <c r="AS93" s="156">
        <v>56.9</v>
      </c>
      <c r="AT93" s="157" t="s">
        <v>248</v>
      </c>
      <c r="AU93" s="157" t="s">
        <v>248</v>
      </c>
      <c r="AV93" s="156">
        <v>76.8</v>
      </c>
      <c r="AW93" s="156" t="s">
        <v>248</v>
      </c>
      <c r="AX93" s="157" t="s">
        <v>248</v>
      </c>
      <c r="AY93" s="157" t="s">
        <v>248</v>
      </c>
      <c r="AZ93" s="157" t="s">
        <v>248</v>
      </c>
      <c r="BA93" s="157" t="s">
        <v>248</v>
      </c>
      <c r="BB93" s="157" t="s">
        <v>248</v>
      </c>
      <c r="BC93" s="157" t="s">
        <v>248</v>
      </c>
      <c r="BD93" s="152"/>
      <c r="BE93" s="35"/>
      <c r="BF93" s="35"/>
      <c r="BG93" s="71"/>
      <c r="BH93" s="49"/>
      <c r="BI93" s="49"/>
      <c r="BJ93" s="49"/>
      <c r="BK93" s="49"/>
      <c r="BL93" s="49"/>
    </row>
    <row r="94" spans="1:64" ht="17.100000000000001" customHeight="1">
      <c r="A94" s="422">
        <v>1934</v>
      </c>
      <c r="B94" s="159">
        <v>558072</v>
      </c>
      <c r="C94" s="161">
        <v>476810</v>
      </c>
      <c r="D94" s="161" t="s">
        <v>248</v>
      </c>
      <c r="E94" s="161" t="s">
        <v>248</v>
      </c>
      <c r="F94" s="175">
        <v>63741</v>
      </c>
      <c r="G94" s="161">
        <v>17521</v>
      </c>
      <c r="H94" s="164" t="s">
        <v>248</v>
      </c>
      <c r="I94" s="164" t="s">
        <v>248</v>
      </c>
      <c r="J94" s="164" t="s">
        <v>248</v>
      </c>
      <c r="K94" s="164" t="s">
        <v>248</v>
      </c>
      <c r="L94" s="164" t="s">
        <v>248</v>
      </c>
      <c r="M94" s="165" t="s">
        <v>248</v>
      </c>
      <c r="N94" s="146">
        <v>43685</v>
      </c>
      <c r="O94" s="146">
        <v>35017</v>
      </c>
      <c r="P94" s="146">
        <v>32439</v>
      </c>
      <c r="Q94" s="146">
        <v>2578</v>
      </c>
      <c r="R94" s="146">
        <v>6901</v>
      </c>
      <c r="S94" s="146">
        <v>1767</v>
      </c>
      <c r="T94" s="161" t="s">
        <v>248</v>
      </c>
      <c r="U94" s="146">
        <v>18711</v>
      </c>
      <c r="V94" s="146">
        <v>17179</v>
      </c>
      <c r="W94" s="146">
        <v>1532</v>
      </c>
      <c r="X94" s="161" t="s">
        <v>248</v>
      </c>
      <c r="Y94" s="167" t="s">
        <v>248</v>
      </c>
      <c r="Z94" s="153" t="s">
        <v>248</v>
      </c>
      <c r="AA94" s="153" t="s">
        <v>248</v>
      </c>
      <c r="AB94" s="153" t="s">
        <v>248</v>
      </c>
      <c r="AC94" s="153" t="s">
        <v>248</v>
      </c>
      <c r="AD94" s="174">
        <v>12.9</v>
      </c>
      <c r="AE94" s="157" t="s">
        <v>248</v>
      </c>
      <c r="AF94" s="156" t="s">
        <v>248</v>
      </c>
      <c r="AG94" s="156" t="s">
        <v>248</v>
      </c>
      <c r="AH94" s="156" t="s">
        <v>248</v>
      </c>
      <c r="AI94" s="156" t="s">
        <v>248</v>
      </c>
      <c r="AJ94" s="156" t="s">
        <v>248</v>
      </c>
      <c r="AK94" s="156" t="s">
        <v>248</v>
      </c>
      <c r="AL94" s="165" t="s">
        <v>248</v>
      </c>
      <c r="AM94" s="165" t="s">
        <v>248</v>
      </c>
      <c r="AN94" s="165" t="s">
        <v>248</v>
      </c>
      <c r="AO94" s="165" t="s">
        <v>248</v>
      </c>
      <c r="AP94" s="165" t="s">
        <v>248</v>
      </c>
      <c r="AQ94" s="165" t="s">
        <v>248</v>
      </c>
      <c r="AR94" s="156">
        <v>61.4</v>
      </c>
      <c r="AS94" s="156">
        <v>58.6</v>
      </c>
      <c r="AT94" s="157" t="s">
        <v>248</v>
      </c>
      <c r="AU94" s="157" t="s">
        <v>248</v>
      </c>
      <c r="AV94" s="156">
        <v>77.7</v>
      </c>
      <c r="AW94" s="156" t="s">
        <v>248</v>
      </c>
      <c r="AX94" s="157" t="s">
        <v>248</v>
      </c>
      <c r="AY94" s="157" t="s">
        <v>248</v>
      </c>
      <c r="AZ94" s="157" t="s">
        <v>248</v>
      </c>
      <c r="BA94" s="157" t="s">
        <v>248</v>
      </c>
      <c r="BB94" s="157" t="s">
        <v>248</v>
      </c>
      <c r="BC94" s="157" t="s">
        <v>248</v>
      </c>
      <c r="BD94" s="152"/>
      <c r="BE94" s="35"/>
      <c r="BF94" s="35"/>
      <c r="BG94" s="71"/>
      <c r="BH94" s="49"/>
      <c r="BI94" s="49"/>
      <c r="BJ94" s="49"/>
      <c r="BK94" s="49"/>
      <c r="BL94" s="49"/>
    </row>
    <row r="95" spans="1:64" ht="17.100000000000001" customHeight="1">
      <c r="A95" s="422">
        <v>1933</v>
      </c>
      <c r="B95" s="159">
        <v>579467</v>
      </c>
      <c r="C95" s="161">
        <v>496465</v>
      </c>
      <c r="D95" s="161" t="s">
        <v>248</v>
      </c>
      <c r="E95" s="161" t="s">
        <v>248</v>
      </c>
      <c r="F95" s="175">
        <v>64848</v>
      </c>
      <c r="G95" s="161">
        <v>18154</v>
      </c>
      <c r="H95" s="164" t="s">
        <v>248</v>
      </c>
      <c r="I95" s="164" t="s">
        <v>248</v>
      </c>
      <c r="J95" s="164" t="s">
        <v>248</v>
      </c>
      <c r="K95" s="164" t="s">
        <v>248</v>
      </c>
      <c r="L95" s="164" t="s">
        <v>248</v>
      </c>
      <c r="M95" s="165" t="s">
        <v>248</v>
      </c>
      <c r="N95" s="146">
        <v>45939</v>
      </c>
      <c r="O95" s="146">
        <v>36960</v>
      </c>
      <c r="P95" s="146">
        <v>34034</v>
      </c>
      <c r="Q95" s="146">
        <v>2926</v>
      </c>
      <c r="R95" s="146">
        <v>7019</v>
      </c>
      <c r="S95" s="146">
        <v>1960</v>
      </c>
      <c r="T95" s="161" t="s">
        <v>248</v>
      </c>
      <c r="U95" s="146">
        <v>18688</v>
      </c>
      <c r="V95" s="146">
        <v>17182</v>
      </c>
      <c r="W95" s="146">
        <v>1506</v>
      </c>
      <c r="X95" s="161" t="s">
        <v>248</v>
      </c>
      <c r="Y95" s="167" t="s">
        <v>248</v>
      </c>
      <c r="Z95" s="153" t="s">
        <v>248</v>
      </c>
      <c r="AA95" s="153" t="s">
        <v>248</v>
      </c>
      <c r="AB95" s="153" t="s">
        <v>248</v>
      </c>
      <c r="AC95" s="153" t="s">
        <v>248</v>
      </c>
      <c r="AD95" s="174">
        <v>13.2</v>
      </c>
      <c r="AE95" s="157" t="s">
        <v>248</v>
      </c>
      <c r="AF95" s="156" t="s">
        <v>248</v>
      </c>
      <c r="AG95" s="156" t="s">
        <v>248</v>
      </c>
      <c r="AH95" s="156" t="s">
        <v>248</v>
      </c>
      <c r="AI95" s="156" t="s">
        <v>248</v>
      </c>
      <c r="AJ95" s="156" t="s">
        <v>248</v>
      </c>
      <c r="AK95" s="156" t="s">
        <v>248</v>
      </c>
      <c r="AL95" s="165" t="s">
        <v>248</v>
      </c>
      <c r="AM95" s="165" t="s">
        <v>248</v>
      </c>
      <c r="AN95" s="165" t="s">
        <v>248</v>
      </c>
      <c r="AO95" s="165" t="s">
        <v>248</v>
      </c>
      <c r="AP95" s="165" t="s">
        <v>248</v>
      </c>
      <c r="AQ95" s="165" t="s">
        <v>248</v>
      </c>
      <c r="AR95" s="156">
        <v>66.400000000000006</v>
      </c>
      <c r="AS95" s="156">
        <v>63.7</v>
      </c>
      <c r="AT95" s="157" t="s">
        <v>248</v>
      </c>
      <c r="AU95" s="157" t="s">
        <v>248</v>
      </c>
      <c r="AV95" s="156">
        <v>81.099999999999994</v>
      </c>
      <c r="AW95" s="156" t="s">
        <v>248</v>
      </c>
      <c r="AX95" s="157" t="s">
        <v>248</v>
      </c>
      <c r="AY95" s="157" t="s">
        <v>248</v>
      </c>
      <c r="AZ95" s="157" t="s">
        <v>248</v>
      </c>
      <c r="BA95" s="157" t="s">
        <v>248</v>
      </c>
      <c r="BB95" s="157" t="s">
        <v>248</v>
      </c>
      <c r="BC95" s="157" t="s">
        <v>248</v>
      </c>
      <c r="BD95" s="152"/>
      <c r="BE95" s="35"/>
      <c r="BF95" s="35"/>
      <c r="BG95" s="71"/>
      <c r="BH95" s="49"/>
      <c r="BI95" s="49"/>
      <c r="BJ95" s="49"/>
      <c r="BK95" s="49"/>
      <c r="BL95" s="49"/>
    </row>
    <row r="96" spans="1:64" ht="17.100000000000001" customHeight="1">
      <c r="A96" s="422">
        <v>1932</v>
      </c>
      <c r="B96" s="159">
        <v>567986</v>
      </c>
      <c r="C96" s="161">
        <v>484129</v>
      </c>
      <c r="D96" s="161" t="s">
        <v>248</v>
      </c>
      <c r="E96" s="161" t="s">
        <v>248</v>
      </c>
      <c r="F96" s="175">
        <v>66045</v>
      </c>
      <c r="G96" s="161">
        <v>17812</v>
      </c>
      <c r="H96" s="164" t="s">
        <v>248</v>
      </c>
      <c r="I96" s="164" t="s">
        <v>248</v>
      </c>
      <c r="J96" s="164" t="s">
        <v>248</v>
      </c>
      <c r="K96" s="164" t="s">
        <v>248</v>
      </c>
      <c r="L96" s="164" t="s">
        <v>248</v>
      </c>
      <c r="M96" s="165" t="s">
        <v>248</v>
      </c>
      <c r="N96" s="146">
        <v>49857</v>
      </c>
      <c r="O96" s="146">
        <v>39933</v>
      </c>
      <c r="P96" s="146">
        <v>37105</v>
      </c>
      <c r="Q96" s="146">
        <v>2828</v>
      </c>
      <c r="R96" s="146">
        <v>7840</v>
      </c>
      <c r="S96" s="146">
        <v>2084</v>
      </c>
      <c r="T96" s="161" t="s">
        <v>248</v>
      </c>
      <c r="U96" s="146">
        <v>19388</v>
      </c>
      <c r="V96" s="146">
        <v>17905</v>
      </c>
      <c r="W96" s="146">
        <v>1483</v>
      </c>
      <c r="X96" s="161" t="s">
        <v>248</v>
      </c>
      <c r="Y96" s="167" t="s">
        <v>248</v>
      </c>
      <c r="Z96" s="153" t="s">
        <v>248</v>
      </c>
      <c r="AA96" s="153" t="s">
        <v>248</v>
      </c>
      <c r="AB96" s="153" t="s">
        <v>248</v>
      </c>
      <c r="AC96" s="153" t="s">
        <v>248</v>
      </c>
      <c r="AD96" s="174">
        <v>13.5</v>
      </c>
      <c r="AE96" s="157" t="s">
        <v>248</v>
      </c>
      <c r="AF96" s="156" t="s">
        <v>248</v>
      </c>
      <c r="AG96" s="156" t="s">
        <v>248</v>
      </c>
      <c r="AH96" s="156" t="s">
        <v>248</v>
      </c>
      <c r="AI96" s="156" t="s">
        <v>248</v>
      </c>
      <c r="AJ96" s="156" t="s">
        <v>248</v>
      </c>
      <c r="AK96" s="156" t="s">
        <v>248</v>
      </c>
      <c r="AL96" s="165" t="s">
        <v>248</v>
      </c>
      <c r="AM96" s="165" t="s">
        <v>248</v>
      </c>
      <c r="AN96" s="165" t="s">
        <v>248</v>
      </c>
      <c r="AO96" s="165" t="s">
        <v>248</v>
      </c>
      <c r="AP96" s="165" t="s">
        <v>248</v>
      </c>
      <c r="AQ96" s="165" t="s">
        <v>248</v>
      </c>
      <c r="AR96" s="156">
        <v>68.3</v>
      </c>
      <c r="AS96" s="156">
        <v>65</v>
      </c>
      <c r="AT96" s="157" t="s">
        <v>248</v>
      </c>
      <c r="AU96" s="157" t="s">
        <v>248</v>
      </c>
      <c r="AV96" s="156">
        <v>86.2</v>
      </c>
      <c r="AW96" s="156" t="s">
        <v>248</v>
      </c>
      <c r="AX96" s="157" t="s">
        <v>248</v>
      </c>
      <c r="AY96" s="157" t="s">
        <v>248</v>
      </c>
      <c r="AZ96" s="157" t="s">
        <v>248</v>
      </c>
      <c r="BA96" s="157" t="s">
        <v>248</v>
      </c>
      <c r="BB96" s="157" t="s">
        <v>248</v>
      </c>
      <c r="BC96" s="157" t="s">
        <v>248</v>
      </c>
      <c r="BD96" s="152"/>
      <c r="BE96" s="35"/>
      <c r="BF96" s="35"/>
      <c r="BG96" s="71"/>
      <c r="BH96" s="49"/>
      <c r="BI96" s="49"/>
      <c r="BJ96" s="49"/>
      <c r="BK96" s="49"/>
      <c r="BL96" s="49"/>
    </row>
    <row r="97" spans="1:64" ht="17.100000000000001" customHeight="1">
      <c r="A97" s="422">
        <v>1931</v>
      </c>
      <c r="B97" s="159">
        <v>573908</v>
      </c>
      <c r="C97" s="161">
        <v>491630</v>
      </c>
      <c r="D97" s="161" t="s">
        <v>248</v>
      </c>
      <c r="E97" s="161" t="s">
        <v>248</v>
      </c>
      <c r="F97" s="175">
        <v>64229</v>
      </c>
      <c r="G97" s="161">
        <v>18049</v>
      </c>
      <c r="H97" s="164" t="s">
        <v>248</v>
      </c>
      <c r="I97" s="164" t="s">
        <v>248</v>
      </c>
      <c r="J97" s="164" t="s">
        <v>248</v>
      </c>
      <c r="K97" s="164" t="s">
        <v>248</v>
      </c>
      <c r="L97" s="164" t="s">
        <v>248</v>
      </c>
      <c r="M97" s="165" t="s">
        <v>248</v>
      </c>
      <c r="N97" s="146">
        <v>51368</v>
      </c>
      <c r="O97" s="146">
        <v>41939</v>
      </c>
      <c r="P97" s="146">
        <v>38798</v>
      </c>
      <c r="Q97" s="146">
        <v>3141</v>
      </c>
      <c r="R97" s="146">
        <v>7544</v>
      </c>
      <c r="S97" s="146">
        <v>1885</v>
      </c>
      <c r="T97" s="161" t="s">
        <v>248</v>
      </c>
      <c r="U97" s="146">
        <v>19966</v>
      </c>
      <c r="V97" s="146">
        <v>18401</v>
      </c>
      <c r="W97" s="146">
        <v>1565</v>
      </c>
      <c r="X97" s="161" t="s">
        <v>248</v>
      </c>
      <c r="Y97" s="167" t="s">
        <v>248</v>
      </c>
      <c r="Z97" s="153" t="s">
        <v>248</v>
      </c>
      <c r="AA97" s="153" t="s">
        <v>248</v>
      </c>
      <c r="AB97" s="153" t="s">
        <v>248</v>
      </c>
      <c r="AC97" s="153" t="s">
        <v>248</v>
      </c>
      <c r="AD97" s="174">
        <v>13.3</v>
      </c>
      <c r="AE97" s="157" t="s">
        <v>248</v>
      </c>
      <c r="AF97" s="156" t="s">
        <v>248</v>
      </c>
      <c r="AG97" s="156" t="s">
        <v>248</v>
      </c>
      <c r="AH97" s="156" t="s">
        <v>248</v>
      </c>
      <c r="AI97" s="156" t="s">
        <v>248</v>
      </c>
      <c r="AJ97" s="156" t="s">
        <v>248</v>
      </c>
      <c r="AK97" s="156" t="s">
        <v>248</v>
      </c>
      <c r="AL97" s="165" t="s">
        <v>248</v>
      </c>
      <c r="AM97" s="165" t="s">
        <v>248</v>
      </c>
      <c r="AN97" s="165" t="s">
        <v>248</v>
      </c>
      <c r="AO97" s="165" t="s">
        <v>248</v>
      </c>
      <c r="AP97" s="165" t="s">
        <v>248</v>
      </c>
      <c r="AQ97" s="165" t="s">
        <v>248</v>
      </c>
      <c r="AR97" s="156">
        <v>68.5</v>
      </c>
      <c r="AS97" s="156">
        <v>66.400000000000006</v>
      </c>
      <c r="AT97" s="157" t="s">
        <v>248</v>
      </c>
      <c r="AU97" s="157" t="s">
        <v>248</v>
      </c>
      <c r="AV97" s="156">
        <v>81.8</v>
      </c>
      <c r="AW97" s="156" t="s">
        <v>248</v>
      </c>
      <c r="AX97" s="157" t="s">
        <v>248</v>
      </c>
      <c r="AY97" s="157" t="s">
        <v>248</v>
      </c>
      <c r="AZ97" s="157" t="s">
        <v>248</v>
      </c>
      <c r="BA97" s="157" t="s">
        <v>248</v>
      </c>
      <c r="BB97" s="157" t="s">
        <v>248</v>
      </c>
      <c r="BC97" s="157" t="s">
        <v>248</v>
      </c>
      <c r="BD97" s="152"/>
      <c r="BE97" s="35"/>
      <c r="BF97" s="35"/>
      <c r="BG97" s="71"/>
      <c r="BH97" s="49"/>
      <c r="BI97" s="49"/>
      <c r="BJ97" s="49"/>
      <c r="BK97" s="49"/>
      <c r="BL97" s="49"/>
    </row>
    <row r="98" spans="1:64" ht="17.100000000000001" customHeight="1">
      <c r="A98" s="422">
        <v>1930</v>
      </c>
      <c r="B98" s="159">
        <v>536860</v>
      </c>
      <c r="C98" s="161">
        <v>455427</v>
      </c>
      <c r="D98" s="161" t="s">
        <v>248</v>
      </c>
      <c r="E98" s="161" t="s">
        <v>248</v>
      </c>
      <c r="F98" s="175">
        <v>64285</v>
      </c>
      <c r="G98" s="161">
        <v>17148</v>
      </c>
      <c r="H98" s="164" t="s">
        <v>248</v>
      </c>
      <c r="I98" s="164" t="s">
        <v>248</v>
      </c>
      <c r="J98" s="164" t="s">
        <v>248</v>
      </c>
      <c r="K98" s="164" t="s">
        <v>248</v>
      </c>
      <c r="L98" s="164" t="s">
        <v>248</v>
      </c>
      <c r="M98" s="165" t="s">
        <v>248</v>
      </c>
      <c r="N98" s="146">
        <v>48514</v>
      </c>
      <c r="O98" s="146">
        <v>38908</v>
      </c>
      <c r="P98" s="146">
        <v>35984</v>
      </c>
      <c r="Q98" s="146">
        <v>2924</v>
      </c>
      <c r="R98" s="146">
        <v>7852</v>
      </c>
      <c r="S98" s="146">
        <v>1754</v>
      </c>
      <c r="T98" s="161" t="s">
        <v>248</v>
      </c>
      <c r="U98" s="146">
        <v>20060</v>
      </c>
      <c r="V98" s="146">
        <v>18490</v>
      </c>
      <c r="W98" s="146">
        <v>1570</v>
      </c>
      <c r="X98" s="161" t="s">
        <v>248</v>
      </c>
      <c r="Y98" s="167" t="s">
        <v>248</v>
      </c>
      <c r="Z98" s="153" t="s">
        <v>248</v>
      </c>
      <c r="AA98" s="153" t="s">
        <v>248</v>
      </c>
      <c r="AB98" s="153" t="s">
        <v>248</v>
      </c>
      <c r="AC98" s="153" t="s">
        <v>248</v>
      </c>
      <c r="AD98" s="174">
        <v>13.3</v>
      </c>
      <c r="AE98" s="157" t="s">
        <v>248</v>
      </c>
      <c r="AF98" s="156" t="s">
        <v>248</v>
      </c>
      <c r="AG98" s="156" t="s">
        <v>248</v>
      </c>
      <c r="AH98" s="156" t="s">
        <v>248</v>
      </c>
      <c r="AI98" s="156" t="s">
        <v>248</v>
      </c>
      <c r="AJ98" s="156" t="s">
        <v>248</v>
      </c>
      <c r="AK98" s="156" t="s">
        <v>248</v>
      </c>
      <c r="AL98" s="165" t="s">
        <v>248</v>
      </c>
      <c r="AM98" s="165" t="s">
        <v>248</v>
      </c>
      <c r="AN98" s="165" t="s">
        <v>248</v>
      </c>
      <c r="AO98" s="165" t="s">
        <v>248</v>
      </c>
      <c r="AP98" s="165" t="s">
        <v>248</v>
      </c>
      <c r="AQ98" s="165" t="s">
        <v>248</v>
      </c>
      <c r="AR98" s="156">
        <v>63.1</v>
      </c>
      <c r="AS98" s="156">
        <v>60</v>
      </c>
      <c r="AT98" s="157" t="s">
        <v>248</v>
      </c>
      <c r="AU98" s="157" t="s">
        <v>248</v>
      </c>
      <c r="AV98" s="156">
        <v>83</v>
      </c>
      <c r="AW98" s="156" t="s">
        <v>248</v>
      </c>
      <c r="AX98" s="157" t="s">
        <v>248</v>
      </c>
      <c r="AY98" s="157" t="s">
        <v>248</v>
      </c>
      <c r="AZ98" s="157" t="s">
        <v>248</v>
      </c>
      <c r="BA98" s="157" t="s">
        <v>248</v>
      </c>
      <c r="BB98" s="157" t="s">
        <v>248</v>
      </c>
      <c r="BC98" s="157" t="s">
        <v>248</v>
      </c>
      <c r="BD98" s="152"/>
      <c r="BE98" s="35"/>
      <c r="BF98" s="35"/>
      <c r="BG98" s="71"/>
      <c r="BH98" s="49"/>
      <c r="BI98" s="49"/>
      <c r="BJ98" s="49"/>
      <c r="BK98" s="49"/>
      <c r="BL98" s="49"/>
    </row>
    <row r="99" spans="1:64" ht="17.100000000000001" customHeight="1">
      <c r="A99" s="422">
        <v>1929</v>
      </c>
      <c r="B99" s="159">
        <v>623231</v>
      </c>
      <c r="C99" s="161">
        <v>532492</v>
      </c>
      <c r="D99" s="161" t="s">
        <v>248</v>
      </c>
      <c r="E99" s="161" t="s">
        <v>248</v>
      </c>
      <c r="F99" s="175">
        <v>70917</v>
      </c>
      <c r="G99" s="161">
        <v>19822</v>
      </c>
      <c r="H99" s="164" t="s">
        <v>248</v>
      </c>
      <c r="I99" s="164" t="s">
        <v>248</v>
      </c>
      <c r="J99" s="164" t="s">
        <v>248</v>
      </c>
      <c r="K99" s="164" t="s">
        <v>248</v>
      </c>
      <c r="L99" s="164" t="s">
        <v>248</v>
      </c>
      <c r="M99" s="165" t="s">
        <v>248</v>
      </c>
      <c r="N99" s="146">
        <v>58103</v>
      </c>
      <c r="O99" s="146">
        <v>47868</v>
      </c>
      <c r="P99" s="146">
        <v>44448</v>
      </c>
      <c r="Q99" s="146">
        <v>3420</v>
      </c>
      <c r="R99" s="146">
        <v>8061</v>
      </c>
      <c r="S99" s="146">
        <v>2174</v>
      </c>
      <c r="T99" s="161" t="s">
        <v>248</v>
      </c>
      <c r="U99" s="146">
        <v>21136</v>
      </c>
      <c r="V99" s="146">
        <v>19450</v>
      </c>
      <c r="W99" s="146">
        <v>1686</v>
      </c>
      <c r="X99" s="161" t="s">
        <v>248</v>
      </c>
      <c r="Y99" s="167" t="s">
        <v>248</v>
      </c>
      <c r="Z99" s="153" t="s">
        <v>248</v>
      </c>
      <c r="AA99" s="153" t="s">
        <v>248</v>
      </c>
      <c r="AB99" s="153" t="s">
        <v>248</v>
      </c>
      <c r="AC99" s="153" t="s">
        <v>248</v>
      </c>
      <c r="AD99" s="174">
        <v>14.7</v>
      </c>
      <c r="AE99" s="157" t="s">
        <v>248</v>
      </c>
      <c r="AF99" s="156" t="s">
        <v>248</v>
      </c>
      <c r="AG99" s="156" t="s">
        <v>248</v>
      </c>
      <c r="AH99" s="156" t="s">
        <v>248</v>
      </c>
      <c r="AI99" s="156" t="s">
        <v>248</v>
      </c>
      <c r="AJ99" s="156" t="s">
        <v>248</v>
      </c>
      <c r="AK99" s="156" t="s">
        <v>248</v>
      </c>
      <c r="AL99" s="165" t="s">
        <v>248</v>
      </c>
      <c r="AM99" s="165" t="s">
        <v>248</v>
      </c>
      <c r="AN99" s="165" t="s">
        <v>248</v>
      </c>
      <c r="AO99" s="165" t="s">
        <v>248</v>
      </c>
      <c r="AP99" s="165" t="s">
        <v>248</v>
      </c>
      <c r="AQ99" s="165" t="s">
        <v>248</v>
      </c>
      <c r="AR99" s="156">
        <v>76.3</v>
      </c>
      <c r="AS99" s="156">
        <v>74.400000000000006</v>
      </c>
      <c r="AT99" s="157" t="s">
        <v>248</v>
      </c>
      <c r="AU99" s="157" t="s">
        <v>248</v>
      </c>
      <c r="AV99" s="156">
        <v>86.8</v>
      </c>
      <c r="AW99" s="156" t="s">
        <v>248</v>
      </c>
      <c r="AX99" s="157" t="s">
        <v>248</v>
      </c>
      <c r="AY99" s="157" t="s">
        <v>248</v>
      </c>
      <c r="AZ99" s="157" t="s">
        <v>248</v>
      </c>
      <c r="BA99" s="157" t="s">
        <v>248</v>
      </c>
      <c r="BB99" s="157" t="s">
        <v>248</v>
      </c>
      <c r="BC99" s="157" t="s">
        <v>248</v>
      </c>
      <c r="BD99" s="152"/>
      <c r="BE99" s="35"/>
      <c r="BF99" s="35"/>
      <c r="BG99" s="71"/>
      <c r="BH99" s="49"/>
      <c r="BI99" s="49"/>
      <c r="BJ99" s="49"/>
      <c r="BK99" s="49"/>
      <c r="BL99" s="49"/>
    </row>
    <row r="100" spans="1:64" ht="17.100000000000001" customHeight="1">
      <c r="A100" s="422">
        <v>1928</v>
      </c>
      <c r="B100" s="159">
        <v>543664</v>
      </c>
      <c r="C100" s="161">
        <v>460389</v>
      </c>
      <c r="D100" s="161" t="s">
        <v>248</v>
      </c>
      <c r="E100" s="161" t="s">
        <v>248</v>
      </c>
      <c r="F100" s="175">
        <v>65271</v>
      </c>
      <c r="G100" s="161">
        <v>18004</v>
      </c>
      <c r="H100" s="164" t="s">
        <v>248</v>
      </c>
      <c r="I100" s="164" t="s">
        <v>248</v>
      </c>
      <c r="J100" s="164" t="s">
        <v>248</v>
      </c>
      <c r="K100" s="164" t="s">
        <v>248</v>
      </c>
      <c r="L100" s="164" t="s">
        <v>248</v>
      </c>
      <c r="M100" s="165" t="s">
        <v>248</v>
      </c>
      <c r="N100" s="146">
        <v>53281</v>
      </c>
      <c r="O100" s="146">
        <v>42960</v>
      </c>
      <c r="P100" s="146">
        <v>39577</v>
      </c>
      <c r="Q100" s="146">
        <v>3383</v>
      </c>
      <c r="R100" s="146">
        <v>8299</v>
      </c>
      <c r="S100" s="146">
        <v>2022</v>
      </c>
      <c r="T100" s="161" t="s">
        <v>248</v>
      </c>
      <c r="U100" s="146">
        <v>20513</v>
      </c>
      <c r="V100" s="146">
        <v>18823</v>
      </c>
      <c r="W100" s="146">
        <v>1690</v>
      </c>
      <c r="X100" s="161" t="s">
        <v>248</v>
      </c>
      <c r="Y100" s="167" t="s">
        <v>248</v>
      </c>
      <c r="Z100" s="153" t="s">
        <v>248</v>
      </c>
      <c r="AA100" s="153" t="s">
        <v>248</v>
      </c>
      <c r="AB100" s="153" t="s">
        <v>248</v>
      </c>
      <c r="AC100" s="153" t="s">
        <v>248</v>
      </c>
      <c r="AD100" s="174">
        <v>13.5</v>
      </c>
      <c r="AE100" s="157" t="s">
        <v>248</v>
      </c>
      <c r="AF100" s="156" t="s">
        <v>248</v>
      </c>
      <c r="AG100" s="156" t="s">
        <v>248</v>
      </c>
      <c r="AH100" s="156" t="s">
        <v>248</v>
      </c>
      <c r="AI100" s="156" t="s">
        <v>248</v>
      </c>
      <c r="AJ100" s="156" t="s">
        <v>248</v>
      </c>
      <c r="AK100" s="156" t="s">
        <v>248</v>
      </c>
      <c r="AL100" s="165" t="s">
        <v>248</v>
      </c>
      <c r="AM100" s="165" t="s">
        <v>248</v>
      </c>
      <c r="AN100" s="165" t="s">
        <v>248</v>
      </c>
      <c r="AO100" s="165" t="s">
        <v>248</v>
      </c>
      <c r="AP100" s="165" t="s">
        <v>248</v>
      </c>
      <c r="AQ100" s="165" t="s">
        <v>248</v>
      </c>
      <c r="AR100" s="156">
        <v>68</v>
      </c>
      <c r="AS100" s="156">
        <v>65.099999999999994</v>
      </c>
      <c r="AT100" s="157" t="s">
        <v>248</v>
      </c>
      <c r="AU100" s="157" t="s">
        <v>248</v>
      </c>
      <c r="AV100" s="156">
        <v>85.7</v>
      </c>
      <c r="AW100" s="156" t="s">
        <v>248</v>
      </c>
      <c r="AX100" s="157" t="s">
        <v>248</v>
      </c>
      <c r="AY100" s="157" t="s">
        <v>248</v>
      </c>
      <c r="AZ100" s="157" t="s">
        <v>248</v>
      </c>
      <c r="BA100" s="157" t="s">
        <v>248</v>
      </c>
      <c r="BB100" s="157" t="s">
        <v>248</v>
      </c>
      <c r="BC100" s="157" t="s">
        <v>248</v>
      </c>
      <c r="BD100" s="152"/>
      <c r="BE100" s="35"/>
      <c r="BF100" s="35"/>
      <c r="BG100" s="71"/>
      <c r="BH100" s="49"/>
      <c r="BI100" s="49"/>
      <c r="BJ100" s="49"/>
      <c r="BK100" s="49"/>
      <c r="BL100" s="49"/>
    </row>
    <row r="101" spans="1:64" ht="17.100000000000001" customHeight="1">
      <c r="A101" s="422">
        <v>1927</v>
      </c>
      <c r="B101" s="159">
        <v>568655</v>
      </c>
      <c r="C101" s="161">
        <v>484609</v>
      </c>
      <c r="D101" s="161" t="s">
        <v>248</v>
      </c>
      <c r="E101" s="161" t="s">
        <v>248</v>
      </c>
      <c r="F101" s="175">
        <v>65830</v>
      </c>
      <c r="G101" s="161">
        <v>18216</v>
      </c>
      <c r="H101" s="164" t="s">
        <v>248</v>
      </c>
      <c r="I101" s="164" t="s">
        <v>248</v>
      </c>
      <c r="J101" s="164" t="s">
        <v>248</v>
      </c>
      <c r="K101" s="164" t="s">
        <v>248</v>
      </c>
      <c r="L101" s="164" t="s">
        <v>248</v>
      </c>
      <c r="M101" s="165" t="s">
        <v>248</v>
      </c>
      <c r="N101" s="146">
        <v>56260</v>
      </c>
      <c r="O101" s="146">
        <v>45610</v>
      </c>
      <c r="P101" s="146">
        <v>41812</v>
      </c>
      <c r="Q101" s="146">
        <v>3798</v>
      </c>
      <c r="R101" s="146">
        <v>8576</v>
      </c>
      <c r="S101" s="146">
        <v>2074</v>
      </c>
      <c r="T101" s="161" t="s">
        <v>248</v>
      </c>
      <c r="U101" s="146">
        <v>21141</v>
      </c>
      <c r="V101" s="146">
        <v>19374</v>
      </c>
      <c r="W101" s="146">
        <v>1767</v>
      </c>
      <c r="X101" s="161" t="s">
        <v>248</v>
      </c>
      <c r="Y101" s="167" t="s">
        <v>248</v>
      </c>
      <c r="Z101" s="153" t="s">
        <v>248</v>
      </c>
      <c r="AA101" s="153" t="s">
        <v>248</v>
      </c>
      <c r="AB101" s="153" t="s">
        <v>248</v>
      </c>
      <c r="AC101" s="153" t="s">
        <v>248</v>
      </c>
      <c r="AD101" s="174">
        <v>13.6</v>
      </c>
      <c r="AE101" s="157" t="s">
        <v>248</v>
      </c>
      <c r="AF101" s="156" t="s">
        <v>248</v>
      </c>
      <c r="AG101" s="156" t="s">
        <v>248</v>
      </c>
      <c r="AH101" s="156" t="s">
        <v>248</v>
      </c>
      <c r="AI101" s="156" t="s">
        <v>248</v>
      </c>
      <c r="AJ101" s="156" t="s">
        <v>248</v>
      </c>
      <c r="AK101" s="156" t="s">
        <v>248</v>
      </c>
      <c r="AL101" s="165" t="s">
        <v>248</v>
      </c>
      <c r="AM101" s="165" t="s">
        <v>248</v>
      </c>
      <c r="AN101" s="165" t="s">
        <v>248</v>
      </c>
      <c r="AO101" s="165" t="s">
        <v>248</v>
      </c>
      <c r="AP101" s="165" t="s">
        <v>248</v>
      </c>
      <c r="AQ101" s="165" t="s">
        <v>248</v>
      </c>
      <c r="AR101" s="156">
        <v>72.400000000000006</v>
      </c>
      <c r="AS101" s="156">
        <v>69.7</v>
      </c>
      <c r="AT101" s="157" t="s">
        <v>248</v>
      </c>
      <c r="AU101" s="157" t="s">
        <v>248</v>
      </c>
      <c r="AV101" s="156">
        <v>88.7</v>
      </c>
      <c r="AW101" s="156" t="s">
        <v>248</v>
      </c>
      <c r="AX101" s="157" t="s">
        <v>248</v>
      </c>
      <c r="AY101" s="157" t="s">
        <v>248</v>
      </c>
      <c r="AZ101" s="157" t="s">
        <v>248</v>
      </c>
      <c r="BA101" s="157" t="s">
        <v>248</v>
      </c>
      <c r="BB101" s="157" t="s">
        <v>248</v>
      </c>
      <c r="BC101" s="157" t="s">
        <v>248</v>
      </c>
      <c r="BD101" s="152"/>
      <c r="BE101" s="35"/>
      <c r="BF101" s="35"/>
      <c r="BG101" s="71"/>
      <c r="BH101" s="49"/>
      <c r="BI101" s="49"/>
      <c r="BJ101" s="49"/>
      <c r="BK101" s="49"/>
      <c r="BL101" s="49"/>
    </row>
    <row r="102" spans="1:64" ht="17.100000000000001" customHeight="1">
      <c r="A102" s="422">
        <v>1926</v>
      </c>
      <c r="B102" s="159">
        <v>536411</v>
      </c>
      <c r="C102" s="161">
        <v>453804</v>
      </c>
      <c r="D102" s="161" t="s">
        <v>248</v>
      </c>
      <c r="E102" s="161" t="s">
        <v>248</v>
      </c>
      <c r="F102" s="175">
        <v>63780</v>
      </c>
      <c r="G102" s="161">
        <v>18827</v>
      </c>
      <c r="H102" s="164" t="s">
        <v>248</v>
      </c>
      <c r="I102" s="164" t="s">
        <v>248</v>
      </c>
      <c r="J102" s="164" t="s">
        <v>248</v>
      </c>
      <c r="K102" s="164" t="s">
        <v>248</v>
      </c>
      <c r="L102" s="164" t="s">
        <v>248</v>
      </c>
      <c r="M102" s="165" t="s">
        <v>248</v>
      </c>
      <c r="N102" s="146">
        <v>59661</v>
      </c>
      <c r="O102" s="146">
        <v>48757</v>
      </c>
      <c r="P102" s="146">
        <v>45000</v>
      </c>
      <c r="Q102" s="146">
        <v>3757</v>
      </c>
      <c r="R102" s="146">
        <v>8514</v>
      </c>
      <c r="S102" s="146">
        <v>2390</v>
      </c>
      <c r="T102" s="161" t="s">
        <v>248</v>
      </c>
      <c r="U102" s="146">
        <v>22125</v>
      </c>
      <c r="V102" s="146">
        <v>20331</v>
      </c>
      <c r="W102" s="146">
        <v>1794</v>
      </c>
      <c r="X102" s="161" t="s">
        <v>248</v>
      </c>
      <c r="Y102" s="167" t="s">
        <v>248</v>
      </c>
      <c r="Z102" s="153" t="s">
        <v>248</v>
      </c>
      <c r="AA102" s="153" t="s">
        <v>248</v>
      </c>
      <c r="AB102" s="153" t="s">
        <v>248</v>
      </c>
      <c r="AC102" s="153" t="s">
        <v>248</v>
      </c>
      <c r="AD102" s="174">
        <v>13.1</v>
      </c>
      <c r="AE102" s="157" t="s">
        <v>248</v>
      </c>
      <c r="AF102" s="156" t="s">
        <v>248</v>
      </c>
      <c r="AG102" s="156" t="s">
        <v>248</v>
      </c>
      <c r="AH102" s="156" t="s">
        <v>248</v>
      </c>
      <c r="AI102" s="156" t="s">
        <v>248</v>
      </c>
      <c r="AJ102" s="156" t="s">
        <v>248</v>
      </c>
      <c r="AK102" s="156" t="s">
        <v>248</v>
      </c>
      <c r="AL102" s="165" t="s">
        <v>248</v>
      </c>
      <c r="AM102" s="165" t="s">
        <v>248</v>
      </c>
      <c r="AN102" s="165" t="s">
        <v>248</v>
      </c>
      <c r="AO102" s="165" t="s">
        <v>248</v>
      </c>
      <c r="AP102" s="165" t="s">
        <v>248</v>
      </c>
      <c r="AQ102" s="165" t="s">
        <v>248</v>
      </c>
      <c r="AR102" s="156">
        <v>72.3</v>
      </c>
      <c r="AS102" s="156">
        <v>70.2</v>
      </c>
      <c r="AT102" s="157" t="s">
        <v>248</v>
      </c>
      <c r="AU102" s="157" t="s">
        <v>248</v>
      </c>
      <c r="AV102" s="156">
        <v>83.1</v>
      </c>
      <c r="AW102" s="156" t="s">
        <v>248</v>
      </c>
      <c r="AX102" s="157" t="s">
        <v>248</v>
      </c>
      <c r="AY102" s="157" t="s">
        <v>248</v>
      </c>
      <c r="AZ102" s="157" t="s">
        <v>248</v>
      </c>
      <c r="BA102" s="157" t="s">
        <v>248</v>
      </c>
      <c r="BB102" s="157" t="s">
        <v>248</v>
      </c>
      <c r="BC102" s="157" t="s">
        <v>248</v>
      </c>
      <c r="BD102" s="152"/>
      <c r="BE102" s="35"/>
      <c r="BF102" s="35"/>
      <c r="BG102" s="71"/>
      <c r="BH102" s="49"/>
      <c r="BI102" s="49"/>
      <c r="BJ102" s="49"/>
      <c r="BK102" s="49"/>
      <c r="BL102" s="49"/>
    </row>
    <row r="103" spans="1:64" ht="17.100000000000001" customHeight="1">
      <c r="A103" s="422">
        <v>1925</v>
      </c>
      <c r="B103" s="159">
        <v>558132</v>
      </c>
      <c r="C103" s="161">
        <v>472841</v>
      </c>
      <c r="D103" s="161" t="s">
        <v>248</v>
      </c>
      <c r="E103" s="161" t="s">
        <v>248</v>
      </c>
      <c r="F103" s="175">
        <v>65507</v>
      </c>
      <c r="G103" s="161">
        <v>19784</v>
      </c>
      <c r="H103" s="164" t="s">
        <v>248</v>
      </c>
      <c r="I103" s="164" t="s">
        <v>248</v>
      </c>
      <c r="J103" s="164" t="s">
        <v>248</v>
      </c>
      <c r="K103" s="164" t="s">
        <v>248</v>
      </c>
      <c r="L103" s="164" t="s">
        <v>248</v>
      </c>
      <c r="M103" s="165" t="s">
        <v>248</v>
      </c>
      <c r="N103" s="146">
        <v>65137</v>
      </c>
      <c r="O103" s="146">
        <v>53316</v>
      </c>
      <c r="P103" s="146">
        <v>48837</v>
      </c>
      <c r="Q103" s="146">
        <v>4479</v>
      </c>
      <c r="R103" s="146">
        <v>9430</v>
      </c>
      <c r="S103" s="146">
        <v>2391</v>
      </c>
      <c r="T103" s="161" t="s">
        <v>248</v>
      </c>
      <c r="U103" s="146">
        <v>22971</v>
      </c>
      <c r="V103" s="146">
        <v>21034</v>
      </c>
      <c r="W103" s="146">
        <v>1937</v>
      </c>
      <c r="X103" s="161" t="s">
        <v>248</v>
      </c>
      <c r="Y103" s="167" t="s">
        <v>248</v>
      </c>
      <c r="Z103" s="153" t="s">
        <v>248</v>
      </c>
      <c r="AA103" s="153" t="s">
        <v>248</v>
      </c>
      <c r="AB103" s="153" t="s">
        <v>248</v>
      </c>
      <c r="AC103" s="153" t="s">
        <v>248</v>
      </c>
      <c r="AD103" s="174">
        <v>13.5</v>
      </c>
      <c r="AE103" s="157" t="s">
        <v>248</v>
      </c>
      <c r="AF103" s="156" t="s">
        <v>248</v>
      </c>
      <c r="AG103" s="156" t="s">
        <v>248</v>
      </c>
      <c r="AH103" s="156" t="s">
        <v>248</v>
      </c>
      <c r="AI103" s="156" t="s">
        <v>248</v>
      </c>
      <c r="AJ103" s="156" t="s">
        <v>248</v>
      </c>
      <c r="AK103" s="156" t="s">
        <v>248</v>
      </c>
      <c r="AL103" s="165" t="s">
        <v>248</v>
      </c>
      <c r="AM103" s="165" t="s">
        <v>248</v>
      </c>
      <c r="AN103" s="165" t="s">
        <v>248</v>
      </c>
      <c r="AO103" s="165" t="s">
        <v>248</v>
      </c>
      <c r="AP103" s="165" t="s">
        <v>248</v>
      </c>
      <c r="AQ103" s="165" t="s">
        <v>248</v>
      </c>
      <c r="AR103" s="156">
        <v>77.3</v>
      </c>
      <c r="AS103" s="156">
        <v>75</v>
      </c>
      <c r="AT103" s="157" t="s">
        <v>248</v>
      </c>
      <c r="AU103" s="157" t="s">
        <v>248</v>
      </c>
      <c r="AV103" s="156">
        <v>90.6</v>
      </c>
      <c r="AW103" s="156" t="s">
        <v>248</v>
      </c>
      <c r="AX103" s="157" t="s">
        <v>248</v>
      </c>
      <c r="AY103" s="157" t="s">
        <v>248</v>
      </c>
      <c r="AZ103" s="157" t="s">
        <v>248</v>
      </c>
      <c r="BA103" s="157" t="s">
        <v>248</v>
      </c>
      <c r="BB103" s="157" t="s">
        <v>248</v>
      </c>
      <c r="BC103" s="157" t="s">
        <v>248</v>
      </c>
      <c r="BD103" s="152"/>
      <c r="BE103" s="35"/>
      <c r="BF103" s="35"/>
      <c r="BG103" s="71"/>
      <c r="BH103" s="49"/>
      <c r="BI103" s="49"/>
      <c r="BJ103" s="49"/>
      <c r="BK103" s="49"/>
      <c r="BL103" s="49"/>
    </row>
    <row r="104" spans="1:64" ht="17.100000000000001" customHeight="1">
      <c r="A104" s="422">
        <v>1924</v>
      </c>
      <c r="B104" s="159">
        <v>563891</v>
      </c>
      <c r="C104" s="161">
        <v>473235</v>
      </c>
      <c r="D104" s="161" t="s">
        <v>248</v>
      </c>
      <c r="E104" s="161" t="s">
        <v>248</v>
      </c>
      <c r="F104" s="175">
        <v>70357</v>
      </c>
      <c r="G104" s="161">
        <v>20299</v>
      </c>
      <c r="H104" s="164" t="s">
        <v>248</v>
      </c>
      <c r="I104" s="164" t="s">
        <v>248</v>
      </c>
      <c r="J104" s="164" t="s">
        <v>248</v>
      </c>
      <c r="K104" s="164" t="s">
        <v>248</v>
      </c>
      <c r="L104" s="164" t="s">
        <v>248</v>
      </c>
      <c r="M104" s="165" t="s">
        <v>248</v>
      </c>
      <c r="N104" s="146">
        <v>67670</v>
      </c>
      <c r="O104" s="146">
        <v>54813</v>
      </c>
      <c r="P104" s="146">
        <v>50411</v>
      </c>
      <c r="Q104" s="146">
        <v>4402</v>
      </c>
      <c r="R104" s="146">
        <v>10446</v>
      </c>
      <c r="S104" s="146">
        <v>2411</v>
      </c>
      <c r="T104" s="161" t="s">
        <v>248</v>
      </c>
      <c r="U104" s="146">
        <v>24140</v>
      </c>
      <c r="V104" s="146">
        <v>22169</v>
      </c>
      <c r="W104" s="146">
        <v>1971</v>
      </c>
      <c r="X104" s="161" t="s">
        <v>248</v>
      </c>
      <c r="Y104" s="167" t="s">
        <v>248</v>
      </c>
      <c r="Z104" s="153" t="s">
        <v>248</v>
      </c>
      <c r="AA104" s="153" t="s">
        <v>248</v>
      </c>
      <c r="AB104" s="153" t="s">
        <v>248</v>
      </c>
      <c r="AC104" s="153" t="s">
        <v>248</v>
      </c>
      <c r="AD104" s="174">
        <v>14.5</v>
      </c>
      <c r="AE104" s="157" t="s">
        <v>248</v>
      </c>
      <c r="AF104" s="156" t="s">
        <v>248</v>
      </c>
      <c r="AG104" s="156" t="s">
        <v>248</v>
      </c>
      <c r="AH104" s="156" t="s">
        <v>248</v>
      </c>
      <c r="AI104" s="156" t="s">
        <v>248</v>
      </c>
      <c r="AJ104" s="156" t="s">
        <v>248</v>
      </c>
      <c r="AK104" s="156" t="s">
        <v>248</v>
      </c>
      <c r="AL104" s="165" t="s">
        <v>248</v>
      </c>
      <c r="AM104" s="165" t="s">
        <v>248</v>
      </c>
      <c r="AN104" s="165" t="s">
        <v>248</v>
      </c>
      <c r="AO104" s="165" t="s">
        <v>248</v>
      </c>
      <c r="AP104" s="165" t="s">
        <v>248</v>
      </c>
      <c r="AQ104" s="165" t="s">
        <v>248</v>
      </c>
      <c r="AR104" s="156">
        <v>78.2</v>
      </c>
      <c r="AS104" s="156">
        <v>75.099999999999994</v>
      </c>
      <c r="AT104" s="157" t="s">
        <v>248</v>
      </c>
      <c r="AU104" s="157" t="s">
        <v>248</v>
      </c>
      <c r="AV104" s="156">
        <v>97.7</v>
      </c>
      <c r="AW104" s="156" t="s">
        <v>248</v>
      </c>
      <c r="AX104" s="157" t="s">
        <v>248</v>
      </c>
      <c r="AY104" s="157" t="s">
        <v>248</v>
      </c>
      <c r="AZ104" s="157" t="s">
        <v>248</v>
      </c>
      <c r="BA104" s="157" t="s">
        <v>248</v>
      </c>
      <c r="BB104" s="157" t="s">
        <v>248</v>
      </c>
      <c r="BC104" s="157" t="s">
        <v>248</v>
      </c>
      <c r="BD104" s="152"/>
      <c r="BE104" s="35"/>
      <c r="BF104" s="35"/>
      <c r="BG104" s="71"/>
      <c r="BH104" s="49"/>
      <c r="BI104" s="49"/>
      <c r="BJ104" s="49"/>
      <c r="BK104" s="49"/>
      <c r="BL104" s="49"/>
    </row>
    <row r="105" spans="1:64" ht="17.100000000000001" customHeight="1">
      <c r="A105" s="422">
        <v>1923</v>
      </c>
      <c r="B105" s="159">
        <v>526858</v>
      </c>
      <c r="C105" s="161">
        <v>444785</v>
      </c>
      <c r="D105" s="161" t="s">
        <v>248</v>
      </c>
      <c r="E105" s="161" t="s">
        <v>248</v>
      </c>
      <c r="F105" s="175">
        <v>63283</v>
      </c>
      <c r="G105" s="161">
        <v>18790</v>
      </c>
      <c r="H105" s="164" t="s">
        <v>248</v>
      </c>
      <c r="I105" s="164" t="s">
        <v>248</v>
      </c>
      <c r="J105" s="164" t="s">
        <v>248</v>
      </c>
      <c r="K105" s="164" t="s">
        <v>248</v>
      </c>
      <c r="L105" s="164" t="s">
        <v>248</v>
      </c>
      <c r="M105" s="165" t="s">
        <v>248</v>
      </c>
      <c r="N105" s="146">
        <v>63709</v>
      </c>
      <c r="O105" s="146">
        <v>52582</v>
      </c>
      <c r="P105" s="146">
        <v>48273</v>
      </c>
      <c r="Q105" s="146">
        <v>4309</v>
      </c>
      <c r="R105" s="146">
        <v>8825</v>
      </c>
      <c r="S105" s="146">
        <v>2302</v>
      </c>
      <c r="T105" s="161" t="s">
        <v>248</v>
      </c>
      <c r="U105" s="146">
        <v>24161</v>
      </c>
      <c r="V105" s="146">
        <v>22198</v>
      </c>
      <c r="W105" s="146">
        <v>1963</v>
      </c>
      <c r="X105" s="161" t="s">
        <v>248</v>
      </c>
      <c r="Y105" s="167" t="s">
        <v>248</v>
      </c>
      <c r="Z105" s="153" t="s">
        <v>248</v>
      </c>
      <c r="AA105" s="153" t="s">
        <v>248</v>
      </c>
      <c r="AB105" s="153" t="s">
        <v>248</v>
      </c>
      <c r="AC105" s="153" t="s">
        <v>248</v>
      </c>
      <c r="AD105" s="174">
        <v>12.9</v>
      </c>
      <c r="AE105" s="157" t="s">
        <v>248</v>
      </c>
      <c r="AF105" s="156" t="s">
        <v>248</v>
      </c>
      <c r="AG105" s="156" t="s">
        <v>248</v>
      </c>
      <c r="AH105" s="156" t="s">
        <v>248</v>
      </c>
      <c r="AI105" s="156" t="s">
        <v>248</v>
      </c>
      <c r="AJ105" s="156" t="s">
        <v>248</v>
      </c>
      <c r="AK105" s="156" t="s">
        <v>248</v>
      </c>
      <c r="AL105" s="165" t="s">
        <v>248</v>
      </c>
      <c r="AM105" s="165" t="s">
        <v>248</v>
      </c>
      <c r="AN105" s="165" t="s">
        <v>248</v>
      </c>
      <c r="AO105" s="165" t="s">
        <v>248</v>
      </c>
      <c r="AP105" s="165" t="s">
        <v>248</v>
      </c>
      <c r="AQ105" s="165" t="s">
        <v>248</v>
      </c>
      <c r="AR105" s="156">
        <v>70.8</v>
      </c>
      <c r="AS105" s="156">
        <v>69.400000000000006</v>
      </c>
      <c r="AT105" s="157" t="s">
        <v>248</v>
      </c>
      <c r="AU105" s="157" t="s">
        <v>248</v>
      </c>
      <c r="AV105" s="156">
        <v>78.900000000000006</v>
      </c>
      <c r="AW105" s="156" t="s">
        <v>248</v>
      </c>
      <c r="AX105" s="157" t="s">
        <v>248</v>
      </c>
      <c r="AY105" s="157" t="s">
        <v>248</v>
      </c>
      <c r="AZ105" s="157" t="s">
        <v>248</v>
      </c>
      <c r="BA105" s="157" t="s">
        <v>248</v>
      </c>
      <c r="BB105" s="157" t="s">
        <v>248</v>
      </c>
      <c r="BC105" s="157" t="s">
        <v>248</v>
      </c>
      <c r="BD105" s="152"/>
      <c r="BE105" s="35"/>
      <c r="BF105" s="35"/>
      <c r="BG105" s="71"/>
      <c r="BH105" s="49"/>
      <c r="BI105" s="49"/>
      <c r="BJ105" s="49"/>
      <c r="BK105" s="49"/>
      <c r="BL105" s="49"/>
    </row>
    <row r="106" spans="1:64" ht="17.100000000000001" customHeight="1">
      <c r="A106" s="422">
        <v>1922</v>
      </c>
      <c r="B106" s="159">
        <v>579480</v>
      </c>
      <c r="C106" s="161">
        <v>486780</v>
      </c>
      <c r="D106" s="161" t="s">
        <v>248</v>
      </c>
      <c r="E106" s="161" t="s">
        <v>248</v>
      </c>
      <c r="F106" s="175">
        <v>72905</v>
      </c>
      <c r="G106" s="161">
        <v>19795</v>
      </c>
      <c r="H106" s="164" t="s">
        <v>248</v>
      </c>
      <c r="I106" s="164" t="s">
        <v>248</v>
      </c>
      <c r="J106" s="164" t="s">
        <v>248</v>
      </c>
      <c r="K106" s="164" t="s">
        <v>248</v>
      </c>
      <c r="L106" s="164" t="s">
        <v>248</v>
      </c>
      <c r="M106" s="165" t="s">
        <v>248</v>
      </c>
      <c r="N106" s="146">
        <v>74065</v>
      </c>
      <c r="O106" s="146">
        <v>60121</v>
      </c>
      <c r="P106" s="146">
        <v>55195</v>
      </c>
      <c r="Q106" s="146">
        <v>4926</v>
      </c>
      <c r="R106" s="146">
        <v>11664</v>
      </c>
      <c r="S106" s="146">
        <v>2280</v>
      </c>
      <c r="T106" s="161" t="s">
        <v>248</v>
      </c>
      <c r="U106" s="146">
        <v>26582</v>
      </c>
      <c r="V106" s="146">
        <v>24410</v>
      </c>
      <c r="W106" s="146">
        <v>2172</v>
      </c>
      <c r="X106" s="161" t="s">
        <v>248</v>
      </c>
      <c r="Y106" s="167" t="s">
        <v>248</v>
      </c>
      <c r="Z106" s="153" t="s">
        <v>248</v>
      </c>
      <c r="AA106" s="153" t="s">
        <v>248</v>
      </c>
      <c r="AB106" s="153" t="s">
        <v>248</v>
      </c>
      <c r="AC106" s="153" t="s">
        <v>248</v>
      </c>
      <c r="AD106" s="174">
        <v>14.9</v>
      </c>
      <c r="AE106" s="157" t="s">
        <v>248</v>
      </c>
      <c r="AF106" s="156" t="s">
        <v>248</v>
      </c>
      <c r="AG106" s="156" t="s">
        <v>248</v>
      </c>
      <c r="AH106" s="156" t="s">
        <v>248</v>
      </c>
      <c r="AI106" s="156" t="s">
        <v>248</v>
      </c>
      <c r="AJ106" s="156" t="s">
        <v>248</v>
      </c>
      <c r="AK106" s="156" t="s">
        <v>248</v>
      </c>
      <c r="AL106" s="165" t="s">
        <v>248</v>
      </c>
      <c r="AM106" s="165" t="s">
        <v>248</v>
      </c>
      <c r="AN106" s="165" t="s">
        <v>248</v>
      </c>
      <c r="AO106" s="165" t="s">
        <v>248</v>
      </c>
      <c r="AP106" s="165" t="s">
        <v>248</v>
      </c>
      <c r="AQ106" s="165" t="s">
        <v>248</v>
      </c>
      <c r="AR106" s="156">
        <v>80.099999999999994</v>
      </c>
      <c r="AS106" s="156">
        <v>77.099999999999994</v>
      </c>
      <c r="AT106" s="157" t="s">
        <v>248</v>
      </c>
      <c r="AU106" s="157" t="s">
        <v>248</v>
      </c>
      <c r="AV106" s="156">
        <v>101.4</v>
      </c>
      <c r="AW106" s="156" t="s">
        <v>248</v>
      </c>
      <c r="AX106" s="157" t="s">
        <v>248</v>
      </c>
      <c r="AY106" s="157" t="s">
        <v>248</v>
      </c>
      <c r="AZ106" s="157" t="s">
        <v>248</v>
      </c>
      <c r="BA106" s="157" t="s">
        <v>248</v>
      </c>
      <c r="BB106" s="157" t="s">
        <v>248</v>
      </c>
      <c r="BC106" s="157" t="s">
        <v>248</v>
      </c>
      <c r="BD106" s="152"/>
      <c r="BE106" s="35"/>
      <c r="BF106" s="35"/>
      <c r="BG106" s="71"/>
      <c r="BH106" s="49"/>
      <c r="BI106" s="49"/>
      <c r="BJ106" s="49"/>
      <c r="BK106" s="49"/>
      <c r="BL106" s="49"/>
    </row>
    <row r="107" spans="1:64" ht="17.100000000000001" customHeight="1">
      <c r="A107" s="422">
        <v>1921</v>
      </c>
      <c r="B107" s="159">
        <v>544140</v>
      </c>
      <c r="C107" s="161">
        <v>458629</v>
      </c>
      <c r="D107" s="161" t="s">
        <v>248</v>
      </c>
      <c r="E107" s="161" t="s">
        <v>248</v>
      </c>
      <c r="F107" s="175">
        <v>66210</v>
      </c>
      <c r="G107" s="161">
        <v>19301</v>
      </c>
      <c r="H107" s="164" t="s">
        <v>248</v>
      </c>
      <c r="I107" s="164" t="s">
        <v>248</v>
      </c>
      <c r="J107" s="164" t="s">
        <v>248</v>
      </c>
      <c r="K107" s="164" t="s">
        <v>248</v>
      </c>
      <c r="L107" s="164" t="s">
        <v>248</v>
      </c>
      <c r="M107" s="165" t="s">
        <v>248</v>
      </c>
      <c r="N107" s="146">
        <v>83955</v>
      </c>
      <c r="O107" s="146">
        <v>70250</v>
      </c>
      <c r="P107" s="146">
        <v>64456</v>
      </c>
      <c r="Q107" s="146">
        <v>5794</v>
      </c>
      <c r="R107" s="146">
        <v>11130</v>
      </c>
      <c r="S107" s="146">
        <v>2575</v>
      </c>
      <c r="T107" s="161" t="s">
        <v>248</v>
      </c>
      <c r="U107" s="146">
        <v>29932</v>
      </c>
      <c r="V107" s="146">
        <v>27519</v>
      </c>
      <c r="W107" s="146">
        <v>2413</v>
      </c>
      <c r="X107" s="161" t="s">
        <v>248</v>
      </c>
      <c r="Y107" s="167" t="s">
        <v>248</v>
      </c>
      <c r="Z107" s="153" t="s">
        <v>248</v>
      </c>
      <c r="AA107" s="153" t="s">
        <v>248</v>
      </c>
      <c r="AB107" s="153" t="s">
        <v>248</v>
      </c>
      <c r="AC107" s="153" t="s">
        <v>248</v>
      </c>
      <c r="AD107" s="174">
        <v>13.6</v>
      </c>
      <c r="AE107" s="157" t="s">
        <v>248</v>
      </c>
      <c r="AF107" s="156" t="s">
        <v>248</v>
      </c>
      <c r="AG107" s="156" t="s">
        <v>248</v>
      </c>
      <c r="AH107" s="156" t="s">
        <v>248</v>
      </c>
      <c r="AI107" s="156" t="s">
        <v>248</v>
      </c>
      <c r="AJ107" s="156" t="s">
        <v>248</v>
      </c>
      <c r="AK107" s="156" t="s">
        <v>248</v>
      </c>
      <c r="AL107" s="165" t="s">
        <v>248</v>
      </c>
      <c r="AM107" s="165" t="s">
        <v>248</v>
      </c>
      <c r="AN107" s="165" t="s">
        <v>248</v>
      </c>
      <c r="AO107" s="165" t="s">
        <v>248</v>
      </c>
      <c r="AP107" s="165" t="s">
        <v>248</v>
      </c>
      <c r="AQ107" s="165" t="s">
        <v>248</v>
      </c>
      <c r="AR107" s="156">
        <v>83.8</v>
      </c>
      <c r="AS107" s="156">
        <v>82.8</v>
      </c>
      <c r="AT107" s="157" t="s">
        <v>248</v>
      </c>
      <c r="AU107" s="157" t="s">
        <v>248</v>
      </c>
      <c r="AV107" s="156">
        <v>90.3</v>
      </c>
      <c r="AW107" s="156" t="s">
        <v>248</v>
      </c>
      <c r="AX107" s="157" t="s">
        <v>248</v>
      </c>
      <c r="AY107" s="157" t="s">
        <v>248</v>
      </c>
      <c r="AZ107" s="157" t="s">
        <v>248</v>
      </c>
      <c r="BA107" s="157" t="s">
        <v>248</v>
      </c>
      <c r="BB107" s="157" t="s">
        <v>248</v>
      </c>
      <c r="BC107" s="157" t="s">
        <v>248</v>
      </c>
      <c r="BD107" s="152"/>
      <c r="BE107" s="35"/>
      <c r="BF107" s="35"/>
      <c r="BG107" s="71"/>
      <c r="BH107" s="49"/>
      <c r="BI107" s="49"/>
      <c r="BJ107" s="49"/>
      <c r="BK107" s="49"/>
      <c r="BL107" s="49"/>
    </row>
    <row r="108" spans="1:64" ht="17.100000000000001" customHeight="1">
      <c r="A108" s="422">
        <v>1920</v>
      </c>
      <c r="B108" s="159">
        <v>555326</v>
      </c>
      <c r="C108" s="161">
        <v>466130</v>
      </c>
      <c r="D108" s="161" t="s">
        <v>248</v>
      </c>
      <c r="E108" s="161" t="s">
        <v>248</v>
      </c>
      <c r="F108" s="175">
        <v>68179</v>
      </c>
      <c r="G108" s="161">
        <v>21017</v>
      </c>
      <c r="H108" s="164" t="s">
        <v>248</v>
      </c>
      <c r="I108" s="164" t="s">
        <v>248</v>
      </c>
      <c r="J108" s="164" t="s">
        <v>248</v>
      </c>
      <c r="K108" s="164" t="s">
        <v>248</v>
      </c>
      <c r="L108" s="164" t="s">
        <v>248</v>
      </c>
      <c r="M108" s="165" t="s">
        <v>248</v>
      </c>
      <c r="N108" s="146">
        <v>92185</v>
      </c>
      <c r="O108" s="146">
        <v>76552</v>
      </c>
      <c r="P108" s="146">
        <v>70526</v>
      </c>
      <c r="Q108" s="146">
        <v>6026</v>
      </c>
      <c r="R108" s="146">
        <v>12565</v>
      </c>
      <c r="S108" s="146">
        <v>3068</v>
      </c>
      <c r="T108" s="161" t="s">
        <v>248</v>
      </c>
      <c r="U108" s="146">
        <v>33694</v>
      </c>
      <c r="V108" s="146">
        <v>31061</v>
      </c>
      <c r="W108" s="146">
        <v>2633</v>
      </c>
      <c r="X108" s="161" t="s">
        <v>248</v>
      </c>
      <c r="Y108" s="167" t="s">
        <v>248</v>
      </c>
      <c r="Z108" s="153" t="s">
        <v>248</v>
      </c>
      <c r="AA108" s="153" t="s">
        <v>248</v>
      </c>
      <c r="AB108" s="153" t="s">
        <v>248</v>
      </c>
      <c r="AC108" s="153" t="s">
        <v>248</v>
      </c>
      <c r="AD108" s="174">
        <v>14</v>
      </c>
      <c r="AE108" s="157" t="s">
        <v>248</v>
      </c>
      <c r="AF108" s="156" t="s">
        <v>248</v>
      </c>
      <c r="AG108" s="156" t="s">
        <v>248</v>
      </c>
      <c r="AH108" s="156" t="s">
        <v>248</v>
      </c>
      <c r="AI108" s="156" t="s">
        <v>248</v>
      </c>
      <c r="AJ108" s="156" t="s">
        <v>248</v>
      </c>
      <c r="AK108" s="156" t="s">
        <v>248</v>
      </c>
      <c r="AL108" s="165" t="s">
        <v>248</v>
      </c>
      <c r="AM108" s="165" t="s">
        <v>248</v>
      </c>
      <c r="AN108" s="165" t="s">
        <v>248</v>
      </c>
      <c r="AO108" s="165" t="s">
        <v>248</v>
      </c>
      <c r="AP108" s="165" t="s">
        <v>248</v>
      </c>
      <c r="AQ108" s="165" t="s">
        <v>248</v>
      </c>
      <c r="AR108" s="156">
        <v>81.8</v>
      </c>
      <c r="AS108" s="156">
        <v>79.900000000000006</v>
      </c>
      <c r="AT108" s="157" t="s">
        <v>248</v>
      </c>
      <c r="AU108" s="157" t="s">
        <v>248</v>
      </c>
      <c r="AV108" s="156">
        <v>92</v>
      </c>
      <c r="AW108" s="156" t="s">
        <v>248</v>
      </c>
      <c r="AX108" s="157" t="s">
        <v>248</v>
      </c>
      <c r="AY108" s="157" t="s">
        <v>248</v>
      </c>
      <c r="AZ108" s="157" t="s">
        <v>248</v>
      </c>
      <c r="BA108" s="157" t="s">
        <v>248</v>
      </c>
      <c r="BB108" s="157" t="s">
        <v>248</v>
      </c>
      <c r="BC108" s="157" t="s">
        <v>248</v>
      </c>
      <c r="BD108" s="152"/>
      <c r="BE108" s="35"/>
      <c r="BF108" s="35"/>
      <c r="BG108" s="71"/>
      <c r="BH108" s="49"/>
      <c r="BI108" s="49"/>
      <c r="BJ108" s="49"/>
      <c r="BK108" s="49"/>
      <c r="BL108" s="49"/>
    </row>
    <row r="109" spans="1:64" ht="17.100000000000001" customHeight="1">
      <c r="A109" s="422">
        <v>1919</v>
      </c>
      <c r="B109" s="159">
        <v>602188</v>
      </c>
      <c r="C109" s="161">
        <v>504203</v>
      </c>
      <c r="D109" s="161" t="s">
        <v>248</v>
      </c>
      <c r="E109" s="161" t="s">
        <v>248</v>
      </c>
      <c r="F109" s="175">
        <v>75149</v>
      </c>
      <c r="G109" s="161">
        <v>22836</v>
      </c>
      <c r="H109" s="164" t="s">
        <v>248</v>
      </c>
      <c r="I109" s="164" t="s">
        <v>248</v>
      </c>
      <c r="J109" s="164" t="s">
        <v>248</v>
      </c>
      <c r="K109" s="164" t="s">
        <v>248</v>
      </c>
      <c r="L109" s="164" t="s">
        <v>248</v>
      </c>
      <c r="M109" s="165" t="s">
        <v>248</v>
      </c>
      <c r="N109" s="146">
        <v>75131</v>
      </c>
      <c r="O109" s="146">
        <v>61715</v>
      </c>
      <c r="P109" s="146">
        <v>56676</v>
      </c>
      <c r="Q109" s="146">
        <v>5039</v>
      </c>
      <c r="R109" s="146">
        <v>10795</v>
      </c>
      <c r="S109" s="146">
        <v>2621</v>
      </c>
      <c r="T109" s="161" t="s">
        <v>248</v>
      </c>
      <c r="U109" s="146">
        <v>27555</v>
      </c>
      <c r="V109" s="146">
        <v>25402</v>
      </c>
      <c r="W109" s="146">
        <v>2153</v>
      </c>
      <c r="X109" s="161" t="s">
        <v>248</v>
      </c>
      <c r="Y109" s="167" t="s">
        <v>248</v>
      </c>
      <c r="Z109" s="153" t="s">
        <v>248</v>
      </c>
      <c r="AA109" s="153" t="s">
        <v>248</v>
      </c>
      <c r="AB109" s="153" t="s">
        <v>248</v>
      </c>
      <c r="AC109" s="153" t="s">
        <v>248</v>
      </c>
      <c r="AD109" s="174">
        <v>15.6</v>
      </c>
      <c r="AE109" s="157" t="s">
        <v>248</v>
      </c>
      <c r="AF109" s="156" t="s">
        <v>248</v>
      </c>
      <c r="AG109" s="156" t="s">
        <v>248</v>
      </c>
      <c r="AH109" s="156" t="s">
        <v>248</v>
      </c>
      <c r="AI109" s="156" t="s">
        <v>248</v>
      </c>
      <c r="AJ109" s="156" t="s">
        <v>248</v>
      </c>
      <c r="AK109" s="156" t="s">
        <v>248</v>
      </c>
      <c r="AL109" s="165" t="s">
        <v>248</v>
      </c>
      <c r="AM109" s="165" t="s">
        <v>248</v>
      </c>
      <c r="AN109" s="165" t="s">
        <v>248</v>
      </c>
      <c r="AO109" s="165" t="s">
        <v>248</v>
      </c>
      <c r="AP109" s="165" t="s">
        <v>248</v>
      </c>
      <c r="AQ109" s="165" t="s">
        <v>248</v>
      </c>
      <c r="AR109" s="156">
        <v>90.9</v>
      </c>
      <c r="AS109" s="156">
        <v>89.1</v>
      </c>
      <c r="AT109" s="157" t="s">
        <v>248</v>
      </c>
      <c r="AU109" s="157" t="s">
        <v>248</v>
      </c>
      <c r="AV109" s="156">
        <v>101.6</v>
      </c>
      <c r="AW109" s="156" t="s">
        <v>248</v>
      </c>
      <c r="AX109" s="157" t="s">
        <v>248</v>
      </c>
      <c r="AY109" s="157" t="s">
        <v>248</v>
      </c>
      <c r="AZ109" s="157" t="s">
        <v>248</v>
      </c>
      <c r="BA109" s="157" t="s">
        <v>248</v>
      </c>
      <c r="BB109" s="157" t="s">
        <v>248</v>
      </c>
      <c r="BC109" s="157" t="s">
        <v>248</v>
      </c>
      <c r="BD109" s="152"/>
      <c r="BE109" s="35"/>
      <c r="BF109" s="35"/>
      <c r="BG109" s="71"/>
      <c r="BH109" s="49"/>
      <c r="BI109" s="49"/>
      <c r="BJ109" s="49"/>
      <c r="BK109" s="49"/>
      <c r="BL109" s="49"/>
    </row>
    <row r="110" spans="1:64" ht="17.100000000000001" customHeight="1">
      <c r="A110" s="422">
        <v>1918</v>
      </c>
      <c r="B110" s="159">
        <v>715246</v>
      </c>
      <c r="C110" s="161">
        <v>611861</v>
      </c>
      <c r="D110" s="161" t="s">
        <v>248</v>
      </c>
      <c r="E110" s="161" t="s">
        <v>248</v>
      </c>
      <c r="F110" s="175">
        <v>78372</v>
      </c>
      <c r="G110" s="161">
        <v>25013</v>
      </c>
      <c r="H110" s="164" t="s">
        <v>248</v>
      </c>
      <c r="I110" s="164" t="s">
        <v>248</v>
      </c>
      <c r="J110" s="164" t="s">
        <v>248</v>
      </c>
      <c r="K110" s="164" t="s">
        <v>248</v>
      </c>
      <c r="L110" s="164" t="s">
        <v>248</v>
      </c>
      <c r="M110" s="165" t="s">
        <v>248</v>
      </c>
      <c r="N110" s="146">
        <v>76860</v>
      </c>
      <c r="O110" s="146">
        <v>64386</v>
      </c>
      <c r="P110" s="146">
        <v>59020</v>
      </c>
      <c r="Q110" s="146">
        <v>5366</v>
      </c>
      <c r="R110" s="146">
        <v>9836</v>
      </c>
      <c r="S110" s="146">
        <v>2638</v>
      </c>
      <c r="T110" s="161" t="s">
        <v>248</v>
      </c>
      <c r="U110" s="146">
        <v>24192</v>
      </c>
      <c r="V110" s="146">
        <v>22116</v>
      </c>
      <c r="W110" s="146">
        <v>2076</v>
      </c>
      <c r="X110" s="161" t="s">
        <v>248</v>
      </c>
      <c r="Y110" s="167" t="s">
        <v>248</v>
      </c>
      <c r="Z110" s="153" t="s">
        <v>248</v>
      </c>
      <c r="AA110" s="153" t="s">
        <v>248</v>
      </c>
      <c r="AB110" s="153" t="s">
        <v>248</v>
      </c>
      <c r="AC110" s="153" t="s">
        <v>248</v>
      </c>
      <c r="AD110" s="174">
        <v>16.3</v>
      </c>
      <c r="AE110" s="157" t="s">
        <v>248</v>
      </c>
      <c r="AF110" s="156" t="s">
        <v>248</v>
      </c>
      <c r="AG110" s="156" t="s">
        <v>248</v>
      </c>
      <c r="AH110" s="156" t="s">
        <v>248</v>
      </c>
      <c r="AI110" s="156" t="s">
        <v>248</v>
      </c>
      <c r="AJ110" s="156" t="s">
        <v>248</v>
      </c>
      <c r="AK110" s="156" t="s">
        <v>248</v>
      </c>
      <c r="AL110" s="165" t="s">
        <v>248</v>
      </c>
      <c r="AM110" s="165" t="s">
        <v>248</v>
      </c>
      <c r="AN110" s="165" t="s">
        <v>248</v>
      </c>
      <c r="AO110" s="165" t="s">
        <v>248</v>
      </c>
      <c r="AP110" s="165" t="s">
        <v>248</v>
      </c>
      <c r="AQ110" s="165" t="s">
        <v>248</v>
      </c>
      <c r="AR110" s="156">
        <v>97.6</v>
      </c>
      <c r="AS110" s="156">
        <v>97.2</v>
      </c>
      <c r="AT110" s="157" t="s">
        <v>248</v>
      </c>
      <c r="AU110" s="157" t="s">
        <v>248</v>
      </c>
      <c r="AV110" s="156">
        <v>99.8</v>
      </c>
      <c r="AW110" s="156" t="s">
        <v>248</v>
      </c>
      <c r="AX110" s="157" t="s">
        <v>248</v>
      </c>
      <c r="AY110" s="157" t="s">
        <v>248</v>
      </c>
      <c r="AZ110" s="157" t="s">
        <v>248</v>
      </c>
      <c r="BA110" s="157" t="s">
        <v>248</v>
      </c>
      <c r="BB110" s="157" t="s">
        <v>248</v>
      </c>
      <c r="BC110" s="157" t="s">
        <v>248</v>
      </c>
      <c r="BD110" s="152"/>
      <c r="BE110" s="35"/>
      <c r="BF110" s="35"/>
      <c r="BG110" s="71"/>
      <c r="BH110" s="49"/>
      <c r="BI110" s="49"/>
      <c r="BJ110" s="49"/>
      <c r="BK110" s="49"/>
      <c r="BL110" s="49"/>
    </row>
    <row r="111" spans="1:64" ht="17.100000000000001" customHeight="1">
      <c r="A111" s="422">
        <v>1917</v>
      </c>
      <c r="B111" s="159">
        <v>589416</v>
      </c>
      <c r="C111" s="161">
        <v>498922</v>
      </c>
      <c r="D111" s="161" t="s">
        <v>248</v>
      </c>
      <c r="E111" s="161" t="s">
        <v>248</v>
      </c>
      <c r="F111" s="175">
        <v>69483</v>
      </c>
      <c r="G111" s="161">
        <v>21011</v>
      </c>
      <c r="H111" s="164" t="s">
        <v>248</v>
      </c>
      <c r="I111" s="164" t="s">
        <v>248</v>
      </c>
      <c r="J111" s="164" t="s">
        <v>248</v>
      </c>
      <c r="K111" s="164" t="s">
        <v>248</v>
      </c>
      <c r="L111" s="164" t="s">
        <v>248</v>
      </c>
      <c r="M111" s="165" t="s">
        <v>248</v>
      </c>
      <c r="N111" s="146">
        <v>77375</v>
      </c>
      <c r="O111" s="146">
        <v>64483</v>
      </c>
      <c r="P111" s="146">
        <v>59459</v>
      </c>
      <c r="Q111" s="146">
        <v>5024</v>
      </c>
      <c r="R111" s="146">
        <v>10473</v>
      </c>
      <c r="S111" s="146">
        <v>2419</v>
      </c>
      <c r="T111" s="161" t="s">
        <v>248</v>
      </c>
      <c r="U111" s="146">
        <v>25044</v>
      </c>
      <c r="V111" s="146">
        <v>22968</v>
      </c>
      <c r="W111" s="146">
        <v>2076</v>
      </c>
      <c r="X111" s="161" t="s">
        <v>248</v>
      </c>
      <c r="Y111" s="167" t="s">
        <v>248</v>
      </c>
      <c r="Z111" s="153" t="s">
        <v>248</v>
      </c>
      <c r="AA111" s="153" t="s">
        <v>248</v>
      </c>
      <c r="AB111" s="153" t="s">
        <v>248</v>
      </c>
      <c r="AC111" s="153" t="s">
        <v>248</v>
      </c>
      <c r="AD111" s="174">
        <v>14.4</v>
      </c>
      <c r="AE111" s="157" t="s">
        <v>248</v>
      </c>
      <c r="AF111" s="156" t="s">
        <v>248</v>
      </c>
      <c r="AG111" s="156" t="s">
        <v>248</v>
      </c>
      <c r="AH111" s="156" t="s">
        <v>248</v>
      </c>
      <c r="AI111" s="156" t="s">
        <v>248</v>
      </c>
      <c r="AJ111" s="156" t="s">
        <v>248</v>
      </c>
      <c r="AK111" s="156" t="s">
        <v>248</v>
      </c>
      <c r="AL111" s="165" t="s">
        <v>248</v>
      </c>
      <c r="AM111" s="165" t="s">
        <v>248</v>
      </c>
      <c r="AN111" s="165" t="s">
        <v>248</v>
      </c>
      <c r="AO111" s="165" t="s">
        <v>248</v>
      </c>
      <c r="AP111" s="165" t="s">
        <v>248</v>
      </c>
      <c r="AQ111" s="165" t="s">
        <v>248</v>
      </c>
      <c r="AR111" s="156">
        <v>97.9</v>
      </c>
      <c r="AS111" s="156">
        <v>96.5</v>
      </c>
      <c r="AT111" s="157" t="s">
        <v>248</v>
      </c>
      <c r="AU111" s="157" t="s">
        <v>248</v>
      </c>
      <c r="AV111" s="156">
        <v>107.5</v>
      </c>
      <c r="AW111" s="156" t="s">
        <v>248</v>
      </c>
      <c r="AX111" s="157" t="s">
        <v>248</v>
      </c>
      <c r="AY111" s="157" t="s">
        <v>248</v>
      </c>
      <c r="AZ111" s="157" t="s">
        <v>248</v>
      </c>
      <c r="BA111" s="157" t="s">
        <v>248</v>
      </c>
      <c r="BB111" s="157" t="s">
        <v>248</v>
      </c>
      <c r="BC111" s="157" t="s">
        <v>248</v>
      </c>
      <c r="BD111" s="152"/>
      <c r="BE111" s="35"/>
      <c r="BF111" s="35"/>
      <c r="BG111" s="71"/>
      <c r="BH111" s="49"/>
      <c r="BI111" s="49"/>
      <c r="BJ111" s="49"/>
      <c r="BK111" s="49"/>
      <c r="BL111" s="49"/>
    </row>
    <row r="112" spans="1:64" ht="17.100000000000001" customHeight="1">
      <c r="A112" s="422">
        <v>1916</v>
      </c>
      <c r="B112" s="159">
        <v>599621</v>
      </c>
      <c r="C112" s="161">
        <v>508217</v>
      </c>
      <c r="D112" s="161" t="s">
        <v>248</v>
      </c>
      <c r="E112" s="161" t="s">
        <v>248</v>
      </c>
      <c r="F112" s="175">
        <v>70640</v>
      </c>
      <c r="G112" s="161">
        <v>20764</v>
      </c>
      <c r="H112" s="164" t="s">
        <v>248</v>
      </c>
      <c r="I112" s="164" t="s">
        <v>248</v>
      </c>
      <c r="J112" s="164" t="s">
        <v>248</v>
      </c>
      <c r="K112" s="164" t="s">
        <v>248</v>
      </c>
      <c r="L112" s="164" t="s">
        <v>248</v>
      </c>
      <c r="M112" s="165" t="s">
        <v>248</v>
      </c>
      <c r="N112" s="146">
        <v>84676</v>
      </c>
      <c r="O112" s="146">
        <v>71646</v>
      </c>
      <c r="P112" s="146">
        <v>66134</v>
      </c>
      <c r="Q112" s="146">
        <v>5512</v>
      </c>
      <c r="R112" s="146">
        <v>10674</v>
      </c>
      <c r="S112" s="146">
        <v>2356</v>
      </c>
      <c r="T112" s="161" t="s">
        <v>248</v>
      </c>
      <c r="U112" s="161" t="s">
        <v>248</v>
      </c>
      <c r="V112" s="161" t="s">
        <v>248</v>
      </c>
      <c r="W112" s="161" t="s">
        <v>248</v>
      </c>
      <c r="X112" s="161" t="s">
        <v>248</v>
      </c>
      <c r="Y112" s="167" t="s">
        <v>248</v>
      </c>
      <c r="Z112" s="153" t="s">
        <v>248</v>
      </c>
      <c r="AA112" s="153" t="s">
        <v>248</v>
      </c>
      <c r="AB112" s="153" t="s">
        <v>248</v>
      </c>
      <c r="AC112" s="153" t="s">
        <v>248</v>
      </c>
      <c r="AD112" s="174">
        <v>14.7</v>
      </c>
      <c r="AE112" s="157" t="s">
        <v>248</v>
      </c>
      <c r="AF112" s="156" t="s">
        <v>248</v>
      </c>
      <c r="AG112" s="156" t="s">
        <v>248</v>
      </c>
      <c r="AH112" s="156" t="s">
        <v>248</v>
      </c>
      <c r="AI112" s="156" t="s">
        <v>248</v>
      </c>
      <c r="AJ112" s="156" t="s">
        <v>248</v>
      </c>
      <c r="AK112" s="156" t="s">
        <v>248</v>
      </c>
      <c r="AL112" s="165" t="s">
        <v>248</v>
      </c>
      <c r="AM112" s="165" t="s">
        <v>248</v>
      </c>
      <c r="AN112" s="165" t="s">
        <v>248</v>
      </c>
      <c r="AO112" s="165" t="s">
        <v>248</v>
      </c>
      <c r="AP112" s="165" t="s">
        <v>248</v>
      </c>
      <c r="AQ112" s="165" t="s">
        <v>248</v>
      </c>
      <c r="AR112" s="156">
        <v>91.8</v>
      </c>
      <c r="AS112" s="156">
        <v>91.2</v>
      </c>
      <c r="AT112" s="157" t="s">
        <v>248</v>
      </c>
      <c r="AU112" s="157" t="s">
        <v>248</v>
      </c>
      <c r="AV112" s="156">
        <v>97.1</v>
      </c>
      <c r="AW112" s="156" t="s">
        <v>248</v>
      </c>
      <c r="AX112" s="157" t="s">
        <v>248</v>
      </c>
      <c r="AY112" s="157" t="s">
        <v>248</v>
      </c>
      <c r="AZ112" s="157" t="s">
        <v>248</v>
      </c>
      <c r="BA112" s="157" t="s">
        <v>248</v>
      </c>
      <c r="BB112" s="157" t="s">
        <v>248</v>
      </c>
      <c r="BC112" s="157" t="s">
        <v>248</v>
      </c>
      <c r="BD112" s="152"/>
      <c r="BE112" s="35"/>
      <c r="BF112" s="35"/>
      <c r="BG112" s="71"/>
      <c r="BH112" s="49"/>
      <c r="BI112" s="49"/>
      <c r="BJ112" s="49"/>
      <c r="BK112" s="49"/>
      <c r="BL112" s="49"/>
    </row>
    <row r="113" spans="1:64" ht="17.100000000000001" customHeight="1">
      <c r="A113" s="422">
        <v>1915</v>
      </c>
      <c r="B113" s="159">
        <v>666322</v>
      </c>
      <c r="C113" s="161">
        <v>562253</v>
      </c>
      <c r="D113" s="161" t="s">
        <v>248</v>
      </c>
      <c r="E113" s="161" t="s">
        <v>248</v>
      </c>
      <c r="F113" s="175">
        <v>81631</v>
      </c>
      <c r="G113" s="161">
        <v>22438</v>
      </c>
      <c r="H113" s="164" t="s">
        <v>248</v>
      </c>
      <c r="I113" s="164" t="s">
        <v>248</v>
      </c>
      <c r="J113" s="164" t="s">
        <v>248</v>
      </c>
      <c r="K113" s="164" t="s">
        <v>248</v>
      </c>
      <c r="L113" s="164" t="s">
        <v>248</v>
      </c>
      <c r="M113" s="165" t="s">
        <v>248</v>
      </c>
      <c r="N113" s="146">
        <v>106818</v>
      </c>
      <c r="O113" s="146">
        <v>89380</v>
      </c>
      <c r="P113" s="146">
        <v>82213</v>
      </c>
      <c r="Q113" s="146">
        <v>7167</v>
      </c>
      <c r="R113" s="146">
        <v>14441</v>
      </c>
      <c r="S113" s="146">
        <v>2997</v>
      </c>
      <c r="T113" s="161" t="s">
        <v>248</v>
      </c>
      <c r="U113" s="161" t="s">
        <v>248</v>
      </c>
      <c r="V113" s="161" t="s">
        <v>248</v>
      </c>
      <c r="W113" s="161" t="s">
        <v>248</v>
      </c>
      <c r="X113" s="161" t="s">
        <v>248</v>
      </c>
      <c r="Y113" s="167" t="s">
        <v>248</v>
      </c>
      <c r="Z113" s="153" t="s">
        <v>248</v>
      </c>
      <c r="AA113" s="153" t="s">
        <v>248</v>
      </c>
      <c r="AB113" s="153" t="s">
        <v>248</v>
      </c>
      <c r="AC113" s="153" t="s">
        <v>248</v>
      </c>
      <c r="AD113" s="174">
        <v>17.100000000000001</v>
      </c>
      <c r="AE113" s="157" t="s">
        <v>248</v>
      </c>
      <c r="AF113" s="156" t="s">
        <v>248</v>
      </c>
      <c r="AG113" s="156" t="s">
        <v>248</v>
      </c>
      <c r="AH113" s="156" t="s">
        <v>248</v>
      </c>
      <c r="AI113" s="156" t="s">
        <v>248</v>
      </c>
      <c r="AJ113" s="156" t="s">
        <v>248</v>
      </c>
      <c r="AK113" s="156" t="s">
        <v>248</v>
      </c>
      <c r="AL113" s="165" t="s">
        <v>248</v>
      </c>
      <c r="AM113" s="165" t="s">
        <v>248</v>
      </c>
      <c r="AN113" s="165" t="s">
        <v>248</v>
      </c>
      <c r="AO113" s="165" t="s">
        <v>248</v>
      </c>
      <c r="AP113" s="165" t="s">
        <v>248</v>
      </c>
      <c r="AQ113" s="165" t="s">
        <v>248</v>
      </c>
      <c r="AR113" s="156">
        <v>111.6</v>
      </c>
      <c r="AS113" s="156">
        <v>109.7</v>
      </c>
      <c r="AT113" s="157" t="s">
        <v>248</v>
      </c>
      <c r="AU113" s="157" t="s">
        <v>248</v>
      </c>
      <c r="AV113" s="156">
        <v>126.5</v>
      </c>
      <c r="AW113" s="156" t="s">
        <v>248</v>
      </c>
      <c r="AX113" s="157" t="s">
        <v>248</v>
      </c>
      <c r="AY113" s="157" t="s">
        <v>248</v>
      </c>
      <c r="AZ113" s="157" t="s">
        <v>248</v>
      </c>
      <c r="BA113" s="157" t="s">
        <v>248</v>
      </c>
      <c r="BB113" s="157" t="s">
        <v>248</v>
      </c>
      <c r="BC113" s="157" t="s">
        <v>248</v>
      </c>
      <c r="BD113" s="152"/>
      <c r="BE113" s="35"/>
      <c r="BF113" s="35"/>
      <c r="BG113" s="71"/>
      <c r="BH113" s="49"/>
      <c r="BI113" s="49"/>
      <c r="BJ113" s="49"/>
      <c r="BK113" s="49"/>
      <c r="BL113" s="49"/>
    </row>
    <row r="114" spans="1:64" ht="17.100000000000001" customHeight="1">
      <c r="A114" s="422">
        <v>1914</v>
      </c>
      <c r="B114" s="159">
        <v>611970</v>
      </c>
      <c r="C114" s="161">
        <v>516742</v>
      </c>
      <c r="D114" s="161" t="s">
        <v>248</v>
      </c>
      <c r="E114" s="161" t="s">
        <v>248</v>
      </c>
      <c r="F114" s="175">
        <v>73557</v>
      </c>
      <c r="G114" s="161">
        <v>21671</v>
      </c>
      <c r="H114" s="164" t="s">
        <v>248</v>
      </c>
      <c r="I114" s="164" t="s">
        <v>248</v>
      </c>
      <c r="J114" s="164" t="s">
        <v>248</v>
      </c>
      <c r="K114" s="164" t="s">
        <v>248</v>
      </c>
      <c r="L114" s="164" t="s">
        <v>248</v>
      </c>
      <c r="M114" s="165" t="s">
        <v>248</v>
      </c>
      <c r="N114" s="146">
        <v>108701</v>
      </c>
      <c r="O114" s="146">
        <v>91971</v>
      </c>
      <c r="P114" s="146">
        <v>84472</v>
      </c>
      <c r="Q114" s="146">
        <v>7499</v>
      </c>
      <c r="R114" s="146">
        <v>13710</v>
      </c>
      <c r="S114" s="146">
        <v>3020</v>
      </c>
      <c r="T114" s="161" t="s">
        <v>248</v>
      </c>
      <c r="U114" s="161" t="s">
        <v>248</v>
      </c>
      <c r="V114" s="161" t="s">
        <v>248</v>
      </c>
      <c r="W114" s="161" t="s">
        <v>248</v>
      </c>
      <c r="X114" s="161" t="s">
        <v>248</v>
      </c>
      <c r="Y114" s="167" t="s">
        <v>248</v>
      </c>
      <c r="Z114" s="153" t="s">
        <v>248</v>
      </c>
      <c r="AA114" s="153" t="s">
        <v>248</v>
      </c>
      <c r="AB114" s="153" t="s">
        <v>248</v>
      </c>
      <c r="AC114" s="153" t="s">
        <v>248</v>
      </c>
      <c r="AD114" s="174">
        <v>15.5</v>
      </c>
      <c r="AE114" s="157" t="s">
        <v>248</v>
      </c>
      <c r="AF114" s="156" t="s">
        <v>248</v>
      </c>
      <c r="AG114" s="156" t="s">
        <v>248</v>
      </c>
      <c r="AH114" s="156" t="s">
        <v>248</v>
      </c>
      <c r="AI114" s="156" t="s">
        <v>248</v>
      </c>
      <c r="AJ114" s="156" t="s">
        <v>248</v>
      </c>
      <c r="AK114" s="156" t="s">
        <v>248</v>
      </c>
      <c r="AL114" s="165" t="s">
        <v>248</v>
      </c>
      <c r="AM114" s="165" t="s">
        <v>248</v>
      </c>
      <c r="AN114" s="165" t="s">
        <v>248</v>
      </c>
      <c r="AO114" s="165" t="s">
        <v>248</v>
      </c>
      <c r="AP114" s="165" t="s">
        <v>248</v>
      </c>
      <c r="AQ114" s="165" t="s">
        <v>248</v>
      </c>
      <c r="AR114" s="156">
        <v>105.3</v>
      </c>
      <c r="AS114" s="156">
        <v>104.6</v>
      </c>
      <c r="AT114" s="157" t="s">
        <v>248</v>
      </c>
      <c r="AU114" s="157" t="s">
        <v>248</v>
      </c>
      <c r="AV114" s="156">
        <v>110.6</v>
      </c>
      <c r="AW114" s="156" t="s">
        <v>248</v>
      </c>
      <c r="AX114" s="157" t="s">
        <v>248</v>
      </c>
      <c r="AY114" s="157" t="s">
        <v>248</v>
      </c>
      <c r="AZ114" s="157" t="s">
        <v>248</v>
      </c>
      <c r="BA114" s="157" t="s">
        <v>248</v>
      </c>
      <c r="BB114" s="157" t="s">
        <v>248</v>
      </c>
      <c r="BC114" s="157" t="s">
        <v>248</v>
      </c>
      <c r="BD114" s="152"/>
      <c r="BE114" s="35"/>
      <c r="BF114" s="35"/>
      <c r="BG114" s="71"/>
      <c r="BH114" s="49"/>
      <c r="BI114" s="49"/>
      <c r="BJ114" s="49"/>
      <c r="BK114" s="49"/>
      <c r="BL114" s="49"/>
    </row>
    <row r="115" spans="1:64" ht="17.100000000000001" customHeight="1">
      <c r="A115" s="422">
        <v>1913</v>
      </c>
      <c r="B115" s="159">
        <v>600554</v>
      </c>
      <c r="C115" s="161">
        <v>504975</v>
      </c>
      <c r="D115" s="161" t="s">
        <v>248</v>
      </c>
      <c r="E115" s="161" t="s">
        <v>248</v>
      </c>
      <c r="F115" s="175">
        <v>73069</v>
      </c>
      <c r="G115" s="161">
        <v>22510</v>
      </c>
      <c r="H115" s="164" t="s">
        <v>248</v>
      </c>
      <c r="I115" s="164" t="s">
        <v>248</v>
      </c>
      <c r="J115" s="164" t="s">
        <v>248</v>
      </c>
      <c r="K115" s="164" t="s">
        <v>248</v>
      </c>
      <c r="L115" s="164" t="s">
        <v>248</v>
      </c>
      <c r="M115" s="165" t="s">
        <v>248</v>
      </c>
      <c r="N115" s="146">
        <v>112006</v>
      </c>
      <c r="O115" s="146">
        <v>95608</v>
      </c>
      <c r="P115" s="146">
        <v>87701</v>
      </c>
      <c r="Q115" s="146">
        <v>7907</v>
      </c>
      <c r="R115" s="146">
        <v>13214</v>
      </c>
      <c r="S115" s="146">
        <v>3184</v>
      </c>
      <c r="T115" s="161" t="s">
        <v>248</v>
      </c>
      <c r="U115" s="161" t="s">
        <v>248</v>
      </c>
      <c r="V115" s="161" t="s">
        <v>248</v>
      </c>
      <c r="W115" s="161" t="s">
        <v>248</v>
      </c>
      <c r="X115" s="161" t="s">
        <v>248</v>
      </c>
      <c r="Y115" s="167" t="s">
        <v>248</v>
      </c>
      <c r="Z115" s="153" t="s">
        <v>248</v>
      </c>
      <c r="AA115" s="153" t="s">
        <v>248</v>
      </c>
      <c r="AB115" s="153" t="s">
        <v>248</v>
      </c>
      <c r="AC115" s="153" t="s">
        <v>248</v>
      </c>
      <c r="AD115" s="174">
        <v>15.5</v>
      </c>
      <c r="AE115" s="157" t="s">
        <v>248</v>
      </c>
      <c r="AF115" s="156" t="s">
        <v>248</v>
      </c>
      <c r="AG115" s="156" t="s">
        <v>248</v>
      </c>
      <c r="AH115" s="156" t="s">
        <v>248</v>
      </c>
      <c r="AI115" s="156" t="s">
        <v>248</v>
      </c>
      <c r="AJ115" s="156" t="s">
        <v>248</v>
      </c>
      <c r="AK115" s="156" t="s">
        <v>248</v>
      </c>
      <c r="AL115" s="165" t="s">
        <v>248</v>
      </c>
      <c r="AM115" s="165" t="s">
        <v>248</v>
      </c>
      <c r="AN115" s="165" t="s">
        <v>248</v>
      </c>
      <c r="AO115" s="165" t="s">
        <v>248</v>
      </c>
      <c r="AP115" s="165" t="s">
        <v>248</v>
      </c>
      <c r="AQ115" s="165" t="s">
        <v>248</v>
      </c>
      <c r="AR115" s="156">
        <v>108.5</v>
      </c>
      <c r="AS115" s="156">
        <v>108.4</v>
      </c>
      <c r="AT115" s="157" t="s">
        <v>248</v>
      </c>
      <c r="AU115" s="157" t="s">
        <v>248</v>
      </c>
      <c r="AV115" s="156">
        <v>109.6</v>
      </c>
      <c r="AW115" s="156" t="s">
        <v>248</v>
      </c>
      <c r="AX115" s="157" t="s">
        <v>248</v>
      </c>
      <c r="AY115" s="157" t="s">
        <v>248</v>
      </c>
      <c r="AZ115" s="157" t="s">
        <v>248</v>
      </c>
      <c r="BA115" s="157" t="s">
        <v>248</v>
      </c>
      <c r="BB115" s="157" t="s">
        <v>248</v>
      </c>
      <c r="BC115" s="157" t="s">
        <v>248</v>
      </c>
      <c r="BD115" s="152"/>
      <c r="BE115" s="35"/>
      <c r="BF115" s="35"/>
      <c r="BG115" s="71"/>
      <c r="BH115" s="49"/>
      <c r="BI115" s="49"/>
      <c r="BJ115" s="49"/>
      <c r="BK115" s="49"/>
      <c r="BL115" s="49"/>
    </row>
    <row r="116" spans="1:64" ht="17.100000000000001" customHeight="1">
      <c r="A116" s="422">
        <v>1912</v>
      </c>
      <c r="B116" s="159">
        <v>580977</v>
      </c>
      <c r="C116" s="161">
        <v>486939</v>
      </c>
      <c r="D116" s="161" t="s">
        <v>248</v>
      </c>
      <c r="E116" s="161" t="s">
        <v>248</v>
      </c>
      <c r="F116" s="175">
        <v>72340</v>
      </c>
      <c r="G116" s="161">
        <v>21698</v>
      </c>
      <c r="H116" s="164" t="s">
        <v>248</v>
      </c>
      <c r="I116" s="164" t="s">
        <v>248</v>
      </c>
      <c r="J116" s="164" t="s">
        <v>248</v>
      </c>
      <c r="K116" s="164" t="s">
        <v>248</v>
      </c>
      <c r="L116" s="164" t="s">
        <v>248</v>
      </c>
      <c r="M116" s="165" t="s">
        <v>248</v>
      </c>
      <c r="N116" s="146">
        <v>98642</v>
      </c>
      <c r="O116" s="146">
        <v>82779</v>
      </c>
      <c r="P116" s="146">
        <v>75702</v>
      </c>
      <c r="Q116" s="146">
        <v>7077</v>
      </c>
      <c r="R116" s="146">
        <v>12949</v>
      </c>
      <c r="S116" s="146">
        <v>2914</v>
      </c>
      <c r="T116" s="161" t="s">
        <v>248</v>
      </c>
      <c r="U116" s="161" t="s">
        <v>248</v>
      </c>
      <c r="V116" s="161" t="s">
        <v>248</v>
      </c>
      <c r="W116" s="161" t="s">
        <v>248</v>
      </c>
      <c r="X116" s="161" t="s">
        <v>248</v>
      </c>
      <c r="Y116" s="167" t="s">
        <v>248</v>
      </c>
      <c r="Z116" s="153" t="s">
        <v>248</v>
      </c>
      <c r="AA116" s="153" t="s">
        <v>248</v>
      </c>
      <c r="AB116" s="153" t="s">
        <v>248</v>
      </c>
      <c r="AC116" s="153" t="s">
        <v>248</v>
      </c>
      <c r="AD116" s="174">
        <v>15.3</v>
      </c>
      <c r="AE116" s="157" t="s">
        <v>248</v>
      </c>
      <c r="AF116" s="156" t="s">
        <v>248</v>
      </c>
      <c r="AG116" s="156" t="s">
        <v>248</v>
      </c>
      <c r="AH116" s="156" t="s">
        <v>248</v>
      </c>
      <c r="AI116" s="156" t="s">
        <v>248</v>
      </c>
      <c r="AJ116" s="156" t="s">
        <v>248</v>
      </c>
      <c r="AK116" s="156" t="s">
        <v>248</v>
      </c>
      <c r="AL116" s="165" t="s">
        <v>248</v>
      </c>
      <c r="AM116" s="165" t="s">
        <v>248</v>
      </c>
      <c r="AN116" s="165" t="s">
        <v>248</v>
      </c>
      <c r="AO116" s="165" t="s">
        <v>248</v>
      </c>
      <c r="AP116" s="165" t="s">
        <v>248</v>
      </c>
      <c r="AQ116" s="165" t="s">
        <v>248</v>
      </c>
      <c r="AR116" s="156">
        <v>96.2</v>
      </c>
      <c r="AS116" s="156">
        <v>94.8</v>
      </c>
      <c r="AT116" s="157" t="s">
        <v>248</v>
      </c>
      <c r="AU116" s="157" t="s">
        <v>248</v>
      </c>
      <c r="AV116" s="156">
        <v>105.5</v>
      </c>
      <c r="AW116" s="156" t="s">
        <v>248</v>
      </c>
      <c r="AX116" s="157" t="s">
        <v>248</v>
      </c>
      <c r="AY116" s="157" t="s">
        <v>248</v>
      </c>
      <c r="AZ116" s="157" t="s">
        <v>248</v>
      </c>
      <c r="BA116" s="157" t="s">
        <v>248</v>
      </c>
      <c r="BB116" s="157" t="s">
        <v>248</v>
      </c>
      <c r="BC116" s="157" t="s">
        <v>248</v>
      </c>
      <c r="BD116" s="152"/>
      <c r="BE116" s="35"/>
      <c r="BF116" s="35"/>
      <c r="BG116" s="71"/>
      <c r="BH116" s="49"/>
      <c r="BI116" s="49"/>
      <c r="BJ116" s="49"/>
      <c r="BK116" s="49"/>
      <c r="BL116" s="49"/>
    </row>
    <row r="117" spans="1:64" ht="17.100000000000001" customHeight="1">
      <c r="A117" s="422">
        <v>1911</v>
      </c>
      <c r="B117" s="159">
        <v>620868</v>
      </c>
      <c r="C117" s="161">
        <v>527810</v>
      </c>
      <c r="D117" s="161" t="s">
        <v>248</v>
      </c>
      <c r="E117" s="161" t="s">
        <v>248</v>
      </c>
      <c r="F117" s="175">
        <v>71732</v>
      </c>
      <c r="G117" s="161">
        <v>21326</v>
      </c>
      <c r="H117" s="164" t="s">
        <v>248</v>
      </c>
      <c r="I117" s="164" t="s">
        <v>248</v>
      </c>
      <c r="J117" s="164" t="s">
        <v>248</v>
      </c>
      <c r="K117" s="164" t="s">
        <v>248</v>
      </c>
      <c r="L117" s="164" t="s">
        <v>248</v>
      </c>
      <c r="M117" s="165" t="s">
        <v>248</v>
      </c>
      <c r="N117" s="146">
        <v>131341</v>
      </c>
      <c r="O117" s="146">
        <v>114600</v>
      </c>
      <c r="P117" s="146">
        <v>105442</v>
      </c>
      <c r="Q117" s="146">
        <v>9158</v>
      </c>
      <c r="R117" s="146">
        <v>13707</v>
      </c>
      <c r="S117" s="146">
        <v>3034</v>
      </c>
      <c r="T117" s="161" t="s">
        <v>248</v>
      </c>
      <c r="U117" s="161" t="s">
        <v>248</v>
      </c>
      <c r="V117" s="161" t="s">
        <v>248</v>
      </c>
      <c r="W117" s="161" t="s">
        <v>248</v>
      </c>
      <c r="X117" s="161" t="s">
        <v>248</v>
      </c>
      <c r="Y117" s="167" t="s">
        <v>248</v>
      </c>
      <c r="Z117" s="153" t="s">
        <v>248</v>
      </c>
      <c r="AA117" s="153" t="s">
        <v>248</v>
      </c>
      <c r="AB117" s="153" t="s">
        <v>248</v>
      </c>
      <c r="AC117" s="153" t="s">
        <v>248</v>
      </c>
      <c r="AD117" s="174">
        <v>15.1</v>
      </c>
      <c r="AE117" s="157" t="s">
        <v>248</v>
      </c>
      <c r="AF117" s="156" t="s">
        <v>248</v>
      </c>
      <c r="AG117" s="156" t="s">
        <v>248</v>
      </c>
      <c r="AH117" s="156" t="s">
        <v>248</v>
      </c>
      <c r="AI117" s="156" t="s">
        <v>248</v>
      </c>
      <c r="AJ117" s="156" t="s">
        <v>248</v>
      </c>
      <c r="AK117" s="156" t="s">
        <v>248</v>
      </c>
      <c r="AL117" s="165" t="s">
        <v>248</v>
      </c>
      <c r="AM117" s="165" t="s">
        <v>248</v>
      </c>
      <c r="AN117" s="165" t="s">
        <v>248</v>
      </c>
      <c r="AO117" s="165" t="s">
        <v>248</v>
      </c>
      <c r="AP117" s="165" t="s">
        <v>248</v>
      </c>
      <c r="AQ117" s="165" t="s">
        <v>248</v>
      </c>
      <c r="AR117" s="156">
        <v>127.1</v>
      </c>
      <c r="AS117" s="156">
        <v>130.1</v>
      </c>
      <c r="AT117" s="157" t="s">
        <v>248</v>
      </c>
      <c r="AU117" s="157" t="s">
        <v>248</v>
      </c>
      <c r="AV117" s="156">
        <v>112.5</v>
      </c>
      <c r="AW117" s="156" t="s">
        <v>248</v>
      </c>
      <c r="AX117" s="157" t="s">
        <v>248</v>
      </c>
      <c r="AY117" s="157" t="s">
        <v>248</v>
      </c>
      <c r="AZ117" s="157" t="s">
        <v>248</v>
      </c>
      <c r="BA117" s="157" t="s">
        <v>248</v>
      </c>
      <c r="BB117" s="157" t="s">
        <v>248</v>
      </c>
      <c r="BC117" s="157" t="s">
        <v>248</v>
      </c>
      <c r="BD117" s="152"/>
      <c r="BE117" s="35"/>
      <c r="BF117" s="35"/>
      <c r="BG117" s="71"/>
      <c r="BH117" s="49"/>
      <c r="BI117" s="49"/>
      <c r="BJ117" s="49"/>
      <c r="BK117" s="49"/>
      <c r="BL117" s="49"/>
    </row>
    <row r="118" spans="1:64" ht="17.100000000000001" customHeight="1">
      <c r="A118" s="422">
        <v>1910</v>
      </c>
      <c r="B118" s="159">
        <v>578091</v>
      </c>
      <c r="C118" s="161">
        <v>483247</v>
      </c>
      <c r="D118" s="161" t="s">
        <v>248</v>
      </c>
      <c r="E118" s="161" t="s">
        <v>248</v>
      </c>
      <c r="F118" s="175">
        <v>72268</v>
      </c>
      <c r="G118" s="161">
        <v>22576</v>
      </c>
      <c r="H118" s="164" t="s">
        <v>248</v>
      </c>
      <c r="I118" s="164" t="s">
        <v>248</v>
      </c>
      <c r="J118" s="164" t="s">
        <v>248</v>
      </c>
      <c r="K118" s="164" t="s">
        <v>248</v>
      </c>
      <c r="L118" s="164" t="s">
        <v>248</v>
      </c>
      <c r="M118" s="165" t="s">
        <v>248</v>
      </c>
      <c r="N118" s="146">
        <v>111266</v>
      </c>
      <c r="O118" s="146">
        <v>94579</v>
      </c>
      <c r="P118" s="146">
        <v>86503</v>
      </c>
      <c r="Q118" s="146">
        <v>8076</v>
      </c>
      <c r="R118" s="146">
        <v>13436</v>
      </c>
      <c r="S118" s="146">
        <v>3251</v>
      </c>
      <c r="T118" s="161" t="s">
        <v>248</v>
      </c>
      <c r="U118" s="161" t="s">
        <v>248</v>
      </c>
      <c r="V118" s="161" t="s">
        <v>248</v>
      </c>
      <c r="W118" s="161" t="s">
        <v>248</v>
      </c>
      <c r="X118" s="161" t="s">
        <v>248</v>
      </c>
      <c r="Y118" s="167" t="s">
        <v>248</v>
      </c>
      <c r="Z118" s="153" t="s">
        <v>248</v>
      </c>
      <c r="AA118" s="153" t="s">
        <v>248</v>
      </c>
      <c r="AB118" s="153" t="s">
        <v>248</v>
      </c>
      <c r="AC118" s="153" t="s">
        <v>248</v>
      </c>
      <c r="AD118" s="174">
        <v>15.3</v>
      </c>
      <c r="AE118" s="157" t="s">
        <v>248</v>
      </c>
      <c r="AF118" s="156" t="s">
        <v>248</v>
      </c>
      <c r="AG118" s="156" t="s">
        <v>248</v>
      </c>
      <c r="AH118" s="156" t="s">
        <v>248</v>
      </c>
      <c r="AI118" s="156" t="s">
        <v>248</v>
      </c>
      <c r="AJ118" s="156" t="s">
        <v>248</v>
      </c>
      <c r="AK118" s="156" t="s">
        <v>248</v>
      </c>
      <c r="AL118" s="165" t="s">
        <v>248</v>
      </c>
      <c r="AM118" s="165" t="s">
        <v>248</v>
      </c>
      <c r="AN118" s="165" t="s">
        <v>248</v>
      </c>
      <c r="AO118" s="165" t="s">
        <v>248</v>
      </c>
      <c r="AP118" s="165" t="s">
        <v>248</v>
      </c>
      <c r="AQ118" s="165" t="s">
        <v>248</v>
      </c>
      <c r="AR118" s="156">
        <v>105.8</v>
      </c>
      <c r="AS118" s="156">
        <v>105.4</v>
      </c>
      <c r="AT118" s="157" t="s">
        <v>248</v>
      </c>
      <c r="AU118" s="157" t="s">
        <v>248</v>
      </c>
      <c r="AV118" s="156">
        <v>108.3</v>
      </c>
      <c r="AW118" s="156" t="s">
        <v>248</v>
      </c>
      <c r="AX118" s="157" t="s">
        <v>248</v>
      </c>
      <c r="AY118" s="157" t="s">
        <v>248</v>
      </c>
      <c r="AZ118" s="157" t="s">
        <v>248</v>
      </c>
      <c r="BA118" s="157" t="s">
        <v>248</v>
      </c>
      <c r="BB118" s="157" t="s">
        <v>248</v>
      </c>
      <c r="BC118" s="157" t="s">
        <v>248</v>
      </c>
      <c r="BD118" s="152"/>
      <c r="BE118" s="35"/>
      <c r="BF118" s="35"/>
      <c r="BG118" s="71"/>
      <c r="BH118" s="49"/>
      <c r="BI118" s="49"/>
      <c r="BJ118" s="49"/>
      <c r="BK118" s="49"/>
      <c r="BL118" s="49"/>
    </row>
    <row r="119" spans="1:64" ht="17.100000000000001" customHeight="1">
      <c r="A119" s="422">
        <v>1909</v>
      </c>
      <c r="B119" s="159">
        <v>614910</v>
      </c>
      <c r="C119" s="161">
        <v>518003</v>
      </c>
      <c r="D119" s="161" t="s">
        <v>248</v>
      </c>
      <c r="E119" s="161" t="s">
        <v>248</v>
      </c>
      <c r="F119" s="175">
        <v>74632</v>
      </c>
      <c r="G119" s="161">
        <v>22275</v>
      </c>
      <c r="H119" s="164" t="s">
        <v>248</v>
      </c>
      <c r="I119" s="164" t="s">
        <v>248</v>
      </c>
      <c r="J119" s="164" t="s">
        <v>248</v>
      </c>
      <c r="K119" s="164" t="s">
        <v>248</v>
      </c>
      <c r="L119" s="164" t="s">
        <v>248</v>
      </c>
      <c r="M119" s="165" t="s">
        <v>248</v>
      </c>
      <c r="N119" s="146">
        <v>116391</v>
      </c>
      <c r="O119" s="146">
        <v>99430</v>
      </c>
      <c r="P119" s="146">
        <v>91565</v>
      </c>
      <c r="Q119" s="146">
        <v>7865</v>
      </c>
      <c r="R119" s="146">
        <v>13856</v>
      </c>
      <c r="S119" s="146">
        <v>3105</v>
      </c>
      <c r="T119" s="161" t="s">
        <v>248</v>
      </c>
      <c r="U119" s="161" t="s">
        <v>248</v>
      </c>
      <c r="V119" s="161" t="s">
        <v>248</v>
      </c>
      <c r="W119" s="161" t="s">
        <v>248</v>
      </c>
      <c r="X119" s="161" t="s">
        <v>248</v>
      </c>
      <c r="Y119" s="167" t="s">
        <v>248</v>
      </c>
      <c r="Z119" s="153" t="s">
        <v>248</v>
      </c>
      <c r="AA119" s="153" t="s">
        <v>248</v>
      </c>
      <c r="AB119" s="153" t="s">
        <v>248</v>
      </c>
      <c r="AC119" s="153" t="s">
        <v>248</v>
      </c>
      <c r="AD119" s="174">
        <v>15.8</v>
      </c>
      <c r="AE119" s="157" t="s">
        <v>248</v>
      </c>
      <c r="AF119" s="156" t="s">
        <v>248</v>
      </c>
      <c r="AG119" s="156" t="s">
        <v>248</v>
      </c>
      <c r="AH119" s="156" t="s">
        <v>248</v>
      </c>
      <c r="AI119" s="156" t="s">
        <v>248</v>
      </c>
      <c r="AJ119" s="156" t="s">
        <v>248</v>
      </c>
      <c r="AK119" s="156" t="s">
        <v>248</v>
      </c>
      <c r="AL119" s="165" t="s">
        <v>248</v>
      </c>
      <c r="AM119" s="165" t="s">
        <v>248</v>
      </c>
      <c r="AN119" s="165" t="s">
        <v>248</v>
      </c>
      <c r="AO119" s="165" t="s">
        <v>248</v>
      </c>
      <c r="AP119" s="165" t="s">
        <v>248</v>
      </c>
      <c r="AQ119" s="165" t="s">
        <v>248</v>
      </c>
      <c r="AR119" s="156">
        <v>108.4</v>
      </c>
      <c r="AS119" s="156">
        <v>108.7</v>
      </c>
      <c r="AT119" s="157" t="s">
        <v>248</v>
      </c>
      <c r="AU119" s="157" t="s">
        <v>248</v>
      </c>
      <c r="AV119" s="156">
        <v>107.7</v>
      </c>
      <c r="AW119" s="156" t="s">
        <v>248</v>
      </c>
      <c r="AX119" s="157" t="s">
        <v>248</v>
      </c>
      <c r="AY119" s="157" t="s">
        <v>248</v>
      </c>
      <c r="AZ119" s="157" t="s">
        <v>248</v>
      </c>
      <c r="BA119" s="157" t="s">
        <v>248</v>
      </c>
      <c r="BB119" s="157" t="s">
        <v>248</v>
      </c>
      <c r="BC119" s="157" t="s">
        <v>248</v>
      </c>
      <c r="BD119" s="152"/>
      <c r="BE119" s="35"/>
      <c r="BF119" s="35"/>
      <c r="BG119" s="71"/>
      <c r="BH119" s="49"/>
      <c r="BI119" s="49"/>
      <c r="BJ119" s="49"/>
      <c r="BK119" s="49"/>
      <c r="BL119" s="49"/>
    </row>
    <row r="120" spans="1:64" ht="17.100000000000001" customHeight="1">
      <c r="A120" s="422">
        <v>1908</v>
      </c>
      <c r="B120" s="159">
        <v>621427</v>
      </c>
      <c r="C120" s="161">
        <v>520456</v>
      </c>
      <c r="D120" s="161" t="s">
        <v>248</v>
      </c>
      <c r="E120" s="161" t="s">
        <v>248</v>
      </c>
      <c r="F120" s="175">
        <v>77838</v>
      </c>
      <c r="G120" s="161">
        <v>23133</v>
      </c>
      <c r="H120" s="164" t="s">
        <v>248</v>
      </c>
      <c r="I120" s="164" t="s">
        <v>248</v>
      </c>
      <c r="J120" s="164" t="s">
        <v>248</v>
      </c>
      <c r="K120" s="164" t="s">
        <v>248</v>
      </c>
      <c r="L120" s="164" t="s">
        <v>248</v>
      </c>
      <c r="M120" s="165" t="s">
        <v>248</v>
      </c>
      <c r="N120" s="146">
        <v>132530</v>
      </c>
      <c r="O120" s="146">
        <v>113254</v>
      </c>
      <c r="P120" s="146">
        <v>103802</v>
      </c>
      <c r="Q120" s="146">
        <v>9452</v>
      </c>
      <c r="R120" s="146">
        <v>15900</v>
      </c>
      <c r="S120" s="146">
        <v>3376</v>
      </c>
      <c r="T120" s="161" t="s">
        <v>248</v>
      </c>
      <c r="U120" s="161" t="s">
        <v>248</v>
      </c>
      <c r="V120" s="161" t="s">
        <v>248</v>
      </c>
      <c r="W120" s="161" t="s">
        <v>248</v>
      </c>
      <c r="X120" s="161" t="s">
        <v>248</v>
      </c>
      <c r="Y120" s="167" t="s">
        <v>248</v>
      </c>
      <c r="Z120" s="153" t="s">
        <v>248</v>
      </c>
      <c r="AA120" s="153" t="s">
        <v>248</v>
      </c>
      <c r="AB120" s="153" t="s">
        <v>248</v>
      </c>
      <c r="AC120" s="153" t="s">
        <v>248</v>
      </c>
      <c r="AD120" s="174">
        <v>16.600000000000001</v>
      </c>
      <c r="AE120" s="157" t="s">
        <v>248</v>
      </c>
      <c r="AF120" s="156" t="s">
        <v>248</v>
      </c>
      <c r="AG120" s="156" t="s">
        <v>248</v>
      </c>
      <c r="AH120" s="156" t="s">
        <v>248</v>
      </c>
      <c r="AI120" s="156" t="s">
        <v>248</v>
      </c>
      <c r="AJ120" s="156" t="s">
        <v>248</v>
      </c>
      <c r="AK120" s="156" t="s">
        <v>248</v>
      </c>
      <c r="AL120" s="165" t="s">
        <v>248</v>
      </c>
      <c r="AM120" s="165" t="s">
        <v>248</v>
      </c>
      <c r="AN120" s="165" t="s">
        <v>248</v>
      </c>
      <c r="AO120" s="165" t="s">
        <v>248</v>
      </c>
      <c r="AP120" s="165" t="s">
        <v>248</v>
      </c>
      <c r="AQ120" s="165" t="s">
        <v>248</v>
      </c>
      <c r="AR120" s="156">
        <v>120.2</v>
      </c>
      <c r="AS120" s="156">
        <v>120.4</v>
      </c>
      <c r="AT120" s="157" t="s">
        <v>248</v>
      </c>
      <c r="AU120" s="157" t="s">
        <v>248</v>
      </c>
      <c r="AV120" s="156">
        <v>121</v>
      </c>
      <c r="AW120" s="156" t="s">
        <v>248</v>
      </c>
      <c r="AX120" s="157" t="s">
        <v>248</v>
      </c>
      <c r="AY120" s="157" t="s">
        <v>248</v>
      </c>
      <c r="AZ120" s="157" t="s">
        <v>248</v>
      </c>
      <c r="BA120" s="157" t="s">
        <v>248</v>
      </c>
      <c r="BB120" s="157" t="s">
        <v>248</v>
      </c>
      <c r="BC120" s="157" t="s">
        <v>248</v>
      </c>
      <c r="BD120" s="152"/>
      <c r="BE120" s="35"/>
      <c r="BF120" s="35"/>
      <c r="BG120" s="71"/>
      <c r="BH120" s="49"/>
      <c r="BI120" s="49"/>
      <c r="BJ120" s="49"/>
      <c r="BK120" s="49"/>
      <c r="BL120" s="49"/>
    </row>
    <row r="121" spans="1:64" ht="17.100000000000001" customHeight="1">
      <c r="A121" s="422">
        <v>1907</v>
      </c>
      <c r="B121" s="159">
        <v>625271</v>
      </c>
      <c r="C121" s="161">
        <v>524221</v>
      </c>
      <c r="D121" s="161" t="s">
        <v>248</v>
      </c>
      <c r="E121" s="161" t="s">
        <v>248</v>
      </c>
      <c r="F121" s="175">
        <v>77296</v>
      </c>
      <c r="G121" s="161">
        <v>23754</v>
      </c>
      <c r="H121" s="164" t="s">
        <v>248</v>
      </c>
      <c r="I121" s="164" t="s">
        <v>248</v>
      </c>
      <c r="J121" s="164" t="s">
        <v>248</v>
      </c>
      <c r="K121" s="164" t="s">
        <v>248</v>
      </c>
      <c r="L121" s="164" t="s">
        <v>248</v>
      </c>
      <c r="M121" s="165" t="s">
        <v>248</v>
      </c>
      <c r="N121" s="146">
        <v>125188</v>
      </c>
      <c r="O121" s="146">
        <v>107978</v>
      </c>
      <c r="P121" s="146">
        <v>99756</v>
      </c>
      <c r="Q121" s="146">
        <v>8222</v>
      </c>
      <c r="R121" s="146">
        <v>14140</v>
      </c>
      <c r="S121" s="146">
        <v>3070</v>
      </c>
      <c r="T121" s="161" t="s">
        <v>248</v>
      </c>
      <c r="U121" s="161" t="s">
        <v>248</v>
      </c>
      <c r="V121" s="161" t="s">
        <v>248</v>
      </c>
      <c r="W121" s="161" t="s">
        <v>248</v>
      </c>
      <c r="X121" s="161" t="s">
        <v>248</v>
      </c>
      <c r="Y121" s="167" t="s">
        <v>248</v>
      </c>
      <c r="Z121" s="153" t="s">
        <v>248</v>
      </c>
      <c r="AA121" s="153" t="s">
        <v>248</v>
      </c>
      <c r="AB121" s="153" t="s">
        <v>248</v>
      </c>
      <c r="AC121" s="153" t="s">
        <v>248</v>
      </c>
      <c r="AD121" s="174">
        <v>16.600000000000001</v>
      </c>
      <c r="AE121" s="157" t="s">
        <v>248</v>
      </c>
      <c r="AF121" s="156" t="s">
        <v>248</v>
      </c>
      <c r="AG121" s="156" t="s">
        <v>248</v>
      </c>
      <c r="AH121" s="156" t="s">
        <v>248</v>
      </c>
      <c r="AI121" s="156" t="s">
        <v>248</v>
      </c>
      <c r="AJ121" s="156" t="s">
        <v>248</v>
      </c>
      <c r="AK121" s="156" t="s">
        <v>248</v>
      </c>
      <c r="AL121" s="165" t="s">
        <v>248</v>
      </c>
      <c r="AM121" s="165" t="s">
        <v>248</v>
      </c>
      <c r="AN121" s="165" t="s">
        <v>248</v>
      </c>
      <c r="AO121" s="165" t="s">
        <v>248</v>
      </c>
      <c r="AP121" s="165" t="s">
        <v>248</v>
      </c>
      <c r="AQ121" s="165" t="s">
        <v>248</v>
      </c>
      <c r="AR121" s="156">
        <v>116.1</v>
      </c>
      <c r="AS121" s="156">
        <v>117.6</v>
      </c>
      <c r="AT121" s="157" t="s">
        <v>248</v>
      </c>
      <c r="AU121" s="157" t="s">
        <v>248</v>
      </c>
      <c r="AV121" s="156">
        <v>109.7</v>
      </c>
      <c r="AW121" s="156" t="s">
        <v>248</v>
      </c>
      <c r="AX121" s="157" t="s">
        <v>248</v>
      </c>
      <c r="AY121" s="157" t="s">
        <v>248</v>
      </c>
      <c r="AZ121" s="157" t="s">
        <v>248</v>
      </c>
      <c r="BA121" s="157" t="s">
        <v>248</v>
      </c>
      <c r="BB121" s="157" t="s">
        <v>248</v>
      </c>
      <c r="BC121" s="157" t="s">
        <v>248</v>
      </c>
      <c r="BD121" s="152"/>
      <c r="BE121" s="35"/>
      <c r="BF121" s="35"/>
      <c r="BG121" s="71"/>
      <c r="BH121" s="49"/>
      <c r="BI121" s="49"/>
      <c r="BJ121" s="49"/>
      <c r="BK121" s="49"/>
      <c r="BL121" s="49"/>
    </row>
    <row r="122" spans="1:64" ht="17.100000000000001" customHeight="1">
      <c r="A122" s="422">
        <v>1906</v>
      </c>
      <c r="B122" s="159">
        <v>629955</v>
      </c>
      <c r="C122" s="161">
        <v>531281</v>
      </c>
      <c r="D122" s="161" t="s">
        <v>248</v>
      </c>
      <c r="E122" s="161" t="s">
        <v>248</v>
      </c>
      <c r="F122" s="175">
        <v>75635</v>
      </c>
      <c r="G122" s="161">
        <v>23039</v>
      </c>
      <c r="H122" s="164" t="s">
        <v>248</v>
      </c>
      <c r="I122" s="164" t="s">
        <v>248</v>
      </c>
      <c r="J122" s="164" t="s">
        <v>248</v>
      </c>
      <c r="K122" s="164" t="s">
        <v>248</v>
      </c>
      <c r="L122" s="164" t="s">
        <v>248</v>
      </c>
      <c r="M122" s="165" t="s">
        <v>248</v>
      </c>
      <c r="N122" s="146">
        <v>142360</v>
      </c>
      <c r="O122" s="146">
        <v>123895</v>
      </c>
      <c r="P122" s="146">
        <v>114766</v>
      </c>
      <c r="Q122" s="146">
        <v>9129</v>
      </c>
      <c r="R122" s="146">
        <v>15174</v>
      </c>
      <c r="S122" s="146">
        <v>3291</v>
      </c>
      <c r="T122" s="161" t="s">
        <v>248</v>
      </c>
      <c r="U122" s="161" t="s">
        <v>248</v>
      </c>
      <c r="V122" s="161" t="s">
        <v>248</v>
      </c>
      <c r="W122" s="161" t="s">
        <v>248</v>
      </c>
      <c r="X122" s="161" t="s">
        <v>248</v>
      </c>
      <c r="Y122" s="167" t="s">
        <v>248</v>
      </c>
      <c r="Z122" s="153" t="s">
        <v>248</v>
      </c>
      <c r="AA122" s="153" t="s">
        <v>248</v>
      </c>
      <c r="AB122" s="153" t="s">
        <v>248</v>
      </c>
      <c r="AC122" s="153" t="s">
        <v>248</v>
      </c>
      <c r="AD122" s="174">
        <v>16.399999999999999</v>
      </c>
      <c r="AE122" s="157" t="s">
        <v>248</v>
      </c>
      <c r="AF122" s="156" t="s">
        <v>248</v>
      </c>
      <c r="AG122" s="156" t="s">
        <v>248</v>
      </c>
      <c r="AH122" s="156" t="s">
        <v>248</v>
      </c>
      <c r="AI122" s="156" t="s">
        <v>248</v>
      </c>
      <c r="AJ122" s="156" t="s">
        <v>248</v>
      </c>
      <c r="AK122" s="156" t="s">
        <v>248</v>
      </c>
      <c r="AL122" s="165" t="s">
        <v>248</v>
      </c>
      <c r="AM122" s="165" t="s">
        <v>248</v>
      </c>
      <c r="AN122" s="165" t="s">
        <v>248</v>
      </c>
      <c r="AO122" s="165" t="s">
        <v>248</v>
      </c>
      <c r="AP122" s="165" t="s">
        <v>248</v>
      </c>
      <c r="AQ122" s="165" t="s">
        <v>248</v>
      </c>
      <c r="AR122" s="156">
        <v>129.6</v>
      </c>
      <c r="AS122" s="156">
        <v>132.5</v>
      </c>
      <c r="AT122" s="157" t="s">
        <v>248</v>
      </c>
      <c r="AU122" s="157" t="s">
        <v>248</v>
      </c>
      <c r="AV122" s="156">
        <v>115</v>
      </c>
      <c r="AW122" s="156" t="s">
        <v>248</v>
      </c>
      <c r="AX122" s="157" t="s">
        <v>248</v>
      </c>
      <c r="AY122" s="157" t="s">
        <v>248</v>
      </c>
      <c r="AZ122" s="157" t="s">
        <v>248</v>
      </c>
      <c r="BA122" s="157" t="s">
        <v>248</v>
      </c>
      <c r="BB122" s="157" t="s">
        <v>248</v>
      </c>
      <c r="BC122" s="157" t="s">
        <v>248</v>
      </c>
      <c r="BD122" s="152"/>
      <c r="BE122" s="35"/>
      <c r="BF122" s="35"/>
      <c r="BG122" s="71"/>
      <c r="BH122" s="49"/>
      <c r="BI122" s="49"/>
      <c r="BJ122" s="49"/>
      <c r="BK122" s="49"/>
      <c r="BL122" s="49"/>
    </row>
    <row r="123" spans="1:64" ht="17.100000000000001" customHeight="1">
      <c r="A123" s="422">
        <v>1905</v>
      </c>
      <c r="B123" s="159">
        <v>617516</v>
      </c>
      <c r="C123" s="161">
        <v>520031</v>
      </c>
      <c r="D123" s="161" t="s">
        <v>248</v>
      </c>
      <c r="E123" s="161" t="s">
        <v>248</v>
      </c>
      <c r="F123" s="175">
        <v>74536</v>
      </c>
      <c r="G123" s="161">
        <v>22949</v>
      </c>
      <c r="H123" s="164" t="s">
        <v>248</v>
      </c>
      <c r="I123" s="164" t="s">
        <v>248</v>
      </c>
      <c r="J123" s="164" t="s">
        <v>248</v>
      </c>
      <c r="K123" s="164" t="s">
        <v>248</v>
      </c>
      <c r="L123" s="164" t="s">
        <v>248</v>
      </c>
      <c r="M123" s="165" t="s">
        <v>248</v>
      </c>
      <c r="N123" s="146">
        <v>137711</v>
      </c>
      <c r="O123" s="146">
        <v>119091</v>
      </c>
      <c r="P123" s="146">
        <v>109658</v>
      </c>
      <c r="Q123" s="146">
        <v>9433</v>
      </c>
      <c r="R123" s="146">
        <v>15275</v>
      </c>
      <c r="S123" s="146">
        <v>3345</v>
      </c>
      <c r="T123" s="161" t="s">
        <v>248</v>
      </c>
      <c r="U123" s="161" t="s">
        <v>248</v>
      </c>
      <c r="V123" s="161" t="s">
        <v>248</v>
      </c>
      <c r="W123" s="161" t="s">
        <v>248</v>
      </c>
      <c r="X123" s="161" t="s">
        <v>248</v>
      </c>
      <c r="Y123" s="167" t="s">
        <v>248</v>
      </c>
      <c r="Z123" s="153" t="s">
        <v>248</v>
      </c>
      <c r="AA123" s="153" t="s">
        <v>248</v>
      </c>
      <c r="AB123" s="153" t="s">
        <v>248</v>
      </c>
      <c r="AC123" s="153" t="s">
        <v>248</v>
      </c>
      <c r="AD123" s="174">
        <v>16.2</v>
      </c>
      <c r="AE123" s="157" t="s">
        <v>248</v>
      </c>
      <c r="AF123" s="156" t="s">
        <v>248</v>
      </c>
      <c r="AG123" s="156" t="s">
        <v>248</v>
      </c>
      <c r="AH123" s="156" t="s">
        <v>248</v>
      </c>
      <c r="AI123" s="156" t="s">
        <v>248</v>
      </c>
      <c r="AJ123" s="156" t="s">
        <v>248</v>
      </c>
      <c r="AK123" s="156" t="s">
        <v>248</v>
      </c>
      <c r="AL123" s="165" t="s">
        <v>248</v>
      </c>
      <c r="AM123" s="165" t="s">
        <v>248</v>
      </c>
      <c r="AN123" s="165" t="s">
        <v>248</v>
      </c>
      <c r="AO123" s="165" t="s">
        <v>248</v>
      </c>
      <c r="AP123" s="165" t="s">
        <v>248</v>
      </c>
      <c r="AQ123" s="165" t="s">
        <v>248</v>
      </c>
      <c r="AR123" s="156">
        <v>126.1</v>
      </c>
      <c r="AS123" s="156">
        <v>128.19999999999999</v>
      </c>
      <c r="AT123" s="157" t="s">
        <v>248</v>
      </c>
      <c r="AU123" s="157" t="s">
        <v>248</v>
      </c>
      <c r="AV123" s="156">
        <v>116.2</v>
      </c>
      <c r="AW123" s="156" t="s">
        <v>248</v>
      </c>
      <c r="AX123" s="157" t="s">
        <v>248</v>
      </c>
      <c r="AY123" s="157" t="s">
        <v>248</v>
      </c>
      <c r="AZ123" s="157" t="s">
        <v>248</v>
      </c>
      <c r="BA123" s="157" t="s">
        <v>248</v>
      </c>
      <c r="BB123" s="157" t="s">
        <v>248</v>
      </c>
      <c r="BC123" s="157" t="s">
        <v>248</v>
      </c>
      <c r="BD123" s="152"/>
      <c r="BE123" s="35"/>
      <c r="BF123" s="35"/>
      <c r="BG123" s="71"/>
      <c r="BH123" s="49"/>
      <c r="BI123" s="49"/>
      <c r="BJ123" s="49"/>
      <c r="BK123" s="49"/>
      <c r="BL123" s="49"/>
    </row>
    <row r="124" spans="1:64" ht="17.100000000000001" customHeight="1">
      <c r="A124" s="422">
        <v>1904</v>
      </c>
      <c r="B124" s="159">
        <v>651301</v>
      </c>
      <c r="C124" s="161">
        <v>549784</v>
      </c>
      <c r="D124" s="161" t="s">
        <v>248</v>
      </c>
      <c r="E124" s="161" t="s">
        <v>248</v>
      </c>
      <c r="F124" s="175">
        <v>77981</v>
      </c>
      <c r="G124" s="161">
        <v>23536</v>
      </c>
      <c r="H124" s="164" t="s">
        <v>248</v>
      </c>
      <c r="I124" s="164" t="s">
        <v>248</v>
      </c>
      <c r="J124" s="164" t="s">
        <v>248</v>
      </c>
      <c r="K124" s="164" t="s">
        <v>248</v>
      </c>
      <c r="L124" s="164" t="s">
        <v>248</v>
      </c>
      <c r="M124" s="165" t="s">
        <v>248</v>
      </c>
      <c r="N124" s="146">
        <v>157179</v>
      </c>
      <c r="O124" s="146">
        <v>137392</v>
      </c>
      <c r="P124" s="146">
        <v>127467</v>
      </c>
      <c r="Q124" s="146">
        <v>9925</v>
      </c>
      <c r="R124" s="146">
        <v>16329</v>
      </c>
      <c r="S124" s="146">
        <v>3458</v>
      </c>
      <c r="T124" s="161" t="s">
        <v>248</v>
      </c>
      <c r="U124" s="161" t="s">
        <v>248</v>
      </c>
      <c r="V124" s="161" t="s">
        <v>248</v>
      </c>
      <c r="W124" s="161" t="s">
        <v>248</v>
      </c>
      <c r="X124" s="161" t="s">
        <v>248</v>
      </c>
      <c r="Y124" s="167" t="s">
        <v>248</v>
      </c>
      <c r="Z124" s="153" t="s">
        <v>248</v>
      </c>
      <c r="AA124" s="153" t="s">
        <v>248</v>
      </c>
      <c r="AB124" s="153" t="s">
        <v>248</v>
      </c>
      <c r="AC124" s="153" t="s">
        <v>248</v>
      </c>
      <c r="AD124" s="174">
        <v>17.100000000000001</v>
      </c>
      <c r="AE124" s="157" t="s">
        <v>248</v>
      </c>
      <c r="AF124" s="156" t="s">
        <v>248</v>
      </c>
      <c r="AG124" s="156" t="s">
        <v>248</v>
      </c>
      <c r="AH124" s="156" t="s">
        <v>248</v>
      </c>
      <c r="AI124" s="156" t="s">
        <v>248</v>
      </c>
      <c r="AJ124" s="156" t="s">
        <v>248</v>
      </c>
      <c r="AK124" s="156" t="s">
        <v>248</v>
      </c>
      <c r="AL124" s="165" t="s">
        <v>248</v>
      </c>
      <c r="AM124" s="165" t="s">
        <v>248</v>
      </c>
      <c r="AN124" s="165" t="s">
        <v>248</v>
      </c>
      <c r="AO124" s="165" t="s">
        <v>248</v>
      </c>
      <c r="AP124" s="165" t="s">
        <v>248</v>
      </c>
      <c r="AQ124" s="165" t="s">
        <v>248</v>
      </c>
      <c r="AR124" s="156">
        <v>141.69999999999999</v>
      </c>
      <c r="AS124" s="156">
        <v>145.30000000000001</v>
      </c>
      <c r="AT124" s="157" t="s">
        <v>248</v>
      </c>
      <c r="AU124" s="157" t="s">
        <v>248</v>
      </c>
      <c r="AV124" s="156">
        <v>123.1</v>
      </c>
      <c r="AW124" s="156" t="s">
        <v>248</v>
      </c>
      <c r="AX124" s="157" t="s">
        <v>248</v>
      </c>
      <c r="AY124" s="157" t="s">
        <v>248</v>
      </c>
      <c r="AZ124" s="157" t="s">
        <v>248</v>
      </c>
      <c r="BA124" s="157" t="s">
        <v>248</v>
      </c>
      <c r="BB124" s="157" t="s">
        <v>248</v>
      </c>
      <c r="BC124" s="157" t="s">
        <v>248</v>
      </c>
      <c r="BD124" s="152"/>
      <c r="BE124" s="35"/>
      <c r="BF124" s="35"/>
      <c r="BG124" s="71"/>
      <c r="BH124" s="49"/>
      <c r="BI124" s="49"/>
      <c r="BJ124" s="49"/>
      <c r="BK124" s="49"/>
      <c r="BL124" s="49"/>
    </row>
    <row r="125" spans="1:64" ht="17.100000000000001" customHeight="1">
      <c r="A125" s="422">
        <v>1903</v>
      </c>
      <c r="B125" s="159">
        <v>613726</v>
      </c>
      <c r="C125" s="161">
        <v>514628</v>
      </c>
      <c r="D125" s="161" t="s">
        <v>248</v>
      </c>
      <c r="E125" s="161" t="s">
        <v>248</v>
      </c>
      <c r="F125" s="175">
        <v>76002</v>
      </c>
      <c r="G125" s="161">
        <v>23096</v>
      </c>
      <c r="H125" s="164" t="s">
        <v>248</v>
      </c>
      <c r="I125" s="164" t="s">
        <v>248</v>
      </c>
      <c r="J125" s="164" t="s">
        <v>248</v>
      </c>
      <c r="K125" s="164" t="s">
        <v>248</v>
      </c>
      <c r="L125" s="164" t="s">
        <v>248</v>
      </c>
      <c r="M125" s="165" t="s">
        <v>248</v>
      </c>
      <c r="N125" s="146">
        <v>143679</v>
      </c>
      <c r="O125" s="146">
        <v>124718</v>
      </c>
      <c r="P125" s="146">
        <v>115858</v>
      </c>
      <c r="Q125" s="146">
        <v>8860</v>
      </c>
      <c r="R125" s="146">
        <v>15693</v>
      </c>
      <c r="S125" s="146">
        <v>3268</v>
      </c>
      <c r="T125" s="161" t="s">
        <v>248</v>
      </c>
      <c r="U125" s="161" t="s">
        <v>248</v>
      </c>
      <c r="V125" s="161" t="s">
        <v>248</v>
      </c>
      <c r="W125" s="161" t="s">
        <v>248</v>
      </c>
      <c r="X125" s="161" t="s">
        <v>248</v>
      </c>
      <c r="Y125" s="167" t="s">
        <v>248</v>
      </c>
      <c r="Z125" s="153" t="s">
        <v>248</v>
      </c>
      <c r="AA125" s="153" t="s">
        <v>248</v>
      </c>
      <c r="AB125" s="153" t="s">
        <v>248</v>
      </c>
      <c r="AC125" s="153" t="s">
        <v>248</v>
      </c>
      <c r="AD125" s="174">
        <v>16.8</v>
      </c>
      <c r="AE125" s="157" t="s">
        <v>248</v>
      </c>
      <c r="AF125" s="156" t="s">
        <v>248</v>
      </c>
      <c r="AG125" s="156" t="s">
        <v>248</v>
      </c>
      <c r="AH125" s="156" t="s">
        <v>248</v>
      </c>
      <c r="AI125" s="156" t="s">
        <v>248</v>
      </c>
      <c r="AJ125" s="156" t="s">
        <v>248</v>
      </c>
      <c r="AK125" s="156" t="s">
        <v>248</v>
      </c>
      <c r="AL125" s="165" t="s">
        <v>248</v>
      </c>
      <c r="AM125" s="165" t="s">
        <v>248</v>
      </c>
      <c r="AN125" s="165" t="s">
        <v>248</v>
      </c>
      <c r="AO125" s="165" t="s">
        <v>248</v>
      </c>
      <c r="AP125" s="165" t="s">
        <v>248</v>
      </c>
      <c r="AQ125" s="165" t="s">
        <v>248</v>
      </c>
      <c r="AR125" s="156">
        <v>129.1</v>
      </c>
      <c r="AS125" s="156">
        <v>131.5</v>
      </c>
      <c r="AT125" s="157" t="s">
        <v>248</v>
      </c>
      <c r="AU125" s="157" t="s">
        <v>248</v>
      </c>
      <c r="AV125" s="156">
        <v>117.5</v>
      </c>
      <c r="AW125" s="156" t="s">
        <v>248</v>
      </c>
      <c r="AX125" s="157" t="s">
        <v>248</v>
      </c>
      <c r="AY125" s="157" t="s">
        <v>248</v>
      </c>
      <c r="AZ125" s="157" t="s">
        <v>248</v>
      </c>
      <c r="BA125" s="157" t="s">
        <v>248</v>
      </c>
      <c r="BB125" s="157" t="s">
        <v>248</v>
      </c>
      <c r="BC125" s="157" t="s">
        <v>248</v>
      </c>
      <c r="BD125" s="152"/>
      <c r="BE125" s="35"/>
      <c r="BF125" s="35"/>
      <c r="BG125" s="71"/>
      <c r="BH125" s="49"/>
      <c r="BI125" s="49"/>
      <c r="BJ125" s="49"/>
      <c r="BK125" s="49"/>
      <c r="BL125" s="49"/>
    </row>
    <row r="126" spans="1:64" ht="17.100000000000001" customHeight="1">
      <c r="A126" s="422">
        <v>1902</v>
      </c>
      <c r="B126" s="159">
        <v>636650</v>
      </c>
      <c r="C126" s="161">
        <v>535538</v>
      </c>
      <c r="D126" s="161" t="s">
        <v>248</v>
      </c>
      <c r="E126" s="161" t="s">
        <v>248</v>
      </c>
      <c r="F126" s="175">
        <v>77941</v>
      </c>
      <c r="G126" s="161">
        <v>23171</v>
      </c>
      <c r="H126" s="164" t="s">
        <v>248</v>
      </c>
      <c r="I126" s="164" t="s">
        <v>248</v>
      </c>
      <c r="J126" s="164" t="s">
        <v>248</v>
      </c>
      <c r="K126" s="164" t="s">
        <v>248</v>
      </c>
      <c r="L126" s="164" t="s">
        <v>248</v>
      </c>
      <c r="M126" s="165" t="s">
        <v>248</v>
      </c>
      <c r="N126" s="146">
        <v>143365</v>
      </c>
      <c r="O126" s="146">
        <v>124996</v>
      </c>
      <c r="P126" s="146">
        <v>115837</v>
      </c>
      <c r="Q126" s="146">
        <v>9159</v>
      </c>
      <c r="R126" s="146">
        <v>15004</v>
      </c>
      <c r="S126" s="146">
        <v>3365</v>
      </c>
      <c r="T126" s="161" t="s">
        <v>248</v>
      </c>
      <c r="U126" s="161" t="s">
        <v>248</v>
      </c>
      <c r="V126" s="161" t="s">
        <v>248</v>
      </c>
      <c r="W126" s="161" t="s">
        <v>248</v>
      </c>
      <c r="X126" s="161" t="s">
        <v>248</v>
      </c>
      <c r="Y126" s="167" t="s">
        <v>248</v>
      </c>
      <c r="Z126" s="153" t="s">
        <v>248</v>
      </c>
      <c r="AA126" s="153" t="s">
        <v>248</v>
      </c>
      <c r="AB126" s="153" t="s">
        <v>248</v>
      </c>
      <c r="AC126" s="153" t="s">
        <v>248</v>
      </c>
      <c r="AD126" s="174">
        <v>17.3</v>
      </c>
      <c r="AE126" s="157" t="s">
        <v>248</v>
      </c>
      <c r="AF126" s="156" t="s">
        <v>248</v>
      </c>
      <c r="AG126" s="156" t="s">
        <v>248</v>
      </c>
      <c r="AH126" s="156" t="s">
        <v>248</v>
      </c>
      <c r="AI126" s="156" t="s">
        <v>248</v>
      </c>
      <c r="AJ126" s="156" t="s">
        <v>248</v>
      </c>
      <c r="AK126" s="156" t="s">
        <v>248</v>
      </c>
      <c r="AL126" s="165" t="s">
        <v>248</v>
      </c>
      <c r="AM126" s="165" t="s">
        <v>248</v>
      </c>
      <c r="AN126" s="165" t="s">
        <v>248</v>
      </c>
      <c r="AO126" s="165" t="s">
        <v>248</v>
      </c>
      <c r="AP126" s="165" t="s">
        <v>248</v>
      </c>
      <c r="AQ126" s="165" t="s">
        <v>248</v>
      </c>
      <c r="AR126" s="156">
        <v>129.9</v>
      </c>
      <c r="AS126" s="156">
        <v>132.9</v>
      </c>
      <c r="AT126" s="157" t="s">
        <v>248</v>
      </c>
      <c r="AU126" s="157" t="s">
        <v>248</v>
      </c>
      <c r="AV126" s="156">
        <v>113.4</v>
      </c>
      <c r="AW126" s="156" t="s">
        <v>248</v>
      </c>
      <c r="AX126" s="157" t="s">
        <v>248</v>
      </c>
      <c r="AY126" s="157" t="s">
        <v>248</v>
      </c>
      <c r="AZ126" s="157" t="s">
        <v>248</v>
      </c>
      <c r="BA126" s="157" t="s">
        <v>248</v>
      </c>
      <c r="BB126" s="157" t="s">
        <v>248</v>
      </c>
      <c r="BC126" s="157" t="s">
        <v>248</v>
      </c>
      <c r="BD126" s="152"/>
      <c r="BE126" s="35"/>
      <c r="BF126" s="35"/>
      <c r="BG126" s="71"/>
      <c r="BH126" s="49"/>
      <c r="BI126" s="49"/>
      <c r="BJ126" s="49"/>
      <c r="BK126" s="49"/>
      <c r="BL126" s="49"/>
    </row>
    <row r="127" spans="1:64" ht="17.100000000000001" customHeight="1">
      <c r="A127" s="422">
        <v>1901</v>
      </c>
      <c r="B127" s="159">
        <v>655646</v>
      </c>
      <c r="C127" s="161">
        <v>551585</v>
      </c>
      <c r="D127" s="161" t="s">
        <v>248</v>
      </c>
      <c r="E127" s="161" t="s">
        <v>248</v>
      </c>
      <c r="F127" s="175">
        <v>80107</v>
      </c>
      <c r="G127" s="161">
        <v>23954</v>
      </c>
      <c r="H127" s="164" t="s">
        <v>248</v>
      </c>
      <c r="I127" s="164" t="s">
        <v>248</v>
      </c>
      <c r="J127" s="164" t="s">
        <v>248</v>
      </c>
      <c r="K127" s="164" t="s">
        <v>248</v>
      </c>
      <c r="L127" s="164" t="s">
        <v>248</v>
      </c>
      <c r="M127" s="165" t="s">
        <v>248</v>
      </c>
      <c r="N127" s="146">
        <v>161205</v>
      </c>
      <c r="O127" s="146">
        <v>140648</v>
      </c>
      <c r="P127" s="146">
        <v>130438</v>
      </c>
      <c r="Q127" s="146">
        <v>10210</v>
      </c>
      <c r="R127" s="146">
        <v>17104</v>
      </c>
      <c r="S127" s="146">
        <v>3453</v>
      </c>
      <c r="T127" s="161" t="s">
        <v>248</v>
      </c>
      <c r="U127" s="161" t="s">
        <v>248</v>
      </c>
      <c r="V127" s="161" t="s">
        <v>248</v>
      </c>
      <c r="W127" s="161" t="s">
        <v>248</v>
      </c>
      <c r="X127" s="161" t="s">
        <v>248</v>
      </c>
      <c r="Y127" s="167" t="s">
        <v>248</v>
      </c>
      <c r="Z127" s="153" t="s">
        <v>248</v>
      </c>
      <c r="AA127" s="153" t="s">
        <v>248</v>
      </c>
      <c r="AB127" s="153" t="s">
        <v>248</v>
      </c>
      <c r="AC127" s="153" t="s">
        <v>248</v>
      </c>
      <c r="AD127" s="174">
        <v>17.899999999999999</v>
      </c>
      <c r="AE127" s="157" t="s">
        <v>248</v>
      </c>
      <c r="AF127" s="156" t="s">
        <v>248</v>
      </c>
      <c r="AG127" s="156" t="s">
        <v>248</v>
      </c>
      <c r="AH127" s="156" t="s">
        <v>248</v>
      </c>
      <c r="AI127" s="156" t="s">
        <v>248</v>
      </c>
      <c r="AJ127" s="156" t="s">
        <v>248</v>
      </c>
      <c r="AK127" s="156" t="s">
        <v>248</v>
      </c>
      <c r="AL127" s="165" t="s">
        <v>248</v>
      </c>
      <c r="AM127" s="165" t="s">
        <v>248</v>
      </c>
      <c r="AN127" s="165" t="s">
        <v>248</v>
      </c>
      <c r="AO127" s="165" t="s">
        <v>248</v>
      </c>
      <c r="AP127" s="165" t="s">
        <v>248</v>
      </c>
      <c r="AQ127" s="165" t="s">
        <v>248</v>
      </c>
      <c r="AR127" s="156">
        <v>147.5</v>
      </c>
      <c r="AS127" s="156">
        <v>151.30000000000001</v>
      </c>
      <c r="AT127" s="157" t="s">
        <v>248</v>
      </c>
      <c r="AU127" s="157" t="s">
        <v>248</v>
      </c>
      <c r="AV127" s="156">
        <v>129.4</v>
      </c>
      <c r="AW127" s="156" t="s">
        <v>248</v>
      </c>
      <c r="AX127" s="157" t="s">
        <v>248</v>
      </c>
      <c r="AY127" s="157" t="s">
        <v>248</v>
      </c>
      <c r="AZ127" s="157" t="s">
        <v>248</v>
      </c>
      <c r="BA127" s="157" t="s">
        <v>248</v>
      </c>
      <c r="BB127" s="157" t="s">
        <v>248</v>
      </c>
      <c r="BC127" s="157" t="s">
        <v>248</v>
      </c>
      <c r="BD127" s="152"/>
      <c r="BE127" s="35"/>
      <c r="BF127" s="35"/>
      <c r="BG127" s="71"/>
      <c r="BH127" s="49"/>
      <c r="BI127" s="49"/>
      <c r="BJ127" s="49"/>
      <c r="BK127" s="49"/>
      <c r="BL127" s="49"/>
    </row>
    <row r="128" spans="1:64" ht="17.100000000000001" customHeight="1">
      <c r="A128" s="422">
        <v>1900</v>
      </c>
      <c r="B128" s="146">
        <v>695867</v>
      </c>
      <c r="C128" s="161">
        <v>587830</v>
      </c>
      <c r="D128" s="161" t="s">
        <v>248</v>
      </c>
      <c r="E128" s="161" t="s">
        <v>248</v>
      </c>
      <c r="F128" s="146">
        <v>82296</v>
      </c>
      <c r="G128" s="161">
        <v>25741</v>
      </c>
      <c r="H128" s="164" t="s">
        <v>248</v>
      </c>
      <c r="I128" s="164" t="s">
        <v>248</v>
      </c>
      <c r="J128" s="164" t="s">
        <v>248</v>
      </c>
      <c r="K128" s="164" t="s">
        <v>248</v>
      </c>
      <c r="L128" s="164" t="s">
        <v>248</v>
      </c>
      <c r="M128" s="165" t="s">
        <v>248</v>
      </c>
      <c r="N128" s="146">
        <v>163470</v>
      </c>
      <c r="O128" s="146">
        <v>142912</v>
      </c>
      <c r="P128" s="146">
        <v>133609</v>
      </c>
      <c r="Q128" s="146">
        <v>9303</v>
      </c>
      <c r="R128" s="146">
        <v>16888</v>
      </c>
      <c r="S128" s="146">
        <v>3670</v>
      </c>
      <c r="T128" s="161" t="s">
        <v>248</v>
      </c>
      <c r="U128" s="161" t="s">
        <v>248</v>
      </c>
      <c r="V128" s="161" t="s">
        <v>248</v>
      </c>
      <c r="W128" s="161" t="s">
        <v>248</v>
      </c>
      <c r="X128" s="161" t="s">
        <v>248</v>
      </c>
      <c r="Y128" s="167" t="s">
        <v>248</v>
      </c>
      <c r="Z128" s="153" t="s">
        <v>248</v>
      </c>
      <c r="AA128" s="153" t="s">
        <v>248</v>
      </c>
      <c r="AB128" s="153" t="s">
        <v>248</v>
      </c>
      <c r="AC128" s="153" t="s">
        <v>248</v>
      </c>
      <c r="AD128" s="174">
        <v>18.5</v>
      </c>
      <c r="AE128" s="157" t="s">
        <v>248</v>
      </c>
      <c r="AF128" s="156" t="s">
        <v>248</v>
      </c>
      <c r="AG128" s="156" t="s">
        <v>248</v>
      </c>
      <c r="AH128" s="156" t="s">
        <v>248</v>
      </c>
      <c r="AI128" s="156" t="s">
        <v>248</v>
      </c>
      <c r="AJ128" s="156" t="s">
        <v>248</v>
      </c>
      <c r="AK128" s="156" t="s">
        <v>248</v>
      </c>
      <c r="AL128" s="165" t="s">
        <v>248</v>
      </c>
      <c r="AM128" s="165" t="s">
        <v>248</v>
      </c>
      <c r="AN128" s="165" t="s">
        <v>248</v>
      </c>
      <c r="AO128" s="165" t="s">
        <v>248</v>
      </c>
      <c r="AP128" s="165" t="s">
        <v>248</v>
      </c>
      <c r="AQ128" s="165" t="s">
        <v>248</v>
      </c>
      <c r="AR128" s="156">
        <v>150</v>
      </c>
      <c r="AS128" s="156">
        <v>154.19999999999999</v>
      </c>
      <c r="AT128" s="157" t="s">
        <v>248</v>
      </c>
      <c r="AU128" s="157" t="s">
        <v>248</v>
      </c>
      <c r="AV128" s="156">
        <v>128.5</v>
      </c>
      <c r="AW128" s="156" t="s">
        <v>248</v>
      </c>
      <c r="AX128" s="157" t="s">
        <v>248</v>
      </c>
      <c r="AY128" s="157" t="s">
        <v>248</v>
      </c>
      <c r="AZ128" s="157" t="s">
        <v>248</v>
      </c>
      <c r="BA128" s="157" t="s">
        <v>248</v>
      </c>
      <c r="BB128" s="157" t="s">
        <v>248</v>
      </c>
      <c r="BC128" s="157" t="s">
        <v>248</v>
      </c>
      <c r="BD128" s="152"/>
      <c r="BE128" s="35"/>
      <c r="BF128" s="35"/>
      <c r="BG128" s="71"/>
      <c r="BH128" s="49"/>
      <c r="BI128" s="49"/>
      <c r="BJ128" s="49"/>
      <c r="BK128" s="49"/>
      <c r="BL128" s="49"/>
    </row>
    <row r="129" spans="1:64" ht="17.100000000000001" customHeight="1">
      <c r="A129" s="422">
        <v>1899</v>
      </c>
      <c r="B129" s="146">
        <v>685510</v>
      </c>
      <c r="C129" s="146">
        <v>581799</v>
      </c>
      <c r="D129" s="161" t="s">
        <v>248</v>
      </c>
      <c r="E129" s="161" t="s">
        <v>248</v>
      </c>
      <c r="F129" s="146">
        <v>79593</v>
      </c>
      <c r="G129" s="161">
        <v>24118</v>
      </c>
      <c r="H129" s="164" t="s">
        <v>248</v>
      </c>
      <c r="I129" s="164" t="s">
        <v>248</v>
      </c>
      <c r="J129" s="164" t="s">
        <v>248</v>
      </c>
      <c r="K129" s="164" t="s">
        <v>248</v>
      </c>
      <c r="L129" s="164" t="s">
        <v>248</v>
      </c>
      <c r="M129" s="165" t="s">
        <v>248</v>
      </c>
      <c r="N129" s="161" t="s">
        <v>248</v>
      </c>
      <c r="O129" s="146">
        <v>150975</v>
      </c>
      <c r="P129" s="146">
        <v>140417</v>
      </c>
      <c r="Q129" s="146">
        <v>10558</v>
      </c>
      <c r="R129" s="161">
        <v>17132</v>
      </c>
      <c r="S129" s="146">
        <v>3765</v>
      </c>
      <c r="T129" s="161" t="s">
        <v>248</v>
      </c>
      <c r="U129" s="161" t="s">
        <v>248</v>
      </c>
      <c r="V129" s="161" t="s">
        <v>248</v>
      </c>
      <c r="W129" s="161" t="s">
        <v>248</v>
      </c>
      <c r="X129" s="161" t="s">
        <v>248</v>
      </c>
      <c r="Y129" s="167" t="s">
        <v>248</v>
      </c>
      <c r="Z129" s="153" t="s">
        <v>248</v>
      </c>
      <c r="AA129" s="153" t="s">
        <v>248</v>
      </c>
      <c r="AB129" s="153" t="s">
        <v>248</v>
      </c>
      <c r="AC129" s="153" t="s">
        <v>248</v>
      </c>
      <c r="AD129" s="174">
        <v>18.100000000000001</v>
      </c>
      <c r="AE129" s="157" t="s">
        <v>248</v>
      </c>
      <c r="AF129" s="156" t="s">
        <v>248</v>
      </c>
      <c r="AG129" s="156" t="s">
        <v>248</v>
      </c>
      <c r="AH129" s="156" t="s">
        <v>248</v>
      </c>
      <c r="AI129" s="156" t="s">
        <v>248</v>
      </c>
      <c r="AJ129" s="156" t="s">
        <v>248</v>
      </c>
      <c r="AK129" s="156" t="s">
        <v>248</v>
      </c>
      <c r="AL129" s="165" t="s">
        <v>248</v>
      </c>
      <c r="AM129" s="165" t="s">
        <v>248</v>
      </c>
      <c r="AN129" s="165" t="s">
        <v>248</v>
      </c>
      <c r="AO129" s="165" t="s">
        <v>248</v>
      </c>
      <c r="AP129" s="165" t="s">
        <v>248</v>
      </c>
      <c r="AQ129" s="165" t="s">
        <v>248</v>
      </c>
      <c r="AR129" s="157" t="s">
        <v>248</v>
      </c>
      <c r="AS129" s="157" t="s">
        <v>248</v>
      </c>
      <c r="AT129" s="157" t="s">
        <v>248</v>
      </c>
      <c r="AU129" s="157" t="s">
        <v>248</v>
      </c>
      <c r="AV129" s="156">
        <v>131</v>
      </c>
      <c r="AW129" s="156" t="s">
        <v>248</v>
      </c>
      <c r="AX129" s="157" t="s">
        <v>248</v>
      </c>
      <c r="AY129" s="157" t="s">
        <v>248</v>
      </c>
      <c r="AZ129" s="157" t="s">
        <v>248</v>
      </c>
      <c r="BA129" s="157" t="s">
        <v>248</v>
      </c>
      <c r="BB129" s="157" t="s">
        <v>248</v>
      </c>
      <c r="BC129" s="157" t="s">
        <v>248</v>
      </c>
      <c r="BD129" s="152"/>
      <c r="BE129" s="35"/>
      <c r="BF129" s="35"/>
      <c r="BG129" s="71"/>
      <c r="BH129" s="49"/>
      <c r="BI129" s="49"/>
      <c r="BJ129" s="49"/>
      <c r="BK129" s="49"/>
      <c r="BL129" s="49"/>
    </row>
    <row r="130" spans="1:64" ht="17.100000000000001" customHeight="1">
      <c r="A130" s="422">
        <v>1898</v>
      </c>
      <c r="B130" s="146">
        <v>654812</v>
      </c>
      <c r="C130" s="146">
        <v>552141</v>
      </c>
      <c r="D130" s="161" t="s">
        <v>248</v>
      </c>
      <c r="E130" s="161" t="s">
        <v>248</v>
      </c>
      <c r="F130" s="146">
        <v>78397</v>
      </c>
      <c r="G130" s="161">
        <v>24274</v>
      </c>
      <c r="H130" s="164" t="s">
        <v>248</v>
      </c>
      <c r="I130" s="164" t="s">
        <v>248</v>
      </c>
      <c r="J130" s="164" t="s">
        <v>248</v>
      </c>
      <c r="K130" s="164" t="s">
        <v>248</v>
      </c>
      <c r="L130" s="164" t="s">
        <v>248</v>
      </c>
      <c r="M130" s="165" t="s">
        <v>248</v>
      </c>
      <c r="N130" s="161" t="s">
        <v>248</v>
      </c>
      <c r="O130" s="146">
        <v>148013</v>
      </c>
      <c r="P130" s="146">
        <v>138406</v>
      </c>
      <c r="Q130" s="146">
        <v>9607</v>
      </c>
      <c r="R130" s="161">
        <v>17566</v>
      </c>
      <c r="S130" s="146">
        <v>3897</v>
      </c>
      <c r="T130" s="161" t="s">
        <v>248</v>
      </c>
      <c r="U130" s="161" t="s">
        <v>248</v>
      </c>
      <c r="V130" s="161" t="s">
        <v>248</v>
      </c>
      <c r="W130" s="161" t="s">
        <v>248</v>
      </c>
      <c r="X130" s="161" t="s">
        <v>248</v>
      </c>
      <c r="Y130" s="167" t="s">
        <v>248</v>
      </c>
      <c r="Z130" s="153" t="s">
        <v>248</v>
      </c>
      <c r="AA130" s="153" t="s">
        <v>248</v>
      </c>
      <c r="AB130" s="153" t="s">
        <v>248</v>
      </c>
      <c r="AC130" s="153" t="s">
        <v>248</v>
      </c>
      <c r="AD130" s="174">
        <v>18</v>
      </c>
      <c r="AE130" s="157" t="s">
        <v>248</v>
      </c>
      <c r="AF130" s="156" t="s">
        <v>248</v>
      </c>
      <c r="AG130" s="156" t="s">
        <v>248</v>
      </c>
      <c r="AH130" s="156" t="s">
        <v>248</v>
      </c>
      <c r="AI130" s="156" t="s">
        <v>248</v>
      </c>
      <c r="AJ130" s="156" t="s">
        <v>248</v>
      </c>
      <c r="AK130" s="156" t="s">
        <v>248</v>
      </c>
      <c r="AL130" s="165" t="s">
        <v>248</v>
      </c>
      <c r="AM130" s="165" t="s">
        <v>248</v>
      </c>
      <c r="AN130" s="165" t="s">
        <v>248</v>
      </c>
      <c r="AO130" s="165" t="s">
        <v>248</v>
      </c>
      <c r="AP130" s="165" t="s">
        <v>248</v>
      </c>
      <c r="AQ130" s="165" t="s">
        <v>248</v>
      </c>
      <c r="AR130" s="157" t="s">
        <v>248</v>
      </c>
      <c r="AS130" s="157" t="s">
        <v>248</v>
      </c>
      <c r="AT130" s="157" t="s">
        <v>248</v>
      </c>
      <c r="AU130" s="157" t="s">
        <v>248</v>
      </c>
      <c r="AV130" s="156">
        <v>134.19999999999999</v>
      </c>
      <c r="AW130" s="156" t="s">
        <v>248</v>
      </c>
      <c r="AX130" s="157" t="s">
        <v>248</v>
      </c>
      <c r="AY130" s="157" t="s">
        <v>248</v>
      </c>
      <c r="AZ130" s="157" t="s">
        <v>248</v>
      </c>
      <c r="BA130" s="157" t="s">
        <v>248</v>
      </c>
      <c r="BB130" s="157" t="s">
        <v>248</v>
      </c>
      <c r="BC130" s="157" t="s">
        <v>248</v>
      </c>
      <c r="BD130" s="152"/>
      <c r="BE130" s="35"/>
      <c r="BF130" s="35"/>
      <c r="BG130" s="71"/>
      <c r="BH130" s="49"/>
      <c r="BI130" s="49"/>
      <c r="BJ130" s="49"/>
      <c r="BK130" s="49"/>
      <c r="BL130" s="49"/>
    </row>
    <row r="131" spans="1:64" ht="17.100000000000001" customHeight="1">
      <c r="A131" s="422">
        <v>1897</v>
      </c>
      <c r="B131" s="146">
        <v>645630</v>
      </c>
      <c r="C131" s="146">
        <v>541487</v>
      </c>
      <c r="D131" s="161" t="s">
        <v>248</v>
      </c>
      <c r="E131" s="161" t="s">
        <v>248</v>
      </c>
      <c r="F131" s="146">
        <v>79144</v>
      </c>
      <c r="G131" s="161">
        <v>24999</v>
      </c>
      <c r="H131" s="164" t="s">
        <v>248</v>
      </c>
      <c r="I131" s="164" t="s">
        <v>248</v>
      </c>
      <c r="J131" s="164" t="s">
        <v>248</v>
      </c>
      <c r="K131" s="164" t="s">
        <v>248</v>
      </c>
      <c r="L131" s="164" t="s">
        <v>248</v>
      </c>
      <c r="M131" s="165" t="s">
        <v>248</v>
      </c>
      <c r="N131" s="161" t="s">
        <v>248</v>
      </c>
      <c r="O131" s="146">
        <v>143589</v>
      </c>
      <c r="P131" s="146">
        <v>134008</v>
      </c>
      <c r="Q131" s="146">
        <v>9581</v>
      </c>
      <c r="R131" s="161">
        <v>17773</v>
      </c>
      <c r="S131" s="146">
        <v>3915</v>
      </c>
      <c r="T131" s="161" t="s">
        <v>248</v>
      </c>
      <c r="U131" s="161" t="s">
        <v>248</v>
      </c>
      <c r="V131" s="161" t="s">
        <v>248</v>
      </c>
      <c r="W131" s="161" t="s">
        <v>248</v>
      </c>
      <c r="X131" s="161" t="s">
        <v>248</v>
      </c>
      <c r="Y131" s="167" t="s">
        <v>248</v>
      </c>
      <c r="Z131" s="153" t="s">
        <v>248</v>
      </c>
      <c r="AA131" s="153" t="s">
        <v>248</v>
      </c>
      <c r="AB131" s="153" t="s">
        <v>248</v>
      </c>
      <c r="AC131" s="153" t="s">
        <v>248</v>
      </c>
      <c r="AD131" s="174">
        <v>18.399999999999999</v>
      </c>
      <c r="AE131" s="157" t="s">
        <v>248</v>
      </c>
      <c r="AF131" s="156" t="s">
        <v>248</v>
      </c>
      <c r="AG131" s="156" t="s">
        <v>248</v>
      </c>
      <c r="AH131" s="156" t="s">
        <v>248</v>
      </c>
      <c r="AI131" s="156" t="s">
        <v>248</v>
      </c>
      <c r="AJ131" s="156" t="s">
        <v>248</v>
      </c>
      <c r="AK131" s="156" t="s">
        <v>248</v>
      </c>
      <c r="AL131" s="165" t="s">
        <v>248</v>
      </c>
      <c r="AM131" s="165" t="s">
        <v>248</v>
      </c>
      <c r="AN131" s="165" t="s">
        <v>248</v>
      </c>
      <c r="AO131" s="165" t="s">
        <v>248</v>
      </c>
      <c r="AP131" s="165" t="s">
        <v>248</v>
      </c>
      <c r="AQ131" s="165" t="s">
        <v>248</v>
      </c>
      <c r="AR131" s="157" t="s">
        <v>248</v>
      </c>
      <c r="AS131" s="157" t="s">
        <v>248</v>
      </c>
      <c r="AT131" s="157" t="s">
        <v>248</v>
      </c>
      <c r="AU131" s="157" t="s">
        <v>248</v>
      </c>
      <c r="AV131" s="156">
        <v>137.9</v>
      </c>
      <c r="AW131" s="156" t="s">
        <v>248</v>
      </c>
      <c r="AX131" s="157" t="s">
        <v>248</v>
      </c>
      <c r="AY131" s="157" t="s">
        <v>248</v>
      </c>
      <c r="AZ131" s="157" t="s">
        <v>248</v>
      </c>
      <c r="BA131" s="157" t="s">
        <v>248</v>
      </c>
      <c r="BB131" s="157" t="s">
        <v>248</v>
      </c>
      <c r="BC131" s="157" t="s">
        <v>248</v>
      </c>
      <c r="BD131" s="152"/>
      <c r="BE131" s="35"/>
      <c r="BF131" s="35"/>
      <c r="BG131" s="71"/>
      <c r="BH131" s="49"/>
      <c r="BI131" s="49"/>
      <c r="BJ131" s="49"/>
      <c r="BK131" s="49"/>
      <c r="BL131" s="49"/>
    </row>
    <row r="132" spans="1:64" ht="17.100000000000001" customHeight="1">
      <c r="A132" s="422">
        <v>1896</v>
      </c>
      <c r="B132" s="146">
        <v>620108</v>
      </c>
      <c r="C132" s="146">
        <v>526727</v>
      </c>
      <c r="D132" s="161" t="s">
        <v>248</v>
      </c>
      <c r="E132" s="161" t="s">
        <v>248</v>
      </c>
      <c r="F132" s="146">
        <v>70677</v>
      </c>
      <c r="G132" s="161">
        <v>22704</v>
      </c>
      <c r="H132" s="164" t="s">
        <v>248</v>
      </c>
      <c r="I132" s="164" t="s">
        <v>248</v>
      </c>
      <c r="J132" s="164" t="s">
        <v>248</v>
      </c>
      <c r="K132" s="164" t="s">
        <v>248</v>
      </c>
      <c r="L132" s="164" t="s">
        <v>248</v>
      </c>
      <c r="M132" s="165" t="s">
        <v>248</v>
      </c>
      <c r="N132" s="161" t="s">
        <v>248</v>
      </c>
      <c r="O132" s="146">
        <v>135013</v>
      </c>
      <c r="P132" s="146">
        <v>125635</v>
      </c>
      <c r="Q132" s="146">
        <v>9378</v>
      </c>
      <c r="R132" s="161">
        <v>14924</v>
      </c>
      <c r="S132" s="146">
        <v>3357</v>
      </c>
      <c r="T132" s="161" t="s">
        <v>248</v>
      </c>
      <c r="U132" s="161" t="s">
        <v>248</v>
      </c>
      <c r="V132" s="161" t="s">
        <v>248</v>
      </c>
      <c r="W132" s="161" t="s">
        <v>248</v>
      </c>
      <c r="X132" s="161" t="s">
        <v>248</v>
      </c>
      <c r="Y132" s="167" t="s">
        <v>248</v>
      </c>
      <c r="Z132" s="153" t="s">
        <v>248</v>
      </c>
      <c r="AA132" s="153" t="s">
        <v>248</v>
      </c>
      <c r="AB132" s="153" t="s">
        <v>248</v>
      </c>
      <c r="AC132" s="153" t="s">
        <v>248</v>
      </c>
      <c r="AD132" s="174">
        <v>16.600000000000001</v>
      </c>
      <c r="AE132" s="157" t="s">
        <v>248</v>
      </c>
      <c r="AF132" s="156" t="s">
        <v>248</v>
      </c>
      <c r="AG132" s="156" t="s">
        <v>248</v>
      </c>
      <c r="AH132" s="156" t="s">
        <v>248</v>
      </c>
      <c r="AI132" s="156" t="s">
        <v>248</v>
      </c>
      <c r="AJ132" s="156" t="s">
        <v>248</v>
      </c>
      <c r="AK132" s="156" t="s">
        <v>248</v>
      </c>
      <c r="AL132" s="165" t="s">
        <v>248</v>
      </c>
      <c r="AM132" s="165" t="s">
        <v>248</v>
      </c>
      <c r="AN132" s="165" t="s">
        <v>248</v>
      </c>
      <c r="AO132" s="165" t="s">
        <v>248</v>
      </c>
      <c r="AP132" s="165" t="s">
        <v>248</v>
      </c>
      <c r="AQ132" s="165" t="s">
        <v>248</v>
      </c>
      <c r="AR132" s="157" t="s">
        <v>248</v>
      </c>
      <c r="AS132" s="157" t="s">
        <v>248</v>
      </c>
      <c r="AT132" s="157" t="s">
        <v>248</v>
      </c>
      <c r="AU132" s="157" t="s">
        <v>248</v>
      </c>
      <c r="AV132" s="156">
        <v>115.5</v>
      </c>
      <c r="AW132" s="156" t="s">
        <v>248</v>
      </c>
      <c r="AX132" s="157" t="s">
        <v>248</v>
      </c>
      <c r="AY132" s="157" t="s">
        <v>248</v>
      </c>
      <c r="AZ132" s="157" t="s">
        <v>248</v>
      </c>
      <c r="BA132" s="157" t="s">
        <v>248</v>
      </c>
      <c r="BB132" s="157" t="s">
        <v>248</v>
      </c>
      <c r="BC132" s="157" t="s">
        <v>248</v>
      </c>
      <c r="BD132" s="152"/>
      <c r="BE132" s="35"/>
      <c r="BF132" s="35"/>
      <c r="BG132" s="71"/>
      <c r="BH132" s="49"/>
      <c r="BI132" s="49"/>
      <c r="BJ132" s="49"/>
      <c r="BK132" s="49"/>
      <c r="BL132" s="49"/>
    </row>
    <row r="133" spans="1:64" ht="17.100000000000001" customHeight="1">
      <c r="A133" s="422">
        <v>1895</v>
      </c>
      <c r="B133" s="146">
        <v>676110</v>
      </c>
      <c r="C133" s="146">
        <v>568997</v>
      </c>
      <c r="D133" s="161" t="s">
        <v>248</v>
      </c>
      <c r="E133" s="161" t="s">
        <v>248</v>
      </c>
      <c r="F133" s="146">
        <v>81852</v>
      </c>
      <c r="G133" s="161">
        <v>25261</v>
      </c>
      <c r="H133" s="164" t="s">
        <v>248</v>
      </c>
      <c r="I133" s="164" t="s">
        <v>248</v>
      </c>
      <c r="J133" s="164" t="s">
        <v>248</v>
      </c>
      <c r="K133" s="164" t="s">
        <v>248</v>
      </c>
      <c r="L133" s="164" t="s">
        <v>248</v>
      </c>
      <c r="M133" s="165" t="s">
        <v>248</v>
      </c>
      <c r="N133" s="161" t="s">
        <v>248</v>
      </c>
      <c r="O133" s="146">
        <v>148093</v>
      </c>
      <c r="P133" s="146">
        <v>137797</v>
      </c>
      <c r="Q133" s="146">
        <v>10296</v>
      </c>
      <c r="R133" s="161">
        <v>16874</v>
      </c>
      <c r="S133" s="146">
        <v>3750</v>
      </c>
      <c r="T133" s="161" t="s">
        <v>248</v>
      </c>
      <c r="U133" s="161" t="s">
        <v>248</v>
      </c>
      <c r="V133" s="161" t="s">
        <v>248</v>
      </c>
      <c r="W133" s="161" t="s">
        <v>248</v>
      </c>
      <c r="X133" s="161" t="s">
        <v>248</v>
      </c>
      <c r="Y133" s="167" t="s">
        <v>248</v>
      </c>
      <c r="Z133" s="153" t="s">
        <v>248</v>
      </c>
      <c r="AA133" s="153" t="s">
        <v>248</v>
      </c>
      <c r="AB133" s="153" t="s">
        <v>248</v>
      </c>
      <c r="AC133" s="153" t="s">
        <v>248</v>
      </c>
      <c r="AD133" s="174">
        <v>19.399999999999999</v>
      </c>
      <c r="AE133" s="157" t="s">
        <v>248</v>
      </c>
      <c r="AF133" s="156" t="s">
        <v>248</v>
      </c>
      <c r="AG133" s="156" t="s">
        <v>248</v>
      </c>
      <c r="AH133" s="156" t="s">
        <v>248</v>
      </c>
      <c r="AI133" s="156" t="s">
        <v>248</v>
      </c>
      <c r="AJ133" s="156" t="s">
        <v>248</v>
      </c>
      <c r="AK133" s="156" t="s">
        <v>248</v>
      </c>
      <c r="AL133" s="165" t="s">
        <v>248</v>
      </c>
      <c r="AM133" s="165" t="s">
        <v>248</v>
      </c>
      <c r="AN133" s="165" t="s">
        <v>248</v>
      </c>
      <c r="AO133" s="165" t="s">
        <v>248</v>
      </c>
      <c r="AP133" s="165" t="s">
        <v>248</v>
      </c>
      <c r="AQ133" s="165" t="s">
        <v>248</v>
      </c>
      <c r="AR133" s="157" t="s">
        <v>248</v>
      </c>
      <c r="AS133" s="157" t="s">
        <v>248</v>
      </c>
      <c r="AT133" s="157" t="s">
        <v>248</v>
      </c>
      <c r="AU133" s="157" t="s">
        <v>248</v>
      </c>
      <c r="AV133" s="156">
        <v>133.4</v>
      </c>
      <c r="AW133" s="156" t="s">
        <v>248</v>
      </c>
      <c r="AX133" s="157" t="s">
        <v>248</v>
      </c>
      <c r="AY133" s="157" t="s">
        <v>248</v>
      </c>
      <c r="AZ133" s="157" t="s">
        <v>248</v>
      </c>
      <c r="BA133" s="157" t="s">
        <v>248</v>
      </c>
      <c r="BB133" s="157" t="s">
        <v>248</v>
      </c>
      <c r="BC133" s="157" t="s">
        <v>248</v>
      </c>
      <c r="BD133" s="152"/>
      <c r="BE133" s="35"/>
      <c r="BF133" s="35"/>
      <c r="BG133" s="71"/>
      <c r="BH133" s="49"/>
      <c r="BI133" s="49"/>
      <c r="BJ133" s="49"/>
      <c r="BK133" s="49"/>
      <c r="BL133" s="49"/>
    </row>
    <row r="134" spans="1:64" ht="17.100000000000001" customHeight="1">
      <c r="A134" s="422">
        <v>1894</v>
      </c>
      <c r="B134" s="146">
        <v>593808</v>
      </c>
      <c r="C134" s="146">
        <v>498827</v>
      </c>
      <c r="D134" s="161" t="s">
        <v>248</v>
      </c>
      <c r="E134" s="161" t="s">
        <v>248</v>
      </c>
      <c r="F134" s="146">
        <v>71113</v>
      </c>
      <c r="G134" s="161">
        <v>23868</v>
      </c>
      <c r="H134" s="164" t="s">
        <v>248</v>
      </c>
      <c r="I134" s="164" t="s">
        <v>248</v>
      </c>
      <c r="J134" s="164" t="s">
        <v>248</v>
      </c>
      <c r="K134" s="164" t="s">
        <v>248</v>
      </c>
      <c r="L134" s="164" t="s">
        <v>248</v>
      </c>
      <c r="M134" s="165" t="s">
        <v>248</v>
      </c>
      <c r="N134" s="161" t="s">
        <v>248</v>
      </c>
      <c r="O134" s="146">
        <v>121799</v>
      </c>
      <c r="P134" s="146">
        <v>113476</v>
      </c>
      <c r="Q134" s="146">
        <v>8323</v>
      </c>
      <c r="R134" s="161">
        <v>14516</v>
      </c>
      <c r="S134" s="146">
        <v>3454</v>
      </c>
      <c r="T134" s="161" t="s">
        <v>248</v>
      </c>
      <c r="U134" s="161" t="s">
        <v>248</v>
      </c>
      <c r="V134" s="161" t="s">
        <v>248</v>
      </c>
      <c r="W134" s="161" t="s">
        <v>248</v>
      </c>
      <c r="X134" s="161" t="s">
        <v>248</v>
      </c>
      <c r="Y134" s="167" t="s">
        <v>248</v>
      </c>
      <c r="Z134" s="153" t="s">
        <v>248</v>
      </c>
      <c r="AA134" s="153" t="s">
        <v>248</v>
      </c>
      <c r="AB134" s="153" t="s">
        <v>248</v>
      </c>
      <c r="AC134" s="153" t="s">
        <v>248</v>
      </c>
      <c r="AD134" s="174">
        <v>17.100000000000001</v>
      </c>
      <c r="AE134" s="157" t="s">
        <v>248</v>
      </c>
      <c r="AF134" s="156" t="s">
        <v>248</v>
      </c>
      <c r="AG134" s="156" t="s">
        <v>248</v>
      </c>
      <c r="AH134" s="156" t="s">
        <v>248</v>
      </c>
      <c r="AI134" s="156" t="s">
        <v>248</v>
      </c>
      <c r="AJ134" s="156" t="s">
        <v>248</v>
      </c>
      <c r="AK134" s="156" t="s">
        <v>248</v>
      </c>
      <c r="AL134" s="165" t="s">
        <v>248</v>
      </c>
      <c r="AM134" s="165" t="s">
        <v>248</v>
      </c>
      <c r="AN134" s="165" t="s">
        <v>248</v>
      </c>
      <c r="AO134" s="165" t="s">
        <v>248</v>
      </c>
      <c r="AP134" s="165" t="s">
        <v>248</v>
      </c>
      <c r="AQ134" s="165" t="s">
        <v>248</v>
      </c>
      <c r="AR134" s="157" t="s">
        <v>248</v>
      </c>
      <c r="AS134" s="157" t="s">
        <v>248</v>
      </c>
      <c r="AT134" s="157" t="s">
        <v>248</v>
      </c>
      <c r="AU134" s="157" t="s">
        <v>248</v>
      </c>
      <c r="AV134" s="156">
        <v>116.7</v>
      </c>
      <c r="AW134" s="156" t="s">
        <v>248</v>
      </c>
      <c r="AX134" s="157" t="s">
        <v>248</v>
      </c>
      <c r="AY134" s="157" t="s">
        <v>248</v>
      </c>
      <c r="AZ134" s="157" t="s">
        <v>248</v>
      </c>
      <c r="BA134" s="157" t="s">
        <v>248</v>
      </c>
      <c r="BB134" s="157" t="s">
        <v>248</v>
      </c>
      <c r="BC134" s="157" t="s">
        <v>248</v>
      </c>
      <c r="BD134" s="152"/>
      <c r="BE134" s="35"/>
      <c r="BF134" s="35"/>
      <c r="BG134" s="71"/>
      <c r="BH134" s="49"/>
      <c r="BI134" s="49"/>
      <c r="BJ134" s="49"/>
      <c r="BK134" s="49"/>
      <c r="BL134" s="49"/>
    </row>
    <row r="135" spans="1:64" ht="17.100000000000001" customHeight="1">
      <c r="A135" s="422">
        <v>1893</v>
      </c>
      <c r="B135" s="146">
        <v>673722</v>
      </c>
      <c r="C135" s="146">
        <v>569958</v>
      </c>
      <c r="D135" s="161" t="s">
        <v>248</v>
      </c>
      <c r="E135" s="161" t="s">
        <v>248</v>
      </c>
      <c r="F135" s="146">
        <v>79670</v>
      </c>
      <c r="G135" s="161">
        <v>24094</v>
      </c>
      <c r="H135" s="164" t="s">
        <v>248</v>
      </c>
      <c r="I135" s="164" t="s">
        <v>248</v>
      </c>
      <c r="J135" s="164" t="s">
        <v>248</v>
      </c>
      <c r="K135" s="164" t="s">
        <v>248</v>
      </c>
      <c r="L135" s="164" t="s">
        <v>248</v>
      </c>
      <c r="M135" s="165" t="s">
        <v>248</v>
      </c>
      <c r="N135" s="161" t="s">
        <v>248</v>
      </c>
      <c r="O135" s="146">
        <v>145061</v>
      </c>
      <c r="P135" s="146">
        <v>135319</v>
      </c>
      <c r="Q135" s="146">
        <v>9742</v>
      </c>
      <c r="R135" s="161">
        <v>17286</v>
      </c>
      <c r="S135" s="146">
        <v>3441</v>
      </c>
      <c r="T135" s="161" t="s">
        <v>248</v>
      </c>
      <c r="U135" s="161" t="s">
        <v>248</v>
      </c>
      <c r="V135" s="161" t="s">
        <v>248</v>
      </c>
      <c r="W135" s="161" t="s">
        <v>248</v>
      </c>
      <c r="X135" s="161" t="s">
        <v>248</v>
      </c>
      <c r="Y135" s="167" t="s">
        <v>248</v>
      </c>
      <c r="Z135" s="153" t="s">
        <v>248</v>
      </c>
      <c r="AA135" s="153" t="s">
        <v>248</v>
      </c>
      <c r="AB135" s="153" t="s">
        <v>248</v>
      </c>
      <c r="AC135" s="153" t="s">
        <v>248</v>
      </c>
      <c r="AD135" s="174">
        <v>19.3</v>
      </c>
      <c r="AE135" s="157" t="s">
        <v>248</v>
      </c>
      <c r="AF135" s="156" t="s">
        <v>248</v>
      </c>
      <c r="AG135" s="156" t="s">
        <v>248</v>
      </c>
      <c r="AH135" s="156" t="s">
        <v>248</v>
      </c>
      <c r="AI135" s="156" t="s">
        <v>248</v>
      </c>
      <c r="AJ135" s="156" t="s">
        <v>248</v>
      </c>
      <c r="AK135" s="156" t="s">
        <v>248</v>
      </c>
      <c r="AL135" s="165" t="s">
        <v>248</v>
      </c>
      <c r="AM135" s="165" t="s">
        <v>248</v>
      </c>
      <c r="AN135" s="165" t="s">
        <v>248</v>
      </c>
      <c r="AO135" s="165" t="s">
        <v>248</v>
      </c>
      <c r="AP135" s="165" t="s">
        <v>248</v>
      </c>
      <c r="AQ135" s="165" t="s">
        <v>248</v>
      </c>
      <c r="AR135" s="157" t="s">
        <v>248</v>
      </c>
      <c r="AS135" s="157" t="s">
        <v>248</v>
      </c>
      <c r="AT135" s="157" t="s">
        <v>248</v>
      </c>
      <c r="AU135" s="157" t="s">
        <v>248</v>
      </c>
      <c r="AV135" s="156">
        <v>136</v>
      </c>
      <c r="AW135" s="156" t="s">
        <v>248</v>
      </c>
      <c r="AX135" s="157" t="s">
        <v>248</v>
      </c>
      <c r="AY135" s="157" t="s">
        <v>248</v>
      </c>
      <c r="AZ135" s="157" t="s">
        <v>248</v>
      </c>
      <c r="BA135" s="157" t="s">
        <v>248</v>
      </c>
      <c r="BB135" s="157" t="s">
        <v>248</v>
      </c>
      <c r="BC135" s="157" t="s">
        <v>248</v>
      </c>
      <c r="BD135" s="152"/>
      <c r="BE135" s="35"/>
      <c r="BF135" s="35"/>
      <c r="BG135" s="71"/>
      <c r="BH135" s="49"/>
      <c r="BI135" s="49"/>
      <c r="BJ135" s="49"/>
      <c r="BK135" s="49"/>
      <c r="BL135" s="49"/>
    </row>
    <row r="136" spans="1:64" ht="17.100000000000001" customHeight="1">
      <c r="A136" s="422">
        <v>1892</v>
      </c>
      <c r="B136" s="146">
        <v>661273</v>
      </c>
      <c r="C136" s="146">
        <v>559684</v>
      </c>
      <c r="D136" s="161" t="s">
        <v>248</v>
      </c>
      <c r="E136" s="161" t="s">
        <v>248</v>
      </c>
      <c r="F136" s="146">
        <v>75545</v>
      </c>
      <c r="G136" s="161">
        <v>26044</v>
      </c>
      <c r="H136" s="164" t="s">
        <v>248</v>
      </c>
      <c r="I136" s="164" t="s">
        <v>248</v>
      </c>
      <c r="J136" s="164" t="s">
        <v>248</v>
      </c>
      <c r="K136" s="164" t="s">
        <v>248</v>
      </c>
      <c r="L136" s="164" t="s">
        <v>248</v>
      </c>
      <c r="M136" s="165" t="s">
        <v>248</v>
      </c>
      <c r="N136" s="161" t="s">
        <v>248</v>
      </c>
      <c r="O136" s="146">
        <v>132463</v>
      </c>
      <c r="P136" s="146">
        <v>123639</v>
      </c>
      <c r="Q136" s="146">
        <v>8824</v>
      </c>
      <c r="R136" s="161">
        <v>14693</v>
      </c>
      <c r="S136" s="146">
        <v>3542</v>
      </c>
      <c r="T136" s="161" t="s">
        <v>248</v>
      </c>
      <c r="U136" s="161" t="s">
        <v>248</v>
      </c>
      <c r="V136" s="161" t="s">
        <v>248</v>
      </c>
      <c r="W136" s="161" t="s">
        <v>248</v>
      </c>
      <c r="X136" s="161" t="s">
        <v>248</v>
      </c>
      <c r="Y136" s="167" t="s">
        <v>248</v>
      </c>
      <c r="Z136" s="153" t="s">
        <v>248</v>
      </c>
      <c r="AA136" s="153" t="s">
        <v>248</v>
      </c>
      <c r="AB136" s="153" t="s">
        <v>248</v>
      </c>
      <c r="AC136" s="153" t="s">
        <v>248</v>
      </c>
      <c r="AD136" s="174">
        <v>18.5</v>
      </c>
      <c r="AE136" s="157" t="s">
        <v>248</v>
      </c>
      <c r="AF136" s="156" t="s">
        <v>248</v>
      </c>
      <c r="AG136" s="156" t="s">
        <v>248</v>
      </c>
      <c r="AH136" s="156" t="s">
        <v>248</v>
      </c>
      <c r="AI136" s="156" t="s">
        <v>248</v>
      </c>
      <c r="AJ136" s="156" t="s">
        <v>248</v>
      </c>
      <c r="AK136" s="156" t="s">
        <v>248</v>
      </c>
      <c r="AL136" s="165" t="s">
        <v>248</v>
      </c>
      <c r="AM136" s="165" t="s">
        <v>248</v>
      </c>
      <c r="AN136" s="165" t="s">
        <v>248</v>
      </c>
      <c r="AO136" s="165" t="s">
        <v>248</v>
      </c>
      <c r="AP136" s="165" t="s">
        <v>248</v>
      </c>
      <c r="AQ136" s="165" t="s">
        <v>248</v>
      </c>
      <c r="AR136" s="157" t="s">
        <v>248</v>
      </c>
      <c r="AS136" s="157" t="s">
        <v>248</v>
      </c>
      <c r="AT136" s="157" t="s">
        <v>248</v>
      </c>
      <c r="AU136" s="157" t="s">
        <v>248</v>
      </c>
      <c r="AV136" s="156">
        <v>117.5</v>
      </c>
      <c r="AW136" s="156" t="s">
        <v>248</v>
      </c>
      <c r="AX136" s="157" t="s">
        <v>248</v>
      </c>
      <c r="AY136" s="157" t="s">
        <v>248</v>
      </c>
      <c r="AZ136" s="157" t="s">
        <v>248</v>
      </c>
      <c r="BA136" s="157" t="s">
        <v>248</v>
      </c>
      <c r="BB136" s="157" t="s">
        <v>248</v>
      </c>
      <c r="BC136" s="157" t="s">
        <v>248</v>
      </c>
      <c r="BD136" s="152"/>
      <c r="BE136" s="35"/>
      <c r="BF136" s="35"/>
      <c r="BG136" s="71"/>
      <c r="BH136" s="49"/>
      <c r="BI136" s="49"/>
      <c r="BJ136" s="49"/>
      <c r="BK136" s="49"/>
      <c r="BL136" s="49"/>
    </row>
    <row r="137" spans="1:64" ht="17.100000000000001" customHeight="1">
      <c r="A137" s="422">
        <v>1891</v>
      </c>
      <c r="B137" s="146">
        <v>696490</v>
      </c>
      <c r="C137" s="146">
        <v>587925</v>
      </c>
      <c r="D137" s="161" t="s">
        <v>248</v>
      </c>
      <c r="E137" s="161" t="s">
        <v>248</v>
      </c>
      <c r="F137" s="146">
        <v>83573</v>
      </c>
      <c r="G137" s="161">
        <v>24992</v>
      </c>
      <c r="H137" s="164" t="s">
        <v>248</v>
      </c>
      <c r="I137" s="164" t="s">
        <v>248</v>
      </c>
      <c r="J137" s="164" t="s">
        <v>248</v>
      </c>
      <c r="K137" s="164" t="s">
        <v>248</v>
      </c>
      <c r="L137" s="164" t="s">
        <v>248</v>
      </c>
      <c r="M137" s="165" t="s">
        <v>248</v>
      </c>
      <c r="N137" s="161" t="s">
        <v>248</v>
      </c>
      <c r="O137" s="146">
        <v>135801</v>
      </c>
      <c r="P137" s="146">
        <v>126836</v>
      </c>
      <c r="Q137" s="146">
        <v>8965</v>
      </c>
      <c r="R137" s="161">
        <v>16110</v>
      </c>
      <c r="S137" s="146">
        <v>3224</v>
      </c>
      <c r="T137" s="161" t="s">
        <v>248</v>
      </c>
      <c r="U137" s="161" t="s">
        <v>248</v>
      </c>
      <c r="V137" s="161" t="s">
        <v>248</v>
      </c>
      <c r="W137" s="161" t="s">
        <v>248</v>
      </c>
      <c r="X137" s="161" t="s">
        <v>248</v>
      </c>
      <c r="Y137" s="167" t="s">
        <v>248</v>
      </c>
      <c r="Z137" s="153" t="s">
        <v>248</v>
      </c>
      <c r="AA137" s="153" t="s">
        <v>248</v>
      </c>
      <c r="AB137" s="153" t="s">
        <v>248</v>
      </c>
      <c r="AC137" s="153" t="s">
        <v>248</v>
      </c>
      <c r="AD137" s="174">
        <v>20.7</v>
      </c>
      <c r="AE137" s="157" t="s">
        <v>248</v>
      </c>
      <c r="AF137" s="156" t="s">
        <v>248</v>
      </c>
      <c r="AG137" s="156" t="s">
        <v>248</v>
      </c>
      <c r="AH137" s="156" t="s">
        <v>248</v>
      </c>
      <c r="AI137" s="156" t="s">
        <v>248</v>
      </c>
      <c r="AJ137" s="156" t="s">
        <v>248</v>
      </c>
      <c r="AK137" s="156" t="s">
        <v>248</v>
      </c>
      <c r="AL137" s="165" t="s">
        <v>248</v>
      </c>
      <c r="AM137" s="165" t="s">
        <v>248</v>
      </c>
      <c r="AN137" s="165" t="s">
        <v>248</v>
      </c>
      <c r="AO137" s="165" t="s">
        <v>248</v>
      </c>
      <c r="AP137" s="165" t="s">
        <v>248</v>
      </c>
      <c r="AQ137" s="165" t="s">
        <v>248</v>
      </c>
      <c r="AR137" s="157" t="s">
        <v>248</v>
      </c>
      <c r="AS137" s="157" t="s">
        <v>248</v>
      </c>
      <c r="AT137" s="157" t="s">
        <v>248</v>
      </c>
      <c r="AU137" s="157" t="s">
        <v>248</v>
      </c>
      <c r="AV137" s="156">
        <v>127.9</v>
      </c>
      <c r="AW137" s="156" t="s">
        <v>248</v>
      </c>
      <c r="AX137" s="157" t="s">
        <v>248</v>
      </c>
      <c r="AY137" s="157" t="s">
        <v>248</v>
      </c>
      <c r="AZ137" s="157" t="s">
        <v>248</v>
      </c>
      <c r="BA137" s="157" t="s">
        <v>248</v>
      </c>
      <c r="BB137" s="157" t="s">
        <v>248</v>
      </c>
      <c r="BC137" s="157" t="s">
        <v>248</v>
      </c>
      <c r="BD137" s="152"/>
      <c r="BE137" s="35"/>
      <c r="BF137" s="35"/>
      <c r="BG137" s="71"/>
      <c r="BH137" s="49"/>
      <c r="BI137" s="49"/>
      <c r="BJ137" s="49"/>
      <c r="BK137" s="49"/>
      <c r="BL137" s="49"/>
    </row>
    <row r="138" spans="1:64" ht="17.100000000000001" customHeight="1">
      <c r="A138" s="422">
        <v>1890</v>
      </c>
      <c r="B138" s="146">
        <v>665758</v>
      </c>
      <c r="C138" s="146">
        <v>562248</v>
      </c>
      <c r="D138" s="161" t="s">
        <v>248</v>
      </c>
      <c r="E138" s="161" t="s">
        <v>248</v>
      </c>
      <c r="F138" s="146">
        <v>79004</v>
      </c>
      <c r="G138" s="161">
        <v>24506</v>
      </c>
      <c r="H138" s="164" t="s">
        <v>248</v>
      </c>
      <c r="I138" s="164" t="s">
        <v>248</v>
      </c>
      <c r="J138" s="164" t="s">
        <v>248</v>
      </c>
      <c r="K138" s="164" t="s">
        <v>248</v>
      </c>
      <c r="L138" s="164" t="s">
        <v>248</v>
      </c>
      <c r="M138" s="165" t="s">
        <v>248</v>
      </c>
      <c r="N138" s="161" t="s">
        <v>248</v>
      </c>
      <c r="O138" s="146">
        <v>130955</v>
      </c>
      <c r="P138" s="146">
        <v>122691</v>
      </c>
      <c r="Q138" s="146">
        <v>8264</v>
      </c>
      <c r="R138" s="161">
        <v>15877</v>
      </c>
      <c r="S138" s="146">
        <v>3073</v>
      </c>
      <c r="T138" s="161" t="s">
        <v>248</v>
      </c>
      <c r="U138" s="161" t="s">
        <v>248</v>
      </c>
      <c r="V138" s="161" t="s">
        <v>248</v>
      </c>
      <c r="W138" s="161" t="s">
        <v>248</v>
      </c>
      <c r="X138" s="161" t="s">
        <v>248</v>
      </c>
      <c r="Y138" s="167" t="s">
        <v>248</v>
      </c>
      <c r="Z138" s="153" t="s">
        <v>248</v>
      </c>
      <c r="AA138" s="153" t="s">
        <v>248</v>
      </c>
      <c r="AB138" s="153" t="s">
        <v>248</v>
      </c>
      <c r="AC138" s="153" t="s">
        <v>248</v>
      </c>
      <c r="AD138" s="174">
        <v>19.7</v>
      </c>
      <c r="AE138" s="157" t="s">
        <v>248</v>
      </c>
      <c r="AF138" s="156" t="s">
        <v>248</v>
      </c>
      <c r="AG138" s="156" t="s">
        <v>248</v>
      </c>
      <c r="AH138" s="156" t="s">
        <v>248</v>
      </c>
      <c r="AI138" s="156" t="s">
        <v>248</v>
      </c>
      <c r="AJ138" s="156" t="s">
        <v>248</v>
      </c>
      <c r="AK138" s="156" t="s">
        <v>248</v>
      </c>
      <c r="AL138" s="165" t="s">
        <v>248</v>
      </c>
      <c r="AM138" s="165" t="s">
        <v>248</v>
      </c>
      <c r="AN138" s="165" t="s">
        <v>248</v>
      </c>
      <c r="AO138" s="165" t="s">
        <v>248</v>
      </c>
      <c r="AP138" s="165" t="s">
        <v>248</v>
      </c>
      <c r="AQ138" s="165" t="s">
        <v>248</v>
      </c>
      <c r="AR138" s="157" t="s">
        <v>248</v>
      </c>
      <c r="AS138" s="157" t="s">
        <v>248</v>
      </c>
      <c r="AT138" s="157" t="s">
        <v>248</v>
      </c>
      <c r="AU138" s="157" t="s">
        <v>248</v>
      </c>
      <c r="AV138" s="156">
        <v>130.6</v>
      </c>
      <c r="AW138" s="156" t="s">
        <v>248</v>
      </c>
      <c r="AX138" s="157" t="s">
        <v>248</v>
      </c>
      <c r="AY138" s="157" t="s">
        <v>248</v>
      </c>
      <c r="AZ138" s="157" t="s">
        <v>248</v>
      </c>
      <c r="BA138" s="157" t="s">
        <v>248</v>
      </c>
      <c r="BB138" s="157" t="s">
        <v>248</v>
      </c>
      <c r="BC138" s="157" t="s">
        <v>248</v>
      </c>
      <c r="BD138" s="152"/>
      <c r="BE138" s="35"/>
      <c r="BF138" s="35"/>
      <c r="BG138" s="71"/>
      <c r="BH138" s="49"/>
      <c r="BI138" s="49"/>
      <c r="BJ138" s="49"/>
      <c r="BK138" s="49"/>
      <c r="BL138" s="49"/>
    </row>
    <row r="139" spans="1:64" ht="17.100000000000001" customHeight="1">
      <c r="A139" s="422">
        <v>1889</v>
      </c>
      <c r="B139" s="146">
        <v>615033</v>
      </c>
      <c r="C139" s="146">
        <v>518353</v>
      </c>
      <c r="D139" s="161" t="s">
        <v>248</v>
      </c>
      <c r="E139" s="161" t="s">
        <v>248</v>
      </c>
      <c r="F139" s="146">
        <v>73238</v>
      </c>
      <c r="G139" s="161">
        <v>23442</v>
      </c>
      <c r="H139" s="164" t="s">
        <v>248</v>
      </c>
      <c r="I139" s="164" t="s">
        <v>248</v>
      </c>
      <c r="J139" s="164" t="s">
        <v>248</v>
      </c>
      <c r="K139" s="164" t="s">
        <v>248</v>
      </c>
      <c r="L139" s="164" t="s">
        <v>248</v>
      </c>
      <c r="M139" s="165" t="s">
        <v>248</v>
      </c>
      <c r="N139" s="161" t="s">
        <v>248</v>
      </c>
      <c r="O139" s="146">
        <v>127198</v>
      </c>
      <c r="P139" s="146">
        <v>119474</v>
      </c>
      <c r="Q139" s="146">
        <v>7724</v>
      </c>
      <c r="R139" s="161">
        <v>14895</v>
      </c>
      <c r="S139" s="146">
        <v>3029</v>
      </c>
      <c r="T139" s="161" t="s">
        <v>248</v>
      </c>
      <c r="U139" s="161" t="s">
        <v>248</v>
      </c>
      <c r="V139" s="161" t="s">
        <v>248</v>
      </c>
      <c r="W139" s="161" t="s">
        <v>248</v>
      </c>
      <c r="X139" s="161" t="s">
        <v>248</v>
      </c>
      <c r="Y139" s="167" t="s">
        <v>248</v>
      </c>
      <c r="Z139" s="153" t="s">
        <v>248</v>
      </c>
      <c r="AA139" s="153" t="s">
        <v>248</v>
      </c>
      <c r="AB139" s="153" t="s">
        <v>248</v>
      </c>
      <c r="AC139" s="153" t="s">
        <v>248</v>
      </c>
      <c r="AD139" s="174">
        <v>18.399999999999999</v>
      </c>
      <c r="AE139" s="157" t="s">
        <v>248</v>
      </c>
      <c r="AF139" s="156" t="s">
        <v>248</v>
      </c>
      <c r="AG139" s="156" t="s">
        <v>248</v>
      </c>
      <c r="AH139" s="156" t="s">
        <v>248</v>
      </c>
      <c r="AI139" s="156" t="s">
        <v>248</v>
      </c>
      <c r="AJ139" s="156" t="s">
        <v>248</v>
      </c>
      <c r="AK139" s="156" t="s">
        <v>248</v>
      </c>
      <c r="AL139" s="165" t="s">
        <v>248</v>
      </c>
      <c r="AM139" s="165" t="s">
        <v>248</v>
      </c>
      <c r="AN139" s="165" t="s">
        <v>248</v>
      </c>
      <c r="AO139" s="165" t="s">
        <v>248</v>
      </c>
      <c r="AP139" s="165" t="s">
        <v>248</v>
      </c>
      <c r="AQ139" s="165" t="s">
        <v>248</v>
      </c>
      <c r="AR139" s="157" t="s">
        <v>248</v>
      </c>
      <c r="AS139" s="157" t="s">
        <v>248</v>
      </c>
      <c r="AT139" s="157" t="s">
        <v>248</v>
      </c>
      <c r="AU139" s="157" t="s">
        <v>248</v>
      </c>
      <c r="AV139" s="156">
        <v>121.3</v>
      </c>
      <c r="AW139" s="156" t="s">
        <v>248</v>
      </c>
      <c r="AX139" s="157" t="s">
        <v>248</v>
      </c>
      <c r="AY139" s="157" t="s">
        <v>248</v>
      </c>
      <c r="AZ139" s="157" t="s">
        <v>248</v>
      </c>
      <c r="BA139" s="157" t="s">
        <v>248</v>
      </c>
      <c r="BB139" s="157" t="s">
        <v>248</v>
      </c>
      <c r="BC139" s="157" t="s">
        <v>248</v>
      </c>
      <c r="BD139" s="152"/>
      <c r="BE139" s="35"/>
      <c r="BF139" s="35"/>
      <c r="BG139" s="71"/>
      <c r="BH139" s="49"/>
      <c r="BI139" s="49"/>
      <c r="BJ139" s="49"/>
      <c r="BK139" s="49"/>
      <c r="BL139" s="49"/>
    </row>
    <row r="140" spans="1:64" ht="17.100000000000001" customHeight="1">
      <c r="A140" s="422">
        <v>1888</v>
      </c>
      <c r="B140" s="146">
        <v>605899</v>
      </c>
      <c r="C140" s="146">
        <v>510971</v>
      </c>
      <c r="D140" s="161" t="s">
        <v>248</v>
      </c>
      <c r="E140" s="161" t="s">
        <v>248</v>
      </c>
      <c r="F140" s="146">
        <v>71174</v>
      </c>
      <c r="G140" s="161">
        <v>23754</v>
      </c>
      <c r="H140" s="164" t="s">
        <v>248</v>
      </c>
      <c r="I140" s="164" t="s">
        <v>248</v>
      </c>
      <c r="J140" s="164" t="s">
        <v>248</v>
      </c>
      <c r="K140" s="164" t="s">
        <v>248</v>
      </c>
      <c r="L140" s="164" t="s">
        <v>248</v>
      </c>
      <c r="M140" s="165" t="s">
        <v>248</v>
      </c>
      <c r="N140" s="161" t="s">
        <v>248</v>
      </c>
      <c r="O140" s="146">
        <v>120079</v>
      </c>
      <c r="P140" s="146">
        <v>113375</v>
      </c>
      <c r="Q140" s="146">
        <v>6704</v>
      </c>
      <c r="R140" s="161">
        <v>13945</v>
      </c>
      <c r="S140" s="146">
        <v>3084</v>
      </c>
      <c r="T140" s="161" t="s">
        <v>248</v>
      </c>
      <c r="U140" s="161" t="s">
        <v>248</v>
      </c>
      <c r="V140" s="161" t="s">
        <v>248</v>
      </c>
      <c r="W140" s="161" t="s">
        <v>248</v>
      </c>
      <c r="X140" s="161" t="s">
        <v>248</v>
      </c>
      <c r="Y140" s="167" t="s">
        <v>248</v>
      </c>
      <c r="Z140" s="153" t="s">
        <v>248</v>
      </c>
      <c r="AA140" s="153" t="s">
        <v>248</v>
      </c>
      <c r="AB140" s="153" t="s">
        <v>248</v>
      </c>
      <c r="AC140" s="153" t="s">
        <v>248</v>
      </c>
      <c r="AD140" s="174">
        <v>18</v>
      </c>
      <c r="AE140" s="157" t="s">
        <v>248</v>
      </c>
      <c r="AF140" s="156" t="s">
        <v>248</v>
      </c>
      <c r="AG140" s="156" t="s">
        <v>248</v>
      </c>
      <c r="AH140" s="156" t="s">
        <v>248</v>
      </c>
      <c r="AI140" s="156" t="s">
        <v>248</v>
      </c>
      <c r="AJ140" s="156" t="s">
        <v>248</v>
      </c>
      <c r="AK140" s="156" t="s">
        <v>248</v>
      </c>
      <c r="AL140" s="165" t="s">
        <v>248</v>
      </c>
      <c r="AM140" s="165" t="s">
        <v>248</v>
      </c>
      <c r="AN140" s="165" t="s">
        <v>248</v>
      </c>
      <c r="AO140" s="165" t="s">
        <v>248</v>
      </c>
      <c r="AP140" s="165" t="s">
        <v>248</v>
      </c>
      <c r="AQ140" s="165" t="s">
        <v>248</v>
      </c>
      <c r="AR140" s="157" t="s">
        <v>248</v>
      </c>
      <c r="AS140" s="157" t="s">
        <v>248</v>
      </c>
      <c r="AT140" s="157" t="s">
        <v>248</v>
      </c>
      <c r="AU140" s="157" t="s">
        <v>248</v>
      </c>
      <c r="AV140" s="156">
        <v>113.1</v>
      </c>
      <c r="AW140" s="156" t="s">
        <v>248</v>
      </c>
      <c r="AX140" s="157" t="s">
        <v>248</v>
      </c>
      <c r="AY140" s="157" t="s">
        <v>248</v>
      </c>
      <c r="AZ140" s="157" t="s">
        <v>248</v>
      </c>
      <c r="BA140" s="157" t="s">
        <v>248</v>
      </c>
      <c r="BB140" s="157" t="s">
        <v>248</v>
      </c>
      <c r="BC140" s="157" t="s">
        <v>248</v>
      </c>
      <c r="BD140" s="152"/>
      <c r="BE140" s="35"/>
      <c r="BF140" s="35"/>
      <c r="BG140" s="71"/>
      <c r="BH140" s="49"/>
      <c r="BI140" s="49"/>
      <c r="BJ140" s="49"/>
      <c r="BK140" s="49"/>
      <c r="BL140" s="49"/>
    </row>
    <row r="141" spans="1:64" ht="17.100000000000001" customHeight="1">
      <c r="A141" s="422">
        <v>1887</v>
      </c>
      <c r="B141" s="146">
        <v>629287</v>
      </c>
      <c r="C141" s="146">
        <v>530758</v>
      </c>
      <c r="D141" s="161" t="s">
        <v>248</v>
      </c>
      <c r="E141" s="161" t="s">
        <v>248</v>
      </c>
      <c r="F141" s="146">
        <v>74546</v>
      </c>
      <c r="G141" s="161">
        <v>23983</v>
      </c>
      <c r="H141" s="164" t="s">
        <v>248</v>
      </c>
      <c r="I141" s="164" t="s">
        <v>248</v>
      </c>
      <c r="J141" s="164" t="s">
        <v>248</v>
      </c>
      <c r="K141" s="164" t="s">
        <v>248</v>
      </c>
      <c r="L141" s="164" t="s">
        <v>248</v>
      </c>
      <c r="M141" s="165" t="s">
        <v>248</v>
      </c>
      <c r="N141" s="161" t="s">
        <v>248</v>
      </c>
      <c r="O141" s="146">
        <v>128277</v>
      </c>
      <c r="P141" s="146">
        <v>120989</v>
      </c>
      <c r="Q141" s="146">
        <v>7288</v>
      </c>
      <c r="R141" s="161">
        <v>15202</v>
      </c>
      <c r="S141" s="146">
        <v>3131</v>
      </c>
      <c r="T141" s="161" t="s">
        <v>248</v>
      </c>
      <c r="U141" s="161" t="s">
        <v>248</v>
      </c>
      <c r="V141" s="161" t="s">
        <v>248</v>
      </c>
      <c r="W141" s="161" t="s">
        <v>248</v>
      </c>
      <c r="X141" s="161" t="s">
        <v>248</v>
      </c>
      <c r="Y141" s="167" t="s">
        <v>248</v>
      </c>
      <c r="Z141" s="153" t="s">
        <v>248</v>
      </c>
      <c r="AA141" s="153" t="s">
        <v>248</v>
      </c>
      <c r="AB141" s="153" t="s">
        <v>248</v>
      </c>
      <c r="AC141" s="153" t="s">
        <v>248</v>
      </c>
      <c r="AD141" s="174">
        <v>19</v>
      </c>
      <c r="AE141" s="157" t="s">
        <v>248</v>
      </c>
      <c r="AF141" s="156" t="s">
        <v>248</v>
      </c>
      <c r="AG141" s="156" t="s">
        <v>248</v>
      </c>
      <c r="AH141" s="156" t="s">
        <v>248</v>
      </c>
      <c r="AI141" s="156" t="s">
        <v>248</v>
      </c>
      <c r="AJ141" s="156" t="s">
        <v>248</v>
      </c>
      <c r="AK141" s="156" t="s">
        <v>248</v>
      </c>
      <c r="AL141" s="165" t="s">
        <v>248</v>
      </c>
      <c r="AM141" s="165" t="s">
        <v>248</v>
      </c>
      <c r="AN141" s="165" t="s">
        <v>248</v>
      </c>
      <c r="AO141" s="165" t="s">
        <v>248</v>
      </c>
      <c r="AP141" s="165" t="s">
        <v>248</v>
      </c>
      <c r="AQ141" s="165" t="s">
        <v>248</v>
      </c>
      <c r="AR141" s="157" t="s">
        <v>248</v>
      </c>
      <c r="AS141" s="157" t="s">
        <v>248</v>
      </c>
      <c r="AT141" s="157" t="s">
        <v>248</v>
      </c>
      <c r="AU141" s="157" t="s">
        <v>248</v>
      </c>
      <c r="AV141" s="156">
        <v>122.2</v>
      </c>
      <c r="AW141" s="156" t="s">
        <v>248</v>
      </c>
      <c r="AX141" s="157" t="s">
        <v>248</v>
      </c>
      <c r="AY141" s="157" t="s">
        <v>248</v>
      </c>
      <c r="AZ141" s="157" t="s">
        <v>248</v>
      </c>
      <c r="BA141" s="157" t="s">
        <v>248</v>
      </c>
      <c r="BB141" s="157" t="s">
        <v>248</v>
      </c>
      <c r="BC141" s="157" t="s">
        <v>248</v>
      </c>
      <c r="BD141" s="152"/>
      <c r="BE141" s="35"/>
      <c r="BF141" s="35"/>
      <c r="BG141" s="71"/>
      <c r="BH141" s="49"/>
      <c r="BI141" s="49"/>
      <c r="BJ141" s="49"/>
      <c r="BK141" s="49"/>
      <c r="BL141" s="49"/>
    </row>
    <row r="142" spans="1:64" ht="17.100000000000001" customHeight="1">
      <c r="A142" s="422">
        <v>1886</v>
      </c>
      <c r="B142" s="161" t="s">
        <v>248</v>
      </c>
      <c r="C142" s="146">
        <v>537276</v>
      </c>
      <c r="D142" s="161" t="s">
        <v>248</v>
      </c>
      <c r="E142" s="161" t="s">
        <v>248</v>
      </c>
      <c r="F142" s="146">
        <v>73640</v>
      </c>
      <c r="G142" s="161" t="s">
        <v>248</v>
      </c>
      <c r="H142" s="164" t="s">
        <v>248</v>
      </c>
      <c r="I142" s="164" t="s">
        <v>248</v>
      </c>
      <c r="J142" s="164" t="s">
        <v>248</v>
      </c>
      <c r="K142" s="164" t="s">
        <v>248</v>
      </c>
      <c r="L142" s="164" t="s">
        <v>248</v>
      </c>
      <c r="M142" s="165" t="s">
        <v>248</v>
      </c>
      <c r="N142" s="161" t="s">
        <v>248</v>
      </c>
      <c r="O142" s="146">
        <v>134870</v>
      </c>
      <c r="P142" s="146">
        <v>126655</v>
      </c>
      <c r="Q142" s="146">
        <v>8215</v>
      </c>
      <c r="R142" s="161">
        <v>14797</v>
      </c>
      <c r="S142" s="161" t="s">
        <v>248</v>
      </c>
      <c r="T142" s="161" t="s">
        <v>248</v>
      </c>
      <c r="U142" s="161" t="s">
        <v>248</v>
      </c>
      <c r="V142" s="161" t="s">
        <v>248</v>
      </c>
      <c r="W142" s="161" t="s">
        <v>248</v>
      </c>
      <c r="X142" s="161" t="s">
        <v>248</v>
      </c>
      <c r="Y142" s="167" t="s">
        <v>248</v>
      </c>
      <c r="Z142" s="153" t="s">
        <v>248</v>
      </c>
      <c r="AA142" s="153" t="s">
        <v>248</v>
      </c>
      <c r="AB142" s="153" t="s">
        <v>248</v>
      </c>
      <c r="AC142" s="153" t="s">
        <v>248</v>
      </c>
      <c r="AD142" s="174">
        <v>19</v>
      </c>
      <c r="AE142" s="157" t="s">
        <v>248</v>
      </c>
      <c r="AF142" s="156" t="s">
        <v>248</v>
      </c>
      <c r="AG142" s="156" t="s">
        <v>248</v>
      </c>
      <c r="AH142" s="156" t="s">
        <v>248</v>
      </c>
      <c r="AI142" s="156" t="s">
        <v>248</v>
      </c>
      <c r="AJ142" s="156" t="s">
        <v>248</v>
      </c>
      <c r="AK142" s="156" t="s">
        <v>248</v>
      </c>
      <c r="AL142" s="165" t="s">
        <v>248</v>
      </c>
      <c r="AM142" s="165" t="s">
        <v>248</v>
      </c>
      <c r="AN142" s="165" t="s">
        <v>248</v>
      </c>
      <c r="AO142" s="165" t="s">
        <v>248</v>
      </c>
      <c r="AP142" s="165" t="s">
        <v>248</v>
      </c>
      <c r="AQ142" s="165" t="s">
        <v>248</v>
      </c>
      <c r="AR142" s="157" t="s">
        <v>248</v>
      </c>
      <c r="AS142" s="157" t="s">
        <v>248</v>
      </c>
      <c r="AT142" s="157" t="s">
        <v>248</v>
      </c>
      <c r="AU142" s="157" t="s">
        <v>248</v>
      </c>
      <c r="AV142" s="156">
        <v>115.7</v>
      </c>
      <c r="AW142" s="156" t="s">
        <v>248</v>
      </c>
      <c r="AX142" s="157" t="s">
        <v>248</v>
      </c>
      <c r="AY142" s="157" t="s">
        <v>248</v>
      </c>
      <c r="AZ142" s="157" t="s">
        <v>248</v>
      </c>
      <c r="BA142" s="157" t="s">
        <v>248</v>
      </c>
      <c r="BB142" s="157" t="s">
        <v>248</v>
      </c>
      <c r="BC142" s="157" t="s">
        <v>248</v>
      </c>
      <c r="BD142" s="152"/>
      <c r="BE142" s="35"/>
      <c r="BF142" s="35"/>
      <c r="BG142" s="71"/>
      <c r="BH142" s="49"/>
      <c r="BI142" s="49"/>
      <c r="BJ142" s="49"/>
      <c r="BK142" s="49"/>
      <c r="BL142" s="49"/>
    </row>
    <row r="143" spans="1:64" ht="17.100000000000001" customHeight="1">
      <c r="A143" s="422">
        <v>1885</v>
      </c>
      <c r="B143" s="161" t="s">
        <v>248</v>
      </c>
      <c r="C143" s="146">
        <v>522750</v>
      </c>
      <c r="D143" s="161" t="s">
        <v>248</v>
      </c>
      <c r="E143" s="161" t="s">
        <v>248</v>
      </c>
      <c r="F143" s="146">
        <v>74607</v>
      </c>
      <c r="G143" s="161" t="s">
        <v>248</v>
      </c>
      <c r="H143" s="164" t="s">
        <v>248</v>
      </c>
      <c r="I143" s="164" t="s">
        <v>248</v>
      </c>
      <c r="J143" s="164" t="s">
        <v>248</v>
      </c>
      <c r="K143" s="164" t="s">
        <v>248</v>
      </c>
      <c r="L143" s="164" t="s">
        <v>248</v>
      </c>
      <c r="M143" s="165" t="s">
        <v>248</v>
      </c>
      <c r="N143" s="161" t="s">
        <v>248</v>
      </c>
      <c r="O143" s="146">
        <v>123130</v>
      </c>
      <c r="P143" s="146">
        <v>115930</v>
      </c>
      <c r="Q143" s="146">
        <v>7200</v>
      </c>
      <c r="R143" s="161">
        <v>15200</v>
      </c>
      <c r="S143" s="161" t="s">
        <v>248</v>
      </c>
      <c r="T143" s="161" t="s">
        <v>248</v>
      </c>
      <c r="U143" s="161" t="s">
        <v>248</v>
      </c>
      <c r="V143" s="161" t="s">
        <v>248</v>
      </c>
      <c r="W143" s="161" t="s">
        <v>248</v>
      </c>
      <c r="X143" s="161" t="s">
        <v>248</v>
      </c>
      <c r="Y143" s="167" t="s">
        <v>248</v>
      </c>
      <c r="Z143" s="153" t="s">
        <v>248</v>
      </c>
      <c r="AA143" s="153" t="s">
        <v>248</v>
      </c>
      <c r="AB143" s="153" t="s">
        <v>248</v>
      </c>
      <c r="AC143" s="153" t="s">
        <v>248</v>
      </c>
      <c r="AD143" s="174">
        <v>19.3</v>
      </c>
      <c r="AE143" s="157" t="s">
        <v>248</v>
      </c>
      <c r="AF143" s="156" t="s">
        <v>248</v>
      </c>
      <c r="AG143" s="156" t="s">
        <v>248</v>
      </c>
      <c r="AH143" s="156" t="s">
        <v>248</v>
      </c>
      <c r="AI143" s="156" t="s">
        <v>248</v>
      </c>
      <c r="AJ143" s="156" t="s">
        <v>248</v>
      </c>
      <c r="AK143" s="156" t="s">
        <v>248</v>
      </c>
      <c r="AL143" s="165" t="s">
        <v>248</v>
      </c>
      <c r="AM143" s="165" t="s">
        <v>248</v>
      </c>
      <c r="AN143" s="165" t="s">
        <v>248</v>
      </c>
      <c r="AO143" s="165" t="s">
        <v>248</v>
      </c>
      <c r="AP143" s="165" t="s">
        <v>248</v>
      </c>
      <c r="AQ143" s="165" t="s">
        <v>248</v>
      </c>
      <c r="AR143" s="157" t="s">
        <v>248</v>
      </c>
      <c r="AS143" s="157" t="s">
        <v>248</v>
      </c>
      <c r="AT143" s="157" t="s">
        <v>248</v>
      </c>
      <c r="AU143" s="157" t="s">
        <v>248</v>
      </c>
      <c r="AV143" s="156">
        <v>120.5</v>
      </c>
      <c r="AW143" s="156" t="s">
        <v>248</v>
      </c>
      <c r="AX143" s="157" t="s">
        <v>248</v>
      </c>
      <c r="AY143" s="157" t="s">
        <v>248</v>
      </c>
      <c r="AZ143" s="157" t="s">
        <v>248</v>
      </c>
      <c r="BA143" s="157" t="s">
        <v>248</v>
      </c>
      <c r="BB143" s="157" t="s">
        <v>248</v>
      </c>
      <c r="BC143" s="157" t="s">
        <v>248</v>
      </c>
      <c r="BD143" s="152"/>
      <c r="BE143" s="35"/>
      <c r="BF143" s="35"/>
      <c r="BG143" s="71"/>
      <c r="BH143" s="49"/>
      <c r="BI143" s="49"/>
      <c r="BJ143" s="49"/>
      <c r="BK143" s="49"/>
      <c r="BL143" s="49"/>
    </row>
    <row r="144" spans="1:64" ht="17.100000000000001" customHeight="1">
      <c r="A144" s="422">
        <v>1884</v>
      </c>
      <c r="B144" s="161" t="s">
        <v>248</v>
      </c>
      <c r="C144" s="146">
        <v>530828</v>
      </c>
      <c r="D144" s="161" t="s">
        <v>248</v>
      </c>
      <c r="E144" s="161" t="s">
        <v>248</v>
      </c>
      <c r="F144" s="146">
        <v>75168</v>
      </c>
      <c r="G144" s="161" t="s">
        <v>248</v>
      </c>
      <c r="H144" s="164" t="s">
        <v>248</v>
      </c>
      <c r="I144" s="164" t="s">
        <v>248</v>
      </c>
      <c r="J144" s="164" t="s">
        <v>248</v>
      </c>
      <c r="K144" s="164" t="s">
        <v>248</v>
      </c>
      <c r="L144" s="164" t="s">
        <v>248</v>
      </c>
      <c r="M144" s="165" t="s">
        <v>248</v>
      </c>
      <c r="N144" s="161" t="s">
        <v>248</v>
      </c>
      <c r="O144" s="146">
        <v>133128</v>
      </c>
      <c r="P144" s="146">
        <v>126125</v>
      </c>
      <c r="Q144" s="146">
        <v>7003</v>
      </c>
      <c r="R144" s="161">
        <v>15228</v>
      </c>
      <c r="S144" s="161" t="s">
        <v>248</v>
      </c>
      <c r="T144" s="161" t="s">
        <v>248</v>
      </c>
      <c r="U144" s="161" t="s">
        <v>248</v>
      </c>
      <c r="V144" s="161" t="s">
        <v>248</v>
      </c>
      <c r="W144" s="161" t="s">
        <v>248</v>
      </c>
      <c r="X144" s="161" t="s">
        <v>248</v>
      </c>
      <c r="Y144" s="167" t="s">
        <v>248</v>
      </c>
      <c r="Z144" s="153" t="s">
        <v>248</v>
      </c>
      <c r="AA144" s="153" t="s">
        <v>248</v>
      </c>
      <c r="AB144" s="153" t="s">
        <v>248</v>
      </c>
      <c r="AC144" s="153" t="s">
        <v>248</v>
      </c>
      <c r="AD144" s="174">
        <v>19.600000000000001</v>
      </c>
      <c r="AE144" s="157" t="s">
        <v>248</v>
      </c>
      <c r="AF144" s="156" t="s">
        <v>248</v>
      </c>
      <c r="AG144" s="156" t="s">
        <v>248</v>
      </c>
      <c r="AH144" s="156" t="s">
        <v>248</v>
      </c>
      <c r="AI144" s="156" t="s">
        <v>248</v>
      </c>
      <c r="AJ144" s="156" t="s">
        <v>248</v>
      </c>
      <c r="AK144" s="156" t="s">
        <v>248</v>
      </c>
      <c r="AL144" s="165" t="s">
        <v>248</v>
      </c>
      <c r="AM144" s="165" t="s">
        <v>248</v>
      </c>
      <c r="AN144" s="165" t="s">
        <v>248</v>
      </c>
      <c r="AO144" s="165" t="s">
        <v>248</v>
      </c>
      <c r="AP144" s="165" t="s">
        <v>248</v>
      </c>
      <c r="AQ144" s="165" t="s">
        <v>248</v>
      </c>
      <c r="AR144" s="157" t="s">
        <v>248</v>
      </c>
      <c r="AS144" s="157" t="s">
        <v>248</v>
      </c>
      <c r="AT144" s="157" t="s">
        <v>248</v>
      </c>
      <c r="AU144" s="157" t="s">
        <v>248</v>
      </c>
      <c r="AV144" s="156">
        <v>117.9</v>
      </c>
      <c r="AW144" s="156" t="s">
        <v>248</v>
      </c>
      <c r="AX144" s="157" t="s">
        <v>248</v>
      </c>
      <c r="AY144" s="157" t="s">
        <v>248</v>
      </c>
      <c r="AZ144" s="157" t="s">
        <v>248</v>
      </c>
      <c r="BA144" s="157" t="s">
        <v>248</v>
      </c>
      <c r="BB144" s="157" t="s">
        <v>248</v>
      </c>
      <c r="BC144" s="157" t="s">
        <v>248</v>
      </c>
      <c r="BD144" s="152"/>
      <c r="BE144" s="35"/>
      <c r="BF144" s="35"/>
      <c r="BG144" s="71"/>
      <c r="BH144" s="49"/>
      <c r="BI144" s="49"/>
      <c r="BJ144" s="49"/>
      <c r="BK144" s="49"/>
      <c r="BL144" s="49"/>
    </row>
    <row r="145" spans="1:64" ht="17.100000000000001" customHeight="1">
      <c r="A145" s="422">
        <v>1883</v>
      </c>
      <c r="B145" s="161" t="s">
        <v>248</v>
      </c>
      <c r="C145" s="146">
        <v>522997</v>
      </c>
      <c r="D145" s="161" t="s">
        <v>248</v>
      </c>
      <c r="E145" s="161" t="s">
        <v>248</v>
      </c>
      <c r="F145" s="146">
        <v>76891</v>
      </c>
      <c r="G145" s="161" t="s">
        <v>248</v>
      </c>
      <c r="H145" s="164" t="s">
        <v>248</v>
      </c>
      <c r="I145" s="164" t="s">
        <v>248</v>
      </c>
      <c r="J145" s="164" t="s">
        <v>248</v>
      </c>
      <c r="K145" s="164" t="s">
        <v>248</v>
      </c>
      <c r="L145" s="164" t="s">
        <v>248</v>
      </c>
      <c r="M145" s="165" t="s">
        <v>248</v>
      </c>
      <c r="N145" s="161" t="s">
        <v>248</v>
      </c>
      <c r="O145" s="146">
        <v>122226</v>
      </c>
      <c r="P145" s="146">
        <v>115061</v>
      </c>
      <c r="Q145" s="146">
        <v>7165</v>
      </c>
      <c r="R145" s="161">
        <v>14812</v>
      </c>
      <c r="S145" s="161" t="s">
        <v>248</v>
      </c>
      <c r="T145" s="161" t="s">
        <v>248</v>
      </c>
      <c r="U145" s="161" t="s">
        <v>248</v>
      </c>
      <c r="V145" s="161" t="s">
        <v>248</v>
      </c>
      <c r="W145" s="161" t="s">
        <v>248</v>
      </c>
      <c r="X145" s="161" t="s">
        <v>248</v>
      </c>
      <c r="Y145" s="167" t="s">
        <v>248</v>
      </c>
      <c r="Z145" s="153" t="s">
        <v>248</v>
      </c>
      <c r="AA145" s="153" t="s">
        <v>248</v>
      </c>
      <c r="AB145" s="153" t="s">
        <v>248</v>
      </c>
      <c r="AC145" s="153" t="s">
        <v>248</v>
      </c>
      <c r="AD145" s="174">
        <v>20.2</v>
      </c>
      <c r="AE145" s="157" t="s">
        <v>248</v>
      </c>
      <c r="AF145" s="156" t="s">
        <v>248</v>
      </c>
      <c r="AG145" s="156" t="s">
        <v>248</v>
      </c>
      <c r="AH145" s="156" t="s">
        <v>248</v>
      </c>
      <c r="AI145" s="156" t="s">
        <v>248</v>
      </c>
      <c r="AJ145" s="156" t="s">
        <v>248</v>
      </c>
      <c r="AK145" s="156" t="s">
        <v>248</v>
      </c>
      <c r="AL145" s="165" t="s">
        <v>248</v>
      </c>
      <c r="AM145" s="165" t="s">
        <v>248</v>
      </c>
      <c r="AN145" s="165" t="s">
        <v>248</v>
      </c>
      <c r="AO145" s="165" t="s">
        <v>248</v>
      </c>
      <c r="AP145" s="165" t="s">
        <v>248</v>
      </c>
      <c r="AQ145" s="165" t="s">
        <v>248</v>
      </c>
      <c r="AR145" s="157" t="s">
        <v>248</v>
      </c>
      <c r="AS145" s="157" t="s">
        <v>248</v>
      </c>
      <c r="AT145" s="157" t="s">
        <v>248</v>
      </c>
      <c r="AU145" s="157" t="s">
        <v>248</v>
      </c>
      <c r="AV145" s="156">
        <v>119</v>
      </c>
      <c r="AW145" s="156" t="s">
        <v>248</v>
      </c>
      <c r="AX145" s="157" t="s">
        <v>248</v>
      </c>
      <c r="AY145" s="157" t="s">
        <v>248</v>
      </c>
      <c r="AZ145" s="157" t="s">
        <v>248</v>
      </c>
      <c r="BA145" s="157" t="s">
        <v>248</v>
      </c>
      <c r="BB145" s="157" t="s">
        <v>248</v>
      </c>
      <c r="BC145" s="157" t="s">
        <v>248</v>
      </c>
      <c r="BD145" s="152"/>
      <c r="BE145" s="35"/>
      <c r="BF145" s="35"/>
      <c r="BG145" s="71"/>
      <c r="BH145" s="49"/>
      <c r="BI145" s="49"/>
      <c r="BJ145" s="49"/>
      <c r="BK145" s="49"/>
      <c r="BL145" s="49"/>
    </row>
    <row r="146" spans="1:64" ht="17.100000000000001" customHeight="1">
      <c r="A146" s="422">
        <v>1882</v>
      </c>
      <c r="B146" s="161" t="s">
        <v>248</v>
      </c>
      <c r="C146" s="146">
        <v>516654</v>
      </c>
      <c r="D146" s="161" t="s">
        <v>248</v>
      </c>
      <c r="E146" s="161" t="s">
        <v>248</v>
      </c>
      <c r="F146" s="146">
        <v>72989</v>
      </c>
      <c r="G146" s="161" t="s">
        <v>248</v>
      </c>
      <c r="H146" s="164" t="s">
        <v>248</v>
      </c>
      <c r="I146" s="164" t="s">
        <v>248</v>
      </c>
      <c r="J146" s="164" t="s">
        <v>248</v>
      </c>
      <c r="K146" s="164" t="s">
        <v>248</v>
      </c>
      <c r="L146" s="164" t="s">
        <v>248</v>
      </c>
      <c r="M146" s="165" t="s">
        <v>248</v>
      </c>
      <c r="N146" s="161" t="s">
        <v>248</v>
      </c>
      <c r="O146" s="146">
        <v>125020</v>
      </c>
      <c r="P146" s="146">
        <v>118554</v>
      </c>
      <c r="Q146" s="146">
        <v>6466</v>
      </c>
      <c r="R146" s="161">
        <v>14883</v>
      </c>
      <c r="S146" s="161" t="s">
        <v>248</v>
      </c>
      <c r="T146" s="161" t="s">
        <v>248</v>
      </c>
      <c r="U146" s="161" t="s">
        <v>248</v>
      </c>
      <c r="V146" s="161" t="s">
        <v>248</v>
      </c>
      <c r="W146" s="161" t="s">
        <v>248</v>
      </c>
      <c r="X146" s="161" t="s">
        <v>248</v>
      </c>
      <c r="Y146" s="167" t="s">
        <v>248</v>
      </c>
      <c r="Z146" s="153" t="s">
        <v>248</v>
      </c>
      <c r="AA146" s="153" t="s">
        <v>248</v>
      </c>
      <c r="AB146" s="153" t="s">
        <v>248</v>
      </c>
      <c r="AC146" s="153" t="s">
        <v>248</v>
      </c>
      <c r="AD146" s="174">
        <v>19.399999999999999</v>
      </c>
      <c r="AE146" s="157" t="s">
        <v>248</v>
      </c>
      <c r="AF146" s="156" t="s">
        <v>248</v>
      </c>
      <c r="AG146" s="156" t="s">
        <v>248</v>
      </c>
      <c r="AH146" s="156" t="s">
        <v>248</v>
      </c>
      <c r="AI146" s="156" t="s">
        <v>248</v>
      </c>
      <c r="AJ146" s="156" t="s">
        <v>248</v>
      </c>
      <c r="AK146" s="156" t="s">
        <v>248</v>
      </c>
      <c r="AL146" s="165" t="s">
        <v>248</v>
      </c>
      <c r="AM146" s="165" t="s">
        <v>248</v>
      </c>
      <c r="AN146" s="165" t="s">
        <v>248</v>
      </c>
      <c r="AO146" s="165" t="s">
        <v>248</v>
      </c>
      <c r="AP146" s="165" t="s">
        <v>248</v>
      </c>
      <c r="AQ146" s="165" t="s">
        <v>248</v>
      </c>
      <c r="AR146" s="157" t="s">
        <v>248</v>
      </c>
      <c r="AS146" s="157" t="s">
        <v>248</v>
      </c>
      <c r="AT146" s="157" t="s">
        <v>248</v>
      </c>
      <c r="AU146" s="157" t="s">
        <v>248</v>
      </c>
      <c r="AV146" s="156">
        <v>118</v>
      </c>
      <c r="AW146" s="156" t="s">
        <v>248</v>
      </c>
      <c r="AX146" s="157" t="s">
        <v>248</v>
      </c>
      <c r="AY146" s="157" t="s">
        <v>248</v>
      </c>
      <c r="AZ146" s="157" t="s">
        <v>248</v>
      </c>
      <c r="BA146" s="157" t="s">
        <v>248</v>
      </c>
      <c r="BB146" s="157" t="s">
        <v>248</v>
      </c>
      <c r="BC146" s="157" t="s">
        <v>248</v>
      </c>
      <c r="BD146" s="152"/>
      <c r="BE146" s="35"/>
      <c r="BF146" s="35"/>
      <c r="BG146" s="71"/>
      <c r="BH146" s="49"/>
      <c r="BI146" s="49"/>
      <c r="BJ146" s="49"/>
      <c r="BK146" s="49"/>
      <c r="BL146" s="49"/>
    </row>
    <row r="147" spans="1:64" ht="17.100000000000001" customHeight="1">
      <c r="A147" s="422">
        <v>1881</v>
      </c>
      <c r="B147" s="161" t="s">
        <v>248</v>
      </c>
      <c r="C147" s="146">
        <v>491935</v>
      </c>
      <c r="D147" s="161" t="s">
        <v>248</v>
      </c>
      <c r="E147" s="161" t="s">
        <v>248</v>
      </c>
      <c r="F147" s="146">
        <v>72325</v>
      </c>
      <c r="G147" s="161" t="s">
        <v>248</v>
      </c>
      <c r="H147" s="164" t="s">
        <v>248</v>
      </c>
      <c r="I147" s="164" t="s">
        <v>248</v>
      </c>
      <c r="J147" s="164" t="s">
        <v>248</v>
      </c>
      <c r="K147" s="164" t="s">
        <v>248</v>
      </c>
      <c r="L147" s="164" t="s">
        <v>248</v>
      </c>
      <c r="M147" s="165" t="s">
        <v>248</v>
      </c>
      <c r="N147" s="161" t="s">
        <v>248</v>
      </c>
      <c r="O147" s="146">
        <v>114976</v>
      </c>
      <c r="P147" s="146">
        <v>108704</v>
      </c>
      <c r="Q147" s="146">
        <v>6272</v>
      </c>
      <c r="R147" s="161">
        <v>14198</v>
      </c>
      <c r="S147" s="161" t="s">
        <v>248</v>
      </c>
      <c r="T147" s="161" t="s">
        <v>248</v>
      </c>
      <c r="U147" s="161" t="s">
        <v>248</v>
      </c>
      <c r="V147" s="161" t="s">
        <v>248</v>
      </c>
      <c r="W147" s="161" t="s">
        <v>248</v>
      </c>
      <c r="X147" s="161" t="s">
        <v>248</v>
      </c>
      <c r="Y147" s="167" t="s">
        <v>248</v>
      </c>
      <c r="Z147" s="153" t="s">
        <v>248</v>
      </c>
      <c r="AA147" s="153" t="s">
        <v>248</v>
      </c>
      <c r="AB147" s="153" t="s">
        <v>248</v>
      </c>
      <c r="AC147" s="153" t="s">
        <v>248</v>
      </c>
      <c r="AD147" s="174">
        <v>19.3</v>
      </c>
      <c r="AE147" s="157" t="s">
        <v>248</v>
      </c>
      <c r="AF147" s="156" t="s">
        <v>248</v>
      </c>
      <c r="AG147" s="156" t="s">
        <v>248</v>
      </c>
      <c r="AH147" s="156" t="s">
        <v>248</v>
      </c>
      <c r="AI147" s="156" t="s">
        <v>248</v>
      </c>
      <c r="AJ147" s="156" t="s">
        <v>248</v>
      </c>
      <c r="AK147" s="156" t="s">
        <v>248</v>
      </c>
      <c r="AL147" s="165" t="s">
        <v>248</v>
      </c>
      <c r="AM147" s="165" t="s">
        <v>248</v>
      </c>
      <c r="AN147" s="165" t="s">
        <v>248</v>
      </c>
      <c r="AO147" s="165" t="s">
        <v>248</v>
      </c>
      <c r="AP147" s="165" t="s">
        <v>248</v>
      </c>
      <c r="AQ147" s="165" t="s">
        <v>248</v>
      </c>
      <c r="AR147" s="157" t="s">
        <v>248</v>
      </c>
      <c r="AS147" s="157" t="s">
        <v>248</v>
      </c>
      <c r="AT147" s="157" t="s">
        <v>248</v>
      </c>
      <c r="AU147" s="157" t="s">
        <v>248</v>
      </c>
      <c r="AV147" s="156">
        <v>112.5</v>
      </c>
      <c r="AW147" s="156" t="s">
        <v>248</v>
      </c>
      <c r="AX147" s="157" t="s">
        <v>248</v>
      </c>
      <c r="AY147" s="157" t="s">
        <v>248</v>
      </c>
      <c r="AZ147" s="157" t="s">
        <v>248</v>
      </c>
      <c r="BA147" s="157" t="s">
        <v>248</v>
      </c>
      <c r="BB147" s="157" t="s">
        <v>248</v>
      </c>
      <c r="BC147" s="157" t="s">
        <v>248</v>
      </c>
      <c r="BD147" s="152"/>
      <c r="BE147" s="35"/>
      <c r="BF147" s="35"/>
      <c r="BG147" s="71"/>
      <c r="BH147" s="49"/>
      <c r="BI147" s="49"/>
      <c r="BJ147" s="49"/>
      <c r="BK147" s="49"/>
      <c r="BL147" s="49"/>
    </row>
    <row r="148" spans="1:64" ht="17.100000000000001" customHeight="1">
      <c r="A148" s="422">
        <v>1880</v>
      </c>
      <c r="B148" s="161" t="s">
        <v>248</v>
      </c>
      <c r="C148" s="146">
        <v>528624</v>
      </c>
      <c r="D148" s="161" t="s">
        <v>248</v>
      </c>
      <c r="E148" s="161" t="s">
        <v>248</v>
      </c>
      <c r="F148" s="146">
        <v>75803</v>
      </c>
      <c r="G148" s="161" t="s">
        <v>248</v>
      </c>
      <c r="H148" s="164" t="s">
        <v>248</v>
      </c>
      <c r="I148" s="164" t="s">
        <v>248</v>
      </c>
      <c r="J148" s="164" t="s">
        <v>248</v>
      </c>
      <c r="K148" s="164" t="s">
        <v>248</v>
      </c>
      <c r="L148" s="164" t="s">
        <v>248</v>
      </c>
      <c r="M148" s="165" t="s">
        <v>248</v>
      </c>
      <c r="N148" s="161" t="s">
        <v>248</v>
      </c>
      <c r="O148" s="146">
        <v>134686</v>
      </c>
      <c r="P148" s="146">
        <v>127811</v>
      </c>
      <c r="Q148" s="146">
        <v>6875</v>
      </c>
      <c r="R148" s="161">
        <v>15523</v>
      </c>
      <c r="S148" s="161" t="s">
        <v>248</v>
      </c>
      <c r="T148" s="161" t="s">
        <v>248</v>
      </c>
      <c r="U148" s="161" t="s">
        <v>248</v>
      </c>
      <c r="V148" s="161" t="s">
        <v>248</v>
      </c>
      <c r="W148" s="161" t="s">
        <v>248</v>
      </c>
      <c r="X148" s="161" t="s">
        <v>248</v>
      </c>
      <c r="Y148" s="167" t="s">
        <v>248</v>
      </c>
      <c r="Z148" s="153" t="s">
        <v>248</v>
      </c>
      <c r="AA148" s="153" t="s">
        <v>248</v>
      </c>
      <c r="AB148" s="153" t="s">
        <v>248</v>
      </c>
      <c r="AC148" s="153" t="s">
        <v>248</v>
      </c>
      <c r="AD148" s="174">
        <v>20.5</v>
      </c>
      <c r="AE148" s="157" t="s">
        <v>248</v>
      </c>
      <c r="AF148" s="156" t="s">
        <v>248</v>
      </c>
      <c r="AG148" s="156" t="s">
        <v>248</v>
      </c>
      <c r="AH148" s="156" t="s">
        <v>248</v>
      </c>
      <c r="AI148" s="156" t="s">
        <v>248</v>
      </c>
      <c r="AJ148" s="156" t="s">
        <v>248</v>
      </c>
      <c r="AK148" s="156" t="s">
        <v>248</v>
      </c>
      <c r="AL148" s="165" t="s">
        <v>248</v>
      </c>
      <c r="AM148" s="165" t="s">
        <v>248</v>
      </c>
      <c r="AN148" s="165" t="s">
        <v>248</v>
      </c>
      <c r="AO148" s="165" t="s">
        <v>248</v>
      </c>
      <c r="AP148" s="165" t="s">
        <v>248</v>
      </c>
      <c r="AQ148" s="165" t="s">
        <v>248</v>
      </c>
      <c r="AR148" s="157" t="s">
        <v>248</v>
      </c>
      <c r="AS148" s="157" t="s">
        <v>248</v>
      </c>
      <c r="AT148" s="157" t="s">
        <v>248</v>
      </c>
      <c r="AU148" s="157" t="s">
        <v>248</v>
      </c>
      <c r="AV148" s="156">
        <v>124.6</v>
      </c>
      <c r="AW148" s="156" t="s">
        <v>248</v>
      </c>
      <c r="AX148" s="157" t="s">
        <v>248</v>
      </c>
      <c r="AY148" s="157" t="s">
        <v>248</v>
      </c>
      <c r="AZ148" s="157" t="s">
        <v>248</v>
      </c>
      <c r="BA148" s="157" t="s">
        <v>248</v>
      </c>
      <c r="BB148" s="157" t="s">
        <v>248</v>
      </c>
      <c r="BC148" s="157" t="s">
        <v>248</v>
      </c>
      <c r="BD148" s="152"/>
      <c r="BE148" s="35"/>
      <c r="BF148" s="35"/>
      <c r="BG148" s="71"/>
      <c r="BH148" s="49"/>
      <c r="BI148" s="49"/>
      <c r="BJ148" s="49"/>
      <c r="BK148" s="49"/>
      <c r="BL148" s="49"/>
    </row>
    <row r="149" spans="1:64" ht="17.100000000000001" customHeight="1">
      <c r="A149" s="422">
        <v>1879</v>
      </c>
      <c r="B149" s="161" t="s">
        <v>248</v>
      </c>
      <c r="C149" s="146">
        <v>526255</v>
      </c>
      <c r="D149" s="161" t="s">
        <v>248</v>
      </c>
      <c r="E149" s="161" t="s">
        <v>248</v>
      </c>
      <c r="F149" s="146">
        <v>73347</v>
      </c>
      <c r="G149" s="161" t="s">
        <v>248</v>
      </c>
      <c r="H149" s="164" t="s">
        <v>248</v>
      </c>
      <c r="I149" s="164" t="s">
        <v>248</v>
      </c>
      <c r="J149" s="164" t="s">
        <v>248</v>
      </c>
      <c r="K149" s="164" t="s">
        <v>248</v>
      </c>
      <c r="L149" s="164" t="s">
        <v>248</v>
      </c>
      <c r="M149" s="165" t="s">
        <v>248</v>
      </c>
      <c r="N149" s="161" t="s">
        <v>248</v>
      </c>
      <c r="O149" s="146">
        <v>119252</v>
      </c>
      <c r="P149" s="146">
        <v>112864</v>
      </c>
      <c r="Q149" s="146">
        <v>6388</v>
      </c>
      <c r="R149" s="161">
        <v>13571</v>
      </c>
      <c r="S149" s="161" t="s">
        <v>248</v>
      </c>
      <c r="T149" s="161" t="s">
        <v>248</v>
      </c>
      <c r="U149" s="161" t="s">
        <v>248</v>
      </c>
      <c r="V149" s="161" t="s">
        <v>248</v>
      </c>
      <c r="W149" s="161" t="s">
        <v>248</v>
      </c>
      <c r="X149" s="161" t="s">
        <v>248</v>
      </c>
      <c r="Y149" s="167" t="s">
        <v>248</v>
      </c>
      <c r="Z149" s="153" t="s">
        <v>248</v>
      </c>
      <c r="AA149" s="153" t="s">
        <v>248</v>
      </c>
      <c r="AB149" s="153" t="s">
        <v>248</v>
      </c>
      <c r="AC149" s="153" t="s">
        <v>248</v>
      </c>
      <c r="AD149" s="174">
        <v>20</v>
      </c>
      <c r="AE149" s="157" t="s">
        <v>248</v>
      </c>
      <c r="AF149" s="156" t="s">
        <v>248</v>
      </c>
      <c r="AG149" s="156" t="s">
        <v>248</v>
      </c>
      <c r="AH149" s="156" t="s">
        <v>248</v>
      </c>
      <c r="AI149" s="156" t="s">
        <v>248</v>
      </c>
      <c r="AJ149" s="156" t="s">
        <v>248</v>
      </c>
      <c r="AK149" s="156" t="s">
        <v>248</v>
      </c>
      <c r="AL149" s="165" t="s">
        <v>248</v>
      </c>
      <c r="AM149" s="165" t="s">
        <v>248</v>
      </c>
      <c r="AN149" s="165" t="s">
        <v>248</v>
      </c>
      <c r="AO149" s="165" t="s">
        <v>248</v>
      </c>
      <c r="AP149" s="165" t="s">
        <v>248</v>
      </c>
      <c r="AQ149" s="165" t="s">
        <v>248</v>
      </c>
      <c r="AR149" s="157" t="s">
        <v>248</v>
      </c>
      <c r="AS149" s="157" t="s">
        <v>248</v>
      </c>
      <c r="AT149" s="157" t="s">
        <v>248</v>
      </c>
      <c r="AU149" s="157" t="s">
        <v>248</v>
      </c>
      <c r="AV149" s="156">
        <v>107.9</v>
      </c>
      <c r="AW149" s="156" t="s">
        <v>248</v>
      </c>
      <c r="AX149" s="157" t="s">
        <v>248</v>
      </c>
      <c r="AY149" s="157" t="s">
        <v>248</v>
      </c>
      <c r="AZ149" s="157" t="s">
        <v>248</v>
      </c>
      <c r="BA149" s="157" t="s">
        <v>248</v>
      </c>
      <c r="BB149" s="157" t="s">
        <v>248</v>
      </c>
      <c r="BC149" s="157" t="s">
        <v>248</v>
      </c>
      <c r="BD149" s="152"/>
      <c r="BE149" s="35"/>
      <c r="BF149" s="35"/>
      <c r="BG149" s="71"/>
      <c r="BH149" s="49"/>
      <c r="BI149" s="49"/>
      <c r="BJ149" s="49"/>
      <c r="BK149" s="49"/>
      <c r="BL149" s="49"/>
    </row>
    <row r="150" spans="1:64" ht="17.100000000000001" customHeight="1">
      <c r="A150" s="422">
        <v>1878</v>
      </c>
      <c r="B150" s="161" t="s">
        <v>248</v>
      </c>
      <c r="C150" s="146">
        <v>539872</v>
      </c>
      <c r="D150" s="161" t="s">
        <v>248</v>
      </c>
      <c r="E150" s="161" t="s">
        <v>248</v>
      </c>
      <c r="F150" s="146">
        <v>76793</v>
      </c>
      <c r="G150" s="161" t="s">
        <v>248</v>
      </c>
      <c r="H150" s="164" t="s">
        <v>248</v>
      </c>
      <c r="I150" s="164" t="s">
        <v>248</v>
      </c>
      <c r="J150" s="164" t="s">
        <v>248</v>
      </c>
      <c r="K150" s="164" t="s">
        <v>248</v>
      </c>
      <c r="L150" s="164" t="s">
        <v>248</v>
      </c>
      <c r="M150" s="165" t="s">
        <v>248</v>
      </c>
      <c r="N150" s="161" t="s">
        <v>248</v>
      </c>
      <c r="O150" s="146">
        <v>135927</v>
      </c>
      <c r="P150" s="146">
        <v>128657</v>
      </c>
      <c r="Q150" s="146">
        <v>7270</v>
      </c>
      <c r="R150" s="161">
        <v>15599</v>
      </c>
      <c r="S150" s="161" t="s">
        <v>248</v>
      </c>
      <c r="T150" s="161" t="s">
        <v>248</v>
      </c>
      <c r="U150" s="161" t="s">
        <v>248</v>
      </c>
      <c r="V150" s="161" t="s">
        <v>248</v>
      </c>
      <c r="W150" s="161" t="s">
        <v>248</v>
      </c>
      <c r="X150" s="161" t="s">
        <v>248</v>
      </c>
      <c r="Y150" s="167" t="s">
        <v>248</v>
      </c>
      <c r="Z150" s="153" t="s">
        <v>248</v>
      </c>
      <c r="AA150" s="153" t="s">
        <v>248</v>
      </c>
      <c r="AB150" s="153" t="s">
        <v>248</v>
      </c>
      <c r="AC150" s="153" t="s">
        <v>248</v>
      </c>
      <c r="AD150" s="174">
        <v>21.2</v>
      </c>
      <c r="AE150" s="157" t="s">
        <v>248</v>
      </c>
      <c r="AF150" s="156" t="s">
        <v>248</v>
      </c>
      <c r="AG150" s="156" t="s">
        <v>248</v>
      </c>
      <c r="AH150" s="156" t="s">
        <v>248</v>
      </c>
      <c r="AI150" s="156" t="s">
        <v>248</v>
      </c>
      <c r="AJ150" s="156" t="s">
        <v>248</v>
      </c>
      <c r="AK150" s="156" t="s">
        <v>248</v>
      </c>
      <c r="AL150" s="165" t="s">
        <v>248</v>
      </c>
      <c r="AM150" s="165" t="s">
        <v>248</v>
      </c>
      <c r="AN150" s="165" t="s">
        <v>248</v>
      </c>
      <c r="AO150" s="165" t="s">
        <v>248</v>
      </c>
      <c r="AP150" s="165" t="s">
        <v>248</v>
      </c>
      <c r="AQ150" s="165" t="s">
        <v>248</v>
      </c>
      <c r="AR150" s="157" t="s">
        <v>248</v>
      </c>
      <c r="AS150" s="157" t="s">
        <v>248</v>
      </c>
      <c r="AT150" s="157" t="s">
        <v>248</v>
      </c>
      <c r="AU150" s="157" t="s">
        <v>248</v>
      </c>
      <c r="AV150" s="156">
        <v>123</v>
      </c>
      <c r="AW150" s="156" t="s">
        <v>248</v>
      </c>
      <c r="AX150" s="157" t="s">
        <v>248</v>
      </c>
      <c r="AY150" s="157" t="s">
        <v>248</v>
      </c>
      <c r="AZ150" s="157" t="s">
        <v>248</v>
      </c>
      <c r="BA150" s="157" t="s">
        <v>248</v>
      </c>
      <c r="BB150" s="157" t="s">
        <v>248</v>
      </c>
      <c r="BC150" s="157" t="s">
        <v>248</v>
      </c>
      <c r="BD150" s="152"/>
      <c r="BE150" s="35"/>
      <c r="BF150" s="35"/>
      <c r="BG150" s="71"/>
      <c r="BH150" s="49"/>
      <c r="BI150" s="49"/>
      <c r="BJ150" s="49"/>
      <c r="BK150" s="49"/>
      <c r="BL150" s="49"/>
    </row>
    <row r="151" spans="1:64" ht="17.100000000000001" customHeight="1">
      <c r="A151" s="422">
        <v>1877</v>
      </c>
      <c r="B151" s="161" t="s">
        <v>248</v>
      </c>
      <c r="C151" s="146">
        <v>500496</v>
      </c>
      <c r="D151" s="161" t="s">
        <v>248</v>
      </c>
      <c r="E151" s="161" t="s">
        <v>248</v>
      </c>
      <c r="F151" s="146">
        <v>73937</v>
      </c>
      <c r="G151" s="161" t="s">
        <v>248</v>
      </c>
      <c r="H151" s="164" t="s">
        <v>248</v>
      </c>
      <c r="I151" s="164" t="s">
        <v>248</v>
      </c>
      <c r="J151" s="164" t="s">
        <v>248</v>
      </c>
      <c r="K151" s="164" t="s">
        <v>248</v>
      </c>
      <c r="L151" s="164" t="s">
        <v>248</v>
      </c>
      <c r="M151" s="165" t="s">
        <v>248</v>
      </c>
      <c r="N151" s="161" t="s">
        <v>248</v>
      </c>
      <c r="O151" s="146">
        <v>120817</v>
      </c>
      <c r="P151" s="146">
        <v>113878</v>
      </c>
      <c r="Q151" s="146">
        <v>6939</v>
      </c>
      <c r="R151" s="161">
        <v>14571</v>
      </c>
      <c r="S151" s="161" t="s">
        <v>248</v>
      </c>
      <c r="T151" s="161" t="s">
        <v>248</v>
      </c>
      <c r="U151" s="161" t="s">
        <v>248</v>
      </c>
      <c r="V151" s="161" t="s">
        <v>248</v>
      </c>
      <c r="W151" s="161" t="s">
        <v>248</v>
      </c>
      <c r="X151" s="161" t="s">
        <v>248</v>
      </c>
      <c r="Y151" s="167" t="s">
        <v>248</v>
      </c>
      <c r="Z151" s="153" t="s">
        <v>248</v>
      </c>
      <c r="AA151" s="153" t="s">
        <v>248</v>
      </c>
      <c r="AB151" s="153" t="s">
        <v>248</v>
      </c>
      <c r="AC151" s="153" t="s">
        <v>248</v>
      </c>
      <c r="AD151" s="174">
        <v>20.6</v>
      </c>
      <c r="AE151" s="157" t="s">
        <v>248</v>
      </c>
      <c r="AF151" s="156" t="s">
        <v>248</v>
      </c>
      <c r="AG151" s="156" t="s">
        <v>248</v>
      </c>
      <c r="AH151" s="156" t="s">
        <v>248</v>
      </c>
      <c r="AI151" s="156" t="s">
        <v>248</v>
      </c>
      <c r="AJ151" s="156" t="s">
        <v>248</v>
      </c>
      <c r="AK151" s="156" t="s">
        <v>248</v>
      </c>
      <c r="AL151" s="165" t="s">
        <v>248</v>
      </c>
      <c r="AM151" s="165" t="s">
        <v>248</v>
      </c>
      <c r="AN151" s="165" t="s">
        <v>248</v>
      </c>
      <c r="AO151" s="165" t="s">
        <v>248</v>
      </c>
      <c r="AP151" s="165" t="s">
        <v>248</v>
      </c>
      <c r="AQ151" s="165" t="s">
        <v>248</v>
      </c>
      <c r="AR151" s="157" t="s">
        <v>248</v>
      </c>
      <c r="AS151" s="157" t="s">
        <v>248</v>
      </c>
      <c r="AT151" s="157" t="s">
        <v>248</v>
      </c>
      <c r="AU151" s="157" t="s">
        <v>248</v>
      </c>
      <c r="AV151" s="156">
        <v>114.9</v>
      </c>
      <c r="AW151" s="156" t="s">
        <v>248</v>
      </c>
      <c r="AX151" s="157" t="s">
        <v>248</v>
      </c>
      <c r="AY151" s="157" t="s">
        <v>248</v>
      </c>
      <c r="AZ151" s="157" t="s">
        <v>248</v>
      </c>
      <c r="BA151" s="157" t="s">
        <v>248</v>
      </c>
      <c r="BB151" s="157" t="s">
        <v>248</v>
      </c>
      <c r="BC151" s="157" t="s">
        <v>248</v>
      </c>
      <c r="BD151" s="152"/>
      <c r="BE151" s="35"/>
      <c r="BF151" s="35"/>
      <c r="BG151" s="71"/>
      <c r="BH151" s="49"/>
      <c r="BI151" s="49"/>
      <c r="BJ151" s="49"/>
      <c r="BK151" s="49"/>
      <c r="BL151" s="49"/>
    </row>
    <row r="152" spans="1:64" ht="17.100000000000001" customHeight="1">
      <c r="A152" s="422">
        <v>1876</v>
      </c>
      <c r="B152" s="161" t="s">
        <v>248</v>
      </c>
      <c r="C152" s="146">
        <v>510315</v>
      </c>
      <c r="D152" s="161" t="s">
        <v>248</v>
      </c>
      <c r="E152" s="161" t="s">
        <v>248</v>
      </c>
      <c r="F152" s="146">
        <v>74129</v>
      </c>
      <c r="G152" s="161" t="s">
        <v>248</v>
      </c>
      <c r="H152" s="164" t="s">
        <v>248</v>
      </c>
      <c r="I152" s="164" t="s">
        <v>248</v>
      </c>
      <c r="J152" s="164" t="s">
        <v>248</v>
      </c>
      <c r="K152" s="164" t="s">
        <v>248</v>
      </c>
      <c r="L152" s="164" t="s">
        <v>248</v>
      </c>
      <c r="M152" s="165" t="s">
        <v>248</v>
      </c>
      <c r="N152" s="161" t="s">
        <v>248</v>
      </c>
      <c r="O152" s="146">
        <v>129940</v>
      </c>
      <c r="P152" s="146">
        <v>122958</v>
      </c>
      <c r="Q152" s="146">
        <v>6982</v>
      </c>
      <c r="R152" s="161">
        <v>15340</v>
      </c>
      <c r="S152" s="161" t="s">
        <v>248</v>
      </c>
      <c r="T152" s="161" t="s">
        <v>248</v>
      </c>
      <c r="U152" s="161" t="s">
        <v>248</v>
      </c>
      <c r="V152" s="161" t="s">
        <v>248</v>
      </c>
      <c r="W152" s="161" t="s">
        <v>248</v>
      </c>
      <c r="X152" s="161" t="s">
        <v>248</v>
      </c>
      <c r="Y152" s="167" t="s">
        <v>248</v>
      </c>
      <c r="Z152" s="153" t="s">
        <v>248</v>
      </c>
      <c r="AA152" s="153" t="s">
        <v>248</v>
      </c>
      <c r="AB152" s="153" t="s">
        <v>248</v>
      </c>
      <c r="AC152" s="153" t="s">
        <v>248</v>
      </c>
      <c r="AD152" s="174">
        <v>20.9</v>
      </c>
      <c r="AE152" s="157" t="s">
        <v>248</v>
      </c>
      <c r="AF152" s="156" t="s">
        <v>248</v>
      </c>
      <c r="AG152" s="156" t="s">
        <v>248</v>
      </c>
      <c r="AH152" s="156" t="s">
        <v>248</v>
      </c>
      <c r="AI152" s="156" t="s">
        <v>248</v>
      </c>
      <c r="AJ152" s="156" t="s">
        <v>248</v>
      </c>
      <c r="AK152" s="156" t="s">
        <v>248</v>
      </c>
      <c r="AL152" s="165" t="s">
        <v>248</v>
      </c>
      <c r="AM152" s="165" t="s">
        <v>248</v>
      </c>
      <c r="AN152" s="165" t="s">
        <v>248</v>
      </c>
      <c r="AO152" s="165" t="s">
        <v>248</v>
      </c>
      <c r="AP152" s="165" t="s">
        <v>248</v>
      </c>
      <c r="AQ152" s="165" t="s">
        <v>248</v>
      </c>
      <c r="AR152" s="157" t="s">
        <v>248</v>
      </c>
      <c r="AS152" s="157" t="s">
        <v>248</v>
      </c>
      <c r="AT152" s="157" t="s">
        <v>248</v>
      </c>
      <c r="AU152" s="157" t="s">
        <v>248</v>
      </c>
      <c r="AV152" s="156">
        <v>121.2</v>
      </c>
      <c r="AW152" s="156" t="s">
        <v>248</v>
      </c>
      <c r="AX152" s="157" t="s">
        <v>248</v>
      </c>
      <c r="AY152" s="157" t="s">
        <v>248</v>
      </c>
      <c r="AZ152" s="157" t="s">
        <v>248</v>
      </c>
      <c r="BA152" s="157" t="s">
        <v>248</v>
      </c>
      <c r="BB152" s="157" t="s">
        <v>248</v>
      </c>
      <c r="BC152" s="157" t="s">
        <v>248</v>
      </c>
      <c r="BD152" s="152"/>
      <c r="BE152" s="35"/>
      <c r="BF152" s="35"/>
      <c r="BG152" s="71"/>
      <c r="BH152" s="49"/>
      <c r="BI152" s="49"/>
      <c r="BJ152" s="49"/>
      <c r="BK152" s="49"/>
      <c r="BL152" s="49"/>
    </row>
    <row r="153" spans="1:64" ht="17.100000000000001" customHeight="1">
      <c r="A153" s="422">
        <v>1875</v>
      </c>
      <c r="B153" s="161" t="s">
        <v>248</v>
      </c>
      <c r="C153" s="146">
        <v>546453</v>
      </c>
      <c r="D153" s="161" t="s">
        <v>248</v>
      </c>
      <c r="E153" s="161" t="s">
        <v>248</v>
      </c>
      <c r="F153" s="146">
        <v>81767</v>
      </c>
      <c r="G153" s="161" t="s">
        <v>248</v>
      </c>
      <c r="H153" s="164" t="s">
        <v>248</v>
      </c>
      <c r="I153" s="164" t="s">
        <v>248</v>
      </c>
      <c r="J153" s="164" t="s">
        <v>248</v>
      </c>
      <c r="K153" s="164" t="s">
        <v>248</v>
      </c>
      <c r="L153" s="164" t="s">
        <v>248</v>
      </c>
      <c r="M153" s="165" t="s">
        <v>248</v>
      </c>
      <c r="N153" s="161" t="s">
        <v>248</v>
      </c>
      <c r="O153" s="146">
        <v>134614</v>
      </c>
      <c r="P153" s="146">
        <v>127108</v>
      </c>
      <c r="Q153" s="146">
        <v>7506</v>
      </c>
      <c r="R153" s="161">
        <v>16320</v>
      </c>
      <c r="S153" s="161" t="s">
        <v>248</v>
      </c>
      <c r="T153" s="161" t="s">
        <v>248</v>
      </c>
      <c r="U153" s="161" t="s">
        <v>248</v>
      </c>
      <c r="V153" s="161" t="s">
        <v>248</v>
      </c>
      <c r="W153" s="161" t="s">
        <v>248</v>
      </c>
      <c r="X153" s="161" t="s">
        <v>248</v>
      </c>
      <c r="Y153" s="167" t="s">
        <v>248</v>
      </c>
      <c r="Z153" s="153" t="s">
        <v>248</v>
      </c>
      <c r="AA153" s="153" t="s">
        <v>248</v>
      </c>
      <c r="AB153" s="153" t="s">
        <v>248</v>
      </c>
      <c r="AC153" s="153" t="s">
        <v>248</v>
      </c>
      <c r="AD153" s="174">
        <v>23.3</v>
      </c>
      <c r="AE153" s="157" t="s">
        <v>248</v>
      </c>
      <c r="AF153" s="156" t="s">
        <v>248</v>
      </c>
      <c r="AG153" s="156" t="s">
        <v>248</v>
      </c>
      <c r="AH153" s="156" t="s">
        <v>248</v>
      </c>
      <c r="AI153" s="156" t="s">
        <v>248</v>
      </c>
      <c r="AJ153" s="156" t="s">
        <v>248</v>
      </c>
      <c r="AK153" s="156" t="s">
        <v>248</v>
      </c>
      <c r="AL153" s="165" t="s">
        <v>248</v>
      </c>
      <c r="AM153" s="165" t="s">
        <v>248</v>
      </c>
      <c r="AN153" s="165" t="s">
        <v>248</v>
      </c>
      <c r="AO153" s="165" t="s">
        <v>248</v>
      </c>
      <c r="AP153" s="165" t="s">
        <v>248</v>
      </c>
      <c r="AQ153" s="165" t="s">
        <v>248</v>
      </c>
      <c r="AR153" s="157" t="s">
        <v>248</v>
      </c>
      <c r="AS153" s="157" t="s">
        <v>248</v>
      </c>
      <c r="AT153" s="157" t="s">
        <v>248</v>
      </c>
      <c r="AU153" s="157" t="s">
        <v>248</v>
      </c>
      <c r="AV153" s="156">
        <v>132.1</v>
      </c>
      <c r="AW153" s="156" t="s">
        <v>248</v>
      </c>
      <c r="AX153" s="157" t="s">
        <v>248</v>
      </c>
      <c r="AY153" s="157" t="s">
        <v>248</v>
      </c>
      <c r="AZ153" s="157" t="s">
        <v>248</v>
      </c>
      <c r="BA153" s="157" t="s">
        <v>248</v>
      </c>
      <c r="BB153" s="157" t="s">
        <v>248</v>
      </c>
      <c r="BC153" s="157" t="s">
        <v>248</v>
      </c>
      <c r="BD153" s="152"/>
      <c r="BE153" s="35"/>
      <c r="BF153" s="35"/>
      <c r="BG153" s="71"/>
      <c r="BH153" s="49"/>
      <c r="BI153" s="49"/>
      <c r="BJ153" s="49"/>
      <c r="BK153" s="49"/>
      <c r="BL153" s="49"/>
    </row>
    <row r="154" spans="1:64" ht="17.100000000000001" customHeight="1">
      <c r="A154" s="422">
        <v>1874</v>
      </c>
      <c r="B154" s="161" t="s">
        <v>248</v>
      </c>
      <c r="C154" s="146">
        <v>526632</v>
      </c>
      <c r="D154" s="161" t="s">
        <v>248</v>
      </c>
      <c r="E154" s="161" t="s">
        <v>248</v>
      </c>
      <c r="F154" s="146">
        <v>80720</v>
      </c>
      <c r="G154" s="161" t="s">
        <v>248</v>
      </c>
      <c r="H154" s="164" t="s">
        <v>248</v>
      </c>
      <c r="I154" s="164" t="s">
        <v>248</v>
      </c>
      <c r="J154" s="164" t="s">
        <v>248</v>
      </c>
      <c r="K154" s="164" t="s">
        <v>248</v>
      </c>
      <c r="L154" s="164" t="s">
        <v>248</v>
      </c>
      <c r="M154" s="165" t="s">
        <v>248</v>
      </c>
      <c r="N154" s="161" t="s">
        <v>248</v>
      </c>
      <c r="O154" s="146">
        <v>128858</v>
      </c>
      <c r="P154" s="146">
        <v>121350</v>
      </c>
      <c r="Q154" s="146">
        <v>7508</v>
      </c>
      <c r="R154" s="161">
        <v>15447</v>
      </c>
      <c r="S154" s="161" t="s">
        <v>248</v>
      </c>
      <c r="T154" s="161" t="s">
        <v>248</v>
      </c>
      <c r="U154" s="161" t="s">
        <v>248</v>
      </c>
      <c r="V154" s="161" t="s">
        <v>248</v>
      </c>
      <c r="W154" s="161" t="s">
        <v>248</v>
      </c>
      <c r="X154" s="161" t="s">
        <v>248</v>
      </c>
      <c r="Y154" s="167" t="s">
        <v>248</v>
      </c>
      <c r="Z154" s="153" t="s">
        <v>248</v>
      </c>
      <c r="AA154" s="153" t="s">
        <v>248</v>
      </c>
      <c r="AB154" s="153" t="s">
        <v>248</v>
      </c>
      <c r="AC154" s="153" t="s">
        <v>248</v>
      </c>
      <c r="AD154" s="174">
        <v>23.2</v>
      </c>
      <c r="AE154" s="157" t="s">
        <v>248</v>
      </c>
      <c r="AF154" s="156" t="s">
        <v>248</v>
      </c>
      <c r="AG154" s="156" t="s">
        <v>248</v>
      </c>
      <c r="AH154" s="156" t="s">
        <v>248</v>
      </c>
      <c r="AI154" s="156" t="s">
        <v>248</v>
      </c>
      <c r="AJ154" s="156" t="s">
        <v>248</v>
      </c>
      <c r="AK154" s="156" t="s">
        <v>248</v>
      </c>
      <c r="AL154" s="165" t="s">
        <v>248</v>
      </c>
      <c r="AM154" s="165" t="s">
        <v>248</v>
      </c>
      <c r="AN154" s="165" t="s">
        <v>248</v>
      </c>
      <c r="AO154" s="165" t="s">
        <v>248</v>
      </c>
      <c r="AP154" s="165" t="s">
        <v>248</v>
      </c>
      <c r="AQ154" s="165" t="s">
        <v>248</v>
      </c>
      <c r="AR154" s="157" t="s">
        <v>248</v>
      </c>
      <c r="AS154" s="157" t="s">
        <v>248</v>
      </c>
      <c r="AT154" s="157" t="s">
        <v>248</v>
      </c>
      <c r="AU154" s="157" t="s">
        <v>248</v>
      </c>
      <c r="AV154" s="156">
        <v>124.9</v>
      </c>
      <c r="AW154" s="156" t="s">
        <v>248</v>
      </c>
      <c r="AX154" s="157" t="s">
        <v>248</v>
      </c>
      <c r="AY154" s="157" t="s">
        <v>248</v>
      </c>
      <c r="AZ154" s="157" t="s">
        <v>248</v>
      </c>
      <c r="BA154" s="157" t="s">
        <v>248</v>
      </c>
      <c r="BB154" s="157" t="s">
        <v>248</v>
      </c>
      <c r="BC154" s="157" t="s">
        <v>248</v>
      </c>
      <c r="BD154" s="152"/>
      <c r="BE154" s="35"/>
      <c r="BF154" s="35"/>
      <c r="BG154" s="71"/>
      <c r="BH154" s="49"/>
      <c r="BI154" s="49"/>
      <c r="BJ154" s="49"/>
      <c r="BK154" s="49"/>
      <c r="BL154" s="49"/>
    </row>
    <row r="155" spans="1:64" ht="17.100000000000001" customHeight="1">
      <c r="A155" s="422">
        <v>1873</v>
      </c>
      <c r="B155" s="161" t="s">
        <v>248</v>
      </c>
      <c r="C155" s="146">
        <v>492520</v>
      </c>
      <c r="D155" s="161" t="s">
        <v>248</v>
      </c>
      <c r="E155" s="161" t="s">
        <v>248</v>
      </c>
      <c r="F155" s="146">
        <v>76946</v>
      </c>
      <c r="G155" s="161" t="s">
        <v>248</v>
      </c>
      <c r="H155" s="164" t="s">
        <v>248</v>
      </c>
      <c r="I155" s="164" t="s">
        <v>248</v>
      </c>
      <c r="J155" s="164" t="s">
        <v>248</v>
      </c>
      <c r="K155" s="164" t="s">
        <v>248</v>
      </c>
      <c r="L155" s="164" t="s">
        <v>248</v>
      </c>
      <c r="M155" s="165" t="s">
        <v>248</v>
      </c>
      <c r="N155" s="161" t="s">
        <v>248</v>
      </c>
      <c r="O155" s="146">
        <v>123768</v>
      </c>
      <c r="P155" s="146">
        <v>117124</v>
      </c>
      <c r="Q155" s="146">
        <v>6644</v>
      </c>
      <c r="R155" s="161">
        <v>14950</v>
      </c>
      <c r="S155" s="161" t="s">
        <v>248</v>
      </c>
      <c r="T155" s="161" t="s">
        <v>248</v>
      </c>
      <c r="U155" s="161" t="s">
        <v>248</v>
      </c>
      <c r="V155" s="161" t="s">
        <v>248</v>
      </c>
      <c r="W155" s="161" t="s">
        <v>248</v>
      </c>
      <c r="X155" s="161" t="s">
        <v>248</v>
      </c>
      <c r="Y155" s="167" t="s">
        <v>248</v>
      </c>
      <c r="Z155" s="153" t="s">
        <v>248</v>
      </c>
      <c r="AA155" s="153" t="s">
        <v>248</v>
      </c>
      <c r="AB155" s="153" t="s">
        <v>248</v>
      </c>
      <c r="AC155" s="153" t="s">
        <v>248</v>
      </c>
      <c r="AD155" s="174">
        <v>22.4</v>
      </c>
      <c r="AE155" s="157" t="s">
        <v>248</v>
      </c>
      <c r="AF155" s="156" t="s">
        <v>248</v>
      </c>
      <c r="AG155" s="156" t="s">
        <v>248</v>
      </c>
      <c r="AH155" s="156" t="s">
        <v>248</v>
      </c>
      <c r="AI155" s="156" t="s">
        <v>248</v>
      </c>
      <c r="AJ155" s="156" t="s">
        <v>248</v>
      </c>
      <c r="AK155" s="156" t="s">
        <v>248</v>
      </c>
      <c r="AL155" s="165" t="s">
        <v>248</v>
      </c>
      <c r="AM155" s="165" t="s">
        <v>248</v>
      </c>
      <c r="AN155" s="165" t="s">
        <v>248</v>
      </c>
      <c r="AO155" s="165" t="s">
        <v>248</v>
      </c>
      <c r="AP155" s="165" t="s">
        <v>248</v>
      </c>
      <c r="AQ155" s="165" t="s">
        <v>248</v>
      </c>
      <c r="AR155" s="157" t="s">
        <v>248</v>
      </c>
      <c r="AS155" s="157" t="s">
        <v>248</v>
      </c>
      <c r="AT155" s="157" t="s">
        <v>248</v>
      </c>
      <c r="AU155" s="157" t="s">
        <v>248</v>
      </c>
      <c r="AV155" s="156">
        <v>124.9</v>
      </c>
      <c r="AW155" s="156" t="s">
        <v>248</v>
      </c>
      <c r="AX155" s="157" t="s">
        <v>248</v>
      </c>
      <c r="AY155" s="157" t="s">
        <v>248</v>
      </c>
      <c r="AZ155" s="157" t="s">
        <v>248</v>
      </c>
      <c r="BA155" s="157" t="s">
        <v>248</v>
      </c>
      <c r="BB155" s="157" t="s">
        <v>248</v>
      </c>
      <c r="BC155" s="157" t="s">
        <v>248</v>
      </c>
      <c r="BD155" s="152"/>
      <c r="BE155" s="35"/>
      <c r="BF155" s="35"/>
      <c r="BG155" s="71"/>
      <c r="BH155" s="49"/>
      <c r="BI155" s="49"/>
      <c r="BJ155" s="49"/>
      <c r="BK155" s="49"/>
      <c r="BL155" s="49"/>
    </row>
    <row r="156" spans="1:64" ht="17.100000000000001" customHeight="1">
      <c r="A156" s="422">
        <v>1872</v>
      </c>
      <c r="B156" s="161" t="s">
        <v>248</v>
      </c>
      <c r="C156" s="146">
        <v>492265</v>
      </c>
      <c r="D156" s="161" t="s">
        <v>248</v>
      </c>
      <c r="E156" s="161" t="s">
        <v>248</v>
      </c>
      <c r="F156" s="146">
        <v>75794</v>
      </c>
      <c r="G156" s="161" t="s">
        <v>248</v>
      </c>
      <c r="H156" s="164" t="s">
        <v>248</v>
      </c>
      <c r="I156" s="164" t="s">
        <v>248</v>
      </c>
      <c r="J156" s="164" t="s">
        <v>248</v>
      </c>
      <c r="K156" s="164" t="s">
        <v>248</v>
      </c>
      <c r="L156" s="164" t="s">
        <v>248</v>
      </c>
      <c r="M156" s="165" t="s">
        <v>248</v>
      </c>
      <c r="N156" s="161" t="s">
        <v>248</v>
      </c>
      <c r="O156" s="146">
        <v>123596</v>
      </c>
      <c r="P156" s="146">
        <v>117353</v>
      </c>
      <c r="Q156" s="146">
        <v>6243</v>
      </c>
      <c r="R156" s="161">
        <v>14720</v>
      </c>
      <c r="S156" s="161" t="s">
        <v>248</v>
      </c>
      <c r="T156" s="161" t="s">
        <v>248</v>
      </c>
      <c r="U156" s="161" t="s">
        <v>248</v>
      </c>
      <c r="V156" s="161" t="s">
        <v>248</v>
      </c>
      <c r="W156" s="161" t="s">
        <v>248</v>
      </c>
      <c r="X156" s="161" t="s">
        <v>248</v>
      </c>
      <c r="Y156" s="167" t="s">
        <v>248</v>
      </c>
      <c r="Z156" s="153" t="s">
        <v>248</v>
      </c>
      <c r="AA156" s="153" t="s">
        <v>248</v>
      </c>
      <c r="AB156" s="153" t="s">
        <v>248</v>
      </c>
      <c r="AC156" s="153" t="s">
        <v>248</v>
      </c>
      <c r="AD156" s="174">
        <v>22.3</v>
      </c>
      <c r="AE156" s="157" t="s">
        <v>248</v>
      </c>
      <c r="AF156" s="156" t="s">
        <v>248</v>
      </c>
      <c r="AG156" s="156" t="s">
        <v>248</v>
      </c>
      <c r="AH156" s="156" t="s">
        <v>248</v>
      </c>
      <c r="AI156" s="156" t="s">
        <v>248</v>
      </c>
      <c r="AJ156" s="156" t="s">
        <v>248</v>
      </c>
      <c r="AK156" s="156" t="s">
        <v>248</v>
      </c>
      <c r="AL156" s="165" t="s">
        <v>248</v>
      </c>
      <c r="AM156" s="165" t="s">
        <v>248</v>
      </c>
      <c r="AN156" s="165" t="s">
        <v>248</v>
      </c>
      <c r="AO156" s="165" t="s">
        <v>248</v>
      </c>
      <c r="AP156" s="165" t="s">
        <v>248</v>
      </c>
      <c r="AQ156" s="165" t="s">
        <v>248</v>
      </c>
      <c r="AR156" s="157" t="s">
        <v>248</v>
      </c>
      <c r="AS156" s="157" t="s">
        <v>248</v>
      </c>
      <c r="AT156" s="157" t="s">
        <v>248</v>
      </c>
      <c r="AU156" s="157" t="s">
        <v>248</v>
      </c>
      <c r="AV156" s="156">
        <v>123.9</v>
      </c>
      <c r="AW156" s="156" t="s">
        <v>248</v>
      </c>
      <c r="AX156" s="157" t="s">
        <v>248</v>
      </c>
      <c r="AY156" s="157" t="s">
        <v>248</v>
      </c>
      <c r="AZ156" s="157" t="s">
        <v>248</v>
      </c>
      <c r="BA156" s="157" t="s">
        <v>248</v>
      </c>
      <c r="BB156" s="157" t="s">
        <v>248</v>
      </c>
      <c r="BC156" s="157" t="s">
        <v>248</v>
      </c>
      <c r="BD156" s="152"/>
      <c r="BE156" s="35"/>
      <c r="BF156" s="35"/>
      <c r="BG156" s="71"/>
      <c r="BH156" s="49"/>
      <c r="BI156" s="49"/>
      <c r="BJ156" s="49"/>
      <c r="BK156" s="49"/>
      <c r="BL156" s="49"/>
    </row>
    <row r="157" spans="1:64" ht="17.100000000000001" customHeight="1">
      <c r="A157" s="422">
        <v>1871</v>
      </c>
      <c r="B157" s="161" t="s">
        <v>248</v>
      </c>
      <c r="C157" s="146">
        <v>514879</v>
      </c>
      <c r="D157" s="161" t="s">
        <v>248</v>
      </c>
      <c r="E157" s="161" t="s">
        <v>248</v>
      </c>
      <c r="F157" s="146">
        <v>74712</v>
      </c>
      <c r="G157" s="161" t="s">
        <v>248</v>
      </c>
      <c r="H157" s="164" t="s">
        <v>248</v>
      </c>
      <c r="I157" s="164" t="s">
        <v>248</v>
      </c>
      <c r="J157" s="164" t="s">
        <v>248</v>
      </c>
      <c r="K157" s="164" t="s">
        <v>248</v>
      </c>
      <c r="L157" s="164" t="s">
        <v>248</v>
      </c>
      <c r="M157" s="165" t="s">
        <v>248</v>
      </c>
      <c r="N157" s="161" t="s">
        <v>248</v>
      </c>
      <c r="O157" s="146">
        <v>125868</v>
      </c>
      <c r="P157" s="146">
        <v>119629</v>
      </c>
      <c r="Q157" s="146">
        <v>6239</v>
      </c>
      <c r="R157" s="161">
        <v>15134</v>
      </c>
      <c r="S157" s="161" t="s">
        <v>248</v>
      </c>
      <c r="T157" s="161" t="s">
        <v>248</v>
      </c>
      <c r="U157" s="161" t="s">
        <v>248</v>
      </c>
      <c r="V157" s="161" t="s">
        <v>248</v>
      </c>
      <c r="W157" s="161" t="s">
        <v>248</v>
      </c>
      <c r="X157" s="161" t="s">
        <v>248</v>
      </c>
      <c r="Y157" s="167" t="s">
        <v>248</v>
      </c>
      <c r="Z157" s="153" t="s">
        <v>248</v>
      </c>
      <c r="AA157" s="153" t="s">
        <v>248</v>
      </c>
      <c r="AB157" s="153" t="s">
        <v>248</v>
      </c>
      <c r="AC157" s="153" t="s">
        <v>248</v>
      </c>
      <c r="AD157" s="174">
        <v>22.2</v>
      </c>
      <c r="AE157" s="157" t="s">
        <v>248</v>
      </c>
      <c r="AF157" s="156" t="s">
        <v>248</v>
      </c>
      <c r="AG157" s="156" t="s">
        <v>248</v>
      </c>
      <c r="AH157" s="156" t="s">
        <v>248</v>
      </c>
      <c r="AI157" s="156" t="s">
        <v>248</v>
      </c>
      <c r="AJ157" s="156" t="s">
        <v>248</v>
      </c>
      <c r="AK157" s="156" t="s">
        <v>248</v>
      </c>
      <c r="AL157" s="165" t="s">
        <v>248</v>
      </c>
      <c r="AM157" s="165" t="s">
        <v>248</v>
      </c>
      <c r="AN157" s="165" t="s">
        <v>248</v>
      </c>
      <c r="AO157" s="165" t="s">
        <v>248</v>
      </c>
      <c r="AP157" s="165" t="s">
        <v>248</v>
      </c>
      <c r="AQ157" s="165" t="s">
        <v>248</v>
      </c>
      <c r="AR157" s="157" t="s">
        <v>248</v>
      </c>
      <c r="AS157" s="157" t="s">
        <v>248</v>
      </c>
      <c r="AT157" s="157" t="s">
        <v>248</v>
      </c>
      <c r="AU157" s="157" t="s">
        <v>248</v>
      </c>
      <c r="AV157" s="156">
        <v>130.30000000000001</v>
      </c>
      <c r="AW157" s="156" t="s">
        <v>248</v>
      </c>
      <c r="AX157" s="157" t="s">
        <v>248</v>
      </c>
      <c r="AY157" s="157" t="s">
        <v>248</v>
      </c>
      <c r="AZ157" s="157" t="s">
        <v>248</v>
      </c>
      <c r="BA157" s="157" t="s">
        <v>248</v>
      </c>
      <c r="BB157" s="157" t="s">
        <v>248</v>
      </c>
      <c r="BC157" s="157" t="s">
        <v>248</v>
      </c>
      <c r="BD157" s="152"/>
      <c r="BE157" s="35"/>
      <c r="BF157" s="35"/>
      <c r="BG157" s="71"/>
      <c r="BH157" s="49"/>
      <c r="BI157" s="49"/>
      <c r="BJ157" s="49"/>
      <c r="BK157" s="49"/>
      <c r="BL157" s="49"/>
    </row>
    <row r="158" spans="1:64" ht="17.100000000000001" customHeight="1">
      <c r="A158" s="422">
        <v>1870</v>
      </c>
      <c r="B158" s="161" t="s">
        <v>248</v>
      </c>
      <c r="C158" s="146">
        <v>514902</v>
      </c>
      <c r="D158" s="161" t="s">
        <v>248</v>
      </c>
      <c r="E158" s="161" t="s">
        <v>248</v>
      </c>
      <c r="F158" s="146">
        <v>74165</v>
      </c>
      <c r="G158" s="161" t="s">
        <v>248</v>
      </c>
      <c r="H158" s="164" t="s">
        <v>248</v>
      </c>
      <c r="I158" s="164" t="s">
        <v>248</v>
      </c>
      <c r="J158" s="164" t="s">
        <v>248</v>
      </c>
      <c r="K158" s="164" t="s">
        <v>248</v>
      </c>
      <c r="L158" s="164" t="s">
        <v>248</v>
      </c>
      <c r="M158" s="165" t="s">
        <v>248</v>
      </c>
      <c r="N158" s="161" t="s">
        <v>248</v>
      </c>
      <c r="O158" s="146">
        <v>126638</v>
      </c>
      <c r="P158" s="146">
        <v>120258</v>
      </c>
      <c r="Q158" s="146">
        <v>6380</v>
      </c>
      <c r="R158" s="161">
        <v>14166</v>
      </c>
      <c r="S158" s="161" t="s">
        <v>248</v>
      </c>
      <c r="T158" s="161" t="s">
        <v>248</v>
      </c>
      <c r="U158" s="161" t="s">
        <v>248</v>
      </c>
      <c r="V158" s="161" t="s">
        <v>248</v>
      </c>
      <c r="W158" s="161" t="s">
        <v>248</v>
      </c>
      <c r="X158" s="161" t="s">
        <v>248</v>
      </c>
      <c r="Y158" s="167" t="s">
        <v>248</v>
      </c>
      <c r="Z158" s="153" t="s">
        <v>248</v>
      </c>
      <c r="AA158" s="153" t="s">
        <v>248</v>
      </c>
      <c r="AB158" s="153" t="s">
        <v>248</v>
      </c>
      <c r="AC158" s="153" t="s">
        <v>248</v>
      </c>
      <c r="AD158" s="174">
        <v>22.2</v>
      </c>
      <c r="AE158" s="157" t="s">
        <v>248</v>
      </c>
      <c r="AF158" s="156" t="s">
        <v>248</v>
      </c>
      <c r="AG158" s="156" t="s">
        <v>248</v>
      </c>
      <c r="AH158" s="156" t="s">
        <v>248</v>
      </c>
      <c r="AI158" s="156" t="s">
        <v>248</v>
      </c>
      <c r="AJ158" s="156" t="s">
        <v>248</v>
      </c>
      <c r="AK158" s="156" t="s">
        <v>248</v>
      </c>
      <c r="AL158" s="165" t="s">
        <v>248</v>
      </c>
      <c r="AM158" s="165" t="s">
        <v>248</v>
      </c>
      <c r="AN158" s="165" t="s">
        <v>248</v>
      </c>
      <c r="AO158" s="165" t="s">
        <v>248</v>
      </c>
      <c r="AP158" s="165" t="s">
        <v>248</v>
      </c>
      <c r="AQ158" s="165" t="s">
        <v>248</v>
      </c>
      <c r="AR158" s="157" t="s">
        <v>248</v>
      </c>
      <c r="AS158" s="157" t="s">
        <v>248</v>
      </c>
      <c r="AT158" s="157" t="s">
        <v>248</v>
      </c>
      <c r="AU158" s="157" t="s">
        <v>248</v>
      </c>
      <c r="AV158" s="156">
        <v>122.8</v>
      </c>
      <c r="AW158" s="156" t="s">
        <v>248</v>
      </c>
      <c r="AX158" s="157" t="s">
        <v>248</v>
      </c>
      <c r="AY158" s="157" t="s">
        <v>248</v>
      </c>
      <c r="AZ158" s="157" t="s">
        <v>248</v>
      </c>
      <c r="BA158" s="157" t="s">
        <v>248</v>
      </c>
      <c r="BB158" s="157" t="s">
        <v>248</v>
      </c>
      <c r="BC158" s="157" t="s">
        <v>248</v>
      </c>
      <c r="BD158" s="152"/>
      <c r="BE158" s="35"/>
      <c r="BF158" s="35"/>
      <c r="BG158" s="71"/>
      <c r="BH158" s="49"/>
      <c r="BI158" s="49"/>
      <c r="BJ158" s="49"/>
      <c r="BK158" s="49"/>
      <c r="BL158" s="49"/>
    </row>
    <row r="159" spans="1:64" ht="17.100000000000001" customHeight="1">
      <c r="A159" s="422">
        <v>1869</v>
      </c>
      <c r="B159" s="161" t="s">
        <v>248</v>
      </c>
      <c r="C159" s="146">
        <v>494828</v>
      </c>
      <c r="D159" s="161" t="s">
        <v>248</v>
      </c>
      <c r="E159" s="161" t="s">
        <v>248</v>
      </c>
      <c r="F159" s="146">
        <v>75875</v>
      </c>
      <c r="G159" s="161" t="s">
        <v>248</v>
      </c>
      <c r="H159" s="164" t="s">
        <v>248</v>
      </c>
      <c r="I159" s="164" t="s">
        <v>248</v>
      </c>
      <c r="J159" s="164" t="s">
        <v>248</v>
      </c>
      <c r="K159" s="164" t="s">
        <v>248</v>
      </c>
      <c r="L159" s="164" t="s">
        <v>248</v>
      </c>
      <c r="M159" s="165" t="s">
        <v>248</v>
      </c>
      <c r="N159" s="161" t="s">
        <v>248</v>
      </c>
      <c r="O159" s="146">
        <v>120274</v>
      </c>
      <c r="P159" s="146">
        <v>114147</v>
      </c>
      <c r="Q159" s="146">
        <v>6127</v>
      </c>
      <c r="R159" s="161">
        <v>14654</v>
      </c>
      <c r="S159" s="161" t="s">
        <v>248</v>
      </c>
      <c r="T159" s="161" t="s">
        <v>248</v>
      </c>
      <c r="U159" s="161" t="s">
        <v>248</v>
      </c>
      <c r="V159" s="161" t="s">
        <v>248</v>
      </c>
      <c r="W159" s="161" t="s">
        <v>248</v>
      </c>
      <c r="X159" s="161" t="s">
        <v>248</v>
      </c>
      <c r="Y159" s="167" t="s">
        <v>248</v>
      </c>
      <c r="Z159" s="153" t="s">
        <v>248</v>
      </c>
      <c r="AA159" s="153" t="s">
        <v>248</v>
      </c>
      <c r="AB159" s="153" t="s">
        <v>248</v>
      </c>
      <c r="AC159" s="153" t="s">
        <v>248</v>
      </c>
      <c r="AD159" s="174">
        <v>23</v>
      </c>
      <c r="AE159" s="157" t="s">
        <v>248</v>
      </c>
      <c r="AF159" s="156" t="s">
        <v>248</v>
      </c>
      <c r="AG159" s="156" t="s">
        <v>248</v>
      </c>
      <c r="AH159" s="156" t="s">
        <v>248</v>
      </c>
      <c r="AI159" s="156" t="s">
        <v>248</v>
      </c>
      <c r="AJ159" s="156" t="s">
        <v>248</v>
      </c>
      <c r="AK159" s="156" t="s">
        <v>248</v>
      </c>
      <c r="AL159" s="165" t="s">
        <v>248</v>
      </c>
      <c r="AM159" s="165" t="s">
        <v>248</v>
      </c>
      <c r="AN159" s="165" t="s">
        <v>248</v>
      </c>
      <c r="AO159" s="165" t="s">
        <v>248</v>
      </c>
      <c r="AP159" s="165" t="s">
        <v>248</v>
      </c>
      <c r="AQ159" s="165" t="s">
        <v>248</v>
      </c>
      <c r="AR159" s="157" t="s">
        <v>248</v>
      </c>
      <c r="AS159" s="157" t="s">
        <v>248</v>
      </c>
      <c r="AT159" s="157" t="s">
        <v>248</v>
      </c>
      <c r="AU159" s="157" t="s">
        <v>248</v>
      </c>
      <c r="AV159" s="156">
        <v>129.30000000000001</v>
      </c>
      <c r="AW159" s="156" t="s">
        <v>248</v>
      </c>
      <c r="AX159" s="157" t="s">
        <v>248</v>
      </c>
      <c r="AY159" s="157" t="s">
        <v>248</v>
      </c>
      <c r="AZ159" s="157" t="s">
        <v>248</v>
      </c>
      <c r="BA159" s="157" t="s">
        <v>248</v>
      </c>
      <c r="BB159" s="157" t="s">
        <v>248</v>
      </c>
      <c r="BC159" s="157" t="s">
        <v>248</v>
      </c>
      <c r="BD159" s="152"/>
      <c r="BE159" s="35"/>
      <c r="BF159" s="35"/>
      <c r="BG159" s="71"/>
      <c r="BH159" s="49"/>
      <c r="BI159" s="49"/>
      <c r="BJ159" s="49"/>
      <c r="BK159" s="49"/>
      <c r="BL159" s="49"/>
    </row>
    <row r="160" spans="1:64" ht="17.100000000000001" customHeight="1">
      <c r="A160" s="422">
        <v>1868</v>
      </c>
      <c r="B160" s="161" t="s">
        <v>248</v>
      </c>
      <c r="C160" s="146">
        <v>480622</v>
      </c>
      <c r="D160" s="161" t="s">
        <v>248</v>
      </c>
      <c r="E160" s="161" t="s">
        <v>248</v>
      </c>
      <c r="F160" s="146">
        <v>69416</v>
      </c>
      <c r="G160" s="161" t="s">
        <v>248</v>
      </c>
      <c r="H160" s="164" t="s">
        <v>248</v>
      </c>
      <c r="I160" s="164" t="s">
        <v>248</v>
      </c>
      <c r="J160" s="164" t="s">
        <v>248</v>
      </c>
      <c r="K160" s="164" t="s">
        <v>248</v>
      </c>
      <c r="L160" s="164" t="s">
        <v>248</v>
      </c>
      <c r="M160" s="165" t="s">
        <v>248</v>
      </c>
      <c r="N160" s="161" t="s">
        <v>248</v>
      </c>
      <c r="O160" s="146">
        <v>122075</v>
      </c>
      <c r="P160" s="146">
        <v>116051</v>
      </c>
      <c r="Q160" s="146">
        <v>6024</v>
      </c>
      <c r="R160" s="161">
        <v>13600</v>
      </c>
      <c r="S160" s="161" t="s">
        <v>248</v>
      </c>
      <c r="T160" s="161" t="s">
        <v>248</v>
      </c>
      <c r="U160" s="161" t="s">
        <v>248</v>
      </c>
      <c r="V160" s="161" t="s">
        <v>248</v>
      </c>
      <c r="W160" s="161" t="s">
        <v>248</v>
      </c>
      <c r="X160" s="161" t="s">
        <v>248</v>
      </c>
      <c r="Y160" s="167" t="s">
        <v>248</v>
      </c>
      <c r="Z160" s="153" t="s">
        <v>248</v>
      </c>
      <c r="AA160" s="153" t="s">
        <v>248</v>
      </c>
      <c r="AB160" s="153" t="s">
        <v>248</v>
      </c>
      <c r="AC160" s="153" t="s">
        <v>248</v>
      </c>
      <c r="AD160" s="174">
        <v>21.2</v>
      </c>
      <c r="AE160" s="157" t="s">
        <v>248</v>
      </c>
      <c r="AF160" s="156" t="s">
        <v>248</v>
      </c>
      <c r="AG160" s="156" t="s">
        <v>248</v>
      </c>
      <c r="AH160" s="156" t="s">
        <v>248</v>
      </c>
      <c r="AI160" s="156" t="s">
        <v>248</v>
      </c>
      <c r="AJ160" s="156" t="s">
        <v>248</v>
      </c>
      <c r="AK160" s="156" t="s">
        <v>248</v>
      </c>
      <c r="AL160" s="165" t="s">
        <v>248</v>
      </c>
      <c r="AM160" s="165" t="s">
        <v>248</v>
      </c>
      <c r="AN160" s="165" t="s">
        <v>248</v>
      </c>
      <c r="AO160" s="165" t="s">
        <v>248</v>
      </c>
      <c r="AP160" s="165" t="s">
        <v>248</v>
      </c>
      <c r="AQ160" s="165" t="s">
        <v>248</v>
      </c>
      <c r="AR160" s="157" t="s">
        <v>248</v>
      </c>
      <c r="AS160" s="157" t="s">
        <v>248</v>
      </c>
      <c r="AT160" s="157" t="s">
        <v>248</v>
      </c>
      <c r="AU160" s="157" t="s">
        <v>248</v>
      </c>
      <c r="AV160" s="156">
        <v>117.7</v>
      </c>
      <c r="AW160" s="156" t="s">
        <v>248</v>
      </c>
      <c r="AX160" s="157" t="s">
        <v>248</v>
      </c>
      <c r="AY160" s="157" t="s">
        <v>248</v>
      </c>
      <c r="AZ160" s="157" t="s">
        <v>248</v>
      </c>
      <c r="BA160" s="157" t="s">
        <v>248</v>
      </c>
      <c r="BB160" s="157" t="s">
        <v>248</v>
      </c>
      <c r="BC160" s="157" t="s">
        <v>248</v>
      </c>
      <c r="BD160" s="152"/>
      <c r="BE160" s="35"/>
      <c r="BF160" s="35"/>
      <c r="BG160" s="71"/>
      <c r="BH160" s="49"/>
      <c r="BI160" s="49"/>
      <c r="BJ160" s="49"/>
      <c r="BK160" s="49"/>
      <c r="BL160" s="49"/>
    </row>
    <row r="161" spans="1:64" ht="17.100000000000001" customHeight="1">
      <c r="A161" s="422">
        <v>1867</v>
      </c>
      <c r="B161" s="161" t="s">
        <v>248</v>
      </c>
      <c r="C161" s="146">
        <v>471073</v>
      </c>
      <c r="D161" s="161" t="s">
        <v>248</v>
      </c>
      <c r="E161" s="161" t="s">
        <v>248</v>
      </c>
      <c r="F161" s="146">
        <v>69068</v>
      </c>
      <c r="G161" s="161" t="s">
        <v>248</v>
      </c>
      <c r="H161" s="164" t="s">
        <v>248</v>
      </c>
      <c r="I161" s="164" t="s">
        <v>248</v>
      </c>
      <c r="J161" s="164" t="s">
        <v>248</v>
      </c>
      <c r="K161" s="164" t="s">
        <v>248</v>
      </c>
      <c r="L161" s="164" t="s">
        <v>248</v>
      </c>
      <c r="M161" s="165" t="s">
        <v>248</v>
      </c>
      <c r="N161" s="161" t="s">
        <v>248</v>
      </c>
      <c r="O161" s="146">
        <v>117261</v>
      </c>
      <c r="P161" s="146">
        <v>111040</v>
      </c>
      <c r="Q161" s="146">
        <v>6221</v>
      </c>
      <c r="R161" s="161">
        <v>13521</v>
      </c>
      <c r="S161" s="161" t="s">
        <v>248</v>
      </c>
      <c r="T161" s="161" t="s">
        <v>248</v>
      </c>
      <c r="U161" s="161" t="s">
        <v>248</v>
      </c>
      <c r="V161" s="161" t="s">
        <v>248</v>
      </c>
      <c r="W161" s="161" t="s">
        <v>248</v>
      </c>
      <c r="X161" s="161" t="s">
        <v>248</v>
      </c>
      <c r="Y161" s="167" t="s">
        <v>248</v>
      </c>
      <c r="Z161" s="153" t="s">
        <v>248</v>
      </c>
      <c r="AA161" s="153" t="s">
        <v>248</v>
      </c>
      <c r="AB161" s="153" t="s">
        <v>248</v>
      </c>
      <c r="AC161" s="153" t="s">
        <v>248</v>
      </c>
      <c r="AD161" s="174">
        <v>21.3</v>
      </c>
      <c r="AE161" s="157" t="s">
        <v>248</v>
      </c>
      <c r="AF161" s="156" t="s">
        <v>248</v>
      </c>
      <c r="AG161" s="156" t="s">
        <v>248</v>
      </c>
      <c r="AH161" s="156" t="s">
        <v>248</v>
      </c>
      <c r="AI161" s="156" t="s">
        <v>248</v>
      </c>
      <c r="AJ161" s="156" t="s">
        <v>248</v>
      </c>
      <c r="AK161" s="156" t="s">
        <v>248</v>
      </c>
      <c r="AL161" s="165" t="s">
        <v>248</v>
      </c>
      <c r="AM161" s="165" t="s">
        <v>248</v>
      </c>
      <c r="AN161" s="165" t="s">
        <v>248</v>
      </c>
      <c r="AO161" s="165" t="s">
        <v>248</v>
      </c>
      <c r="AP161" s="165" t="s">
        <v>248</v>
      </c>
      <c r="AQ161" s="165" t="s">
        <v>248</v>
      </c>
      <c r="AR161" s="157" t="s">
        <v>248</v>
      </c>
      <c r="AS161" s="157" t="s">
        <v>248</v>
      </c>
      <c r="AT161" s="157" t="s">
        <v>248</v>
      </c>
      <c r="AU161" s="157" t="s">
        <v>248</v>
      </c>
      <c r="AV161" s="156">
        <v>118.6</v>
      </c>
      <c r="AW161" s="156" t="s">
        <v>248</v>
      </c>
      <c r="AX161" s="157" t="s">
        <v>248</v>
      </c>
      <c r="AY161" s="157" t="s">
        <v>248</v>
      </c>
      <c r="AZ161" s="157" t="s">
        <v>248</v>
      </c>
      <c r="BA161" s="157" t="s">
        <v>248</v>
      </c>
      <c r="BB161" s="157" t="s">
        <v>248</v>
      </c>
      <c r="BC161" s="157" t="s">
        <v>248</v>
      </c>
      <c r="BD161" s="152"/>
      <c r="BE161" s="35"/>
      <c r="BF161" s="35"/>
      <c r="BG161" s="71"/>
      <c r="BH161" s="49"/>
      <c r="BI161" s="49"/>
      <c r="BJ161" s="49"/>
      <c r="BK161" s="49"/>
      <c r="BL161" s="49"/>
    </row>
    <row r="162" spans="1:64" ht="17.100000000000001" customHeight="1">
      <c r="A162" s="422">
        <v>1866</v>
      </c>
      <c r="B162" s="161" t="s">
        <v>248</v>
      </c>
      <c r="C162" s="146">
        <v>500689</v>
      </c>
      <c r="D162" s="161" t="s">
        <v>248</v>
      </c>
      <c r="E162" s="161" t="s">
        <v>248</v>
      </c>
      <c r="F162" s="146">
        <v>71348</v>
      </c>
      <c r="G162" s="161" t="s">
        <v>248</v>
      </c>
      <c r="H162" s="164" t="s">
        <v>248</v>
      </c>
      <c r="I162" s="164" t="s">
        <v>248</v>
      </c>
      <c r="J162" s="164" t="s">
        <v>248</v>
      </c>
      <c r="K162" s="164" t="s">
        <v>248</v>
      </c>
      <c r="L162" s="164" t="s">
        <v>248</v>
      </c>
      <c r="M162" s="165" t="s">
        <v>248</v>
      </c>
      <c r="N162" s="161" t="s">
        <v>248</v>
      </c>
      <c r="O162" s="146">
        <v>120299</v>
      </c>
      <c r="P162" s="146">
        <v>114173</v>
      </c>
      <c r="Q162" s="146">
        <v>6126</v>
      </c>
      <c r="R162" s="161">
        <v>13915</v>
      </c>
      <c r="S162" s="161" t="s">
        <v>248</v>
      </c>
      <c r="T162" s="161" t="s">
        <v>248</v>
      </c>
      <c r="U162" s="161" t="s">
        <v>248</v>
      </c>
      <c r="V162" s="161" t="s">
        <v>248</v>
      </c>
      <c r="W162" s="161" t="s">
        <v>248</v>
      </c>
      <c r="X162" s="161" t="s">
        <v>248</v>
      </c>
      <c r="Y162" s="167" t="s">
        <v>248</v>
      </c>
      <c r="Z162" s="153" t="s">
        <v>248</v>
      </c>
      <c r="AA162" s="153" t="s">
        <v>248</v>
      </c>
      <c r="AB162" s="153" t="s">
        <v>248</v>
      </c>
      <c r="AC162" s="153" t="s">
        <v>248</v>
      </c>
      <c r="AD162" s="174">
        <v>22.2</v>
      </c>
      <c r="AE162" s="157" t="s">
        <v>248</v>
      </c>
      <c r="AF162" s="156" t="s">
        <v>248</v>
      </c>
      <c r="AG162" s="156" t="s">
        <v>248</v>
      </c>
      <c r="AH162" s="156" t="s">
        <v>248</v>
      </c>
      <c r="AI162" s="156" t="s">
        <v>248</v>
      </c>
      <c r="AJ162" s="156" t="s">
        <v>248</v>
      </c>
      <c r="AK162" s="156" t="s">
        <v>248</v>
      </c>
      <c r="AL162" s="165" t="s">
        <v>248</v>
      </c>
      <c r="AM162" s="165" t="s">
        <v>248</v>
      </c>
      <c r="AN162" s="165" t="s">
        <v>248</v>
      </c>
      <c r="AO162" s="165" t="s">
        <v>248</v>
      </c>
      <c r="AP162" s="165" t="s">
        <v>248</v>
      </c>
      <c r="AQ162" s="165" t="s">
        <v>248</v>
      </c>
      <c r="AR162" s="157" t="s">
        <v>248</v>
      </c>
      <c r="AS162" s="157" t="s">
        <v>248</v>
      </c>
      <c r="AT162" s="157" t="s">
        <v>248</v>
      </c>
      <c r="AU162" s="157" t="s">
        <v>248</v>
      </c>
      <c r="AV162" s="156">
        <v>122.4</v>
      </c>
      <c r="AW162" s="156" t="s">
        <v>248</v>
      </c>
      <c r="AX162" s="157" t="s">
        <v>248</v>
      </c>
      <c r="AY162" s="157" t="s">
        <v>248</v>
      </c>
      <c r="AZ162" s="157" t="s">
        <v>248</v>
      </c>
      <c r="BA162" s="157" t="s">
        <v>248</v>
      </c>
      <c r="BB162" s="157" t="s">
        <v>248</v>
      </c>
      <c r="BC162" s="157" t="s">
        <v>248</v>
      </c>
      <c r="BD162" s="152"/>
      <c r="BE162" s="35"/>
      <c r="BF162" s="35"/>
      <c r="BG162" s="71"/>
      <c r="BH162" s="49"/>
      <c r="BI162" s="49"/>
      <c r="BJ162" s="49"/>
      <c r="BK162" s="49"/>
      <c r="BL162" s="49"/>
    </row>
    <row r="163" spans="1:64" ht="17.100000000000001" customHeight="1">
      <c r="A163" s="422">
        <v>1865</v>
      </c>
      <c r="B163" s="161" t="s">
        <v>248</v>
      </c>
      <c r="C163" s="146">
        <v>490909</v>
      </c>
      <c r="D163" s="161" t="s">
        <v>248</v>
      </c>
      <c r="E163" s="161" t="s">
        <v>248</v>
      </c>
      <c r="F163" s="146">
        <v>70891</v>
      </c>
      <c r="G163" s="161" t="s">
        <v>248</v>
      </c>
      <c r="H163" s="164" t="s">
        <v>248</v>
      </c>
      <c r="I163" s="164" t="s">
        <v>248</v>
      </c>
      <c r="J163" s="164" t="s">
        <v>248</v>
      </c>
      <c r="K163" s="164" t="s">
        <v>248</v>
      </c>
      <c r="L163" s="164" t="s">
        <v>248</v>
      </c>
      <c r="M163" s="165" t="s">
        <v>248</v>
      </c>
      <c r="N163" s="161" t="s">
        <v>248</v>
      </c>
      <c r="O163" s="146">
        <v>119810</v>
      </c>
      <c r="P163" s="146">
        <v>113147</v>
      </c>
      <c r="Q163" s="146">
        <v>6663</v>
      </c>
      <c r="R163" s="161">
        <v>14099</v>
      </c>
      <c r="S163" s="161" t="s">
        <v>248</v>
      </c>
      <c r="T163" s="161" t="s">
        <v>248</v>
      </c>
      <c r="U163" s="161" t="s">
        <v>248</v>
      </c>
      <c r="V163" s="161" t="s">
        <v>248</v>
      </c>
      <c r="W163" s="161" t="s">
        <v>248</v>
      </c>
      <c r="X163" s="161" t="s">
        <v>248</v>
      </c>
      <c r="Y163" s="167" t="s">
        <v>248</v>
      </c>
      <c r="Z163" s="153" t="s">
        <v>248</v>
      </c>
      <c r="AA163" s="153" t="s">
        <v>248</v>
      </c>
      <c r="AB163" s="153" t="s">
        <v>248</v>
      </c>
      <c r="AC163" s="153" t="s">
        <v>248</v>
      </c>
      <c r="AD163" s="174">
        <v>22.3</v>
      </c>
      <c r="AE163" s="157" t="s">
        <v>248</v>
      </c>
      <c r="AF163" s="156" t="s">
        <v>248</v>
      </c>
      <c r="AG163" s="156" t="s">
        <v>248</v>
      </c>
      <c r="AH163" s="156" t="s">
        <v>248</v>
      </c>
      <c r="AI163" s="156" t="s">
        <v>248</v>
      </c>
      <c r="AJ163" s="156" t="s">
        <v>248</v>
      </c>
      <c r="AK163" s="156" t="s">
        <v>248</v>
      </c>
      <c r="AL163" s="165" t="s">
        <v>248</v>
      </c>
      <c r="AM163" s="165" t="s">
        <v>248</v>
      </c>
      <c r="AN163" s="165" t="s">
        <v>248</v>
      </c>
      <c r="AO163" s="165" t="s">
        <v>248</v>
      </c>
      <c r="AP163" s="165" t="s">
        <v>248</v>
      </c>
      <c r="AQ163" s="165" t="s">
        <v>248</v>
      </c>
      <c r="AR163" s="157" t="s">
        <v>248</v>
      </c>
      <c r="AS163" s="157" t="s">
        <v>248</v>
      </c>
      <c r="AT163" s="157" t="s">
        <v>248</v>
      </c>
      <c r="AU163" s="157" t="s">
        <v>248</v>
      </c>
      <c r="AV163" s="156">
        <v>124.7</v>
      </c>
      <c r="AW163" s="156" t="s">
        <v>248</v>
      </c>
      <c r="AX163" s="157" t="s">
        <v>248</v>
      </c>
      <c r="AY163" s="157" t="s">
        <v>248</v>
      </c>
      <c r="AZ163" s="157" t="s">
        <v>248</v>
      </c>
      <c r="BA163" s="157" t="s">
        <v>248</v>
      </c>
      <c r="BB163" s="157" t="s">
        <v>248</v>
      </c>
      <c r="BC163" s="157" t="s">
        <v>248</v>
      </c>
      <c r="BD163" s="152"/>
      <c r="BE163" s="35"/>
      <c r="BF163" s="35"/>
      <c r="BG163" s="71"/>
      <c r="BH163" s="49"/>
      <c r="BI163" s="49"/>
      <c r="BJ163" s="49"/>
      <c r="BK163" s="49"/>
      <c r="BL163" s="49"/>
    </row>
    <row r="164" spans="1:64" ht="17.100000000000001" customHeight="1">
      <c r="A164" s="422">
        <v>1864</v>
      </c>
      <c r="B164" s="161" t="s">
        <v>248</v>
      </c>
      <c r="C164" s="146">
        <v>495531</v>
      </c>
      <c r="D164" s="161" t="s">
        <v>248</v>
      </c>
      <c r="E164" s="161" t="s">
        <v>248</v>
      </c>
      <c r="F164" s="146">
        <v>74416</v>
      </c>
      <c r="G164" s="161" t="s">
        <v>248</v>
      </c>
      <c r="H164" s="164" t="s">
        <v>248</v>
      </c>
      <c r="I164" s="164" t="s">
        <v>248</v>
      </c>
      <c r="J164" s="164" t="s">
        <v>248</v>
      </c>
      <c r="K164" s="164" t="s">
        <v>248</v>
      </c>
      <c r="L164" s="164" t="s">
        <v>248</v>
      </c>
      <c r="M164" s="165" t="s">
        <v>248</v>
      </c>
      <c r="N164" s="161" t="s">
        <v>248</v>
      </c>
      <c r="O164" s="146">
        <v>112935</v>
      </c>
      <c r="P164" s="146">
        <v>106803</v>
      </c>
      <c r="Q164" s="146">
        <v>6132</v>
      </c>
      <c r="R164" s="161">
        <v>14180</v>
      </c>
      <c r="S164" s="161" t="s">
        <v>248</v>
      </c>
      <c r="T164" s="161" t="s">
        <v>248</v>
      </c>
      <c r="U164" s="161" t="s">
        <v>248</v>
      </c>
      <c r="V164" s="161" t="s">
        <v>248</v>
      </c>
      <c r="W164" s="161" t="s">
        <v>248</v>
      </c>
      <c r="X164" s="161" t="s">
        <v>248</v>
      </c>
      <c r="Y164" s="167" t="s">
        <v>248</v>
      </c>
      <c r="Z164" s="153" t="s">
        <v>248</v>
      </c>
      <c r="AA164" s="153" t="s">
        <v>248</v>
      </c>
      <c r="AB164" s="153" t="s">
        <v>248</v>
      </c>
      <c r="AC164" s="153" t="s">
        <v>248</v>
      </c>
      <c r="AD164" s="174">
        <v>23.6</v>
      </c>
      <c r="AE164" s="157" t="s">
        <v>248</v>
      </c>
      <c r="AF164" s="156" t="s">
        <v>248</v>
      </c>
      <c r="AG164" s="156" t="s">
        <v>248</v>
      </c>
      <c r="AH164" s="156" t="s">
        <v>248</v>
      </c>
      <c r="AI164" s="156" t="s">
        <v>248</v>
      </c>
      <c r="AJ164" s="156" t="s">
        <v>248</v>
      </c>
      <c r="AK164" s="156" t="s">
        <v>248</v>
      </c>
      <c r="AL164" s="165" t="s">
        <v>248</v>
      </c>
      <c r="AM164" s="165" t="s">
        <v>248</v>
      </c>
      <c r="AN164" s="165" t="s">
        <v>248</v>
      </c>
      <c r="AO164" s="165" t="s">
        <v>248</v>
      </c>
      <c r="AP164" s="165" t="s">
        <v>248</v>
      </c>
      <c r="AQ164" s="165" t="s">
        <v>248</v>
      </c>
      <c r="AR164" s="157" t="s">
        <v>248</v>
      </c>
      <c r="AS164" s="157" t="s">
        <v>248</v>
      </c>
      <c r="AT164" s="157" t="s">
        <v>248</v>
      </c>
      <c r="AU164" s="157" t="s">
        <v>248</v>
      </c>
      <c r="AV164" s="156">
        <v>126.2</v>
      </c>
      <c r="AW164" s="156" t="s">
        <v>248</v>
      </c>
      <c r="AX164" s="157" t="s">
        <v>248</v>
      </c>
      <c r="AY164" s="157" t="s">
        <v>248</v>
      </c>
      <c r="AZ164" s="157" t="s">
        <v>248</v>
      </c>
      <c r="BA164" s="157" t="s">
        <v>248</v>
      </c>
      <c r="BB164" s="157" t="s">
        <v>248</v>
      </c>
      <c r="BC164" s="157" t="s">
        <v>248</v>
      </c>
      <c r="BD164" s="152"/>
      <c r="BE164" s="35"/>
      <c r="BF164" s="35"/>
      <c r="BG164" s="71"/>
      <c r="BH164" s="49"/>
      <c r="BI164" s="49"/>
      <c r="BJ164" s="49"/>
      <c r="BK164" s="49"/>
      <c r="BL164" s="49"/>
    </row>
    <row r="165" spans="1:64" ht="17.100000000000001" customHeight="1">
      <c r="A165" s="422">
        <v>1863</v>
      </c>
      <c r="B165" s="161" t="s">
        <v>248</v>
      </c>
      <c r="C165" s="146">
        <v>473837</v>
      </c>
      <c r="D165" s="161" t="s">
        <v>248</v>
      </c>
      <c r="E165" s="161" t="s">
        <v>248</v>
      </c>
      <c r="F165" s="146">
        <v>71481</v>
      </c>
      <c r="G165" s="161" t="s">
        <v>248</v>
      </c>
      <c r="H165" s="164" t="s">
        <v>248</v>
      </c>
      <c r="I165" s="164" t="s">
        <v>248</v>
      </c>
      <c r="J165" s="164" t="s">
        <v>248</v>
      </c>
      <c r="K165" s="164" t="s">
        <v>248</v>
      </c>
      <c r="L165" s="164" t="s">
        <v>248</v>
      </c>
      <c r="M165" s="165" t="s">
        <v>248</v>
      </c>
      <c r="N165" s="161" t="s">
        <v>248</v>
      </c>
      <c r="O165" s="146">
        <v>108089</v>
      </c>
      <c r="P165" s="146">
        <v>102391</v>
      </c>
      <c r="Q165" s="146">
        <v>5698</v>
      </c>
      <c r="R165" s="161">
        <v>13125</v>
      </c>
      <c r="S165" s="161" t="s">
        <v>248</v>
      </c>
      <c r="T165" s="161" t="s">
        <v>248</v>
      </c>
      <c r="U165" s="161" t="s">
        <v>248</v>
      </c>
      <c r="V165" s="161" t="s">
        <v>248</v>
      </c>
      <c r="W165" s="161" t="s">
        <v>248</v>
      </c>
      <c r="X165" s="161" t="s">
        <v>248</v>
      </c>
      <c r="Y165" s="167" t="s">
        <v>248</v>
      </c>
      <c r="Z165" s="153" t="s">
        <v>248</v>
      </c>
      <c r="AA165" s="153" t="s">
        <v>248</v>
      </c>
      <c r="AB165" s="153" t="s">
        <v>248</v>
      </c>
      <c r="AC165" s="153" t="s">
        <v>248</v>
      </c>
      <c r="AD165" s="174">
        <v>22.9</v>
      </c>
      <c r="AE165" s="157" t="s">
        <v>248</v>
      </c>
      <c r="AF165" s="156" t="s">
        <v>248</v>
      </c>
      <c r="AG165" s="156" t="s">
        <v>248</v>
      </c>
      <c r="AH165" s="156" t="s">
        <v>248</v>
      </c>
      <c r="AI165" s="156" t="s">
        <v>248</v>
      </c>
      <c r="AJ165" s="156" t="s">
        <v>248</v>
      </c>
      <c r="AK165" s="156" t="s">
        <v>248</v>
      </c>
      <c r="AL165" s="165" t="s">
        <v>248</v>
      </c>
      <c r="AM165" s="165" t="s">
        <v>248</v>
      </c>
      <c r="AN165" s="165" t="s">
        <v>248</v>
      </c>
      <c r="AO165" s="165" t="s">
        <v>248</v>
      </c>
      <c r="AP165" s="165" t="s">
        <v>248</v>
      </c>
      <c r="AQ165" s="165" t="s">
        <v>248</v>
      </c>
      <c r="AR165" s="157" t="s">
        <v>248</v>
      </c>
      <c r="AS165" s="157" t="s">
        <v>248</v>
      </c>
      <c r="AT165" s="157" t="s">
        <v>248</v>
      </c>
      <c r="AU165" s="157" t="s">
        <v>248</v>
      </c>
      <c r="AV165" s="156">
        <v>120</v>
      </c>
      <c r="AW165" s="156" t="s">
        <v>248</v>
      </c>
      <c r="AX165" s="157" t="s">
        <v>248</v>
      </c>
      <c r="AY165" s="157" t="s">
        <v>248</v>
      </c>
      <c r="AZ165" s="157" t="s">
        <v>248</v>
      </c>
      <c r="BA165" s="157" t="s">
        <v>248</v>
      </c>
      <c r="BB165" s="157" t="s">
        <v>248</v>
      </c>
      <c r="BC165" s="157" t="s">
        <v>248</v>
      </c>
      <c r="BD165" s="152"/>
      <c r="BE165" s="35"/>
      <c r="BF165" s="35"/>
      <c r="BG165" s="71"/>
      <c r="BH165" s="49"/>
      <c r="BI165" s="49"/>
      <c r="BJ165" s="49"/>
      <c r="BK165" s="49"/>
      <c r="BL165" s="49"/>
    </row>
    <row r="166" spans="1:64" ht="17.100000000000001" customHeight="1">
      <c r="A166" s="422">
        <v>1862</v>
      </c>
      <c r="B166" s="161" t="s">
        <v>248</v>
      </c>
      <c r="C166" s="146">
        <v>436566</v>
      </c>
      <c r="D166" s="161" t="s">
        <v>248</v>
      </c>
      <c r="E166" s="161" t="s">
        <v>248</v>
      </c>
      <c r="F166" s="146">
        <v>67195</v>
      </c>
      <c r="G166" s="161" t="s">
        <v>248</v>
      </c>
      <c r="H166" s="164" t="s">
        <v>248</v>
      </c>
      <c r="I166" s="164" t="s">
        <v>248</v>
      </c>
      <c r="J166" s="164" t="s">
        <v>248</v>
      </c>
      <c r="K166" s="164" t="s">
        <v>248</v>
      </c>
      <c r="L166" s="164" t="s">
        <v>248</v>
      </c>
      <c r="M166" s="165" t="s">
        <v>248</v>
      </c>
      <c r="N166" s="161" t="s">
        <v>248</v>
      </c>
      <c r="O166" s="146">
        <v>101373</v>
      </c>
      <c r="P166" s="146">
        <v>95690</v>
      </c>
      <c r="Q166" s="146">
        <v>5683</v>
      </c>
      <c r="R166" s="161">
        <v>12556</v>
      </c>
      <c r="S166" s="161" t="s">
        <v>248</v>
      </c>
      <c r="T166" s="161" t="s">
        <v>248</v>
      </c>
      <c r="U166" s="161" t="s">
        <v>248</v>
      </c>
      <c r="V166" s="161" t="s">
        <v>248</v>
      </c>
      <c r="W166" s="161" t="s">
        <v>248</v>
      </c>
      <c r="X166" s="161" t="s">
        <v>248</v>
      </c>
      <c r="Y166" s="167" t="s">
        <v>248</v>
      </c>
      <c r="Z166" s="153" t="s">
        <v>248</v>
      </c>
      <c r="AA166" s="153" t="s">
        <v>248</v>
      </c>
      <c r="AB166" s="153" t="s">
        <v>248</v>
      </c>
      <c r="AC166" s="153" t="s">
        <v>248</v>
      </c>
      <c r="AD166" s="174">
        <v>21.7</v>
      </c>
      <c r="AE166" s="157" t="s">
        <v>248</v>
      </c>
      <c r="AF166" s="156" t="s">
        <v>248</v>
      </c>
      <c r="AG166" s="156" t="s">
        <v>248</v>
      </c>
      <c r="AH166" s="156" t="s">
        <v>248</v>
      </c>
      <c r="AI166" s="156" t="s">
        <v>248</v>
      </c>
      <c r="AJ166" s="156" t="s">
        <v>248</v>
      </c>
      <c r="AK166" s="156" t="s">
        <v>248</v>
      </c>
      <c r="AL166" s="165" t="s">
        <v>248</v>
      </c>
      <c r="AM166" s="165" t="s">
        <v>248</v>
      </c>
      <c r="AN166" s="165" t="s">
        <v>248</v>
      </c>
      <c r="AO166" s="165" t="s">
        <v>248</v>
      </c>
      <c r="AP166" s="165" t="s">
        <v>248</v>
      </c>
      <c r="AQ166" s="165" t="s">
        <v>248</v>
      </c>
      <c r="AR166" s="157" t="s">
        <v>248</v>
      </c>
      <c r="AS166" s="157" t="s">
        <v>248</v>
      </c>
      <c r="AT166" s="157" t="s">
        <v>248</v>
      </c>
      <c r="AU166" s="157" t="s">
        <v>248</v>
      </c>
      <c r="AV166" s="156">
        <v>117.3</v>
      </c>
      <c r="AW166" s="156" t="s">
        <v>248</v>
      </c>
      <c r="AX166" s="157" t="s">
        <v>248</v>
      </c>
      <c r="AY166" s="157" t="s">
        <v>248</v>
      </c>
      <c r="AZ166" s="157" t="s">
        <v>248</v>
      </c>
      <c r="BA166" s="157" t="s">
        <v>248</v>
      </c>
      <c r="BB166" s="157" t="s">
        <v>248</v>
      </c>
      <c r="BC166" s="157" t="s">
        <v>248</v>
      </c>
      <c r="BD166" s="152"/>
      <c r="BE166" s="35"/>
      <c r="BF166" s="35"/>
      <c r="BG166" s="71"/>
      <c r="BH166" s="49"/>
      <c r="BI166" s="49"/>
      <c r="BJ166" s="49"/>
      <c r="BK166" s="49"/>
      <c r="BL166" s="49"/>
    </row>
    <row r="167" spans="1:64" ht="17.100000000000001" customHeight="1">
      <c r="A167" s="422">
        <v>1861</v>
      </c>
      <c r="B167" s="161" t="s">
        <v>248</v>
      </c>
      <c r="C167" s="146">
        <v>435114</v>
      </c>
      <c r="D167" s="161" t="s">
        <v>248</v>
      </c>
      <c r="E167" s="161" t="s">
        <v>248</v>
      </c>
      <c r="F167" s="146">
        <v>62341</v>
      </c>
      <c r="G167" s="161" t="s">
        <v>248</v>
      </c>
      <c r="H167" s="164" t="s">
        <v>248</v>
      </c>
      <c r="I167" s="164" t="s">
        <v>248</v>
      </c>
      <c r="J167" s="164" t="s">
        <v>248</v>
      </c>
      <c r="K167" s="164" t="s">
        <v>248</v>
      </c>
      <c r="L167" s="164" t="s">
        <v>248</v>
      </c>
      <c r="M167" s="165" t="s">
        <v>248</v>
      </c>
      <c r="N167" s="161" t="s">
        <v>248</v>
      </c>
      <c r="O167" s="146">
        <v>106428</v>
      </c>
      <c r="P167" s="146">
        <v>100874</v>
      </c>
      <c r="Q167" s="146">
        <v>5554</v>
      </c>
      <c r="R167" s="161">
        <v>11869</v>
      </c>
      <c r="S167" s="161" t="s">
        <v>248</v>
      </c>
      <c r="T167" s="161" t="s">
        <v>248</v>
      </c>
      <c r="U167" s="161" t="s">
        <v>248</v>
      </c>
      <c r="V167" s="161" t="s">
        <v>248</v>
      </c>
      <c r="W167" s="161" t="s">
        <v>248</v>
      </c>
      <c r="X167" s="161" t="s">
        <v>248</v>
      </c>
      <c r="Y167" s="167" t="s">
        <v>248</v>
      </c>
      <c r="Z167" s="153" t="s">
        <v>248</v>
      </c>
      <c r="AA167" s="153" t="s">
        <v>248</v>
      </c>
      <c r="AB167" s="153" t="s">
        <v>248</v>
      </c>
      <c r="AC167" s="153" t="s">
        <v>248</v>
      </c>
      <c r="AD167" s="174">
        <v>20.3</v>
      </c>
      <c r="AE167" s="157" t="s">
        <v>248</v>
      </c>
      <c r="AF167" s="156" t="s">
        <v>248</v>
      </c>
      <c r="AG167" s="156" t="s">
        <v>248</v>
      </c>
      <c r="AH167" s="156" t="s">
        <v>248</v>
      </c>
      <c r="AI167" s="156" t="s">
        <v>248</v>
      </c>
      <c r="AJ167" s="156" t="s">
        <v>248</v>
      </c>
      <c r="AK167" s="156" t="s">
        <v>248</v>
      </c>
      <c r="AL167" s="165" t="s">
        <v>248</v>
      </c>
      <c r="AM167" s="165" t="s">
        <v>248</v>
      </c>
      <c r="AN167" s="165" t="s">
        <v>248</v>
      </c>
      <c r="AO167" s="165" t="s">
        <v>248</v>
      </c>
      <c r="AP167" s="165" t="s">
        <v>248</v>
      </c>
      <c r="AQ167" s="165" t="s">
        <v>248</v>
      </c>
      <c r="AR167" s="157" t="s">
        <v>248</v>
      </c>
      <c r="AS167" s="157" t="s">
        <v>248</v>
      </c>
      <c r="AT167" s="157" t="s">
        <v>248</v>
      </c>
      <c r="AU167" s="157" t="s">
        <v>248</v>
      </c>
      <c r="AV167" s="156">
        <v>110.9</v>
      </c>
      <c r="AW167" s="156" t="s">
        <v>248</v>
      </c>
      <c r="AX167" s="157" t="s">
        <v>248</v>
      </c>
      <c r="AY167" s="157" t="s">
        <v>248</v>
      </c>
      <c r="AZ167" s="157" t="s">
        <v>248</v>
      </c>
      <c r="BA167" s="157" t="s">
        <v>248</v>
      </c>
      <c r="BB167" s="157" t="s">
        <v>248</v>
      </c>
      <c r="BC167" s="157" t="s">
        <v>248</v>
      </c>
      <c r="BD167" s="152"/>
      <c r="BE167" s="35"/>
      <c r="BF167" s="35"/>
      <c r="BG167" s="71"/>
      <c r="BH167" s="49"/>
      <c r="BI167" s="49"/>
      <c r="BJ167" s="49"/>
      <c r="BK167" s="49"/>
      <c r="BL167" s="49"/>
    </row>
    <row r="168" spans="1:64" ht="17.100000000000001" customHeight="1">
      <c r="A168" s="422">
        <v>1860</v>
      </c>
      <c r="B168" s="161" t="s">
        <v>248</v>
      </c>
      <c r="C168" s="146">
        <v>422721</v>
      </c>
      <c r="D168" s="161" t="s">
        <v>248</v>
      </c>
      <c r="E168" s="161" t="s">
        <v>248</v>
      </c>
      <c r="F168" s="146">
        <v>68170</v>
      </c>
      <c r="G168" s="161" t="s">
        <v>248</v>
      </c>
      <c r="H168" s="164" t="s">
        <v>248</v>
      </c>
      <c r="I168" s="164" t="s">
        <v>248</v>
      </c>
      <c r="J168" s="164" t="s">
        <v>248</v>
      </c>
      <c r="K168" s="164" t="s">
        <v>248</v>
      </c>
      <c r="L168" s="164" t="s">
        <v>248</v>
      </c>
      <c r="M168" s="165" t="s">
        <v>248</v>
      </c>
      <c r="N168" s="161" t="s">
        <v>248</v>
      </c>
      <c r="O168" s="146">
        <v>100984</v>
      </c>
      <c r="P168" s="146">
        <v>95069</v>
      </c>
      <c r="Q168" s="146">
        <v>5915</v>
      </c>
      <c r="R168" s="161">
        <v>13413</v>
      </c>
      <c r="S168" s="161" t="s">
        <v>248</v>
      </c>
      <c r="T168" s="161" t="s">
        <v>248</v>
      </c>
      <c r="U168" s="161" t="s">
        <v>248</v>
      </c>
      <c r="V168" s="161" t="s">
        <v>248</v>
      </c>
      <c r="W168" s="161" t="s">
        <v>248</v>
      </c>
      <c r="X168" s="161" t="s">
        <v>248</v>
      </c>
      <c r="Y168" s="167" t="s">
        <v>248</v>
      </c>
      <c r="Z168" s="153" t="s">
        <v>248</v>
      </c>
      <c r="AA168" s="153" t="s">
        <v>248</v>
      </c>
      <c r="AB168" s="153" t="s">
        <v>248</v>
      </c>
      <c r="AC168" s="153" t="s">
        <v>248</v>
      </c>
      <c r="AD168" s="174">
        <v>22.3</v>
      </c>
      <c r="AE168" s="157" t="s">
        <v>248</v>
      </c>
      <c r="AF168" s="156" t="s">
        <v>248</v>
      </c>
      <c r="AG168" s="156" t="s">
        <v>248</v>
      </c>
      <c r="AH168" s="156" t="s">
        <v>248</v>
      </c>
      <c r="AI168" s="156" t="s">
        <v>248</v>
      </c>
      <c r="AJ168" s="156" t="s">
        <v>248</v>
      </c>
      <c r="AK168" s="156" t="s">
        <v>248</v>
      </c>
      <c r="AL168" s="165" t="s">
        <v>248</v>
      </c>
      <c r="AM168" s="165" t="s">
        <v>248</v>
      </c>
      <c r="AN168" s="165" t="s">
        <v>248</v>
      </c>
      <c r="AO168" s="165" t="s">
        <v>248</v>
      </c>
      <c r="AP168" s="165" t="s">
        <v>248</v>
      </c>
      <c r="AQ168" s="165" t="s">
        <v>248</v>
      </c>
      <c r="AR168" s="157" t="s">
        <v>248</v>
      </c>
      <c r="AS168" s="157" t="s">
        <v>248</v>
      </c>
      <c r="AT168" s="157" t="s">
        <v>248</v>
      </c>
      <c r="AU168" s="157" t="s">
        <v>248</v>
      </c>
      <c r="AV168" s="156">
        <v>127</v>
      </c>
      <c r="AW168" s="156" t="s">
        <v>248</v>
      </c>
      <c r="AX168" s="157" t="s">
        <v>248</v>
      </c>
      <c r="AY168" s="157" t="s">
        <v>248</v>
      </c>
      <c r="AZ168" s="157" t="s">
        <v>248</v>
      </c>
      <c r="BA168" s="157" t="s">
        <v>248</v>
      </c>
      <c r="BB168" s="157" t="s">
        <v>248</v>
      </c>
      <c r="BC168" s="157" t="s">
        <v>248</v>
      </c>
      <c r="BD168" s="152"/>
      <c r="BE168" s="35"/>
      <c r="BF168" s="35"/>
      <c r="BG168" s="71"/>
      <c r="BH168" s="49"/>
      <c r="BI168" s="49"/>
      <c r="BJ168" s="49"/>
      <c r="BK168" s="49"/>
      <c r="BL168" s="49"/>
    </row>
    <row r="169" spans="1:64" ht="17.100000000000001" customHeight="1">
      <c r="A169" s="422">
        <v>1859</v>
      </c>
      <c r="B169" s="161" t="s">
        <v>248</v>
      </c>
      <c r="C169" s="146">
        <v>440781</v>
      </c>
      <c r="D169" s="161" t="s">
        <v>248</v>
      </c>
      <c r="E169" s="161" t="s">
        <v>248</v>
      </c>
      <c r="F169" s="146">
        <v>61714</v>
      </c>
      <c r="G169" s="161" t="s">
        <v>248</v>
      </c>
      <c r="H169" s="164" t="s">
        <v>248</v>
      </c>
      <c r="I169" s="164" t="s">
        <v>248</v>
      </c>
      <c r="J169" s="164" t="s">
        <v>248</v>
      </c>
      <c r="K169" s="164" t="s">
        <v>248</v>
      </c>
      <c r="L169" s="164" t="s">
        <v>248</v>
      </c>
      <c r="M169" s="165" t="s">
        <v>248</v>
      </c>
      <c r="N169" s="161" t="s">
        <v>248</v>
      </c>
      <c r="O169" s="146">
        <v>105629</v>
      </c>
      <c r="P169" s="146">
        <v>99633</v>
      </c>
      <c r="Q169" s="146">
        <v>5996</v>
      </c>
      <c r="R169" s="161">
        <v>11523</v>
      </c>
      <c r="S169" s="161" t="s">
        <v>248</v>
      </c>
      <c r="T169" s="161" t="s">
        <v>248</v>
      </c>
      <c r="U169" s="161" t="s">
        <v>248</v>
      </c>
      <c r="V169" s="161" t="s">
        <v>248</v>
      </c>
      <c r="W169" s="161" t="s">
        <v>248</v>
      </c>
      <c r="X169" s="161" t="s">
        <v>248</v>
      </c>
      <c r="Y169" s="167" t="s">
        <v>248</v>
      </c>
      <c r="Z169" s="153" t="s">
        <v>248</v>
      </c>
      <c r="AA169" s="153" t="s">
        <v>248</v>
      </c>
      <c r="AB169" s="153" t="s">
        <v>248</v>
      </c>
      <c r="AC169" s="153" t="s">
        <v>248</v>
      </c>
      <c r="AD169" s="174">
        <v>20.3</v>
      </c>
      <c r="AE169" s="157" t="s">
        <v>248</v>
      </c>
      <c r="AF169" s="156" t="s">
        <v>248</v>
      </c>
      <c r="AG169" s="156" t="s">
        <v>248</v>
      </c>
      <c r="AH169" s="156" t="s">
        <v>248</v>
      </c>
      <c r="AI169" s="156" t="s">
        <v>248</v>
      </c>
      <c r="AJ169" s="156" t="s">
        <v>248</v>
      </c>
      <c r="AK169" s="156" t="s">
        <v>248</v>
      </c>
      <c r="AL169" s="165" t="s">
        <v>248</v>
      </c>
      <c r="AM169" s="165" t="s">
        <v>248</v>
      </c>
      <c r="AN169" s="165" t="s">
        <v>248</v>
      </c>
      <c r="AO169" s="165" t="s">
        <v>248</v>
      </c>
      <c r="AP169" s="165" t="s">
        <v>248</v>
      </c>
      <c r="AQ169" s="165" t="s">
        <v>248</v>
      </c>
      <c r="AR169" s="157" t="s">
        <v>248</v>
      </c>
      <c r="AS169" s="157" t="s">
        <v>248</v>
      </c>
      <c r="AT169" s="157" t="s">
        <v>248</v>
      </c>
      <c r="AU169" s="157" t="s">
        <v>248</v>
      </c>
      <c r="AV169" s="156">
        <v>108.2</v>
      </c>
      <c r="AW169" s="156" t="s">
        <v>248</v>
      </c>
      <c r="AX169" s="157" t="s">
        <v>248</v>
      </c>
      <c r="AY169" s="157" t="s">
        <v>248</v>
      </c>
      <c r="AZ169" s="157" t="s">
        <v>248</v>
      </c>
      <c r="BA169" s="157" t="s">
        <v>248</v>
      </c>
      <c r="BB169" s="157" t="s">
        <v>248</v>
      </c>
      <c r="BC169" s="157" t="s">
        <v>248</v>
      </c>
      <c r="BD169" s="152"/>
      <c r="BE169" s="35"/>
      <c r="BF169" s="35"/>
      <c r="BG169" s="71"/>
      <c r="BH169" s="49"/>
      <c r="BI169" s="49"/>
      <c r="BJ169" s="49"/>
      <c r="BK169" s="49"/>
      <c r="BL169" s="49"/>
    </row>
    <row r="170" spans="1:64" ht="17.100000000000001" customHeight="1">
      <c r="A170" s="422">
        <v>1858</v>
      </c>
      <c r="B170" s="161" t="s">
        <v>248</v>
      </c>
      <c r="C170" s="146">
        <v>449656</v>
      </c>
      <c r="D170" s="161" t="s">
        <v>248</v>
      </c>
      <c r="E170" s="161" t="s">
        <v>248</v>
      </c>
      <c r="F170" s="146">
        <v>63539</v>
      </c>
      <c r="G170" s="161" t="s">
        <v>248</v>
      </c>
      <c r="H170" s="164" t="s">
        <v>248</v>
      </c>
      <c r="I170" s="164" t="s">
        <v>248</v>
      </c>
      <c r="J170" s="164" t="s">
        <v>248</v>
      </c>
      <c r="K170" s="164" t="s">
        <v>248</v>
      </c>
      <c r="L170" s="164" t="s">
        <v>248</v>
      </c>
      <c r="M170" s="165" t="s">
        <v>248</v>
      </c>
      <c r="N170" s="161" t="s">
        <v>248</v>
      </c>
      <c r="O170" s="146">
        <v>103837</v>
      </c>
      <c r="P170" s="146">
        <v>97646</v>
      </c>
      <c r="Q170" s="146">
        <v>6191</v>
      </c>
      <c r="R170" s="161">
        <v>12622</v>
      </c>
      <c r="S170" s="161" t="s">
        <v>248</v>
      </c>
      <c r="T170" s="161" t="s">
        <v>248</v>
      </c>
      <c r="U170" s="161" t="s">
        <v>248</v>
      </c>
      <c r="V170" s="161" t="s">
        <v>248</v>
      </c>
      <c r="W170" s="161" t="s">
        <v>248</v>
      </c>
      <c r="X170" s="161" t="s">
        <v>248</v>
      </c>
      <c r="Y170" s="167" t="s">
        <v>248</v>
      </c>
      <c r="Z170" s="153" t="s">
        <v>248</v>
      </c>
      <c r="AA170" s="153" t="s">
        <v>248</v>
      </c>
      <c r="AB170" s="153" t="s">
        <v>248</v>
      </c>
      <c r="AC170" s="153" t="s">
        <v>248</v>
      </c>
      <c r="AD170" s="174">
        <v>21</v>
      </c>
      <c r="AE170" s="157" t="s">
        <v>248</v>
      </c>
      <c r="AF170" s="156" t="s">
        <v>248</v>
      </c>
      <c r="AG170" s="156" t="s">
        <v>248</v>
      </c>
      <c r="AH170" s="156" t="s">
        <v>248</v>
      </c>
      <c r="AI170" s="156" t="s">
        <v>248</v>
      </c>
      <c r="AJ170" s="156" t="s">
        <v>248</v>
      </c>
      <c r="AK170" s="156" t="s">
        <v>248</v>
      </c>
      <c r="AL170" s="165" t="s">
        <v>248</v>
      </c>
      <c r="AM170" s="165" t="s">
        <v>248</v>
      </c>
      <c r="AN170" s="165" t="s">
        <v>248</v>
      </c>
      <c r="AO170" s="165" t="s">
        <v>248</v>
      </c>
      <c r="AP170" s="165" t="s">
        <v>248</v>
      </c>
      <c r="AQ170" s="165" t="s">
        <v>248</v>
      </c>
      <c r="AR170" s="157" t="s">
        <v>248</v>
      </c>
      <c r="AS170" s="157" t="s">
        <v>248</v>
      </c>
      <c r="AT170" s="157" t="s">
        <v>248</v>
      </c>
      <c r="AU170" s="157" t="s">
        <v>248</v>
      </c>
      <c r="AV170" s="156">
        <v>121.3</v>
      </c>
      <c r="AW170" s="156" t="s">
        <v>248</v>
      </c>
      <c r="AX170" s="157" t="s">
        <v>248</v>
      </c>
      <c r="AY170" s="157" t="s">
        <v>248</v>
      </c>
      <c r="AZ170" s="157" t="s">
        <v>248</v>
      </c>
      <c r="BA170" s="157" t="s">
        <v>248</v>
      </c>
      <c r="BB170" s="157" t="s">
        <v>248</v>
      </c>
      <c r="BC170" s="157" t="s">
        <v>248</v>
      </c>
      <c r="BD170" s="152"/>
      <c r="BE170" s="35"/>
      <c r="BF170" s="35"/>
      <c r="BG170" s="71"/>
      <c r="BH170" s="49"/>
      <c r="BI170" s="49"/>
      <c r="BJ170" s="49"/>
      <c r="BK170" s="49"/>
      <c r="BL170" s="49"/>
    </row>
    <row r="171" spans="1:64" ht="17.100000000000001" customHeight="1">
      <c r="A171" s="422">
        <v>1857</v>
      </c>
      <c r="B171" s="161" t="s">
        <v>248</v>
      </c>
      <c r="C171" s="146">
        <v>419815</v>
      </c>
      <c r="D171" s="161" t="s">
        <v>248</v>
      </c>
      <c r="E171" s="161" t="s">
        <v>248</v>
      </c>
      <c r="F171" s="146">
        <v>61906</v>
      </c>
      <c r="G171" s="161" t="s">
        <v>248</v>
      </c>
      <c r="H171" s="164" t="s">
        <v>248</v>
      </c>
      <c r="I171" s="164" t="s">
        <v>248</v>
      </c>
      <c r="J171" s="164" t="s">
        <v>248</v>
      </c>
      <c r="K171" s="164" t="s">
        <v>248</v>
      </c>
      <c r="L171" s="164" t="s">
        <v>248</v>
      </c>
      <c r="M171" s="165" t="s">
        <v>248</v>
      </c>
      <c r="N171" s="161" t="s">
        <v>248</v>
      </c>
      <c r="O171" s="146">
        <v>103227</v>
      </c>
      <c r="P171" s="146">
        <v>97866</v>
      </c>
      <c r="Q171" s="146">
        <v>5361</v>
      </c>
      <c r="R171" s="161">
        <v>12191</v>
      </c>
      <c r="S171" s="161" t="s">
        <v>248</v>
      </c>
      <c r="T171" s="161" t="s">
        <v>248</v>
      </c>
      <c r="U171" s="161" t="s">
        <v>248</v>
      </c>
      <c r="V171" s="161" t="s">
        <v>248</v>
      </c>
      <c r="W171" s="161" t="s">
        <v>248</v>
      </c>
      <c r="X171" s="161" t="s">
        <v>248</v>
      </c>
      <c r="Y171" s="167" t="s">
        <v>248</v>
      </c>
      <c r="Z171" s="153" t="s">
        <v>248</v>
      </c>
      <c r="AA171" s="153" t="s">
        <v>248</v>
      </c>
      <c r="AB171" s="153" t="s">
        <v>248</v>
      </c>
      <c r="AC171" s="153" t="s">
        <v>248</v>
      </c>
      <c r="AD171" s="174">
        <v>20.6</v>
      </c>
      <c r="AE171" s="157" t="s">
        <v>248</v>
      </c>
      <c r="AF171" s="156" t="s">
        <v>248</v>
      </c>
      <c r="AG171" s="156" t="s">
        <v>248</v>
      </c>
      <c r="AH171" s="156" t="s">
        <v>248</v>
      </c>
      <c r="AI171" s="156" t="s">
        <v>248</v>
      </c>
      <c r="AJ171" s="156" t="s">
        <v>248</v>
      </c>
      <c r="AK171" s="156" t="s">
        <v>248</v>
      </c>
      <c r="AL171" s="165" t="s">
        <v>248</v>
      </c>
      <c r="AM171" s="165" t="s">
        <v>248</v>
      </c>
      <c r="AN171" s="165" t="s">
        <v>248</v>
      </c>
      <c r="AO171" s="165" t="s">
        <v>248</v>
      </c>
      <c r="AP171" s="165" t="s">
        <v>248</v>
      </c>
      <c r="AQ171" s="165" t="s">
        <v>248</v>
      </c>
      <c r="AR171" s="157" t="s">
        <v>248</v>
      </c>
      <c r="AS171" s="157" t="s">
        <v>248</v>
      </c>
      <c r="AT171" s="157" t="s">
        <v>248</v>
      </c>
      <c r="AU171" s="157" t="s">
        <v>248</v>
      </c>
      <c r="AV171" s="156">
        <v>117.9</v>
      </c>
      <c r="AW171" s="156" t="s">
        <v>248</v>
      </c>
      <c r="AX171" s="157" t="s">
        <v>248</v>
      </c>
      <c r="AY171" s="157" t="s">
        <v>248</v>
      </c>
      <c r="AZ171" s="157" t="s">
        <v>248</v>
      </c>
      <c r="BA171" s="157" t="s">
        <v>248</v>
      </c>
      <c r="BB171" s="157" t="s">
        <v>248</v>
      </c>
      <c r="BC171" s="157" t="s">
        <v>248</v>
      </c>
      <c r="BD171" s="152"/>
      <c r="BE171" s="35"/>
      <c r="BF171" s="35"/>
      <c r="BG171" s="71"/>
      <c r="BH171" s="49"/>
      <c r="BI171" s="49"/>
      <c r="BJ171" s="49"/>
      <c r="BK171" s="49"/>
      <c r="BL171" s="49"/>
    </row>
    <row r="172" spans="1:64" ht="17.100000000000001" customHeight="1">
      <c r="A172" s="422">
        <v>1856</v>
      </c>
      <c r="B172" s="161" t="s">
        <v>248</v>
      </c>
      <c r="C172" s="146">
        <v>390506</v>
      </c>
      <c r="D172" s="161" t="s">
        <v>248</v>
      </c>
      <c r="E172" s="161" t="s">
        <v>248</v>
      </c>
      <c r="F172" s="146">
        <v>58529</v>
      </c>
      <c r="G172" s="161" t="s">
        <v>248</v>
      </c>
      <c r="H172" s="164" t="s">
        <v>248</v>
      </c>
      <c r="I172" s="164" t="s">
        <v>248</v>
      </c>
      <c r="J172" s="164" t="s">
        <v>248</v>
      </c>
      <c r="K172" s="164" t="s">
        <v>248</v>
      </c>
      <c r="L172" s="164" t="s">
        <v>248</v>
      </c>
      <c r="M172" s="165" t="s">
        <v>248</v>
      </c>
      <c r="N172" s="161" t="s">
        <v>248</v>
      </c>
      <c r="O172" s="146">
        <v>94407</v>
      </c>
      <c r="P172" s="146">
        <v>89097</v>
      </c>
      <c r="Q172" s="146">
        <v>5310</v>
      </c>
      <c r="R172" s="161">
        <v>12058</v>
      </c>
      <c r="S172" s="161" t="s">
        <v>248</v>
      </c>
      <c r="T172" s="161" t="s">
        <v>248</v>
      </c>
      <c r="U172" s="161" t="s">
        <v>248</v>
      </c>
      <c r="V172" s="161" t="s">
        <v>248</v>
      </c>
      <c r="W172" s="161" t="s">
        <v>248</v>
      </c>
      <c r="X172" s="161" t="s">
        <v>248</v>
      </c>
      <c r="Y172" s="167" t="s">
        <v>248</v>
      </c>
      <c r="Z172" s="153" t="s">
        <v>248</v>
      </c>
      <c r="AA172" s="153" t="s">
        <v>248</v>
      </c>
      <c r="AB172" s="153" t="s">
        <v>248</v>
      </c>
      <c r="AC172" s="153" t="s">
        <v>248</v>
      </c>
      <c r="AD172" s="174">
        <v>19.5</v>
      </c>
      <c r="AE172" s="157" t="s">
        <v>248</v>
      </c>
      <c r="AF172" s="156" t="s">
        <v>248</v>
      </c>
      <c r="AG172" s="156" t="s">
        <v>248</v>
      </c>
      <c r="AH172" s="156" t="s">
        <v>248</v>
      </c>
      <c r="AI172" s="156" t="s">
        <v>248</v>
      </c>
      <c r="AJ172" s="156" t="s">
        <v>248</v>
      </c>
      <c r="AK172" s="156" t="s">
        <v>248</v>
      </c>
      <c r="AL172" s="165" t="s">
        <v>248</v>
      </c>
      <c r="AM172" s="165" t="s">
        <v>248</v>
      </c>
      <c r="AN172" s="165" t="s">
        <v>248</v>
      </c>
      <c r="AO172" s="165" t="s">
        <v>248</v>
      </c>
      <c r="AP172" s="165" t="s">
        <v>248</v>
      </c>
      <c r="AQ172" s="165" t="s">
        <v>248</v>
      </c>
      <c r="AR172" s="157" t="s">
        <v>248</v>
      </c>
      <c r="AS172" s="157" t="s">
        <v>248</v>
      </c>
      <c r="AT172" s="157" t="s">
        <v>248</v>
      </c>
      <c r="AU172" s="157" t="s">
        <v>248</v>
      </c>
      <c r="AV172" s="156">
        <v>118.4</v>
      </c>
      <c r="AW172" s="156" t="s">
        <v>248</v>
      </c>
      <c r="AX172" s="157" t="s">
        <v>248</v>
      </c>
      <c r="AY172" s="157" t="s">
        <v>248</v>
      </c>
      <c r="AZ172" s="157" t="s">
        <v>248</v>
      </c>
      <c r="BA172" s="157" t="s">
        <v>248</v>
      </c>
      <c r="BB172" s="157" t="s">
        <v>248</v>
      </c>
      <c r="BC172" s="157" t="s">
        <v>248</v>
      </c>
      <c r="BD172" s="152"/>
      <c r="BE172" s="35"/>
      <c r="BF172" s="35"/>
      <c r="BG172" s="71"/>
      <c r="BH172" s="49"/>
      <c r="BI172" s="49"/>
      <c r="BJ172" s="49"/>
      <c r="BK172" s="49"/>
      <c r="BL172" s="49"/>
    </row>
    <row r="173" spans="1:64" ht="17.100000000000001" customHeight="1">
      <c r="A173" s="422">
        <v>1855</v>
      </c>
      <c r="B173" s="161" t="s">
        <v>248</v>
      </c>
      <c r="C173" s="146">
        <v>425703</v>
      </c>
      <c r="D173" s="161" t="s">
        <v>248</v>
      </c>
      <c r="E173" s="161" t="s">
        <v>248</v>
      </c>
      <c r="F173" s="146">
        <v>62004</v>
      </c>
      <c r="G173" s="161" t="s">
        <v>248</v>
      </c>
      <c r="H173" s="164" t="s">
        <v>248</v>
      </c>
      <c r="I173" s="164" t="s">
        <v>248</v>
      </c>
      <c r="J173" s="164" t="s">
        <v>248</v>
      </c>
      <c r="K173" s="164" t="s">
        <v>248</v>
      </c>
      <c r="L173" s="164" t="s">
        <v>248</v>
      </c>
      <c r="M173" s="165" t="s">
        <v>248</v>
      </c>
      <c r="N173" s="161" t="s">
        <v>248</v>
      </c>
      <c r="O173" s="146">
        <v>97503</v>
      </c>
      <c r="P173" s="146">
        <v>92126</v>
      </c>
      <c r="Q173" s="146">
        <v>5377</v>
      </c>
      <c r="R173" s="161">
        <v>11691</v>
      </c>
      <c r="S173" s="161" t="s">
        <v>248</v>
      </c>
      <c r="T173" s="161" t="s">
        <v>248</v>
      </c>
      <c r="U173" s="161" t="s">
        <v>248</v>
      </c>
      <c r="V173" s="161" t="s">
        <v>248</v>
      </c>
      <c r="W173" s="161" t="s">
        <v>248</v>
      </c>
      <c r="X173" s="161" t="s">
        <v>248</v>
      </c>
      <c r="Y173" s="167" t="s">
        <v>248</v>
      </c>
      <c r="Z173" s="153" t="s">
        <v>248</v>
      </c>
      <c r="AA173" s="153" t="s">
        <v>248</v>
      </c>
      <c r="AB173" s="153" t="s">
        <v>248</v>
      </c>
      <c r="AC173" s="153" t="s">
        <v>248</v>
      </c>
      <c r="AD173" s="174">
        <v>20.8</v>
      </c>
      <c r="AE173" s="157" t="s">
        <v>248</v>
      </c>
      <c r="AF173" s="156" t="s">
        <v>248</v>
      </c>
      <c r="AG173" s="156" t="s">
        <v>248</v>
      </c>
      <c r="AH173" s="156" t="s">
        <v>248</v>
      </c>
      <c r="AI173" s="156" t="s">
        <v>248</v>
      </c>
      <c r="AJ173" s="156" t="s">
        <v>248</v>
      </c>
      <c r="AK173" s="156" t="s">
        <v>248</v>
      </c>
      <c r="AL173" s="165" t="s">
        <v>248</v>
      </c>
      <c r="AM173" s="165" t="s">
        <v>248</v>
      </c>
      <c r="AN173" s="165" t="s">
        <v>248</v>
      </c>
      <c r="AO173" s="165" t="s">
        <v>248</v>
      </c>
      <c r="AP173" s="165" t="s">
        <v>248</v>
      </c>
      <c r="AQ173" s="165" t="s">
        <v>248</v>
      </c>
      <c r="AR173" s="157" t="s">
        <v>248</v>
      </c>
      <c r="AS173" s="157" t="s">
        <v>248</v>
      </c>
      <c r="AT173" s="157" t="s">
        <v>248</v>
      </c>
      <c r="AU173" s="157" t="s">
        <v>248</v>
      </c>
      <c r="AV173" s="156">
        <v>125.2</v>
      </c>
      <c r="AW173" s="156" t="s">
        <v>248</v>
      </c>
      <c r="AX173" s="157" t="s">
        <v>248</v>
      </c>
      <c r="AY173" s="157" t="s">
        <v>248</v>
      </c>
      <c r="AZ173" s="157" t="s">
        <v>248</v>
      </c>
      <c r="BA173" s="157" t="s">
        <v>248</v>
      </c>
      <c r="BB173" s="157" t="s">
        <v>248</v>
      </c>
      <c r="BC173" s="157" t="s">
        <v>248</v>
      </c>
      <c r="BD173" s="152"/>
      <c r="BE173" s="35"/>
      <c r="BF173" s="35"/>
      <c r="BG173" s="71"/>
      <c r="BH173" s="49"/>
      <c r="BI173" s="49"/>
      <c r="BJ173" s="49"/>
      <c r="BK173" s="49"/>
      <c r="BL173" s="49"/>
    </row>
    <row r="174" spans="1:64" ht="17.100000000000001" customHeight="1">
      <c r="A174" s="422">
        <v>1854</v>
      </c>
      <c r="B174" s="161" t="s">
        <v>248</v>
      </c>
      <c r="C174" s="146">
        <v>437905</v>
      </c>
      <c r="D174" s="161" t="s">
        <v>248</v>
      </c>
      <c r="E174" s="161" t="s">
        <v>248</v>
      </c>
      <c r="F174" s="161" t="s">
        <v>248</v>
      </c>
      <c r="G174" s="161" t="s">
        <v>248</v>
      </c>
      <c r="H174" s="164" t="s">
        <v>248</v>
      </c>
      <c r="I174" s="164" t="s">
        <v>248</v>
      </c>
      <c r="J174" s="164" t="s">
        <v>248</v>
      </c>
      <c r="K174" s="164" t="s">
        <v>248</v>
      </c>
      <c r="L174" s="164" t="s">
        <v>248</v>
      </c>
      <c r="M174" s="165" t="s">
        <v>248</v>
      </c>
      <c r="N174" s="161" t="s">
        <v>248</v>
      </c>
      <c r="O174" s="146">
        <v>99299</v>
      </c>
      <c r="P174" s="146">
        <v>93974</v>
      </c>
      <c r="Q174" s="146">
        <v>5325</v>
      </c>
      <c r="R174" s="161" t="s">
        <v>248</v>
      </c>
      <c r="S174" s="161" t="s">
        <v>248</v>
      </c>
      <c r="T174" s="161" t="s">
        <v>248</v>
      </c>
      <c r="U174" s="161" t="s">
        <v>248</v>
      </c>
      <c r="V174" s="161" t="s">
        <v>248</v>
      </c>
      <c r="W174" s="161" t="s">
        <v>248</v>
      </c>
      <c r="X174" s="161" t="s">
        <v>248</v>
      </c>
      <c r="Y174" s="167" t="s">
        <v>248</v>
      </c>
      <c r="Z174" s="153" t="s">
        <v>248</v>
      </c>
      <c r="AA174" s="153" t="s">
        <v>248</v>
      </c>
      <c r="AB174" s="153" t="s">
        <v>248</v>
      </c>
      <c r="AC174" s="153" t="s">
        <v>248</v>
      </c>
      <c r="AD174" s="178" t="s">
        <v>248</v>
      </c>
      <c r="AE174" s="157" t="s">
        <v>248</v>
      </c>
      <c r="AF174" s="156" t="s">
        <v>248</v>
      </c>
      <c r="AG174" s="156" t="s">
        <v>248</v>
      </c>
      <c r="AH174" s="156" t="s">
        <v>248</v>
      </c>
      <c r="AI174" s="156" t="s">
        <v>248</v>
      </c>
      <c r="AJ174" s="156" t="s">
        <v>248</v>
      </c>
      <c r="AK174" s="156" t="s">
        <v>248</v>
      </c>
      <c r="AL174" s="165" t="s">
        <v>248</v>
      </c>
      <c r="AM174" s="165" t="s">
        <v>248</v>
      </c>
      <c r="AN174" s="165" t="s">
        <v>248</v>
      </c>
      <c r="AO174" s="165" t="s">
        <v>248</v>
      </c>
      <c r="AP174" s="165" t="s">
        <v>248</v>
      </c>
      <c r="AQ174" s="165" t="s">
        <v>248</v>
      </c>
      <c r="AR174" s="157" t="s">
        <v>248</v>
      </c>
      <c r="AS174" s="157" t="s">
        <v>248</v>
      </c>
      <c r="AT174" s="157" t="s">
        <v>248</v>
      </c>
      <c r="AU174" s="157" t="s">
        <v>248</v>
      </c>
      <c r="AV174" s="156" t="s">
        <v>248</v>
      </c>
      <c r="AW174" s="156" t="s">
        <v>248</v>
      </c>
      <c r="AX174" s="157" t="s">
        <v>248</v>
      </c>
      <c r="AY174" s="157" t="s">
        <v>248</v>
      </c>
      <c r="AZ174" s="157" t="s">
        <v>248</v>
      </c>
      <c r="BA174" s="157" t="s">
        <v>248</v>
      </c>
      <c r="BB174" s="157" t="s">
        <v>248</v>
      </c>
      <c r="BC174" s="157" t="s">
        <v>248</v>
      </c>
      <c r="BD174" s="152"/>
      <c r="BE174" s="35"/>
      <c r="BF174" s="35"/>
      <c r="BG174" s="34"/>
      <c r="BH174" s="34"/>
      <c r="BI174" s="34"/>
      <c r="BJ174" s="34"/>
      <c r="BK174" s="34"/>
      <c r="BL174" s="34"/>
    </row>
    <row r="175" spans="1:64" ht="17.100000000000001" customHeight="1">
      <c r="A175" s="422">
        <v>1853</v>
      </c>
      <c r="B175" s="161" t="s">
        <v>248</v>
      </c>
      <c r="C175" s="146">
        <v>421097</v>
      </c>
      <c r="D175" s="161" t="s">
        <v>248</v>
      </c>
      <c r="E175" s="161" t="s">
        <v>248</v>
      </c>
      <c r="F175" s="161" t="s">
        <v>248</v>
      </c>
      <c r="G175" s="161" t="s">
        <v>248</v>
      </c>
      <c r="H175" s="164" t="s">
        <v>248</v>
      </c>
      <c r="I175" s="164" t="s">
        <v>248</v>
      </c>
      <c r="J175" s="164" t="s">
        <v>248</v>
      </c>
      <c r="K175" s="164" t="s">
        <v>248</v>
      </c>
      <c r="L175" s="164" t="s">
        <v>248</v>
      </c>
      <c r="M175" s="165" t="s">
        <v>248</v>
      </c>
      <c r="N175" s="161" t="s">
        <v>248</v>
      </c>
      <c r="O175" s="146">
        <v>98033</v>
      </c>
      <c r="P175" s="146">
        <v>92754</v>
      </c>
      <c r="Q175" s="146">
        <v>5279</v>
      </c>
      <c r="R175" s="161" t="s">
        <v>248</v>
      </c>
      <c r="S175" s="161" t="s">
        <v>248</v>
      </c>
      <c r="T175" s="161" t="s">
        <v>248</v>
      </c>
      <c r="U175" s="161" t="s">
        <v>248</v>
      </c>
      <c r="V175" s="161" t="s">
        <v>248</v>
      </c>
      <c r="W175" s="161" t="s">
        <v>248</v>
      </c>
      <c r="X175" s="161" t="s">
        <v>248</v>
      </c>
      <c r="Y175" s="167" t="s">
        <v>248</v>
      </c>
      <c r="Z175" s="153" t="s">
        <v>248</v>
      </c>
      <c r="AA175" s="153" t="s">
        <v>248</v>
      </c>
      <c r="AB175" s="153" t="s">
        <v>248</v>
      </c>
      <c r="AC175" s="153" t="s">
        <v>248</v>
      </c>
      <c r="AD175" s="178" t="s">
        <v>248</v>
      </c>
      <c r="AE175" s="157" t="s">
        <v>248</v>
      </c>
      <c r="AF175" s="156" t="s">
        <v>248</v>
      </c>
      <c r="AG175" s="156" t="s">
        <v>248</v>
      </c>
      <c r="AH175" s="156" t="s">
        <v>248</v>
      </c>
      <c r="AI175" s="156" t="s">
        <v>248</v>
      </c>
      <c r="AJ175" s="156" t="s">
        <v>248</v>
      </c>
      <c r="AK175" s="156" t="s">
        <v>248</v>
      </c>
      <c r="AL175" s="165" t="s">
        <v>248</v>
      </c>
      <c r="AM175" s="165" t="s">
        <v>248</v>
      </c>
      <c r="AN175" s="165" t="s">
        <v>248</v>
      </c>
      <c r="AO175" s="165" t="s">
        <v>248</v>
      </c>
      <c r="AP175" s="165" t="s">
        <v>248</v>
      </c>
      <c r="AQ175" s="165" t="s">
        <v>248</v>
      </c>
      <c r="AR175" s="157" t="s">
        <v>248</v>
      </c>
      <c r="AS175" s="157" t="s">
        <v>248</v>
      </c>
      <c r="AT175" s="157" t="s">
        <v>248</v>
      </c>
      <c r="AU175" s="157" t="s">
        <v>248</v>
      </c>
      <c r="AV175" s="156" t="s">
        <v>248</v>
      </c>
      <c r="AW175" s="156" t="s">
        <v>248</v>
      </c>
      <c r="AX175" s="157" t="s">
        <v>248</v>
      </c>
      <c r="AY175" s="157" t="s">
        <v>248</v>
      </c>
      <c r="AZ175" s="157" t="s">
        <v>248</v>
      </c>
      <c r="BA175" s="157" t="s">
        <v>248</v>
      </c>
      <c r="BB175" s="157" t="s">
        <v>248</v>
      </c>
      <c r="BC175" s="157" t="s">
        <v>248</v>
      </c>
      <c r="BD175" s="152"/>
      <c r="BE175" s="35"/>
      <c r="BF175" s="35"/>
      <c r="BG175" s="34"/>
      <c r="BH175" s="34"/>
      <c r="BI175" s="34"/>
      <c r="BJ175" s="34"/>
      <c r="BK175" s="34"/>
      <c r="BL175" s="34"/>
    </row>
    <row r="176" spans="1:64" ht="17.100000000000001" customHeight="1">
      <c r="A176" s="422">
        <v>1852</v>
      </c>
      <c r="B176" s="161" t="s">
        <v>248</v>
      </c>
      <c r="C176" s="146">
        <v>407135</v>
      </c>
      <c r="D176" s="161" t="s">
        <v>248</v>
      </c>
      <c r="E176" s="161" t="s">
        <v>248</v>
      </c>
      <c r="F176" s="161" t="s">
        <v>248</v>
      </c>
      <c r="G176" s="161" t="s">
        <v>248</v>
      </c>
      <c r="H176" s="164" t="s">
        <v>248</v>
      </c>
      <c r="I176" s="164" t="s">
        <v>248</v>
      </c>
      <c r="J176" s="164" t="s">
        <v>248</v>
      </c>
      <c r="K176" s="164" t="s">
        <v>248</v>
      </c>
      <c r="L176" s="164" t="s">
        <v>248</v>
      </c>
      <c r="M176" s="165" t="s">
        <v>248</v>
      </c>
      <c r="N176" s="161" t="s">
        <v>248</v>
      </c>
      <c r="O176" s="146">
        <v>98771</v>
      </c>
      <c r="P176" s="146">
        <v>93644</v>
      </c>
      <c r="Q176" s="146">
        <v>5127</v>
      </c>
      <c r="R176" s="161" t="s">
        <v>248</v>
      </c>
      <c r="S176" s="161" t="s">
        <v>248</v>
      </c>
      <c r="T176" s="161" t="s">
        <v>248</v>
      </c>
      <c r="U176" s="161" t="s">
        <v>248</v>
      </c>
      <c r="V176" s="161" t="s">
        <v>248</v>
      </c>
      <c r="W176" s="161" t="s">
        <v>248</v>
      </c>
      <c r="X176" s="161" t="s">
        <v>248</v>
      </c>
      <c r="Y176" s="167" t="s">
        <v>248</v>
      </c>
      <c r="Z176" s="153" t="s">
        <v>248</v>
      </c>
      <c r="AA176" s="153" t="s">
        <v>248</v>
      </c>
      <c r="AB176" s="153" t="s">
        <v>248</v>
      </c>
      <c r="AC176" s="153" t="s">
        <v>248</v>
      </c>
      <c r="AD176" s="178" t="s">
        <v>248</v>
      </c>
      <c r="AE176" s="157" t="s">
        <v>248</v>
      </c>
      <c r="AF176" s="156" t="s">
        <v>248</v>
      </c>
      <c r="AG176" s="156" t="s">
        <v>248</v>
      </c>
      <c r="AH176" s="156" t="s">
        <v>248</v>
      </c>
      <c r="AI176" s="156" t="s">
        <v>248</v>
      </c>
      <c r="AJ176" s="156" t="s">
        <v>248</v>
      </c>
      <c r="AK176" s="156" t="s">
        <v>248</v>
      </c>
      <c r="AL176" s="165" t="s">
        <v>248</v>
      </c>
      <c r="AM176" s="165" t="s">
        <v>248</v>
      </c>
      <c r="AN176" s="165" t="s">
        <v>248</v>
      </c>
      <c r="AO176" s="165" t="s">
        <v>248</v>
      </c>
      <c r="AP176" s="165" t="s">
        <v>248</v>
      </c>
      <c r="AQ176" s="165" t="s">
        <v>248</v>
      </c>
      <c r="AR176" s="157" t="s">
        <v>248</v>
      </c>
      <c r="AS176" s="157" t="s">
        <v>248</v>
      </c>
      <c r="AT176" s="157" t="s">
        <v>248</v>
      </c>
      <c r="AU176" s="157" t="s">
        <v>248</v>
      </c>
      <c r="AV176" s="156" t="s">
        <v>248</v>
      </c>
      <c r="AW176" s="156" t="s">
        <v>248</v>
      </c>
      <c r="AX176" s="157" t="s">
        <v>248</v>
      </c>
      <c r="AY176" s="157" t="s">
        <v>248</v>
      </c>
      <c r="AZ176" s="157" t="s">
        <v>248</v>
      </c>
      <c r="BA176" s="157" t="s">
        <v>248</v>
      </c>
      <c r="BB176" s="157" t="s">
        <v>248</v>
      </c>
      <c r="BC176" s="157" t="s">
        <v>248</v>
      </c>
      <c r="BD176" s="152"/>
      <c r="BE176" s="35"/>
      <c r="BF176" s="35"/>
      <c r="BG176" s="34"/>
      <c r="BH176" s="34"/>
      <c r="BI176" s="34"/>
      <c r="BJ176" s="34"/>
      <c r="BK176" s="34"/>
      <c r="BL176" s="34"/>
    </row>
    <row r="177" spans="1:64" ht="17.100000000000001" customHeight="1">
      <c r="A177" s="422">
        <v>1851</v>
      </c>
      <c r="B177" s="161" t="s">
        <v>248</v>
      </c>
      <c r="C177" s="146">
        <v>395396</v>
      </c>
      <c r="D177" s="161" t="s">
        <v>248</v>
      </c>
      <c r="E177" s="161" t="s">
        <v>248</v>
      </c>
      <c r="F177" s="161" t="s">
        <v>248</v>
      </c>
      <c r="G177" s="161" t="s">
        <v>248</v>
      </c>
      <c r="H177" s="164" t="s">
        <v>248</v>
      </c>
      <c r="I177" s="164" t="s">
        <v>248</v>
      </c>
      <c r="J177" s="164" t="s">
        <v>248</v>
      </c>
      <c r="K177" s="164" t="s">
        <v>248</v>
      </c>
      <c r="L177" s="164" t="s">
        <v>248</v>
      </c>
      <c r="M177" s="165" t="s">
        <v>248</v>
      </c>
      <c r="N177" s="161" t="s">
        <v>248</v>
      </c>
      <c r="O177" s="146">
        <v>94886</v>
      </c>
      <c r="P177" s="146">
        <v>90113</v>
      </c>
      <c r="Q177" s="146">
        <v>4773</v>
      </c>
      <c r="R177" s="161" t="s">
        <v>248</v>
      </c>
      <c r="S177" s="161" t="s">
        <v>248</v>
      </c>
      <c r="T177" s="161" t="s">
        <v>248</v>
      </c>
      <c r="U177" s="161" t="s">
        <v>248</v>
      </c>
      <c r="V177" s="161" t="s">
        <v>248</v>
      </c>
      <c r="W177" s="161" t="s">
        <v>248</v>
      </c>
      <c r="X177" s="161" t="s">
        <v>248</v>
      </c>
      <c r="Y177" s="167" t="s">
        <v>248</v>
      </c>
      <c r="Z177" s="153" t="s">
        <v>248</v>
      </c>
      <c r="AA177" s="153" t="s">
        <v>248</v>
      </c>
      <c r="AB177" s="153" t="s">
        <v>248</v>
      </c>
      <c r="AC177" s="153" t="s">
        <v>248</v>
      </c>
      <c r="AD177" s="178" t="s">
        <v>248</v>
      </c>
      <c r="AE177" s="157" t="s">
        <v>248</v>
      </c>
      <c r="AF177" s="156" t="s">
        <v>248</v>
      </c>
      <c r="AG177" s="156" t="s">
        <v>248</v>
      </c>
      <c r="AH177" s="156" t="s">
        <v>248</v>
      </c>
      <c r="AI177" s="156" t="s">
        <v>248</v>
      </c>
      <c r="AJ177" s="156" t="s">
        <v>248</v>
      </c>
      <c r="AK177" s="156" t="s">
        <v>248</v>
      </c>
      <c r="AL177" s="165" t="s">
        <v>248</v>
      </c>
      <c r="AM177" s="165" t="s">
        <v>248</v>
      </c>
      <c r="AN177" s="165" t="s">
        <v>248</v>
      </c>
      <c r="AO177" s="165" t="s">
        <v>248</v>
      </c>
      <c r="AP177" s="165" t="s">
        <v>248</v>
      </c>
      <c r="AQ177" s="165" t="s">
        <v>248</v>
      </c>
      <c r="AR177" s="157" t="s">
        <v>248</v>
      </c>
      <c r="AS177" s="157" t="s">
        <v>248</v>
      </c>
      <c r="AT177" s="157" t="s">
        <v>248</v>
      </c>
      <c r="AU177" s="157" t="s">
        <v>248</v>
      </c>
      <c r="AV177" s="156" t="s">
        <v>248</v>
      </c>
      <c r="AW177" s="156" t="s">
        <v>248</v>
      </c>
      <c r="AX177" s="157" t="s">
        <v>248</v>
      </c>
      <c r="AY177" s="157" t="s">
        <v>248</v>
      </c>
      <c r="AZ177" s="157" t="s">
        <v>248</v>
      </c>
      <c r="BA177" s="157" t="s">
        <v>248</v>
      </c>
      <c r="BB177" s="157" t="s">
        <v>248</v>
      </c>
      <c r="BC177" s="157" t="s">
        <v>248</v>
      </c>
      <c r="BD177" s="152"/>
      <c r="BE177" s="35"/>
      <c r="BF177" s="35"/>
      <c r="BG177" s="34"/>
      <c r="BH177" s="34"/>
      <c r="BI177" s="34"/>
      <c r="BJ177" s="34"/>
      <c r="BK177" s="34"/>
      <c r="BL177" s="34"/>
    </row>
    <row r="178" spans="1:64" ht="17.100000000000001" customHeight="1">
      <c r="A178" s="422">
        <v>1850</v>
      </c>
      <c r="B178" s="161" t="s">
        <v>248</v>
      </c>
      <c r="C178" s="146">
        <v>368995</v>
      </c>
      <c r="D178" s="161" t="s">
        <v>248</v>
      </c>
      <c r="E178" s="161" t="s">
        <v>248</v>
      </c>
      <c r="F178" s="161" t="s">
        <v>248</v>
      </c>
      <c r="G178" s="161" t="s">
        <v>248</v>
      </c>
      <c r="H178" s="164" t="s">
        <v>248</v>
      </c>
      <c r="I178" s="164" t="s">
        <v>248</v>
      </c>
      <c r="J178" s="164" t="s">
        <v>248</v>
      </c>
      <c r="K178" s="164" t="s">
        <v>248</v>
      </c>
      <c r="L178" s="164" t="s">
        <v>248</v>
      </c>
      <c r="M178" s="165" t="s">
        <v>248</v>
      </c>
      <c r="N178" s="161" t="s">
        <v>248</v>
      </c>
      <c r="O178" s="146">
        <v>86398</v>
      </c>
      <c r="P178" s="146">
        <v>81946</v>
      </c>
      <c r="Q178" s="146">
        <v>4452</v>
      </c>
      <c r="R178" s="161" t="s">
        <v>248</v>
      </c>
      <c r="S178" s="161" t="s">
        <v>248</v>
      </c>
      <c r="T178" s="161" t="s">
        <v>248</v>
      </c>
      <c r="U178" s="161" t="s">
        <v>248</v>
      </c>
      <c r="V178" s="161" t="s">
        <v>248</v>
      </c>
      <c r="W178" s="161" t="s">
        <v>248</v>
      </c>
      <c r="X178" s="161" t="s">
        <v>248</v>
      </c>
      <c r="Y178" s="167" t="s">
        <v>248</v>
      </c>
      <c r="Z178" s="153" t="s">
        <v>248</v>
      </c>
      <c r="AA178" s="153" t="s">
        <v>248</v>
      </c>
      <c r="AB178" s="153" t="s">
        <v>248</v>
      </c>
      <c r="AC178" s="153" t="s">
        <v>248</v>
      </c>
      <c r="AD178" s="178" t="s">
        <v>248</v>
      </c>
      <c r="AE178" s="157" t="s">
        <v>248</v>
      </c>
      <c r="AF178" s="156" t="s">
        <v>248</v>
      </c>
      <c r="AG178" s="156" t="s">
        <v>248</v>
      </c>
      <c r="AH178" s="156" t="s">
        <v>248</v>
      </c>
      <c r="AI178" s="156" t="s">
        <v>248</v>
      </c>
      <c r="AJ178" s="156" t="s">
        <v>248</v>
      </c>
      <c r="AK178" s="156" t="s">
        <v>248</v>
      </c>
      <c r="AL178" s="165" t="s">
        <v>248</v>
      </c>
      <c r="AM178" s="165" t="s">
        <v>248</v>
      </c>
      <c r="AN178" s="165" t="s">
        <v>248</v>
      </c>
      <c r="AO178" s="165" t="s">
        <v>248</v>
      </c>
      <c r="AP178" s="165" t="s">
        <v>248</v>
      </c>
      <c r="AQ178" s="165" t="s">
        <v>248</v>
      </c>
      <c r="AR178" s="157" t="s">
        <v>248</v>
      </c>
      <c r="AS178" s="157" t="s">
        <v>248</v>
      </c>
      <c r="AT178" s="157" t="s">
        <v>248</v>
      </c>
      <c r="AU178" s="157" t="s">
        <v>248</v>
      </c>
      <c r="AV178" s="156" t="s">
        <v>248</v>
      </c>
      <c r="AW178" s="156" t="s">
        <v>248</v>
      </c>
      <c r="AX178" s="157" t="s">
        <v>248</v>
      </c>
      <c r="AY178" s="157" t="s">
        <v>248</v>
      </c>
      <c r="AZ178" s="157" t="s">
        <v>248</v>
      </c>
      <c r="BA178" s="157" t="s">
        <v>248</v>
      </c>
      <c r="BB178" s="157" t="s">
        <v>248</v>
      </c>
      <c r="BC178" s="157" t="s">
        <v>248</v>
      </c>
      <c r="BD178" s="152"/>
      <c r="BE178" s="35"/>
      <c r="BF178" s="35"/>
      <c r="BG178" s="34"/>
      <c r="BH178" s="34"/>
      <c r="BI178" s="34"/>
      <c r="BJ178" s="34"/>
      <c r="BK178" s="34"/>
      <c r="BL178" s="34"/>
    </row>
    <row r="179" spans="1:64" ht="17.100000000000001" customHeight="1">
      <c r="A179" s="422">
        <v>1849</v>
      </c>
      <c r="B179" s="161" t="s">
        <v>248</v>
      </c>
      <c r="C179" s="146">
        <v>440839</v>
      </c>
      <c r="D179" s="161" t="s">
        <v>248</v>
      </c>
      <c r="E179" s="161" t="s">
        <v>248</v>
      </c>
      <c r="F179" s="161" t="s">
        <v>248</v>
      </c>
      <c r="G179" s="161" t="s">
        <v>248</v>
      </c>
      <c r="H179" s="164" t="s">
        <v>248</v>
      </c>
      <c r="I179" s="164" t="s">
        <v>248</v>
      </c>
      <c r="J179" s="164" t="s">
        <v>248</v>
      </c>
      <c r="K179" s="164" t="s">
        <v>248</v>
      </c>
      <c r="L179" s="164" t="s">
        <v>248</v>
      </c>
      <c r="M179" s="165" t="s">
        <v>248</v>
      </c>
      <c r="N179" s="161" t="s">
        <v>248</v>
      </c>
      <c r="O179" s="146">
        <v>92171</v>
      </c>
      <c r="P179" s="146">
        <v>87224</v>
      </c>
      <c r="Q179" s="146">
        <v>4947</v>
      </c>
      <c r="R179" s="161" t="s">
        <v>248</v>
      </c>
      <c r="S179" s="161" t="s">
        <v>248</v>
      </c>
      <c r="T179" s="161" t="s">
        <v>248</v>
      </c>
      <c r="U179" s="161" t="s">
        <v>248</v>
      </c>
      <c r="V179" s="161" t="s">
        <v>248</v>
      </c>
      <c r="W179" s="161" t="s">
        <v>248</v>
      </c>
      <c r="X179" s="161" t="s">
        <v>248</v>
      </c>
      <c r="Y179" s="167" t="s">
        <v>248</v>
      </c>
      <c r="Z179" s="153" t="s">
        <v>248</v>
      </c>
      <c r="AA179" s="153" t="s">
        <v>248</v>
      </c>
      <c r="AB179" s="153" t="s">
        <v>248</v>
      </c>
      <c r="AC179" s="153" t="s">
        <v>248</v>
      </c>
      <c r="AD179" s="178" t="s">
        <v>248</v>
      </c>
      <c r="AE179" s="157" t="s">
        <v>248</v>
      </c>
      <c r="AF179" s="156" t="s">
        <v>248</v>
      </c>
      <c r="AG179" s="156" t="s">
        <v>248</v>
      </c>
      <c r="AH179" s="156" t="s">
        <v>248</v>
      </c>
      <c r="AI179" s="156" t="s">
        <v>248</v>
      </c>
      <c r="AJ179" s="156" t="s">
        <v>248</v>
      </c>
      <c r="AK179" s="156" t="s">
        <v>248</v>
      </c>
      <c r="AL179" s="165" t="s">
        <v>248</v>
      </c>
      <c r="AM179" s="165" t="s">
        <v>248</v>
      </c>
      <c r="AN179" s="165" t="s">
        <v>248</v>
      </c>
      <c r="AO179" s="165" t="s">
        <v>248</v>
      </c>
      <c r="AP179" s="165" t="s">
        <v>248</v>
      </c>
      <c r="AQ179" s="165" t="s">
        <v>248</v>
      </c>
      <c r="AR179" s="157" t="s">
        <v>248</v>
      </c>
      <c r="AS179" s="157" t="s">
        <v>248</v>
      </c>
      <c r="AT179" s="157" t="s">
        <v>248</v>
      </c>
      <c r="AU179" s="157" t="s">
        <v>248</v>
      </c>
      <c r="AV179" s="156" t="s">
        <v>248</v>
      </c>
      <c r="AW179" s="156" t="s">
        <v>248</v>
      </c>
      <c r="AX179" s="157" t="s">
        <v>248</v>
      </c>
      <c r="AY179" s="157" t="s">
        <v>248</v>
      </c>
      <c r="AZ179" s="157" t="s">
        <v>248</v>
      </c>
      <c r="BA179" s="157" t="s">
        <v>248</v>
      </c>
      <c r="BB179" s="157" t="s">
        <v>248</v>
      </c>
      <c r="BC179" s="157" t="s">
        <v>248</v>
      </c>
      <c r="BD179" s="152"/>
      <c r="BE179" s="35"/>
      <c r="BF179" s="35"/>
      <c r="BG179" s="34"/>
      <c r="BH179" s="34"/>
      <c r="BI179" s="34"/>
      <c r="BJ179" s="34"/>
      <c r="BK179" s="34"/>
      <c r="BL179" s="34"/>
    </row>
    <row r="180" spans="1:64" ht="17.100000000000001" customHeight="1">
      <c r="A180" s="422">
        <v>1848</v>
      </c>
      <c r="B180" s="161" t="s">
        <v>248</v>
      </c>
      <c r="C180" s="146">
        <v>399833</v>
      </c>
      <c r="D180" s="161" t="s">
        <v>248</v>
      </c>
      <c r="E180" s="161" t="s">
        <v>248</v>
      </c>
      <c r="F180" s="161" t="s">
        <v>248</v>
      </c>
      <c r="G180" s="161" t="s">
        <v>248</v>
      </c>
      <c r="H180" s="164" t="s">
        <v>248</v>
      </c>
      <c r="I180" s="164" t="s">
        <v>248</v>
      </c>
      <c r="J180" s="164" t="s">
        <v>248</v>
      </c>
      <c r="K180" s="164" t="s">
        <v>248</v>
      </c>
      <c r="L180" s="164" t="s">
        <v>248</v>
      </c>
      <c r="M180" s="165" t="s">
        <v>248</v>
      </c>
      <c r="N180" s="161" t="s">
        <v>248</v>
      </c>
      <c r="O180" s="146">
        <v>86482</v>
      </c>
      <c r="P180" s="146">
        <v>81909</v>
      </c>
      <c r="Q180" s="146">
        <v>4573</v>
      </c>
      <c r="R180" s="161" t="s">
        <v>248</v>
      </c>
      <c r="S180" s="161" t="s">
        <v>248</v>
      </c>
      <c r="T180" s="161" t="s">
        <v>248</v>
      </c>
      <c r="U180" s="161" t="s">
        <v>248</v>
      </c>
      <c r="V180" s="161" t="s">
        <v>248</v>
      </c>
      <c r="W180" s="161" t="s">
        <v>248</v>
      </c>
      <c r="X180" s="161" t="s">
        <v>248</v>
      </c>
      <c r="Y180" s="167" t="s">
        <v>248</v>
      </c>
      <c r="Z180" s="153" t="s">
        <v>248</v>
      </c>
      <c r="AA180" s="153" t="s">
        <v>248</v>
      </c>
      <c r="AB180" s="153" t="s">
        <v>248</v>
      </c>
      <c r="AC180" s="153" t="s">
        <v>248</v>
      </c>
      <c r="AD180" s="178" t="s">
        <v>248</v>
      </c>
      <c r="AE180" s="157" t="s">
        <v>248</v>
      </c>
      <c r="AF180" s="156" t="s">
        <v>248</v>
      </c>
      <c r="AG180" s="156" t="s">
        <v>248</v>
      </c>
      <c r="AH180" s="156" t="s">
        <v>248</v>
      </c>
      <c r="AI180" s="156" t="s">
        <v>248</v>
      </c>
      <c r="AJ180" s="156" t="s">
        <v>248</v>
      </c>
      <c r="AK180" s="156" t="s">
        <v>248</v>
      </c>
      <c r="AL180" s="165" t="s">
        <v>248</v>
      </c>
      <c r="AM180" s="165" t="s">
        <v>248</v>
      </c>
      <c r="AN180" s="165" t="s">
        <v>248</v>
      </c>
      <c r="AO180" s="165" t="s">
        <v>248</v>
      </c>
      <c r="AP180" s="165" t="s">
        <v>248</v>
      </c>
      <c r="AQ180" s="165" t="s">
        <v>248</v>
      </c>
      <c r="AR180" s="157" t="s">
        <v>248</v>
      </c>
      <c r="AS180" s="157" t="s">
        <v>248</v>
      </c>
      <c r="AT180" s="157" t="s">
        <v>248</v>
      </c>
      <c r="AU180" s="157" t="s">
        <v>248</v>
      </c>
      <c r="AV180" s="156" t="s">
        <v>248</v>
      </c>
      <c r="AW180" s="156" t="s">
        <v>248</v>
      </c>
      <c r="AX180" s="157" t="s">
        <v>248</v>
      </c>
      <c r="AY180" s="157" t="s">
        <v>248</v>
      </c>
      <c r="AZ180" s="157" t="s">
        <v>248</v>
      </c>
      <c r="BA180" s="157" t="s">
        <v>248</v>
      </c>
      <c r="BB180" s="157" t="s">
        <v>248</v>
      </c>
      <c r="BC180" s="157" t="s">
        <v>248</v>
      </c>
      <c r="BD180" s="152"/>
      <c r="BE180" s="35"/>
      <c r="BF180" s="35"/>
      <c r="BG180" s="34"/>
      <c r="BH180" s="34"/>
      <c r="BI180" s="34"/>
      <c r="BJ180" s="34"/>
      <c r="BK180" s="34"/>
      <c r="BL180" s="34"/>
    </row>
    <row r="181" spans="1:64" ht="17.100000000000001" customHeight="1">
      <c r="A181" s="422">
        <v>1847</v>
      </c>
      <c r="B181" s="161" t="s">
        <v>248</v>
      </c>
      <c r="C181" s="146">
        <v>423304</v>
      </c>
      <c r="D181" s="161" t="s">
        <v>248</v>
      </c>
      <c r="E181" s="161" t="s">
        <v>248</v>
      </c>
      <c r="F181" s="161" t="s">
        <v>248</v>
      </c>
      <c r="G181" s="161" t="s">
        <v>248</v>
      </c>
      <c r="H181" s="164" t="s">
        <v>248</v>
      </c>
      <c r="I181" s="164" t="s">
        <v>248</v>
      </c>
      <c r="J181" s="164" t="s">
        <v>248</v>
      </c>
      <c r="K181" s="164" t="s">
        <v>248</v>
      </c>
      <c r="L181" s="164" t="s">
        <v>248</v>
      </c>
      <c r="M181" s="165" t="s">
        <v>248</v>
      </c>
      <c r="N181" s="161" t="s">
        <v>248</v>
      </c>
      <c r="O181" s="146">
        <v>88585</v>
      </c>
      <c r="P181" s="146">
        <v>83588</v>
      </c>
      <c r="Q181" s="146">
        <v>4997</v>
      </c>
      <c r="R181" s="161" t="s">
        <v>248</v>
      </c>
      <c r="S181" s="161" t="s">
        <v>248</v>
      </c>
      <c r="T181" s="161" t="s">
        <v>248</v>
      </c>
      <c r="U181" s="161" t="s">
        <v>248</v>
      </c>
      <c r="V181" s="161" t="s">
        <v>248</v>
      </c>
      <c r="W181" s="161" t="s">
        <v>248</v>
      </c>
      <c r="X181" s="161" t="s">
        <v>248</v>
      </c>
      <c r="Y181" s="167" t="s">
        <v>248</v>
      </c>
      <c r="Z181" s="153" t="s">
        <v>248</v>
      </c>
      <c r="AA181" s="153" t="s">
        <v>248</v>
      </c>
      <c r="AB181" s="153" t="s">
        <v>248</v>
      </c>
      <c r="AC181" s="153" t="s">
        <v>248</v>
      </c>
      <c r="AD181" s="178" t="s">
        <v>248</v>
      </c>
      <c r="AE181" s="157" t="s">
        <v>248</v>
      </c>
      <c r="AF181" s="156" t="s">
        <v>248</v>
      </c>
      <c r="AG181" s="156" t="s">
        <v>248</v>
      </c>
      <c r="AH181" s="156" t="s">
        <v>248</v>
      </c>
      <c r="AI181" s="156" t="s">
        <v>248</v>
      </c>
      <c r="AJ181" s="156" t="s">
        <v>248</v>
      </c>
      <c r="AK181" s="156" t="s">
        <v>248</v>
      </c>
      <c r="AL181" s="165" t="s">
        <v>248</v>
      </c>
      <c r="AM181" s="165" t="s">
        <v>248</v>
      </c>
      <c r="AN181" s="165" t="s">
        <v>248</v>
      </c>
      <c r="AO181" s="165" t="s">
        <v>248</v>
      </c>
      <c r="AP181" s="165" t="s">
        <v>248</v>
      </c>
      <c r="AQ181" s="165" t="s">
        <v>248</v>
      </c>
      <c r="AR181" s="157" t="s">
        <v>248</v>
      </c>
      <c r="AS181" s="157" t="s">
        <v>248</v>
      </c>
      <c r="AT181" s="157" t="s">
        <v>248</v>
      </c>
      <c r="AU181" s="157" t="s">
        <v>248</v>
      </c>
      <c r="AV181" s="156" t="s">
        <v>248</v>
      </c>
      <c r="AW181" s="156" t="s">
        <v>248</v>
      </c>
      <c r="AX181" s="157" t="s">
        <v>248</v>
      </c>
      <c r="AY181" s="157" t="s">
        <v>248</v>
      </c>
      <c r="AZ181" s="157" t="s">
        <v>248</v>
      </c>
      <c r="BA181" s="157" t="s">
        <v>248</v>
      </c>
      <c r="BB181" s="157" t="s">
        <v>248</v>
      </c>
      <c r="BC181" s="157" t="s">
        <v>248</v>
      </c>
      <c r="BD181" s="152"/>
      <c r="BE181" s="35"/>
      <c r="BF181" s="35"/>
      <c r="BG181" s="34"/>
      <c r="BH181" s="34"/>
      <c r="BI181" s="34"/>
      <c r="BJ181" s="34"/>
      <c r="BK181" s="34"/>
      <c r="BL181" s="34"/>
    </row>
    <row r="182" spans="1:64" ht="17.100000000000001" customHeight="1">
      <c r="A182" s="422">
        <v>1846</v>
      </c>
      <c r="B182" s="161" t="s">
        <v>248</v>
      </c>
      <c r="C182" s="146">
        <v>390315</v>
      </c>
      <c r="D182" s="161" t="s">
        <v>248</v>
      </c>
      <c r="E182" s="161" t="s">
        <v>248</v>
      </c>
      <c r="F182" s="161" t="s">
        <v>248</v>
      </c>
      <c r="G182" s="161" t="s">
        <v>248</v>
      </c>
      <c r="H182" s="164" t="s">
        <v>248</v>
      </c>
      <c r="I182" s="164" t="s">
        <v>248</v>
      </c>
      <c r="J182" s="164" t="s">
        <v>248</v>
      </c>
      <c r="K182" s="164" t="s">
        <v>248</v>
      </c>
      <c r="L182" s="164" t="s">
        <v>248</v>
      </c>
      <c r="M182" s="165" t="s">
        <v>248</v>
      </c>
      <c r="N182" s="161" t="s">
        <v>248</v>
      </c>
      <c r="O182" s="146">
        <v>93730</v>
      </c>
      <c r="P182" s="146">
        <v>89417</v>
      </c>
      <c r="Q182" s="146">
        <v>4313</v>
      </c>
      <c r="R182" s="161" t="s">
        <v>248</v>
      </c>
      <c r="S182" s="161" t="s">
        <v>248</v>
      </c>
      <c r="T182" s="161" t="s">
        <v>248</v>
      </c>
      <c r="U182" s="161" t="s">
        <v>248</v>
      </c>
      <c r="V182" s="161" t="s">
        <v>248</v>
      </c>
      <c r="W182" s="161" t="s">
        <v>248</v>
      </c>
      <c r="X182" s="161" t="s">
        <v>248</v>
      </c>
      <c r="Y182" s="167" t="s">
        <v>248</v>
      </c>
      <c r="Z182" s="153" t="s">
        <v>248</v>
      </c>
      <c r="AA182" s="153" t="s">
        <v>248</v>
      </c>
      <c r="AB182" s="153" t="s">
        <v>248</v>
      </c>
      <c r="AC182" s="153" t="s">
        <v>248</v>
      </c>
      <c r="AD182" s="178" t="s">
        <v>248</v>
      </c>
      <c r="AE182" s="157" t="s">
        <v>248</v>
      </c>
      <c r="AF182" s="156" t="s">
        <v>248</v>
      </c>
      <c r="AG182" s="156" t="s">
        <v>248</v>
      </c>
      <c r="AH182" s="156" t="s">
        <v>248</v>
      </c>
      <c r="AI182" s="156" t="s">
        <v>248</v>
      </c>
      <c r="AJ182" s="156" t="s">
        <v>248</v>
      </c>
      <c r="AK182" s="156" t="s">
        <v>248</v>
      </c>
      <c r="AL182" s="165" t="s">
        <v>248</v>
      </c>
      <c r="AM182" s="165" t="s">
        <v>248</v>
      </c>
      <c r="AN182" s="165" t="s">
        <v>248</v>
      </c>
      <c r="AO182" s="165" t="s">
        <v>248</v>
      </c>
      <c r="AP182" s="165" t="s">
        <v>248</v>
      </c>
      <c r="AQ182" s="165" t="s">
        <v>248</v>
      </c>
      <c r="AR182" s="157" t="s">
        <v>248</v>
      </c>
      <c r="AS182" s="157" t="s">
        <v>248</v>
      </c>
      <c r="AT182" s="157" t="s">
        <v>248</v>
      </c>
      <c r="AU182" s="157" t="s">
        <v>248</v>
      </c>
      <c r="AV182" s="156" t="s">
        <v>248</v>
      </c>
      <c r="AW182" s="156" t="s">
        <v>248</v>
      </c>
      <c r="AX182" s="157" t="s">
        <v>248</v>
      </c>
      <c r="AY182" s="157" t="s">
        <v>248</v>
      </c>
      <c r="AZ182" s="157" t="s">
        <v>248</v>
      </c>
      <c r="BA182" s="157" t="s">
        <v>248</v>
      </c>
      <c r="BB182" s="157" t="s">
        <v>248</v>
      </c>
      <c r="BC182" s="157" t="s">
        <v>248</v>
      </c>
      <c r="BD182" s="152"/>
      <c r="BE182" s="35"/>
      <c r="BF182" s="35"/>
      <c r="BG182" s="34"/>
      <c r="BH182" s="34"/>
      <c r="BI182" s="34"/>
      <c r="BJ182" s="34"/>
      <c r="BK182" s="34"/>
      <c r="BL182" s="34"/>
    </row>
    <row r="183" spans="1:64" ht="17.100000000000001" customHeight="1">
      <c r="A183" s="422">
        <v>1845</v>
      </c>
      <c r="B183" s="161" t="s">
        <v>248</v>
      </c>
      <c r="C183" s="146">
        <v>349366</v>
      </c>
      <c r="D183" s="161" t="s">
        <v>248</v>
      </c>
      <c r="E183" s="161" t="s">
        <v>248</v>
      </c>
      <c r="F183" s="161" t="s">
        <v>248</v>
      </c>
      <c r="G183" s="161" t="s">
        <v>248</v>
      </c>
      <c r="H183" s="164" t="s">
        <v>248</v>
      </c>
      <c r="I183" s="164" t="s">
        <v>248</v>
      </c>
      <c r="J183" s="164" t="s">
        <v>248</v>
      </c>
      <c r="K183" s="164" t="s">
        <v>248</v>
      </c>
      <c r="L183" s="164" t="s">
        <v>248</v>
      </c>
      <c r="M183" s="165" t="s">
        <v>248</v>
      </c>
      <c r="N183" s="161" t="s">
        <v>248</v>
      </c>
      <c r="O183" s="146">
        <v>77501</v>
      </c>
      <c r="P183" s="161" t="s">
        <v>248</v>
      </c>
      <c r="Q183" s="161" t="s">
        <v>248</v>
      </c>
      <c r="R183" s="161" t="s">
        <v>248</v>
      </c>
      <c r="S183" s="161" t="s">
        <v>248</v>
      </c>
      <c r="T183" s="161" t="s">
        <v>248</v>
      </c>
      <c r="U183" s="161" t="s">
        <v>248</v>
      </c>
      <c r="V183" s="161" t="s">
        <v>248</v>
      </c>
      <c r="W183" s="161" t="s">
        <v>248</v>
      </c>
      <c r="X183" s="161" t="s">
        <v>248</v>
      </c>
      <c r="Y183" s="167" t="s">
        <v>248</v>
      </c>
      <c r="Z183" s="153" t="s">
        <v>248</v>
      </c>
      <c r="AA183" s="153" t="s">
        <v>248</v>
      </c>
      <c r="AB183" s="153" t="s">
        <v>248</v>
      </c>
      <c r="AC183" s="153" t="s">
        <v>248</v>
      </c>
      <c r="AD183" s="178" t="s">
        <v>248</v>
      </c>
      <c r="AE183" s="157" t="s">
        <v>248</v>
      </c>
      <c r="AF183" s="156" t="s">
        <v>248</v>
      </c>
      <c r="AG183" s="156" t="s">
        <v>248</v>
      </c>
      <c r="AH183" s="156" t="s">
        <v>248</v>
      </c>
      <c r="AI183" s="156" t="s">
        <v>248</v>
      </c>
      <c r="AJ183" s="156" t="s">
        <v>248</v>
      </c>
      <c r="AK183" s="156" t="s">
        <v>248</v>
      </c>
      <c r="AL183" s="165" t="s">
        <v>248</v>
      </c>
      <c r="AM183" s="165" t="s">
        <v>248</v>
      </c>
      <c r="AN183" s="165" t="s">
        <v>248</v>
      </c>
      <c r="AO183" s="165" t="s">
        <v>248</v>
      </c>
      <c r="AP183" s="165" t="s">
        <v>248</v>
      </c>
      <c r="AQ183" s="165" t="s">
        <v>248</v>
      </c>
      <c r="AR183" s="157" t="s">
        <v>248</v>
      </c>
      <c r="AS183" s="157" t="s">
        <v>248</v>
      </c>
      <c r="AT183" s="157" t="s">
        <v>248</v>
      </c>
      <c r="AU183" s="157" t="s">
        <v>248</v>
      </c>
      <c r="AV183" s="156" t="s">
        <v>248</v>
      </c>
      <c r="AW183" s="156" t="s">
        <v>248</v>
      </c>
      <c r="AX183" s="157" t="s">
        <v>248</v>
      </c>
      <c r="AY183" s="157" t="s">
        <v>248</v>
      </c>
      <c r="AZ183" s="157" t="s">
        <v>248</v>
      </c>
      <c r="BA183" s="157" t="s">
        <v>248</v>
      </c>
      <c r="BB183" s="157" t="s">
        <v>248</v>
      </c>
      <c r="BC183" s="157" t="s">
        <v>248</v>
      </c>
      <c r="BD183" s="152"/>
      <c r="BE183" s="35"/>
      <c r="BF183" s="35"/>
      <c r="BG183" s="34"/>
      <c r="BH183" s="34"/>
      <c r="BI183" s="34"/>
      <c r="BJ183" s="34"/>
      <c r="BK183" s="34"/>
      <c r="BL183" s="34"/>
    </row>
    <row r="184" spans="1:64" ht="17.100000000000001" customHeight="1">
      <c r="A184" s="422">
        <v>1844</v>
      </c>
      <c r="B184" s="161" t="s">
        <v>248</v>
      </c>
      <c r="C184" s="146">
        <v>356933</v>
      </c>
      <c r="D184" s="161" t="s">
        <v>248</v>
      </c>
      <c r="E184" s="161" t="s">
        <v>248</v>
      </c>
      <c r="F184" s="161" t="s">
        <v>248</v>
      </c>
      <c r="G184" s="161" t="s">
        <v>248</v>
      </c>
      <c r="H184" s="164" t="s">
        <v>248</v>
      </c>
      <c r="I184" s="164" t="s">
        <v>248</v>
      </c>
      <c r="J184" s="164" t="s">
        <v>248</v>
      </c>
      <c r="K184" s="164" t="s">
        <v>248</v>
      </c>
      <c r="L184" s="164" t="s">
        <v>248</v>
      </c>
      <c r="M184" s="165" t="s">
        <v>248</v>
      </c>
      <c r="N184" s="161" t="s">
        <v>248</v>
      </c>
      <c r="O184" s="146">
        <v>80171</v>
      </c>
      <c r="P184" s="161" t="s">
        <v>248</v>
      </c>
      <c r="Q184" s="161" t="s">
        <v>248</v>
      </c>
      <c r="R184" s="161" t="s">
        <v>248</v>
      </c>
      <c r="S184" s="161" t="s">
        <v>248</v>
      </c>
      <c r="T184" s="161" t="s">
        <v>248</v>
      </c>
      <c r="U184" s="161" t="s">
        <v>248</v>
      </c>
      <c r="V184" s="161" t="s">
        <v>248</v>
      </c>
      <c r="W184" s="161" t="s">
        <v>248</v>
      </c>
      <c r="X184" s="161" t="s">
        <v>248</v>
      </c>
      <c r="Y184" s="167" t="s">
        <v>248</v>
      </c>
      <c r="Z184" s="153" t="s">
        <v>248</v>
      </c>
      <c r="AA184" s="153" t="s">
        <v>248</v>
      </c>
      <c r="AB184" s="153" t="s">
        <v>248</v>
      </c>
      <c r="AC184" s="153" t="s">
        <v>248</v>
      </c>
      <c r="AD184" s="178" t="s">
        <v>248</v>
      </c>
      <c r="AE184" s="157" t="s">
        <v>248</v>
      </c>
      <c r="AF184" s="156" t="s">
        <v>248</v>
      </c>
      <c r="AG184" s="156" t="s">
        <v>248</v>
      </c>
      <c r="AH184" s="156" t="s">
        <v>248</v>
      </c>
      <c r="AI184" s="156" t="s">
        <v>248</v>
      </c>
      <c r="AJ184" s="156" t="s">
        <v>248</v>
      </c>
      <c r="AK184" s="156" t="s">
        <v>248</v>
      </c>
      <c r="AL184" s="165" t="s">
        <v>248</v>
      </c>
      <c r="AM184" s="165" t="s">
        <v>248</v>
      </c>
      <c r="AN184" s="165" t="s">
        <v>248</v>
      </c>
      <c r="AO184" s="165" t="s">
        <v>248</v>
      </c>
      <c r="AP184" s="165" t="s">
        <v>248</v>
      </c>
      <c r="AQ184" s="165" t="s">
        <v>248</v>
      </c>
      <c r="AR184" s="157" t="s">
        <v>248</v>
      </c>
      <c r="AS184" s="157" t="s">
        <v>248</v>
      </c>
      <c r="AT184" s="157" t="s">
        <v>248</v>
      </c>
      <c r="AU184" s="157" t="s">
        <v>248</v>
      </c>
      <c r="AV184" s="156" t="s">
        <v>248</v>
      </c>
      <c r="AW184" s="156" t="s">
        <v>248</v>
      </c>
      <c r="AX184" s="157" t="s">
        <v>248</v>
      </c>
      <c r="AY184" s="157" t="s">
        <v>248</v>
      </c>
      <c r="AZ184" s="157" t="s">
        <v>248</v>
      </c>
      <c r="BA184" s="157" t="s">
        <v>248</v>
      </c>
      <c r="BB184" s="157" t="s">
        <v>248</v>
      </c>
      <c r="BC184" s="157" t="s">
        <v>248</v>
      </c>
      <c r="BD184" s="152"/>
      <c r="BE184" s="35"/>
      <c r="BF184" s="35"/>
      <c r="BG184" s="34"/>
      <c r="BH184" s="34"/>
      <c r="BI184" s="34"/>
      <c r="BJ184" s="34"/>
      <c r="BK184" s="34"/>
      <c r="BL184" s="34"/>
    </row>
    <row r="185" spans="1:64" ht="17.100000000000001" customHeight="1">
      <c r="A185" s="422">
        <v>1843</v>
      </c>
      <c r="B185" s="161" t="s">
        <v>248</v>
      </c>
      <c r="C185" s="146">
        <v>346445</v>
      </c>
      <c r="D185" s="161" t="s">
        <v>248</v>
      </c>
      <c r="E185" s="161" t="s">
        <v>248</v>
      </c>
      <c r="F185" s="161" t="s">
        <v>248</v>
      </c>
      <c r="G185" s="161" t="s">
        <v>248</v>
      </c>
      <c r="H185" s="164" t="s">
        <v>248</v>
      </c>
      <c r="I185" s="164" t="s">
        <v>248</v>
      </c>
      <c r="J185" s="164" t="s">
        <v>248</v>
      </c>
      <c r="K185" s="164" t="s">
        <v>248</v>
      </c>
      <c r="L185" s="164" t="s">
        <v>248</v>
      </c>
      <c r="M185" s="165" t="s">
        <v>248</v>
      </c>
      <c r="N185" s="161" t="s">
        <v>248</v>
      </c>
      <c r="O185" s="146">
        <v>79346</v>
      </c>
      <c r="P185" s="161" t="s">
        <v>248</v>
      </c>
      <c r="Q185" s="161" t="s">
        <v>248</v>
      </c>
      <c r="R185" s="161" t="s">
        <v>248</v>
      </c>
      <c r="S185" s="161" t="s">
        <v>248</v>
      </c>
      <c r="T185" s="161" t="s">
        <v>248</v>
      </c>
      <c r="U185" s="161" t="s">
        <v>248</v>
      </c>
      <c r="V185" s="161" t="s">
        <v>248</v>
      </c>
      <c r="W185" s="161" t="s">
        <v>248</v>
      </c>
      <c r="X185" s="161" t="s">
        <v>248</v>
      </c>
      <c r="Y185" s="167" t="s">
        <v>248</v>
      </c>
      <c r="Z185" s="153" t="s">
        <v>248</v>
      </c>
      <c r="AA185" s="153" t="s">
        <v>248</v>
      </c>
      <c r="AB185" s="153" t="s">
        <v>248</v>
      </c>
      <c r="AC185" s="153" t="s">
        <v>248</v>
      </c>
      <c r="AD185" s="178" t="s">
        <v>248</v>
      </c>
      <c r="AE185" s="157" t="s">
        <v>248</v>
      </c>
      <c r="AF185" s="156" t="s">
        <v>248</v>
      </c>
      <c r="AG185" s="156" t="s">
        <v>248</v>
      </c>
      <c r="AH185" s="156" t="s">
        <v>248</v>
      </c>
      <c r="AI185" s="156" t="s">
        <v>248</v>
      </c>
      <c r="AJ185" s="156" t="s">
        <v>248</v>
      </c>
      <c r="AK185" s="156" t="s">
        <v>248</v>
      </c>
      <c r="AL185" s="165" t="s">
        <v>248</v>
      </c>
      <c r="AM185" s="165" t="s">
        <v>248</v>
      </c>
      <c r="AN185" s="165" t="s">
        <v>248</v>
      </c>
      <c r="AO185" s="165" t="s">
        <v>248</v>
      </c>
      <c r="AP185" s="165" t="s">
        <v>248</v>
      </c>
      <c r="AQ185" s="165" t="s">
        <v>248</v>
      </c>
      <c r="AR185" s="157" t="s">
        <v>248</v>
      </c>
      <c r="AS185" s="157" t="s">
        <v>248</v>
      </c>
      <c r="AT185" s="157" t="s">
        <v>248</v>
      </c>
      <c r="AU185" s="157" t="s">
        <v>248</v>
      </c>
      <c r="AV185" s="156" t="s">
        <v>248</v>
      </c>
      <c r="AW185" s="156" t="s">
        <v>248</v>
      </c>
      <c r="AX185" s="157" t="s">
        <v>248</v>
      </c>
      <c r="AY185" s="157" t="s">
        <v>248</v>
      </c>
      <c r="AZ185" s="157" t="s">
        <v>248</v>
      </c>
      <c r="BA185" s="157" t="s">
        <v>248</v>
      </c>
      <c r="BB185" s="157" t="s">
        <v>248</v>
      </c>
      <c r="BC185" s="157" t="s">
        <v>248</v>
      </c>
      <c r="BD185" s="152"/>
      <c r="BE185" s="35"/>
      <c r="BF185" s="35"/>
      <c r="BG185" s="34"/>
      <c r="BH185" s="34"/>
      <c r="BI185" s="34"/>
      <c r="BJ185" s="34"/>
      <c r="BK185" s="34"/>
      <c r="BL185" s="34"/>
    </row>
    <row r="186" spans="1:64" ht="17.100000000000001" customHeight="1">
      <c r="A186" s="422">
        <v>1842</v>
      </c>
      <c r="B186" s="161" t="s">
        <v>248</v>
      </c>
      <c r="C186" s="146">
        <v>349519</v>
      </c>
      <c r="D186" s="161" t="s">
        <v>248</v>
      </c>
      <c r="E186" s="161" t="s">
        <v>248</v>
      </c>
      <c r="F186" s="161" t="s">
        <v>248</v>
      </c>
      <c r="G186" s="161" t="s">
        <v>248</v>
      </c>
      <c r="H186" s="164" t="s">
        <v>248</v>
      </c>
      <c r="I186" s="164" t="s">
        <v>248</v>
      </c>
      <c r="J186" s="164" t="s">
        <v>248</v>
      </c>
      <c r="K186" s="164" t="s">
        <v>248</v>
      </c>
      <c r="L186" s="164" t="s">
        <v>248</v>
      </c>
      <c r="M186" s="165" t="s">
        <v>248</v>
      </c>
      <c r="N186" s="161" t="s">
        <v>248</v>
      </c>
      <c r="O186" s="146">
        <v>78800</v>
      </c>
      <c r="P186" s="161" t="s">
        <v>248</v>
      </c>
      <c r="Q186" s="161" t="s">
        <v>248</v>
      </c>
      <c r="R186" s="161" t="s">
        <v>248</v>
      </c>
      <c r="S186" s="161" t="s">
        <v>248</v>
      </c>
      <c r="T186" s="161" t="s">
        <v>248</v>
      </c>
      <c r="U186" s="161" t="s">
        <v>248</v>
      </c>
      <c r="V186" s="161" t="s">
        <v>248</v>
      </c>
      <c r="W186" s="161" t="s">
        <v>248</v>
      </c>
      <c r="X186" s="161" t="s">
        <v>248</v>
      </c>
      <c r="Y186" s="167" t="s">
        <v>248</v>
      </c>
      <c r="Z186" s="153" t="s">
        <v>248</v>
      </c>
      <c r="AA186" s="153" t="s">
        <v>248</v>
      </c>
      <c r="AB186" s="153" t="s">
        <v>248</v>
      </c>
      <c r="AC186" s="153" t="s">
        <v>248</v>
      </c>
      <c r="AD186" s="178" t="s">
        <v>248</v>
      </c>
      <c r="AE186" s="157" t="s">
        <v>248</v>
      </c>
      <c r="AF186" s="156" t="s">
        <v>248</v>
      </c>
      <c r="AG186" s="156" t="s">
        <v>248</v>
      </c>
      <c r="AH186" s="156" t="s">
        <v>248</v>
      </c>
      <c r="AI186" s="156" t="s">
        <v>248</v>
      </c>
      <c r="AJ186" s="156" t="s">
        <v>248</v>
      </c>
      <c r="AK186" s="156" t="s">
        <v>248</v>
      </c>
      <c r="AL186" s="165" t="s">
        <v>248</v>
      </c>
      <c r="AM186" s="165" t="s">
        <v>248</v>
      </c>
      <c r="AN186" s="165" t="s">
        <v>248</v>
      </c>
      <c r="AO186" s="165" t="s">
        <v>248</v>
      </c>
      <c r="AP186" s="165" t="s">
        <v>248</v>
      </c>
      <c r="AQ186" s="165" t="s">
        <v>248</v>
      </c>
      <c r="AR186" s="157" t="s">
        <v>248</v>
      </c>
      <c r="AS186" s="157" t="s">
        <v>248</v>
      </c>
      <c r="AT186" s="157" t="s">
        <v>248</v>
      </c>
      <c r="AU186" s="157" t="s">
        <v>248</v>
      </c>
      <c r="AV186" s="156" t="s">
        <v>248</v>
      </c>
      <c r="AW186" s="156" t="s">
        <v>248</v>
      </c>
      <c r="AX186" s="157" t="s">
        <v>248</v>
      </c>
      <c r="AY186" s="157" t="s">
        <v>248</v>
      </c>
      <c r="AZ186" s="157" t="s">
        <v>248</v>
      </c>
      <c r="BA186" s="157" t="s">
        <v>248</v>
      </c>
      <c r="BB186" s="157" t="s">
        <v>248</v>
      </c>
      <c r="BC186" s="157" t="s">
        <v>248</v>
      </c>
      <c r="BD186" s="152"/>
      <c r="BE186" s="35"/>
      <c r="BF186" s="35"/>
    </row>
    <row r="187" spans="1:64" ht="17.100000000000001" customHeight="1">
      <c r="A187" s="422">
        <v>1841</v>
      </c>
      <c r="B187" s="161" t="s">
        <v>248</v>
      </c>
      <c r="C187" s="146">
        <v>343847</v>
      </c>
      <c r="D187" s="161" t="s">
        <v>248</v>
      </c>
      <c r="E187" s="161" t="s">
        <v>248</v>
      </c>
      <c r="F187" s="161" t="s">
        <v>248</v>
      </c>
      <c r="G187" s="161" t="s">
        <v>248</v>
      </c>
      <c r="H187" s="164" t="s">
        <v>248</v>
      </c>
      <c r="I187" s="164" t="s">
        <v>248</v>
      </c>
      <c r="J187" s="164" t="s">
        <v>248</v>
      </c>
      <c r="K187" s="164" t="s">
        <v>248</v>
      </c>
      <c r="L187" s="164" t="s">
        <v>248</v>
      </c>
      <c r="M187" s="165" t="s">
        <v>248</v>
      </c>
      <c r="N187" s="161" t="s">
        <v>248</v>
      </c>
      <c r="O187" s="146">
        <v>74325</v>
      </c>
      <c r="P187" s="161" t="s">
        <v>248</v>
      </c>
      <c r="Q187" s="161" t="s">
        <v>248</v>
      </c>
      <c r="R187" s="161" t="s">
        <v>248</v>
      </c>
      <c r="S187" s="161" t="s">
        <v>248</v>
      </c>
      <c r="T187" s="161" t="s">
        <v>248</v>
      </c>
      <c r="U187" s="161" t="s">
        <v>248</v>
      </c>
      <c r="V187" s="161" t="s">
        <v>248</v>
      </c>
      <c r="W187" s="161" t="s">
        <v>248</v>
      </c>
      <c r="X187" s="161" t="s">
        <v>248</v>
      </c>
      <c r="Y187" s="167" t="s">
        <v>248</v>
      </c>
      <c r="Z187" s="153" t="s">
        <v>248</v>
      </c>
      <c r="AA187" s="153" t="s">
        <v>248</v>
      </c>
      <c r="AB187" s="153" t="s">
        <v>248</v>
      </c>
      <c r="AC187" s="153" t="s">
        <v>248</v>
      </c>
      <c r="AD187" s="178" t="s">
        <v>248</v>
      </c>
      <c r="AE187" s="157" t="s">
        <v>248</v>
      </c>
      <c r="AF187" s="156" t="s">
        <v>248</v>
      </c>
      <c r="AG187" s="156" t="s">
        <v>248</v>
      </c>
      <c r="AH187" s="156" t="s">
        <v>248</v>
      </c>
      <c r="AI187" s="156" t="s">
        <v>248</v>
      </c>
      <c r="AJ187" s="156" t="s">
        <v>248</v>
      </c>
      <c r="AK187" s="156" t="s">
        <v>248</v>
      </c>
      <c r="AL187" s="165" t="s">
        <v>248</v>
      </c>
      <c r="AM187" s="165" t="s">
        <v>248</v>
      </c>
      <c r="AN187" s="165" t="s">
        <v>248</v>
      </c>
      <c r="AO187" s="165" t="s">
        <v>248</v>
      </c>
      <c r="AP187" s="165" t="s">
        <v>248</v>
      </c>
      <c r="AQ187" s="165" t="s">
        <v>248</v>
      </c>
      <c r="AR187" s="157" t="s">
        <v>248</v>
      </c>
      <c r="AS187" s="157" t="s">
        <v>248</v>
      </c>
      <c r="AT187" s="157" t="s">
        <v>248</v>
      </c>
      <c r="AU187" s="157" t="s">
        <v>248</v>
      </c>
      <c r="AV187" s="156" t="s">
        <v>248</v>
      </c>
      <c r="AW187" s="156" t="s">
        <v>248</v>
      </c>
      <c r="AX187" s="157" t="s">
        <v>248</v>
      </c>
      <c r="AY187" s="157" t="s">
        <v>248</v>
      </c>
      <c r="AZ187" s="157" t="s">
        <v>248</v>
      </c>
      <c r="BA187" s="157" t="s">
        <v>248</v>
      </c>
      <c r="BB187" s="157" t="s">
        <v>248</v>
      </c>
      <c r="BC187" s="157" t="s">
        <v>248</v>
      </c>
      <c r="BD187" s="152"/>
      <c r="BE187" s="35"/>
      <c r="BF187" s="35"/>
    </row>
    <row r="188" spans="1:64" ht="17.100000000000001" customHeight="1">
      <c r="A188" s="422">
        <v>1840</v>
      </c>
      <c r="B188" s="161" t="s">
        <v>248</v>
      </c>
      <c r="C188" s="146">
        <v>359687</v>
      </c>
      <c r="D188" s="161" t="s">
        <v>248</v>
      </c>
      <c r="E188" s="161" t="s">
        <v>248</v>
      </c>
      <c r="F188" s="161" t="s">
        <v>248</v>
      </c>
      <c r="G188" s="161" t="s">
        <v>248</v>
      </c>
      <c r="H188" s="164" t="s">
        <v>248</v>
      </c>
      <c r="I188" s="164" t="s">
        <v>248</v>
      </c>
      <c r="J188" s="164" t="s">
        <v>248</v>
      </c>
      <c r="K188" s="164" t="s">
        <v>248</v>
      </c>
      <c r="L188" s="164" t="s">
        <v>248</v>
      </c>
      <c r="M188" s="165" t="s">
        <v>248</v>
      </c>
      <c r="N188" s="161" t="s">
        <v>248</v>
      </c>
      <c r="O188" s="146">
        <v>77523</v>
      </c>
      <c r="P188" s="161" t="s">
        <v>248</v>
      </c>
      <c r="Q188" s="161" t="s">
        <v>248</v>
      </c>
      <c r="R188" s="161" t="s">
        <v>248</v>
      </c>
      <c r="S188" s="161" t="s">
        <v>248</v>
      </c>
      <c r="T188" s="161" t="s">
        <v>248</v>
      </c>
      <c r="U188" s="161" t="s">
        <v>248</v>
      </c>
      <c r="V188" s="161" t="s">
        <v>248</v>
      </c>
      <c r="W188" s="161" t="s">
        <v>248</v>
      </c>
      <c r="X188" s="161" t="s">
        <v>248</v>
      </c>
      <c r="Y188" s="167" t="s">
        <v>248</v>
      </c>
      <c r="Z188" s="153" t="s">
        <v>248</v>
      </c>
      <c r="AA188" s="153" t="s">
        <v>248</v>
      </c>
      <c r="AB188" s="153" t="s">
        <v>248</v>
      </c>
      <c r="AC188" s="153" t="s">
        <v>248</v>
      </c>
      <c r="AD188" s="178" t="s">
        <v>248</v>
      </c>
      <c r="AE188" s="157" t="s">
        <v>248</v>
      </c>
      <c r="AF188" s="156" t="s">
        <v>248</v>
      </c>
      <c r="AG188" s="156" t="s">
        <v>248</v>
      </c>
      <c r="AH188" s="156" t="s">
        <v>248</v>
      </c>
      <c r="AI188" s="156" t="s">
        <v>248</v>
      </c>
      <c r="AJ188" s="156" t="s">
        <v>248</v>
      </c>
      <c r="AK188" s="156" t="s">
        <v>248</v>
      </c>
      <c r="AL188" s="165" t="s">
        <v>248</v>
      </c>
      <c r="AM188" s="165" t="s">
        <v>248</v>
      </c>
      <c r="AN188" s="165" t="s">
        <v>248</v>
      </c>
      <c r="AO188" s="165" t="s">
        <v>248</v>
      </c>
      <c r="AP188" s="165" t="s">
        <v>248</v>
      </c>
      <c r="AQ188" s="165" t="s">
        <v>248</v>
      </c>
      <c r="AR188" s="157" t="s">
        <v>248</v>
      </c>
      <c r="AS188" s="157" t="s">
        <v>248</v>
      </c>
      <c r="AT188" s="157" t="s">
        <v>248</v>
      </c>
      <c r="AU188" s="157" t="s">
        <v>248</v>
      </c>
      <c r="AV188" s="156" t="s">
        <v>248</v>
      </c>
      <c r="AW188" s="156" t="s">
        <v>248</v>
      </c>
      <c r="AX188" s="157" t="s">
        <v>248</v>
      </c>
      <c r="AY188" s="157" t="s">
        <v>248</v>
      </c>
      <c r="AZ188" s="157" t="s">
        <v>248</v>
      </c>
      <c r="BA188" s="157" t="s">
        <v>248</v>
      </c>
      <c r="BB188" s="157" t="s">
        <v>248</v>
      </c>
      <c r="BC188" s="157" t="s">
        <v>248</v>
      </c>
      <c r="BD188" s="152"/>
      <c r="BE188" s="35"/>
      <c r="BF188" s="35"/>
    </row>
    <row r="189" spans="1:64" ht="17.100000000000001" customHeight="1">
      <c r="A189" s="422">
        <v>1839</v>
      </c>
      <c r="B189" s="161" t="s">
        <v>248</v>
      </c>
      <c r="C189" s="146">
        <v>338984</v>
      </c>
      <c r="D189" s="161" t="s">
        <v>248</v>
      </c>
      <c r="E189" s="161" t="s">
        <v>248</v>
      </c>
      <c r="F189" s="161" t="s">
        <v>248</v>
      </c>
      <c r="G189" s="161" t="s">
        <v>248</v>
      </c>
      <c r="H189" s="164" t="s">
        <v>248</v>
      </c>
      <c r="I189" s="164" t="s">
        <v>248</v>
      </c>
      <c r="J189" s="164" t="s">
        <v>248</v>
      </c>
      <c r="K189" s="164" t="s">
        <v>248</v>
      </c>
      <c r="L189" s="164" t="s">
        <v>248</v>
      </c>
      <c r="M189" s="165" t="s">
        <v>248</v>
      </c>
      <c r="N189" s="161" t="s">
        <v>248</v>
      </c>
      <c r="O189" s="146">
        <v>74707</v>
      </c>
      <c r="P189" s="161" t="s">
        <v>248</v>
      </c>
      <c r="Q189" s="161" t="s">
        <v>248</v>
      </c>
      <c r="R189" s="161" t="s">
        <v>248</v>
      </c>
      <c r="S189" s="161" t="s">
        <v>248</v>
      </c>
      <c r="T189" s="161" t="s">
        <v>248</v>
      </c>
      <c r="U189" s="161" t="s">
        <v>248</v>
      </c>
      <c r="V189" s="161" t="s">
        <v>248</v>
      </c>
      <c r="W189" s="161" t="s">
        <v>248</v>
      </c>
      <c r="X189" s="161" t="s">
        <v>248</v>
      </c>
      <c r="Y189" s="167" t="s">
        <v>248</v>
      </c>
      <c r="Z189" s="153" t="s">
        <v>248</v>
      </c>
      <c r="AA189" s="153" t="s">
        <v>248</v>
      </c>
      <c r="AB189" s="153" t="s">
        <v>248</v>
      </c>
      <c r="AC189" s="153" t="s">
        <v>248</v>
      </c>
      <c r="AD189" s="178" t="s">
        <v>248</v>
      </c>
      <c r="AE189" s="157" t="s">
        <v>248</v>
      </c>
      <c r="AF189" s="156" t="s">
        <v>248</v>
      </c>
      <c r="AG189" s="156" t="s">
        <v>248</v>
      </c>
      <c r="AH189" s="156" t="s">
        <v>248</v>
      </c>
      <c r="AI189" s="156" t="s">
        <v>248</v>
      </c>
      <c r="AJ189" s="156" t="s">
        <v>248</v>
      </c>
      <c r="AK189" s="156" t="s">
        <v>248</v>
      </c>
      <c r="AL189" s="165" t="s">
        <v>248</v>
      </c>
      <c r="AM189" s="165" t="s">
        <v>248</v>
      </c>
      <c r="AN189" s="165" t="s">
        <v>248</v>
      </c>
      <c r="AO189" s="165" t="s">
        <v>248</v>
      </c>
      <c r="AP189" s="165" t="s">
        <v>248</v>
      </c>
      <c r="AQ189" s="165" t="s">
        <v>248</v>
      </c>
      <c r="AR189" s="157" t="s">
        <v>248</v>
      </c>
      <c r="AS189" s="157" t="s">
        <v>248</v>
      </c>
      <c r="AT189" s="157" t="s">
        <v>248</v>
      </c>
      <c r="AU189" s="157" t="s">
        <v>248</v>
      </c>
      <c r="AV189" s="156" t="s">
        <v>248</v>
      </c>
      <c r="AW189" s="156" t="s">
        <v>248</v>
      </c>
      <c r="AX189" s="157" t="s">
        <v>248</v>
      </c>
      <c r="AY189" s="157" t="s">
        <v>248</v>
      </c>
      <c r="AZ189" s="157" t="s">
        <v>248</v>
      </c>
      <c r="BA189" s="157" t="s">
        <v>248</v>
      </c>
      <c r="BB189" s="157" t="s">
        <v>248</v>
      </c>
      <c r="BC189" s="157" t="s">
        <v>248</v>
      </c>
      <c r="BD189" s="152"/>
      <c r="BE189" s="35"/>
      <c r="BF189" s="35"/>
    </row>
    <row r="190" spans="1:64" ht="17.100000000000001" customHeight="1">
      <c r="A190" s="422">
        <v>1838</v>
      </c>
      <c r="B190" s="161" t="s">
        <v>248</v>
      </c>
      <c r="C190" s="146">
        <v>342760</v>
      </c>
      <c r="D190" s="161" t="s">
        <v>248</v>
      </c>
      <c r="E190" s="161" t="s">
        <v>248</v>
      </c>
      <c r="F190" s="161" t="s">
        <v>248</v>
      </c>
      <c r="G190" s="161" t="s">
        <v>248</v>
      </c>
      <c r="H190" s="164" t="s">
        <v>248</v>
      </c>
      <c r="I190" s="164" t="s">
        <v>248</v>
      </c>
      <c r="J190" s="164" t="s">
        <v>248</v>
      </c>
      <c r="K190" s="164" t="s">
        <v>248</v>
      </c>
      <c r="L190" s="164" t="s">
        <v>248</v>
      </c>
      <c r="M190" s="165" t="s">
        <v>248</v>
      </c>
      <c r="N190" s="161" t="s">
        <v>248</v>
      </c>
      <c r="O190" s="146">
        <v>73803</v>
      </c>
      <c r="P190" s="161" t="s">
        <v>248</v>
      </c>
      <c r="Q190" s="161" t="s">
        <v>248</v>
      </c>
      <c r="R190" s="161" t="s">
        <v>248</v>
      </c>
      <c r="S190" s="161" t="s">
        <v>248</v>
      </c>
      <c r="T190" s="161" t="s">
        <v>248</v>
      </c>
      <c r="U190" s="161" t="s">
        <v>248</v>
      </c>
      <c r="V190" s="161" t="s">
        <v>248</v>
      </c>
      <c r="W190" s="161" t="s">
        <v>248</v>
      </c>
      <c r="X190" s="161" t="s">
        <v>248</v>
      </c>
      <c r="Y190" s="167" t="s">
        <v>248</v>
      </c>
      <c r="Z190" s="153" t="s">
        <v>248</v>
      </c>
      <c r="AA190" s="153" t="s">
        <v>248</v>
      </c>
      <c r="AB190" s="153" t="s">
        <v>248</v>
      </c>
      <c r="AC190" s="153" t="s">
        <v>248</v>
      </c>
      <c r="AD190" s="178" t="s">
        <v>248</v>
      </c>
      <c r="AE190" s="157" t="s">
        <v>248</v>
      </c>
      <c r="AF190" s="156" t="s">
        <v>248</v>
      </c>
      <c r="AG190" s="156" t="s">
        <v>248</v>
      </c>
      <c r="AH190" s="156" t="s">
        <v>248</v>
      </c>
      <c r="AI190" s="156" t="s">
        <v>248</v>
      </c>
      <c r="AJ190" s="156" t="s">
        <v>248</v>
      </c>
      <c r="AK190" s="156" t="s">
        <v>248</v>
      </c>
      <c r="AL190" s="165" t="s">
        <v>248</v>
      </c>
      <c r="AM190" s="165" t="s">
        <v>248</v>
      </c>
      <c r="AN190" s="165" t="s">
        <v>248</v>
      </c>
      <c r="AO190" s="165" t="s">
        <v>248</v>
      </c>
      <c r="AP190" s="165" t="s">
        <v>248</v>
      </c>
      <c r="AQ190" s="165" t="s">
        <v>248</v>
      </c>
      <c r="AR190" s="157" t="s">
        <v>248</v>
      </c>
      <c r="AS190" s="157" t="s">
        <v>248</v>
      </c>
      <c r="AT190" s="157" t="s">
        <v>248</v>
      </c>
      <c r="AU190" s="157" t="s">
        <v>248</v>
      </c>
      <c r="AV190" s="156" t="s">
        <v>248</v>
      </c>
      <c r="AW190" s="156" t="s">
        <v>248</v>
      </c>
      <c r="AX190" s="157" t="s">
        <v>248</v>
      </c>
      <c r="AY190" s="157" t="s">
        <v>248</v>
      </c>
      <c r="AZ190" s="157" t="s">
        <v>248</v>
      </c>
      <c r="BA190" s="157" t="s">
        <v>248</v>
      </c>
      <c r="BB190" s="157" t="s">
        <v>248</v>
      </c>
      <c r="BC190" s="157" t="s">
        <v>248</v>
      </c>
      <c r="BD190" s="152"/>
      <c r="BE190" s="35"/>
      <c r="BF190" s="35"/>
    </row>
    <row r="191" spans="1:64" ht="30" customHeight="1">
      <c r="B191" s="198"/>
      <c r="C191" s="198"/>
      <c r="D191" s="198"/>
      <c r="E191" s="198"/>
      <c r="F191" s="198"/>
      <c r="G191" s="198"/>
      <c r="H191" s="198"/>
      <c r="I191" s="198"/>
      <c r="M191" s="149"/>
      <c r="N191" s="149"/>
      <c r="O191" s="149"/>
      <c r="P191" s="149"/>
      <c r="Q191" s="149"/>
      <c r="R191" s="149"/>
      <c r="T191" s="149"/>
      <c r="U191" s="149"/>
      <c r="V191" s="149"/>
      <c r="W191" s="149"/>
      <c r="X191" s="149"/>
      <c r="Y191" s="149"/>
      <c r="Z191" s="149"/>
      <c r="AA191" s="149"/>
      <c r="AB191" s="149"/>
      <c r="AC191" s="149"/>
      <c r="AD191" s="149"/>
      <c r="AE191" s="149"/>
      <c r="AF191" s="149"/>
      <c r="AG191" s="149"/>
      <c r="AH191" s="149"/>
      <c r="AI191" s="149"/>
      <c r="AJ191" s="149"/>
      <c r="AK191" s="149"/>
      <c r="AL191" s="149"/>
      <c r="AM191" s="149"/>
      <c r="AN191" s="149"/>
      <c r="AO191" s="149"/>
      <c r="AP191" s="149"/>
      <c r="AQ191" s="149"/>
      <c r="AR191" s="149"/>
      <c r="AS191" s="149"/>
      <c r="AT191" s="149"/>
      <c r="AU191" s="149"/>
      <c r="AV191" s="149"/>
      <c r="AW191" s="149"/>
      <c r="AX191" s="149"/>
      <c r="AY191" s="149"/>
      <c r="AZ191" s="149"/>
      <c r="BA191" s="149"/>
      <c r="BB191" s="149"/>
      <c r="BC191" s="149"/>
    </row>
  </sheetData>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74"/>
  <sheetViews>
    <sheetView showGridLines="0" zoomScaleNormal="100" zoomScaleSheetLayoutView="100" workbookViewId="0"/>
  </sheetViews>
  <sheetFormatPr defaultColWidth="8.6640625" defaultRowHeight="15"/>
  <cols>
    <col min="1" max="1" width="8.6640625" style="5"/>
    <col min="2" max="13" width="15.6640625" style="5" customWidth="1"/>
    <col min="14" max="31" width="11.44140625" style="5" customWidth="1"/>
    <col min="32" max="32" width="13" style="5" customWidth="1"/>
    <col min="33" max="16384" width="8.6640625" style="5"/>
  </cols>
  <sheetData>
    <row r="1" spans="1:32" ht="20.100000000000001" customHeight="1">
      <c r="A1" s="338" t="s">
        <v>412</v>
      </c>
      <c r="B1" s="339"/>
      <c r="C1" s="334"/>
      <c r="D1" s="334"/>
      <c r="E1" s="334"/>
      <c r="F1" s="334"/>
      <c r="G1" s="334"/>
      <c r="H1" s="334"/>
      <c r="I1" s="320" t="s">
        <v>239</v>
      </c>
      <c r="J1" s="320"/>
      <c r="N1" s="72"/>
      <c r="O1" s="179"/>
      <c r="S1" s="73"/>
    </row>
    <row r="2" spans="1:32" ht="20.100000000000001" customHeight="1">
      <c r="A2" s="338" t="s">
        <v>456</v>
      </c>
      <c r="B2" s="339"/>
      <c r="C2" s="334"/>
      <c r="D2" s="334"/>
      <c r="E2" s="334"/>
      <c r="F2" s="334"/>
      <c r="G2" s="334"/>
      <c r="H2" s="334"/>
      <c r="I2" s="320"/>
      <c r="J2" s="320"/>
      <c r="N2" s="72"/>
      <c r="O2" s="179"/>
      <c r="S2" s="73"/>
    </row>
    <row r="3" spans="1:32" ht="20.100000000000001" customHeight="1">
      <c r="A3" s="340" t="s">
        <v>87</v>
      </c>
      <c r="B3" s="339"/>
      <c r="C3" s="334"/>
      <c r="D3" s="334"/>
      <c r="E3" s="334"/>
      <c r="F3" s="334"/>
      <c r="G3" s="334"/>
      <c r="H3" s="334"/>
      <c r="I3" s="320"/>
      <c r="J3" s="320"/>
      <c r="N3" s="72"/>
      <c r="O3" s="179"/>
      <c r="S3" s="73"/>
    </row>
    <row r="4" spans="1:32" ht="20.100000000000001" customHeight="1">
      <c r="A4" s="341" t="s">
        <v>502</v>
      </c>
      <c r="B4" s="340"/>
      <c r="C4" s="335"/>
      <c r="D4" s="335"/>
      <c r="E4" s="335"/>
      <c r="F4" s="335"/>
      <c r="G4" s="320"/>
      <c r="H4" s="336"/>
      <c r="I4" s="336"/>
      <c r="J4" s="336"/>
    </row>
    <row r="5" spans="1:32" ht="24.9" customHeight="1">
      <c r="A5" s="342" t="s">
        <v>280</v>
      </c>
      <c r="B5" s="340"/>
      <c r="C5" s="320"/>
      <c r="D5" s="320"/>
      <c r="E5" s="320"/>
      <c r="F5" s="336"/>
      <c r="G5" s="337"/>
      <c r="H5" s="320"/>
      <c r="I5" s="320"/>
      <c r="J5" s="320"/>
    </row>
    <row r="6" spans="1:32" ht="67.5" customHeight="1" thickBot="1">
      <c r="A6" s="423" t="s">
        <v>203</v>
      </c>
      <c r="B6" s="310" t="s">
        <v>204</v>
      </c>
      <c r="C6" s="311" t="s">
        <v>413</v>
      </c>
      <c r="D6" s="310" t="s">
        <v>276</v>
      </c>
      <c r="E6" s="310" t="s">
        <v>277</v>
      </c>
      <c r="F6" s="310" t="s">
        <v>278</v>
      </c>
      <c r="G6" s="310" t="s">
        <v>279</v>
      </c>
      <c r="H6" s="311" t="s">
        <v>414</v>
      </c>
      <c r="I6" s="311" t="s">
        <v>415</v>
      </c>
      <c r="J6" s="311" t="s">
        <v>416</v>
      </c>
      <c r="K6" s="311" t="s">
        <v>417</v>
      </c>
      <c r="L6" s="311" t="s">
        <v>418</v>
      </c>
      <c r="M6" s="424" t="s">
        <v>419</v>
      </c>
      <c r="N6" s="6"/>
      <c r="O6" s="6"/>
      <c r="P6" s="6"/>
      <c r="Q6" s="6"/>
      <c r="R6" s="6"/>
      <c r="S6" s="6"/>
      <c r="T6" s="6"/>
      <c r="U6" s="6"/>
      <c r="V6" s="6"/>
      <c r="W6" s="6"/>
      <c r="X6" s="6"/>
      <c r="Y6" s="6"/>
      <c r="Z6" s="6"/>
      <c r="AA6" s="6"/>
      <c r="AB6" s="6"/>
      <c r="AC6" s="6"/>
      <c r="AD6" s="6"/>
      <c r="AE6" s="6"/>
      <c r="AF6" s="6"/>
    </row>
    <row r="7" spans="1:32" ht="17.100000000000001" customHeight="1">
      <c r="A7" s="417">
        <v>2021</v>
      </c>
      <c r="B7" s="48" t="s">
        <v>248</v>
      </c>
      <c r="C7" s="48" t="s">
        <v>248</v>
      </c>
      <c r="D7" s="48" t="s">
        <v>248</v>
      </c>
      <c r="E7" s="48" t="s">
        <v>248</v>
      </c>
      <c r="F7" s="41">
        <v>23465</v>
      </c>
      <c r="G7" s="41">
        <v>7525</v>
      </c>
      <c r="H7" s="48" t="s">
        <v>248</v>
      </c>
      <c r="I7" s="48" t="s">
        <v>248</v>
      </c>
      <c r="J7" s="48" t="s">
        <v>248</v>
      </c>
      <c r="K7" s="62" t="s">
        <v>248</v>
      </c>
      <c r="L7" s="48" t="s">
        <v>248</v>
      </c>
      <c r="M7" s="48" t="s">
        <v>248</v>
      </c>
      <c r="N7" s="48"/>
      <c r="O7" s="48"/>
      <c r="P7" s="48"/>
      <c r="Q7" s="48"/>
      <c r="R7" s="48"/>
      <c r="S7" s="48"/>
      <c r="T7" s="48"/>
      <c r="U7" s="48"/>
      <c r="V7" s="48"/>
      <c r="W7" s="48"/>
      <c r="X7" s="48"/>
      <c r="Y7" s="48"/>
      <c r="Z7" s="48"/>
      <c r="AA7" s="48"/>
      <c r="AB7" s="48"/>
      <c r="AC7" s="48"/>
      <c r="AD7" s="48"/>
      <c r="AE7" s="48"/>
      <c r="AF7" s="48"/>
    </row>
    <row r="8" spans="1:32" ht="17.100000000000001" customHeight="1">
      <c r="A8" s="417">
        <v>2020</v>
      </c>
      <c r="B8" s="48" t="s">
        <v>248</v>
      </c>
      <c r="C8" s="48" t="s">
        <v>248</v>
      </c>
      <c r="D8" s="48" t="s">
        <v>248</v>
      </c>
      <c r="E8" s="48" t="s">
        <v>248</v>
      </c>
      <c r="F8" s="41">
        <v>11563</v>
      </c>
      <c r="G8" s="41">
        <v>3566</v>
      </c>
      <c r="H8" s="48" t="s">
        <v>248</v>
      </c>
      <c r="I8" s="48" t="s">
        <v>248</v>
      </c>
      <c r="J8" s="48" t="s">
        <v>248</v>
      </c>
      <c r="K8" s="62" t="s">
        <v>248</v>
      </c>
      <c r="L8" s="48" t="s">
        <v>248</v>
      </c>
      <c r="M8" s="48" t="s">
        <v>248</v>
      </c>
      <c r="N8" s="48"/>
      <c r="O8" s="48"/>
      <c r="P8" s="48"/>
      <c r="Q8" s="48"/>
      <c r="R8" s="48"/>
      <c r="S8" s="48"/>
      <c r="T8" s="48"/>
      <c r="U8" s="48"/>
      <c r="V8" s="48"/>
      <c r="W8" s="50"/>
      <c r="X8" s="48"/>
      <c r="Y8" s="48"/>
      <c r="Z8" s="48"/>
      <c r="AA8" s="48"/>
      <c r="AB8" s="48"/>
      <c r="AC8" s="48"/>
      <c r="AD8" s="48"/>
      <c r="AE8" s="48"/>
      <c r="AF8" s="48"/>
    </row>
    <row r="9" spans="1:32" ht="17.100000000000001" customHeight="1">
      <c r="A9" s="417">
        <v>2019</v>
      </c>
      <c r="B9" s="41">
        <v>245472</v>
      </c>
      <c r="C9" s="41">
        <v>213122</v>
      </c>
      <c r="D9" s="41">
        <v>201820</v>
      </c>
      <c r="E9" s="41">
        <v>11302</v>
      </c>
      <c r="F9" s="41">
        <v>25095</v>
      </c>
      <c r="G9" s="41">
        <v>7255</v>
      </c>
      <c r="H9" s="43">
        <v>17.899999999999999</v>
      </c>
      <c r="I9" s="43">
        <v>18.600000000000001</v>
      </c>
      <c r="J9" s="43">
        <v>17.2</v>
      </c>
      <c r="K9" s="62" t="s">
        <v>248</v>
      </c>
      <c r="L9" s="62" t="s">
        <v>248</v>
      </c>
      <c r="M9" s="62" t="s">
        <v>248</v>
      </c>
      <c r="N9" s="41"/>
      <c r="O9" s="41"/>
      <c r="P9" s="41"/>
      <c r="Q9" s="41"/>
      <c r="R9" s="41"/>
      <c r="S9" s="41"/>
      <c r="T9" s="41"/>
      <c r="U9" s="41"/>
      <c r="V9" s="140"/>
      <c r="W9" s="50"/>
      <c r="X9" s="141"/>
      <c r="Y9" s="141"/>
      <c r="Z9" s="141"/>
      <c r="AA9" s="141"/>
      <c r="AB9" s="141"/>
      <c r="AC9" s="48"/>
      <c r="AD9" s="48"/>
      <c r="AE9" s="48"/>
      <c r="AF9" s="48"/>
    </row>
    <row r="10" spans="1:32" ht="17.100000000000001" customHeight="1">
      <c r="A10" s="417">
        <v>2018</v>
      </c>
      <c r="B10" s="41">
        <v>262382</v>
      </c>
      <c r="C10" s="180">
        <v>227870</v>
      </c>
      <c r="D10" s="39">
        <v>215410</v>
      </c>
      <c r="E10" s="39">
        <v>12460</v>
      </c>
      <c r="F10" s="41">
        <v>26546</v>
      </c>
      <c r="G10" s="41">
        <v>7966</v>
      </c>
      <c r="H10" s="28">
        <v>19.3</v>
      </c>
      <c r="I10" s="43">
        <v>20.100000000000001</v>
      </c>
      <c r="J10" s="43">
        <v>18.600000000000001</v>
      </c>
      <c r="K10" s="62" t="s">
        <v>248</v>
      </c>
      <c r="L10" s="62" t="s">
        <v>248</v>
      </c>
      <c r="M10" s="62" t="s">
        <v>248</v>
      </c>
      <c r="N10" s="74"/>
      <c r="O10" s="181"/>
      <c r="P10" s="180"/>
      <c r="Q10" s="39"/>
      <c r="R10" s="50"/>
      <c r="S10" s="39"/>
      <c r="T10" s="39"/>
      <c r="U10" s="39"/>
      <c r="V10" s="75"/>
      <c r="W10" s="50"/>
      <c r="X10" s="50"/>
      <c r="Y10" s="50"/>
      <c r="Z10" s="50"/>
      <c r="AA10" s="50"/>
      <c r="AB10" s="50"/>
      <c r="AC10" s="28"/>
    </row>
    <row r="11" spans="1:32" ht="17.100000000000001" customHeight="1">
      <c r="A11" s="417">
        <v>2017</v>
      </c>
      <c r="B11" s="41">
        <v>271668</v>
      </c>
      <c r="C11" s="179">
        <v>235910</v>
      </c>
      <c r="D11" s="39">
        <v>223079</v>
      </c>
      <c r="E11" s="39">
        <v>12830</v>
      </c>
      <c r="F11" s="41">
        <v>27458</v>
      </c>
      <c r="G11" s="41">
        <v>8300</v>
      </c>
      <c r="H11" s="28">
        <v>20.3</v>
      </c>
      <c r="I11" s="76">
        <v>21.2</v>
      </c>
      <c r="J11" s="76">
        <v>19.5</v>
      </c>
      <c r="K11" s="62" t="s">
        <v>248</v>
      </c>
      <c r="L11" s="62" t="s">
        <v>248</v>
      </c>
      <c r="M11" s="62" t="s">
        <v>248</v>
      </c>
      <c r="N11" s="77"/>
      <c r="O11" s="182"/>
      <c r="P11" s="179"/>
      <c r="Q11" s="39"/>
      <c r="R11" s="50"/>
      <c r="S11" s="39"/>
      <c r="T11" s="39"/>
      <c r="U11" s="39"/>
      <c r="V11" s="75"/>
      <c r="W11" s="50"/>
      <c r="X11" s="50"/>
      <c r="Y11" s="50"/>
      <c r="Z11" s="50"/>
      <c r="AA11" s="50"/>
      <c r="AB11" s="50"/>
      <c r="AC11" s="28"/>
      <c r="AD11" s="106"/>
      <c r="AE11" s="106"/>
    </row>
    <row r="12" spans="1:32" ht="17.100000000000001" customHeight="1">
      <c r="A12" s="417">
        <v>2016</v>
      </c>
      <c r="B12" s="41">
        <v>279311</v>
      </c>
      <c r="C12" s="39">
        <v>242774</v>
      </c>
      <c r="D12" s="39">
        <v>229591</v>
      </c>
      <c r="E12" s="39">
        <v>13181</v>
      </c>
      <c r="F12" s="41">
        <v>28231</v>
      </c>
      <c r="G12" s="41">
        <v>8306</v>
      </c>
      <c r="H12" s="28">
        <v>21</v>
      </c>
      <c r="I12" s="43">
        <v>21.9</v>
      </c>
      <c r="J12" s="43">
        <v>20.100000000000001</v>
      </c>
      <c r="K12" s="62" t="s">
        <v>248</v>
      </c>
      <c r="L12" s="62" t="s">
        <v>248</v>
      </c>
      <c r="M12" s="62" t="s">
        <v>248</v>
      </c>
      <c r="N12" s="50"/>
      <c r="O12" s="39"/>
      <c r="P12" s="39"/>
      <c r="Q12" s="39"/>
      <c r="R12" s="50"/>
      <c r="S12" s="39"/>
      <c r="T12" s="39"/>
      <c r="U12" s="39"/>
      <c r="V12" s="75"/>
      <c r="W12" s="50"/>
      <c r="X12" s="50"/>
      <c r="Y12" s="50"/>
      <c r="Z12" s="50"/>
      <c r="AA12" s="50"/>
      <c r="AB12" s="50"/>
    </row>
    <row r="13" spans="1:32" ht="17.100000000000001" customHeight="1">
      <c r="A13" s="417">
        <v>2015</v>
      </c>
      <c r="B13" s="41">
        <v>275395</v>
      </c>
      <c r="C13" s="78">
        <v>239020</v>
      </c>
      <c r="D13" s="78">
        <v>225931</v>
      </c>
      <c r="E13" s="78">
        <v>13081</v>
      </c>
      <c r="F13" s="41">
        <v>28020</v>
      </c>
      <c r="G13" s="41">
        <v>8355</v>
      </c>
      <c r="H13" s="48">
        <v>20.7</v>
      </c>
      <c r="I13" s="48">
        <v>21.7</v>
      </c>
      <c r="J13" s="48">
        <v>19.8</v>
      </c>
      <c r="K13" s="62" t="s">
        <v>248</v>
      </c>
      <c r="L13" s="62" t="s">
        <v>248</v>
      </c>
      <c r="M13" s="62" t="s">
        <v>248</v>
      </c>
      <c r="N13" s="50"/>
      <c r="O13" s="50"/>
      <c r="P13" s="50"/>
      <c r="Q13" s="50"/>
      <c r="R13" s="50"/>
      <c r="S13" s="50"/>
      <c r="T13" s="50"/>
      <c r="U13" s="50"/>
      <c r="V13" s="50"/>
      <c r="W13" s="50"/>
      <c r="X13" s="50"/>
      <c r="Y13" s="50"/>
      <c r="Z13" s="50"/>
      <c r="AA13" s="50"/>
      <c r="AB13" s="50"/>
      <c r="AC13" s="51"/>
      <c r="AD13" s="51"/>
      <c r="AE13" s="51"/>
      <c r="AF13" s="28"/>
    </row>
    <row r="14" spans="1:32" ht="17.100000000000001" customHeight="1">
      <c r="A14" s="417">
        <v>2014</v>
      </c>
      <c r="B14" s="41">
        <v>284624</v>
      </c>
      <c r="C14" s="39">
        <v>247372</v>
      </c>
      <c r="D14" s="39">
        <v>234264</v>
      </c>
      <c r="E14" s="39">
        <v>13108</v>
      </c>
      <c r="F14" s="41">
        <v>28702</v>
      </c>
      <c r="G14" s="41">
        <v>8550</v>
      </c>
      <c r="H14" s="28">
        <v>21.9</v>
      </c>
      <c r="I14" s="43">
        <v>23</v>
      </c>
      <c r="J14" s="43">
        <v>20.9</v>
      </c>
      <c r="K14" s="62" t="s">
        <v>248</v>
      </c>
      <c r="L14" s="62" t="s">
        <v>248</v>
      </c>
      <c r="M14" s="62" t="s">
        <v>248</v>
      </c>
      <c r="N14" s="50"/>
      <c r="O14" s="39"/>
      <c r="P14" s="39"/>
      <c r="Q14" s="39"/>
      <c r="R14" s="50"/>
      <c r="S14" s="39"/>
      <c r="T14" s="39"/>
      <c r="U14" s="39"/>
      <c r="V14" s="75"/>
      <c r="W14" s="50"/>
      <c r="X14" s="50"/>
      <c r="Y14" s="50"/>
      <c r="Z14" s="50"/>
      <c r="AA14" s="50"/>
      <c r="AB14" s="50"/>
    </row>
    <row r="15" spans="1:32" ht="17.100000000000001" customHeight="1">
      <c r="A15" s="417">
        <v>2013</v>
      </c>
      <c r="B15" s="41">
        <v>276527</v>
      </c>
      <c r="C15" s="41">
        <v>240854</v>
      </c>
      <c r="D15" s="41">
        <v>228047</v>
      </c>
      <c r="E15" s="41">
        <v>12794</v>
      </c>
      <c r="F15" s="50">
        <v>27547</v>
      </c>
      <c r="G15" s="39">
        <v>8126</v>
      </c>
      <c r="H15" s="48">
        <v>21.4</v>
      </c>
      <c r="I15" s="48">
        <v>22.5</v>
      </c>
      <c r="J15" s="48">
        <v>20.399999999999999</v>
      </c>
      <c r="K15" s="62" t="s">
        <v>248</v>
      </c>
      <c r="L15" s="62" t="s">
        <v>248</v>
      </c>
      <c r="M15" s="62" t="s">
        <v>248</v>
      </c>
      <c r="N15" s="62"/>
      <c r="O15" s="62"/>
      <c r="P15" s="62"/>
      <c r="Q15" s="62"/>
      <c r="R15" s="62"/>
      <c r="S15" s="62"/>
      <c r="T15" s="62"/>
      <c r="U15" s="62"/>
      <c r="V15" s="62"/>
      <c r="W15" s="62"/>
      <c r="X15" s="62"/>
      <c r="Y15" s="62"/>
      <c r="Z15" s="62"/>
      <c r="AA15" s="62"/>
      <c r="AB15" s="62"/>
      <c r="AC15" s="62"/>
      <c r="AD15" s="62"/>
      <c r="AE15" s="62"/>
      <c r="AF15" s="100"/>
    </row>
    <row r="16" spans="1:32" ht="17.100000000000001" customHeight="1">
      <c r="A16" s="420">
        <v>2012</v>
      </c>
      <c r="B16" s="41">
        <v>301254</v>
      </c>
      <c r="C16" s="41">
        <v>263640</v>
      </c>
      <c r="D16" s="41">
        <v>249962</v>
      </c>
      <c r="E16" s="41">
        <v>13675</v>
      </c>
      <c r="F16" s="41">
        <v>30534</v>
      </c>
      <c r="G16" s="41">
        <v>8480</v>
      </c>
      <c r="H16" s="48">
        <v>23.5</v>
      </c>
      <c r="I16" s="43">
        <v>24.6</v>
      </c>
      <c r="J16" s="43">
        <v>22.5</v>
      </c>
      <c r="K16" s="62" t="s">
        <v>248</v>
      </c>
      <c r="L16" s="62" t="s">
        <v>248</v>
      </c>
      <c r="M16" s="62" t="s">
        <v>248</v>
      </c>
      <c r="N16" s="62"/>
      <c r="O16" s="62"/>
      <c r="P16" s="62"/>
      <c r="Q16" s="62"/>
      <c r="R16" s="62"/>
      <c r="S16" s="62"/>
      <c r="T16" s="62"/>
      <c r="U16" s="62"/>
      <c r="V16" s="62"/>
      <c r="W16" s="62"/>
      <c r="X16" s="62"/>
      <c r="Y16" s="62"/>
      <c r="Z16" s="62"/>
      <c r="AA16" s="62"/>
      <c r="AB16" s="62"/>
      <c r="AC16" s="62"/>
      <c r="AD16" s="62"/>
      <c r="AE16" s="62"/>
      <c r="AF16" s="100"/>
    </row>
    <row r="17" spans="1:36" ht="17.100000000000001" customHeight="1">
      <c r="A17" s="420">
        <v>2011</v>
      </c>
      <c r="B17" s="41">
        <v>286634</v>
      </c>
      <c r="C17" s="41">
        <v>249133</v>
      </c>
      <c r="D17" s="41">
        <v>235955</v>
      </c>
      <c r="E17" s="41">
        <v>13167</v>
      </c>
      <c r="F17" s="41">
        <v>29135</v>
      </c>
      <c r="G17" s="41">
        <v>8366</v>
      </c>
      <c r="H17" s="48">
        <v>22.3</v>
      </c>
      <c r="I17" s="43">
        <v>23.4</v>
      </c>
      <c r="J17" s="43">
        <v>21.3</v>
      </c>
      <c r="K17" s="148" t="s">
        <v>248</v>
      </c>
      <c r="L17" s="148" t="s">
        <v>248</v>
      </c>
      <c r="M17" s="148" t="s">
        <v>248</v>
      </c>
      <c r="N17" s="62"/>
      <c r="O17" s="62"/>
      <c r="P17" s="62"/>
      <c r="Q17" s="62"/>
      <c r="R17" s="62"/>
      <c r="S17" s="62"/>
      <c r="T17" s="62"/>
      <c r="U17" s="62"/>
      <c r="V17" s="62"/>
      <c r="W17" s="62"/>
      <c r="X17" s="62"/>
      <c r="Y17" s="62"/>
      <c r="Z17" s="62"/>
      <c r="AA17" s="62"/>
      <c r="AB17" s="62"/>
      <c r="AC17" s="62"/>
      <c r="AD17" s="62"/>
      <c r="AE17" s="62"/>
      <c r="AF17" s="100"/>
    </row>
    <row r="18" spans="1:36" ht="17.100000000000001" customHeight="1">
      <c r="A18" s="420">
        <v>2010</v>
      </c>
      <c r="B18" s="184">
        <v>280444</v>
      </c>
      <c r="C18" s="184">
        <v>243808</v>
      </c>
      <c r="D18" s="184">
        <v>230723</v>
      </c>
      <c r="E18" s="184">
        <v>13085</v>
      </c>
      <c r="F18" s="185">
        <v>28480</v>
      </c>
      <c r="G18" s="184">
        <v>8156</v>
      </c>
      <c r="H18" s="48">
        <v>22.4</v>
      </c>
      <c r="I18" s="43">
        <v>23.6</v>
      </c>
      <c r="J18" s="43">
        <v>21.3</v>
      </c>
      <c r="K18" s="148" t="s">
        <v>248</v>
      </c>
      <c r="L18" s="148" t="s">
        <v>248</v>
      </c>
      <c r="M18" s="148" t="s">
        <v>248</v>
      </c>
      <c r="N18" s="62"/>
      <c r="O18" s="62"/>
      <c r="P18" s="62"/>
      <c r="Q18" s="62"/>
      <c r="R18" s="62"/>
      <c r="S18" s="62"/>
      <c r="T18" s="62"/>
      <c r="U18" s="62"/>
      <c r="V18" s="62"/>
      <c r="W18" s="62"/>
      <c r="X18" s="62"/>
      <c r="Y18" s="62"/>
      <c r="Z18" s="62"/>
      <c r="AA18" s="62"/>
      <c r="AB18" s="62"/>
      <c r="AC18" s="62"/>
      <c r="AD18" s="62"/>
      <c r="AE18" s="62"/>
      <c r="AF18" s="160"/>
    </row>
    <row r="19" spans="1:36" ht="17.100000000000001" customHeight="1">
      <c r="A19" s="420">
        <v>2009</v>
      </c>
      <c r="B19" s="164">
        <v>267898</v>
      </c>
      <c r="C19" s="164">
        <v>232443</v>
      </c>
      <c r="D19" s="164">
        <v>219890</v>
      </c>
      <c r="E19" s="164">
        <v>12553</v>
      </c>
      <c r="F19" s="164">
        <v>27524</v>
      </c>
      <c r="G19" s="164">
        <v>7931</v>
      </c>
      <c r="H19" s="62">
        <v>21.6</v>
      </c>
      <c r="I19" s="51">
        <v>22.8</v>
      </c>
      <c r="J19" s="62">
        <v>20.5</v>
      </c>
      <c r="K19" s="148" t="s">
        <v>248</v>
      </c>
      <c r="L19" s="148" t="s">
        <v>248</v>
      </c>
      <c r="M19" s="148" t="s">
        <v>248</v>
      </c>
      <c r="N19" s="62"/>
      <c r="O19" s="62"/>
      <c r="P19" s="62"/>
      <c r="Q19" s="62"/>
      <c r="R19" s="62"/>
      <c r="S19" s="62"/>
      <c r="T19" s="62"/>
      <c r="U19" s="62"/>
      <c r="V19" s="62"/>
      <c r="W19" s="62"/>
      <c r="X19" s="62"/>
      <c r="Y19" s="62"/>
      <c r="Z19" s="62"/>
      <c r="AA19" s="62"/>
      <c r="AB19" s="62"/>
      <c r="AC19" s="62"/>
      <c r="AD19" s="62"/>
      <c r="AE19" s="62"/>
      <c r="AF19" s="160"/>
      <c r="AJ19" s="51"/>
    </row>
    <row r="20" spans="1:36" ht="17.100000000000001" customHeight="1">
      <c r="A20" s="420">
        <v>2008</v>
      </c>
      <c r="B20" s="164">
        <v>273207</v>
      </c>
      <c r="C20" s="164">
        <v>235794</v>
      </c>
      <c r="D20" s="164">
        <v>222869</v>
      </c>
      <c r="E20" s="164">
        <v>12925</v>
      </c>
      <c r="F20" s="164">
        <v>28903</v>
      </c>
      <c r="G20" s="164">
        <v>8510</v>
      </c>
      <c r="H20" s="62">
        <v>22.2</v>
      </c>
      <c r="I20" s="28">
        <v>23.5</v>
      </c>
      <c r="J20" s="28">
        <v>21</v>
      </c>
      <c r="K20" s="148">
        <v>26.6</v>
      </c>
      <c r="L20" s="160">
        <v>28.8</v>
      </c>
      <c r="M20" s="148">
        <v>24.7</v>
      </c>
      <c r="N20" s="62"/>
      <c r="O20" s="62"/>
      <c r="P20" s="62"/>
      <c r="Q20" s="62"/>
      <c r="R20" s="62"/>
      <c r="S20" s="62"/>
      <c r="T20" s="62"/>
      <c r="U20" s="62"/>
      <c r="V20" s="62"/>
      <c r="W20" s="62"/>
      <c r="X20" s="62"/>
      <c r="Y20" s="62"/>
      <c r="Z20" s="62"/>
      <c r="AA20" s="62"/>
      <c r="AB20" s="62"/>
      <c r="AC20" s="62"/>
      <c r="AD20" s="62"/>
      <c r="AE20" s="62"/>
      <c r="AF20" s="160"/>
      <c r="AJ20" s="51"/>
    </row>
    <row r="21" spans="1:36" ht="17.100000000000001" customHeight="1">
      <c r="A21" s="420">
        <v>2007</v>
      </c>
      <c r="B21" s="164">
        <v>273920</v>
      </c>
      <c r="C21" s="164">
        <v>235367</v>
      </c>
      <c r="D21" s="163">
        <v>222483</v>
      </c>
      <c r="E21" s="163">
        <v>12884</v>
      </c>
      <c r="F21" s="164">
        <v>29866</v>
      </c>
      <c r="G21" s="164">
        <v>8687</v>
      </c>
      <c r="H21" s="62">
        <v>22.6</v>
      </c>
      <c r="I21" s="28">
        <v>24</v>
      </c>
      <c r="J21" s="28">
        <v>21.4</v>
      </c>
      <c r="K21" s="148">
        <v>28</v>
      </c>
      <c r="L21" s="160">
        <v>30.5</v>
      </c>
      <c r="M21" s="148">
        <v>25.9</v>
      </c>
      <c r="N21" s="62"/>
      <c r="O21" s="62"/>
      <c r="P21" s="62"/>
      <c r="Q21" s="62"/>
      <c r="R21" s="62"/>
      <c r="S21" s="62"/>
      <c r="T21" s="62"/>
      <c r="U21" s="62"/>
      <c r="V21" s="62"/>
      <c r="W21" s="62"/>
      <c r="X21" s="62"/>
      <c r="Y21" s="62"/>
      <c r="Z21" s="62"/>
      <c r="AA21" s="62"/>
      <c r="AB21" s="62"/>
      <c r="AC21" s="62"/>
      <c r="AD21" s="62"/>
      <c r="AE21" s="62"/>
      <c r="AF21" s="160"/>
      <c r="AJ21" s="51"/>
    </row>
    <row r="22" spans="1:36" ht="17.100000000000001" customHeight="1">
      <c r="A22" s="420">
        <v>2006</v>
      </c>
      <c r="B22" s="164">
        <v>277611</v>
      </c>
      <c r="C22" s="164">
        <v>239454</v>
      </c>
      <c r="D22" s="163">
        <v>225971</v>
      </c>
      <c r="E22" s="163">
        <v>13483</v>
      </c>
      <c r="F22" s="164">
        <v>29898</v>
      </c>
      <c r="G22" s="164">
        <v>8259</v>
      </c>
      <c r="H22" s="62">
        <v>23.4</v>
      </c>
      <c r="I22" s="28">
        <v>24.9</v>
      </c>
      <c r="J22" s="28">
        <v>22</v>
      </c>
      <c r="K22" s="148">
        <v>28.7</v>
      </c>
      <c r="L22" s="160">
        <v>31.4</v>
      </c>
      <c r="M22" s="148">
        <v>26.4</v>
      </c>
      <c r="N22" s="62"/>
      <c r="O22" s="62"/>
      <c r="P22" s="62"/>
      <c r="Q22" s="62"/>
      <c r="R22" s="62"/>
      <c r="S22" s="62"/>
      <c r="T22" s="62"/>
      <c r="U22" s="62"/>
      <c r="V22" s="62"/>
      <c r="W22" s="62"/>
      <c r="X22" s="62"/>
      <c r="Y22" s="62"/>
      <c r="Z22" s="62"/>
      <c r="AA22" s="62"/>
      <c r="AB22" s="62"/>
      <c r="AC22" s="62"/>
      <c r="AD22" s="62"/>
      <c r="AE22" s="62"/>
      <c r="AF22" s="147"/>
      <c r="AG22" s="51"/>
      <c r="AH22" s="51"/>
      <c r="AI22" s="51"/>
      <c r="AJ22" s="51"/>
    </row>
    <row r="23" spans="1:36" ht="17.100000000000001" customHeight="1">
      <c r="A23" s="420">
        <v>2005</v>
      </c>
      <c r="B23" s="164">
        <v>286826</v>
      </c>
      <c r="C23" s="164">
        <v>247805</v>
      </c>
      <c r="D23" s="163">
        <v>233827</v>
      </c>
      <c r="E23" s="163">
        <v>13978</v>
      </c>
      <c r="F23" s="164">
        <v>30881</v>
      </c>
      <c r="G23" s="164">
        <v>8140</v>
      </c>
      <c r="H23" s="62">
        <v>24.7</v>
      </c>
      <c r="I23" s="28">
        <v>26.4</v>
      </c>
      <c r="J23" s="28">
        <v>23.3</v>
      </c>
      <c r="K23" s="148">
        <v>30.3</v>
      </c>
      <c r="L23" s="160">
        <v>33.299999999999997</v>
      </c>
      <c r="M23" s="148">
        <v>27.8</v>
      </c>
      <c r="N23" s="62"/>
      <c r="O23" s="62"/>
      <c r="P23" s="62"/>
      <c r="Q23" s="62"/>
      <c r="R23" s="62"/>
      <c r="S23" s="62"/>
      <c r="T23" s="62"/>
      <c r="U23" s="62"/>
      <c r="V23" s="62"/>
      <c r="W23" s="62"/>
      <c r="X23" s="62"/>
      <c r="Y23" s="62"/>
      <c r="Z23" s="62"/>
      <c r="AA23" s="62"/>
      <c r="AB23" s="62"/>
      <c r="AC23" s="62"/>
      <c r="AD23" s="62"/>
      <c r="AE23" s="62"/>
      <c r="AF23" s="51"/>
      <c r="AG23" s="51"/>
      <c r="AH23" s="51"/>
      <c r="AI23" s="51"/>
      <c r="AJ23" s="51"/>
    </row>
    <row r="24" spans="1:36" ht="17.100000000000001" customHeight="1">
      <c r="A24" s="420">
        <v>2004</v>
      </c>
      <c r="B24" s="164">
        <v>313551</v>
      </c>
      <c r="C24" s="164">
        <v>273069</v>
      </c>
      <c r="D24" s="163">
        <v>258185</v>
      </c>
      <c r="E24" s="163">
        <v>14884</v>
      </c>
      <c r="F24" s="164">
        <v>32154</v>
      </c>
      <c r="G24" s="164">
        <v>8328</v>
      </c>
      <c r="H24" s="62">
        <v>27.6</v>
      </c>
      <c r="I24" s="28">
        <v>29.4</v>
      </c>
      <c r="J24" s="28">
        <v>26</v>
      </c>
      <c r="K24" s="148">
        <v>32.1</v>
      </c>
      <c r="L24" s="160">
        <v>35.4</v>
      </c>
      <c r="M24" s="148">
        <v>29.3</v>
      </c>
      <c r="N24" s="62"/>
      <c r="O24" s="62"/>
      <c r="P24" s="62"/>
      <c r="Q24" s="62"/>
      <c r="R24" s="62"/>
      <c r="S24" s="62"/>
      <c r="T24" s="62"/>
      <c r="U24" s="62"/>
      <c r="V24" s="62"/>
      <c r="W24" s="62"/>
      <c r="X24" s="62"/>
      <c r="Y24" s="62"/>
      <c r="Z24" s="62"/>
      <c r="AA24" s="62"/>
      <c r="AB24" s="62"/>
      <c r="AC24" s="62"/>
      <c r="AD24" s="62"/>
      <c r="AE24" s="62"/>
      <c r="AF24" s="51"/>
      <c r="AG24" s="51"/>
      <c r="AH24" s="51"/>
      <c r="AI24" s="51"/>
      <c r="AJ24" s="51"/>
    </row>
    <row r="25" spans="1:36" ht="17.100000000000001" customHeight="1">
      <c r="A25" s="420">
        <v>2003</v>
      </c>
      <c r="B25" s="164">
        <v>308623</v>
      </c>
      <c r="C25" s="164">
        <v>270109</v>
      </c>
      <c r="D25" s="163">
        <v>255577</v>
      </c>
      <c r="E25" s="163">
        <v>14532</v>
      </c>
      <c r="F25" s="164">
        <v>30757</v>
      </c>
      <c r="G25" s="164">
        <v>7757</v>
      </c>
      <c r="H25" s="62">
        <v>27.9</v>
      </c>
      <c r="I25" s="28">
        <v>29.8</v>
      </c>
      <c r="J25" s="28">
        <v>26.2</v>
      </c>
      <c r="K25" s="148">
        <v>31.3</v>
      </c>
      <c r="L25" s="160">
        <v>34.700000000000003</v>
      </c>
      <c r="M25" s="148">
        <v>28.5</v>
      </c>
      <c r="N25" s="62"/>
      <c r="O25" s="62"/>
      <c r="P25" s="62"/>
      <c r="Q25" s="62"/>
      <c r="R25" s="62"/>
      <c r="S25" s="62"/>
      <c r="T25" s="62"/>
      <c r="U25" s="62"/>
      <c r="V25" s="62"/>
      <c r="W25" s="62"/>
      <c r="X25" s="62"/>
      <c r="Y25" s="62"/>
      <c r="Z25" s="62"/>
      <c r="AA25" s="62"/>
      <c r="AB25" s="62"/>
      <c r="AC25" s="62"/>
      <c r="AD25" s="62"/>
      <c r="AE25" s="62"/>
      <c r="AF25" s="51"/>
      <c r="AG25" s="51"/>
      <c r="AH25" s="51"/>
      <c r="AI25" s="51"/>
      <c r="AJ25" s="51"/>
    </row>
    <row r="26" spans="1:36" ht="17.100000000000001" customHeight="1">
      <c r="A26" s="420">
        <v>2002</v>
      </c>
      <c r="B26" s="164">
        <v>293021</v>
      </c>
      <c r="C26" s="164">
        <v>255596</v>
      </c>
      <c r="D26" s="163">
        <v>242112</v>
      </c>
      <c r="E26" s="164">
        <v>13484</v>
      </c>
      <c r="F26" s="164">
        <v>29826</v>
      </c>
      <c r="G26" s="164">
        <v>7599</v>
      </c>
      <c r="H26" s="62">
        <v>26.8</v>
      </c>
      <c r="I26" s="28">
        <v>28.8</v>
      </c>
      <c r="J26" s="28">
        <v>25.1</v>
      </c>
      <c r="K26" s="148">
        <v>30.8</v>
      </c>
      <c r="L26" s="160">
        <v>34.299999999999997</v>
      </c>
      <c r="M26" s="148">
        <v>28</v>
      </c>
      <c r="N26" s="62"/>
      <c r="O26" s="62"/>
      <c r="P26" s="62"/>
      <c r="Q26" s="62"/>
      <c r="R26" s="62"/>
      <c r="S26" s="62"/>
      <c r="T26" s="62"/>
      <c r="U26" s="62"/>
      <c r="V26" s="62"/>
      <c r="W26" s="62"/>
      <c r="X26" s="62"/>
      <c r="Y26" s="62"/>
      <c r="Z26" s="62"/>
      <c r="AA26" s="62"/>
      <c r="AB26" s="62"/>
      <c r="AC26" s="62"/>
      <c r="AD26" s="62"/>
      <c r="AE26" s="62"/>
      <c r="AF26" s="51"/>
      <c r="AG26" s="51"/>
      <c r="AH26" s="51"/>
      <c r="AI26" s="51"/>
      <c r="AJ26" s="51"/>
    </row>
    <row r="27" spans="1:36" ht="17.100000000000001" customHeight="1">
      <c r="A27" s="420">
        <v>2001</v>
      </c>
      <c r="B27" s="164">
        <v>286129</v>
      </c>
      <c r="C27" s="164">
        <v>249227</v>
      </c>
      <c r="D27" s="163">
        <v>236203</v>
      </c>
      <c r="E27" s="163">
        <v>13024</v>
      </c>
      <c r="F27" s="164">
        <v>29621</v>
      </c>
      <c r="G27" s="164">
        <v>7281</v>
      </c>
      <c r="H27" s="62">
        <v>25.4</v>
      </c>
      <c r="I27" s="62">
        <v>27.4</v>
      </c>
      <c r="J27" s="148">
        <v>23.7</v>
      </c>
      <c r="K27" s="148">
        <v>31</v>
      </c>
      <c r="L27" s="160">
        <v>34.700000000000003</v>
      </c>
      <c r="M27" s="148">
        <v>28.1</v>
      </c>
      <c r="N27" s="62"/>
      <c r="O27" s="62"/>
      <c r="P27" s="62"/>
      <c r="Q27" s="62"/>
      <c r="R27" s="62"/>
      <c r="S27" s="62"/>
      <c r="T27" s="62"/>
      <c r="U27" s="62"/>
      <c r="V27" s="62"/>
      <c r="W27" s="62"/>
      <c r="X27" s="62"/>
      <c r="Y27" s="62"/>
      <c r="Z27" s="62"/>
      <c r="AA27" s="62"/>
      <c r="AB27" s="62"/>
      <c r="AC27" s="62"/>
      <c r="AD27" s="62"/>
      <c r="AE27" s="62"/>
      <c r="AF27" s="51"/>
      <c r="AG27" s="51"/>
      <c r="AH27" s="51"/>
      <c r="AI27" s="51"/>
      <c r="AJ27" s="51"/>
    </row>
    <row r="28" spans="1:36" ht="17.100000000000001" customHeight="1">
      <c r="A28" s="420">
        <v>2000</v>
      </c>
      <c r="B28" s="164">
        <v>305912</v>
      </c>
      <c r="C28" s="164">
        <v>267961</v>
      </c>
      <c r="D28" s="164">
        <v>253836</v>
      </c>
      <c r="E28" s="164">
        <v>14125</v>
      </c>
      <c r="F28" s="164">
        <v>30367</v>
      </c>
      <c r="G28" s="164">
        <v>7584</v>
      </c>
      <c r="H28" s="148">
        <v>27.8</v>
      </c>
      <c r="I28" s="148">
        <v>30.1</v>
      </c>
      <c r="J28" s="148">
        <v>25.9</v>
      </c>
      <c r="K28" s="148">
        <v>31.6</v>
      </c>
      <c r="L28" s="160">
        <v>34.6</v>
      </c>
      <c r="M28" s="148">
        <v>29</v>
      </c>
      <c r="N28" s="62"/>
      <c r="O28" s="62"/>
      <c r="P28" s="62"/>
      <c r="Q28" s="62"/>
      <c r="R28" s="62"/>
      <c r="S28" s="62"/>
      <c r="T28" s="62"/>
      <c r="U28" s="62"/>
      <c r="V28" s="62"/>
      <c r="W28" s="62"/>
      <c r="X28" s="62"/>
      <c r="Y28" s="62"/>
      <c r="Z28" s="62"/>
      <c r="AA28" s="62"/>
      <c r="AB28" s="62"/>
      <c r="AC28" s="62"/>
      <c r="AD28" s="62"/>
      <c r="AE28" s="62"/>
      <c r="AF28" s="51"/>
      <c r="AG28" s="51"/>
      <c r="AH28" s="51"/>
      <c r="AI28" s="51"/>
      <c r="AJ28" s="51"/>
    </row>
    <row r="29" spans="1:36" ht="17.100000000000001" customHeight="1">
      <c r="A29" s="420">
        <v>1999</v>
      </c>
      <c r="B29" s="164">
        <v>301083</v>
      </c>
      <c r="C29" s="164">
        <v>263515</v>
      </c>
      <c r="D29" s="163">
        <v>249490</v>
      </c>
      <c r="E29" s="163">
        <v>14025</v>
      </c>
      <c r="F29" s="164">
        <v>29940</v>
      </c>
      <c r="G29" s="164">
        <v>7628</v>
      </c>
      <c r="H29" s="148">
        <v>27.8</v>
      </c>
      <c r="I29" s="148">
        <v>30.1</v>
      </c>
      <c r="J29" s="148">
        <v>25.8</v>
      </c>
      <c r="K29" s="148">
        <v>31.5</v>
      </c>
      <c r="L29" s="160">
        <v>34.6</v>
      </c>
      <c r="M29" s="148">
        <v>29</v>
      </c>
      <c r="N29" s="62"/>
      <c r="O29" s="62"/>
      <c r="P29" s="62"/>
      <c r="Q29" s="62"/>
      <c r="R29" s="62"/>
      <c r="S29" s="62"/>
      <c r="T29" s="62"/>
      <c r="U29" s="62"/>
      <c r="V29" s="62"/>
      <c r="W29" s="62"/>
      <c r="X29" s="62"/>
      <c r="Y29" s="62"/>
      <c r="Z29" s="62"/>
      <c r="AA29" s="62"/>
      <c r="AB29" s="62"/>
      <c r="AC29" s="62"/>
      <c r="AD29" s="62"/>
      <c r="AE29" s="62"/>
      <c r="AF29" s="51"/>
      <c r="AG29" s="51"/>
      <c r="AH29" s="51"/>
      <c r="AI29" s="51"/>
      <c r="AJ29" s="51"/>
    </row>
    <row r="30" spans="1:36" ht="17.100000000000001" customHeight="1">
      <c r="A30" s="420">
        <v>1998</v>
      </c>
      <c r="B30" s="164">
        <v>304797</v>
      </c>
      <c r="C30" s="164">
        <v>267303</v>
      </c>
      <c r="D30" s="164">
        <v>253113</v>
      </c>
      <c r="E30" s="164">
        <v>14190</v>
      </c>
      <c r="F30" s="164">
        <v>29668</v>
      </c>
      <c r="G30" s="164">
        <v>7826</v>
      </c>
      <c r="H30" s="148">
        <v>28.7</v>
      </c>
      <c r="I30" s="148">
        <v>31.1</v>
      </c>
      <c r="J30" s="148">
        <v>26.6</v>
      </c>
      <c r="K30" s="148">
        <v>31.7</v>
      </c>
      <c r="L30" s="160">
        <v>34.799999999999997</v>
      </c>
      <c r="M30" s="148">
        <v>29</v>
      </c>
      <c r="N30" s="62"/>
      <c r="O30" s="62"/>
      <c r="P30" s="62"/>
      <c r="Q30" s="62"/>
      <c r="R30" s="62"/>
      <c r="S30" s="62"/>
      <c r="T30" s="62"/>
      <c r="U30" s="62"/>
      <c r="V30" s="62"/>
      <c r="W30" s="62"/>
      <c r="X30" s="62"/>
      <c r="Y30" s="62"/>
      <c r="Z30" s="62"/>
      <c r="AA30" s="62"/>
      <c r="AB30" s="62"/>
      <c r="AC30" s="62"/>
      <c r="AD30" s="62"/>
      <c r="AE30" s="62"/>
      <c r="AF30" s="51"/>
      <c r="AG30" s="51"/>
      <c r="AH30" s="51"/>
      <c r="AI30" s="51"/>
      <c r="AJ30" s="51"/>
    </row>
    <row r="31" spans="1:36" ht="17.100000000000001" customHeight="1">
      <c r="A31" s="420">
        <v>1997</v>
      </c>
      <c r="B31" s="164">
        <v>310218</v>
      </c>
      <c r="C31" s="164">
        <v>272536</v>
      </c>
      <c r="D31" s="164">
        <v>257963</v>
      </c>
      <c r="E31" s="164">
        <v>14573</v>
      </c>
      <c r="F31" s="164">
        <v>29611</v>
      </c>
      <c r="G31" s="164">
        <v>8071</v>
      </c>
      <c r="H31" s="148">
        <v>29.7</v>
      </c>
      <c r="I31" s="148">
        <v>32.299999999999997</v>
      </c>
      <c r="J31" s="148">
        <v>27.5</v>
      </c>
      <c r="K31" s="148">
        <v>32</v>
      </c>
      <c r="L31" s="160">
        <v>35.299999999999997</v>
      </c>
      <c r="M31" s="148">
        <v>29.3</v>
      </c>
      <c r="N31" s="62"/>
      <c r="O31" s="62"/>
      <c r="P31" s="62"/>
      <c r="Q31" s="62"/>
      <c r="R31" s="62"/>
      <c r="S31" s="62"/>
      <c r="T31" s="62"/>
      <c r="U31" s="62"/>
      <c r="V31" s="62"/>
      <c r="W31" s="62"/>
      <c r="X31" s="62"/>
      <c r="Y31" s="62"/>
      <c r="Z31" s="62"/>
      <c r="AA31" s="62"/>
      <c r="AB31" s="62"/>
      <c r="AC31" s="62"/>
      <c r="AD31" s="62"/>
      <c r="AE31" s="62"/>
      <c r="AF31" s="51"/>
      <c r="AG31" s="51"/>
      <c r="AH31" s="51"/>
      <c r="AI31" s="51"/>
      <c r="AJ31" s="51"/>
    </row>
    <row r="32" spans="1:36" ht="17.100000000000001" customHeight="1">
      <c r="A32" s="420">
        <v>1996</v>
      </c>
      <c r="B32" s="164">
        <v>317513</v>
      </c>
      <c r="C32" s="164">
        <v>278975</v>
      </c>
      <c r="D32" s="164">
        <v>264191</v>
      </c>
      <c r="E32" s="164">
        <v>14784</v>
      </c>
      <c r="F32" s="164">
        <v>30241</v>
      </c>
      <c r="G32" s="164">
        <v>8297</v>
      </c>
      <c r="H32" s="148">
        <v>30.9</v>
      </c>
      <c r="I32" s="148">
        <v>33.6</v>
      </c>
      <c r="J32" s="148">
        <v>28.5</v>
      </c>
      <c r="K32" s="148">
        <v>33.200000000000003</v>
      </c>
      <c r="L32" s="160">
        <v>36.700000000000003</v>
      </c>
      <c r="M32" s="148">
        <v>30.3</v>
      </c>
      <c r="N32" s="62"/>
      <c r="O32" s="62"/>
      <c r="P32" s="62"/>
      <c r="Q32" s="62"/>
      <c r="R32" s="62"/>
      <c r="S32" s="62"/>
      <c r="T32" s="62"/>
      <c r="U32" s="62"/>
      <c r="V32" s="62"/>
      <c r="W32" s="62"/>
      <c r="X32" s="62"/>
      <c r="Y32" s="62"/>
      <c r="Z32" s="62"/>
      <c r="AA32" s="62"/>
      <c r="AB32" s="62"/>
      <c r="AC32" s="62"/>
      <c r="AD32" s="62"/>
      <c r="AE32" s="62"/>
      <c r="AF32" s="51"/>
      <c r="AG32" s="51"/>
      <c r="AH32" s="51"/>
      <c r="AI32" s="51"/>
      <c r="AJ32" s="51"/>
    </row>
    <row r="33" spans="1:36" ht="17.100000000000001" customHeight="1">
      <c r="A33" s="420">
        <v>1995</v>
      </c>
      <c r="B33" s="164">
        <v>322251</v>
      </c>
      <c r="C33" s="164">
        <v>283012</v>
      </c>
      <c r="D33" s="164">
        <v>268344</v>
      </c>
      <c r="E33" s="164">
        <v>14668</v>
      </c>
      <c r="F33" s="164">
        <v>30663</v>
      </c>
      <c r="G33" s="164">
        <v>8576</v>
      </c>
      <c r="H33" s="148">
        <v>31.8</v>
      </c>
      <c r="I33" s="148">
        <v>34.700000000000003</v>
      </c>
      <c r="J33" s="148">
        <v>29.3</v>
      </c>
      <c r="K33" s="148">
        <v>34.1</v>
      </c>
      <c r="L33" s="160">
        <v>37.700000000000003</v>
      </c>
      <c r="M33" s="148">
        <v>31</v>
      </c>
      <c r="N33" s="62"/>
      <c r="O33" s="62"/>
      <c r="P33" s="62"/>
      <c r="Q33" s="62"/>
      <c r="R33" s="62"/>
      <c r="S33" s="62"/>
      <c r="T33" s="62"/>
      <c r="U33" s="62"/>
      <c r="V33" s="62"/>
      <c r="W33" s="62"/>
      <c r="X33" s="62"/>
      <c r="Y33" s="62"/>
      <c r="Z33" s="62"/>
      <c r="AA33" s="62"/>
      <c r="AB33" s="62"/>
      <c r="AC33" s="62"/>
      <c r="AD33" s="62"/>
      <c r="AE33" s="62"/>
      <c r="AF33" s="51"/>
      <c r="AG33" s="51"/>
      <c r="AH33" s="51"/>
      <c r="AI33" s="51"/>
      <c r="AJ33" s="51"/>
    </row>
    <row r="34" spans="1:36" ht="17.100000000000001" customHeight="1">
      <c r="A34" s="420">
        <v>1994</v>
      </c>
      <c r="B34" s="164">
        <v>331232</v>
      </c>
      <c r="C34" s="164">
        <v>291069</v>
      </c>
      <c r="D34" s="164">
        <v>275531</v>
      </c>
      <c r="E34" s="164">
        <v>15538</v>
      </c>
      <c r="F34" s="164">
        <v>31480</v>
      </c>
      <c r="G34" s="164">
        <v>8683</v>
      </c>
      <c r="H34" s="148">
        <v>33.200000000000003</v>
      </c>
      <c r="I34" s="148">
        <v>36.299999999999997</v>
      </c>
      <c r="J34" s="148">
        <v>30.6</v>
      </c>
      <c r="K34" s="148">
        <v>35.4</v>
      </c>
      <c r="L34" s="160">
        <v>39.4</v>
      </c>
      <c r="M34" s="148">
        <v>32.200000000000003</v>
      </c>
      <c r="N34" s="62"/>
      <c r="O34" s="62"/>
      <c r="P34" s="62"/>
      <c r="Q34" s="62"/>
      <c r="R34" s="62"/>
      <c r="S34" s="62"/>
      <c r="T34" s="62"/>
      <c r="U34" s="62"/>
      <c r="V34" s="62"/>
      <c r="W34" s="62"/>
      <c r="X34" s="62"/>
      <c r="Y34" s="62"/>
      <c r="Z34" s="62"/>
      <c r="AA34" s="62"/>
      <c r="AB34" s="62"/>
      <c r="AC34" s="62"/>
      <c r="AD34" s="62"/>
      <c r="AE34" s="62"/>
      <c r="AF34" s="51"/>
      <c r="AG34" s="51"/>
      <c r="AH34" s="51"/>
      <c r="AI34" s="51"/>
      <c r="AJ34" s="51"/>
    </row>
    <row r="35" spans="1:36" ht="17.100000000000001" customHeight="1">
      <c r="A35" s="420">
        <v>1993</v>
      </c>
      <c r="B35" s="164">
        <v>341608</v>
      </c>
      <c r="C35" s="164">
        <v>299197</v>
      </c>
      <c r="D35" s="164">
        <v>283326</v>
      </c>
      <c r="E35" s="164">
        <v>15871</v>
      </c>
      <c r="F35" s="164">
        <v>33366</v>
      </c>
      <c r="G35" s="164">
        <v>9045</v>
      </c>
      <c r="H35" s="148">
        <v>34.5</v>
      </c>
      <c r="I35" s="148">
        <v>37.700000000000003</v>
      </c>
      <c r="J35" s="148">
        <v>31.8</v>
      </c>
      <c r="K35" s="148">
        <v>38</v>
      </c>
      <c r="L35" s="160">
        <v>42.3</v>
      </c>
      <c r="M35" s="148">
        <v>34.4</v>
      </c>
      <c r="N35" s="62"/>
      <c r="O35" s="62"/>
      <c r="P35" s="62"/>
      <c r="Q35" s="62"/>
      <c r="R35" s="62"/>
      <c r="S35" s="62"/>
      <c r="T35" s="62"/>
      <c r="U35" s="62"/>
      <c r="V35" s="62"/>
      <c r="W35" s="62"/>
      <c r="X35" s="62"/>
      <c r="Y35" s="62"/>
      <c r="Z35" s="62"/>
      <c r="AA35" s="62"/>
      <c r="AB35" s="62"/>
      <c r="AC35" s="62"/>
      <c r="AD35" s="62"/>
      <c r="AE35" s="62"/>
      <c r="AF35" s="51"/>
      <c r="AG35" s="51"/>
      <c r="AH35" s="51"/>
      <c r="AI35" s="51"/>
      <c r="AJ35" s="51"/>
    </row>
    <row r="36" spans="1:36" ht="17.100000000000001" customHeight="1">
      <c r="A36" s="420">
        <v>1992</v>
      </c>
      <c r="B36" s="164">
        <v>356013</v>
      </c>
      <c r="C36" s="164">
        <v>311564</v>
      </c>
      <c r="D36" s="164">
        <v>294962</v>
      </c>
      <c r="E36" s="164">
        <v>16602</v>
      </c>
      <c r="F36" s="164">
        <v>35057</v>
      </c>
      <c r="G36" s="164">
        <v>9392</v>
      </c>
      <c r="H36" s="148">
        <v>36.200000000000003</v>
      </c>
      <c r="I36" s="148">
        <v>39.6</v>
      </c>
      <c r="J36" s="148">
        <v>33.4</v>
      </c>
      <c r="K36" s="148">
        <v>40.200000000000003</v>
      </c>
      <c r="L36" s="160">
        <v>44.9</v>
      </c>
      <c r="M36" s="148">
        <v>36.4</v>
      </c>
      <c r="N36" s="62"/>
      <c r="O36" s="62"/>
      <c r="P36" s="62"/>
      <c r="Q36" s="62"/>
      <c r="R36" s="62"/>
      <c r="S36" s="62"/>
      <c r="T36" s="62"/>
      <c r="U36" s="62"/>
      <c r="V36" s="62"/>
      <c r="W36" s="62"/>
      <c r="X36" s="62"/>
      <c r="Y36" s="62"/>
      <c r="Z36" s="62"/>
      <c r="AA36" s="62"/>
      <c r="AB36" s="62"/>
      <c r="AC36" s="62"/>
      <c r="AD36" s="62"/>
      <c r="AE36" s="62"/>
      <c r="AF36" s="51"/>
      <c r="AG36" s="51"/>
      <c r="AH36" s="51"/>
      <c r="AI36" s="51"/>
      <c r="AJ36" s="51"/>
    </row>
    <row r="37" spans="1:36" ht="17.100000000000001" customHeight="1">
      <c r="A37" s="420">
        <v>1991</v>
      </c>
      <c r="B37" s="164">
        <v>349739</v>
      </c>
      <c r="C37" s="164">
        <v>306756</v>
      </c>
      <c r="D37" s="164">
        <v>290118</v>
      </c>
      <c r="E37" s="164">
        <v>16638</v>
      </c>
      <c r="F37" s="164">
        <v>33762</v>
      </c>
      <c r="G37" s="164">
        <v>9221</v>
      </c>
      <c r="H37" s="148">
        <v>36</v>
      </c>
      <c r="I37" s="148">
        <v>39.299999999999997</v>
      </c>
      <c r="J37" s="148">
        <v>33.200000000000003</v>
      </c>
      <c r="K37" s="148">
        <v>39</v>
      </c>
      <c r="L37" s="160">
        <v>43.7</v>
      </c>
      <c r="M37" s="148">
        <v>35.200000000000003</v>
      </c>
      <c r="N37" s="62"/>
      <c r="O37" s="62"/>
      <c r="P37" s="62"/>
      <c r="Q37" s="62"/>
      <c r="R37" s="62"/>
      <c r="S37" s="62"/>
      <c r="T37" s="62"/>
      <c r="U37" s="62"/>
      <c r="V37" s="62"/>
      <c r="W37" s="62"/>
      <c r="X37" s="62"/>
      <c r="Y37" s="62"/>
      <c r="Z37" s="62"/>
      <c r="AA37" s="62"/>
      <c r="AB37" s="62"/>
      <c r="AC37" s="62"/>
      <c r="AD37" s="62"/>
      <c r="AE37" s="62"/>
      <c r="AF37" s="51"/>
      <c r="AG37" s="51"/>
      <c r="AH37" s="51"/>
      <c r="AI37" s="51"/>
      <c r="AJ37" s="51"/>
    </row>
    <row r="38" spans="1:36" ht="17.100000000000001" customHeight="1">
      <c r="A38" s="420">
        <v>1990</v>
      </c>
      <c r="B38" s="164">
        <v>375410</v>
      </c>
      <c r="C38" s="164">
        <v>331150</v>
      </c>
      <c r="D38" s="164">
        <v>312712</v>
      </c>
      <c r="E38" s="164">
        <v>18438</v>
      </c>
      <c r="F38" s="164">
        <v>34672</v>
      </c>
      <c r="G38" s="164">
        <v>9588</v>
      </c>
      <c r="H38" s="148" t="s">
        <v>248</v>
      </c>
      <c r="I38" s="148">
        <v>42.1</v>
      </c>
      <c r="J38" s="148">
        <v>36.1</v>
      </c>
      <c r="K38" s="148">
        <v>39.9</v>
      </c>
      <c r="L38" s="160">
        <v>44.9</v>
      </c>
      <c r="M38" s="148">
        <v>35.9</v>
      </c>
      <c r="N38" s="62"/>
      <c r="O38" s="62"/>
      <c r="P38" s="62"/>
      <c r="Q38" s="62"/>
      <c r="R38" s="62"/>
      <c r="S38" s="62"/>
      <c r="T38" s="62"/>
      <c r="U38" s="62"/>
      <c r="V38" s="62"/>
      <c r="W38" s="62"/>
      <c r="X38" s="62"/>
      <c r="Y38" s="62"/>
      <c r="Z38" s="62"/>
      <c r="AA38" s="62"/>
      <c r="AB38" s="62"/>
      <c r="AC38" s="62"/>
      <c r="AD38" s="62"/>
      <c r="AE38" s="62"/>
      <c r="AF38" s="51"/>
      <c r="AG38" s="51"/>
      <c r="AH38" s="51"/>
      <c r="AI38" s="51"/>
      <c r="AJ38" s="51"/>
    </row>
    <row r="39" spans="1:36" ht="17.100000000000001" customHeight="1">
      <c r="A39" s="420">
        <v>1989</v>
      </c>
      <c r="B39" s="164">
        <v>392042</v>
      </c>
      <c r="C39" s="164">
        <v>346697</v>
      </c>
      <c r="D39" s="164">
        <v>327244</v>
      </c>
      <c r="E39" s="164">
        <v>19453</v>
      </c>
      <c r="F39" s="164">
        <v>35326</v>
      </c>
      <c r="G39" s="164">
        <v>10019</v>
      </c>
      <c r="H39" s="148" t="s">
        <v>248</v>
      </c>
      <c r="I39" s="148">
        <v>44.8</v>
      </c>
      <c r="J39" s="148">
        <v>38.1</v>
      </c>
      <c r="K39" s="148">
        <v>40.9</v>
      </c>
      <c r="L39" s="160">
        <v>46.1</v>
      </c>
      <c r="M39" s="148">
        <v>36.799999999999997</v>
      </c>
      <c r="N39" s="62"/>
      <c r="O39" s="62"/>
      <c r="P39" s="62"/>
      <c r="Q39" s="62"/>
      <c r="R39" s="62"/>
      <c r="S39" s="62"/>
      <c r="T39" s="62"/>
      <c r="U39" s="62"/>
      <c r="V39" s="62"/>
      <c r="W39" s="62"/>
      <c r="X39" s="62"/>
      <c r="Y39" s="62"/>
      <c r="Z39" s="62"/>
      <c r="AA39" s="62"/>
      <c r="AB39" s="62"/>
      <c r="AC39" s="62"/>
      <c r="AD39" s="62"/>
      <c r="AE39" s="62"/>
      <c r="AF39" s="51"/>
      <c r="AG39" s="51"/>
      <c r="AH39" s="51"/>
      <c r="AI39" s="51"/>
      <c r="AJ39" s="51"/>
    </row>
    <row r="40" spans="1:36" ht="17.100000000000001" customHeight="1">
      <c r="A40" s="420">
        <v>1988</v>
      </c>
      <c r="B40" s="164">
        <v>394051</v>
      </c>
      <c r="C40" s="164">
        <v>348492</v>
      </c>
      <c r="D40" s="164">
        <v>329183</v>
      </c>
      <c r="E40" s="164">
        <v>19309</v>
      </c>
      <c r="F40" s="164">
        <v>35599</v>
      </c>
      <c r="G40" s="164">
        <v>9960</v>
      </c>
      <c r="H40" s="148" t="s">
        <v>248</v>
      </c>
      <c r="I40" s="148">
        <v>45.8</v>
      </c>
      <c r="J40" s="148">
        <v>38.799999999999997</v>
      </c>
      <c r="K40" s="148">
        <v>41.7</v>
      </c>
      <c r="L40" s="160">
        <v>47</v>
      </c>
      <c r="M40" s="148">
        <v>37.4</v>
      </c>
      <c r="N40" s="62"/>
      <c r="O40" s="62"/>
      <c r="P40" s="62"/>
      <c r="Q40" s="62"/>
      <c r="R40" s="62"/>
      <c r="S40" s="62"/>
      <c r="T40" s="62"/>
      <c r="U40" s="62"/>
      <c r="V40" s="62"/>
      <c r="W40" s="62"/>
      <c r="X40" s="62"/>
      <c r="Y40" s="62"/>
      <c r="Z40" s="62"/>
      <c r="AA40" s="62"/>
      <c r="AB40" s="62"/>
      <c r="AC40" s="62"/>
      <c r="AD40" s="62"/>
      <c r="AE40" s="62"/>
      <c r="AF40" s="51"/>
      <c r="AG40" s="51"/>
      <c r="AH40" s="51"/>
      <c r="AI40" s="51"/>
      <c r="AJ40" s="51"/>
    </row>
    <row r="41" spans="1:36" ht="17.100000000000001" customHeight="1">
      <c r="A41" s="420">
        <v>1987</v>
      </c>
      <c r="B41" s="164">
        <v>397937</v>
      </c>
      <c r="C41" s="164">
        <v>351761</v>
      </c>
      <c r="D41" s="164">
        <v>332233</v>
      </c>
      <c r="E41" s="164">
        <v>19528</v>
      </c>
      <c r="F41" s="164">
        <v>35813</v>
      </c>
      <c r="G41" s="164">
        <v>10363</v>
      </c>
      <c r="H41" s="148" t="s">
        <v>248</v>
      </c>
      <c r="I41" s="148">
        <v>47.1</v>
      </c>
      <c r="J41" s="148">
        <v>39.6</v>
      </c>
      <c r="K41" s="148">
        <v>42.3</v>
      </c>
      <c r="L41" s="160">
        <v>47.7</v>
      </c>
      <c r="M41" s="148">
        <v>38</v>
      </c>
      <c r="N41" s="62"/>
      <c r="O41" s="62"/>
      <c r="P41" s="62"/>
      <c r="Q41" s="62"/>
      <c r="R41" s="62"/>
      <c r="S41" s="62"/>
      <c r="T41" s="62"/>
      <c r="U41" s="62"/>
      <c r="V41" s="62"/>
      <c r="W41" s="62"/>
      <c r="X41" s="62"/>
      <c r="Y41" s="62"/>
      <c r="Z41" s="62"/>
      <c r="AA41" s="62"/>
      <c r="AB41" s="62"/>
      <c r="AC41" s="62"/>
      <c r="AD41" s="62"/>
      <c r="AE41" s="62"/>
      <c r="AF41" s="51"/>
      <c r="AG41" s="51"/>
      <c r="AH41" s="51"/>
      <c r="AI41" s="51"/>
      <c r="AJ41" s="51"/>
    </row>
    <row r="42" spans="1:36" ht="17.100000000000001" customHeight="1">
      <c r="A42" s="420">
        <v>1986</v>
      </c>
      <c r="B42" s="164">
        <v>393939</v>
      </c>
      <c r="C42" s="164">
        <v>347924</v>
      </c>
      <c r="D42" s="164">
        <v>328411</v>
      </c>
      <c r="E42" s="164">
        <v>19513</v>
      </c>
      <c r="F42" s="164">
        <v>35790</v>
      </c>
      <c r="G42" s="164">
        <v>10225</v>
      </c>
      <c r="H42" s="148" t="s">
        <v>248</v>
      </c>
      <c r="I42" s="148">
        <v>47.7</v>
      </c>
      <c r="J42" s="148">
        <v>39.9</v>
      </c>
      <c r="K42" s="148">
        <v>42.9</v>
      </c>
      <c r="L42" s="160">
        <v>48.5</v>
      </c>
      <c r="M42" s="148">
        <v>38.5</v>
      </c>
      <c r="N42" s="62"/>
      <c r="O42" s="62"/>
      <c r="P42" s="62"/>
      <c r="Q42" s="62"/>
      <c r="R42" s="62"/>
      <c r="S42" s="62"/>
      <c r="T42" s="62"/>
      <c r="U42" s="62"/>
      <c r="V42" s="62"/>
      <c r="W42" s="62"/>
      <c r="X42" s="62"/>
      <c r="Y42" s="62"/>
      <c r="Z42" s="62"/>
      <c r="AA42" s="62"/>
      <c r="AB42" s="62"/>
      <c r="AC42" s="62"/>
      <c r="AD42" s="62"/>
      <c r="AE42" s="62"/>
      <c r="AF42" s="51"/>
      <c r="AG42" s="51"/>
      <c r="AH42" s="51"/>
      <c r="AI42" s="51"/>
      <c r="AJ42" s="51"/>
    </row>
    <row r="43" spans="1:36" ht="17.100000000000001" customHeight="1">
      <c r="A43" s="420">
        <v>1985</v>
      </c>
      <c r="B43" s="164">
        <v>393117</v>
      </c>
      <c r="C43" s="164">
        <v>346389</v>
      </c>
      <c r="D43" s="164">
        <v>327241</v>
      </c>
      <c r="E43" s="164">
        <v>19148</v>
      </c>
      <c r="F43" s="164">
        <v>36385</v>
      </c>
      <c r="G43" s="164">
        <v>10343</v>
      </c>
      <c r="H43" s="148" t="s">
        <v>248</v>
      </c>
      <c r="I43" s="148">
        <v>48.7</v>
      </c>
      <c r="J43" s="148">
        <v>40.5</v>
      </c>
      <c r="K43" s="148">
        <v>44.3</v>
      </c>
      <c r="L43" s="160">
        <v>50.2</v>
      </c>
      <c r="M43" s="148">
        <v>39.6</v>
      </c>
      <c r="N43" s="62"/>
      <c r="O43" s="62"/>
      <c r="P43" s="62"/>
      <c r="Q43" s="62"/>
      <c r="R43" s="62"/>
      <c r="S43" s="62"/>
      <c r="T43" s="62"/>
      <c r="U43" s="62"/>
      <c r="V43" s="62"/>
      <c r="W43" s="62"/>
      <c r="X43" s="62"/>
      <c r="Y43" s="62"/>
      <c r="Z43" s="62"/>
      <c r="AA43" s="62"/>
      <c r="AB43" s="62"/>
      <c r="AC43" s="62"/>
      <c r="AD43" s="62"/>
      <c r="AE43" s="62"/>
      <c r="AF43" s="51"/>
      <c r="AG43" s="51"/>
      <c r="AH43" s="51"/>
      <c r="AI43" s="51"/>
      <c r="AJ43" s="51"/>
    </row>
    <row r="44" spans="1:36" ht="17.100000000000001" customHeight="1">
      <c r="A44" s="420">
        <v>1984</v>
      </c>
      <c r="B44" s="164">
        <v>395800</v>
      </c>
      <c r="C44" s="164">
        <v>349186</v>
      </c>
      <c r="D44" s="164">
        <v>330012</v>
      </c>
      <c r="E44" s="164">
        <v>19174</v>
      </c>
      <c r="F44" s="164">
        <v>36253</v>
      </c>
      <c r="G44" s="164">
        <v>10361</v>
      </c>
      <c r="H44" s="148" t="s">
        <v>248</v>
      </c>
      <c r="I44" s="148">
        <v>50.5</v>
      </c>
      <c r="J44" s="148">
        <v>41.6</v>
      </c>
      <c r="K44" s="148">
        <v>44.4</v>
      </c>
      <c r="L44" s="160">
        <v>50</v>
      </c>
      <c r="M44" s="148">
        <v>40</v>
      </c>
      <c r="N44" s="62"/>
      <c r="O44" s="62"/>
      <c r="P44" s="62"/>
      <c r="Q44" s="62"/>
      <c r="R44" s="62"/>
      <c r="S44" s="62"/>
      <c r="T44" s="62"/>
      <c r="U44" s="62"/>
      <c r="V44" s="62"/>
      <c r="W44" s="62"/>
      <c r="X44" s="62"/>
      <c r="Y44" s="62"/>
      <c r="Z44" s="62"/>
      <c r="AA44" s="62"/>
      <c r="AB44" s="62"/>
      <c r="AC44" s="62"/>
      <c r="AD44" s="62"/>
      <c r="AE44" s="62"/>
      <c r="AF44" s="51"/>
      <c r="AG44" s="51"/>
      <c r="AH44" s="51"/>
      <c r="AI44" s="51"/>
      <c r="AJ44" s="51"/>
    </row>
    <row r="45" spans="1:36" ht="17.100000000000001" customHeight="1">
      <c r="A45" s="420">
        <v>1983</v>
      </c>
      <c r="B45" s="164">
        <v>389286</v>
      </c>
      <c r="C45" s="164">
        <v>344334</v>
      </c>
      <c r="D45" s="164">
        <v>324443</v>
      </c>
      <c r="E45" s="164">
        <v>19891</v>
      </c>
      <c r="F45" s="164">
        <v>34962</v>
      </c>
      <c r="G45" s="164">
        <v>9990</v>
      </c>
      <c r="H45" s="148" t="s">
        <v>248</v>
      </c>
      <c r="I45" s="148">
        <v>51.2</v>
      </c>
      <c r="J45" s="148">
        <v>41.8</v>
      </c>
      <c r="K45" s="148">
        <v>44.1</v>
      </c>
      <c r="L45" s="160">
        <v>50.5</v>
      </c>
      <c r="M45" s="148">
        <v>39.200000000000003</v>
      </c>
      <c r="N45" s="62"/>
      <c r="O45" s="62"/>
      <c r="P45" s="62"/>
      <c r="Q45" s="62"/>
      <c r="R45" s="62"/>
      <c r="S45" s="62"/>
      <c r="T45" s="62"/>
      <c r="U45" s="62"/>
      <c r="V45" s="62"/>
      <c r="W45" s="62"/>
      <c r="X45" s="62"/>
      <c r="Y45" s="62"/>
      <c r="Z45" s="62"/>
      <c r="AA45" s="62"/>
      <c r="AB45" s="62"/>
      <c r="AC45" s="62"/>
      <c r="AD45" s="62"/>
      <c r="AE45" s="62"/>
      <c r="AF45" s="51"/>
      <c r="AG45" s="51"/>
      <c r="AH45" s="51"/>
      <c r="AI45" s="51"/>
      <c r="AJ45" s="51"/>
    </row>
    <row r="46" spans="1:36" ht="17.100000000000001" customHeight="1">
      <c r="A46" s="420">
        <v>1982</v>
      </c>
      <c r="B46" s="164">
        <v>387021</v>
      </c>
      <c r="C46" s="164">
        <v>342166</v>
      </c>
      <c r="D46" s="164">
        <v>323137</v>
      </c>
      <c r="E46" s="164">
        <v>19029</v>
      </c>
      <c r="F46" s="164">
        <v>34942</v>
      </c>
      <c r="G46" s="164">
        <v>9913</v>
      </c>
      <c r="H46" s="148" t="s">
        <v>248</v>
      </c>
      <c r="I46" s="148">
        <v>52.5</v>
      </c>
      <c r="J46" s="148">
        <v>42.5</v>
      </c>
      <c r="K46" s="148">
        <v>45</v>
      </c>
      <c r="L46" s="160">
        <v>51.8</v>
      </c>
      <c r="M46" s="148">
        <v>39.799999999999997</v>
      </c>
      <c r="N46" s="62"/>
      <c r="O46" s="62"/>
      <c r="P46" s="62"/>
      <c r="Q46" s="62"/>
      <c r="R46" s="62"/>
      <c r="S46" s="62"/>
      <c r="T46" s="62"/>
      <c r="U46" s="62"/>
      <c r="V46" s="62"/>
      <c r="W46" s="62"/>
      <c r="X46" s="62"/>
      <c r="Y46" s="62"/>
      <c r="Z46" s="62"/>
      <c r="AA46" s="62"/>
      <c r="AB46" s="62"/>
      <c r="AC46" s="62"/>
      <c r="AD46" s="62"/>
      <c r="AE46" s="62"/>
      <c r="AF46" s="51"/>
      <c r="AG46" s="51"/>
      <c r="AH46" s="51"/>
      <c r="AI46" s="51"/>
      <c r="AJ46" s="51"/>
    </row>
    <row r="47" spans="1:36" ht="17.100000000000001" customHeight="1">
      <c r="A47" s="420">
        <v>1981</v>
      </c>
      <c r="B47" s="164">
        <v>397846</v>
      </c>
      <c r="C47" s="164">
        <v>351973</v>
      </c>
      <c r="D47" s="164">
        <v>332213</v>
      </c>
      <c r="E47" s="164">
        <v>19760</v>
      </c>
      <c r="F47" s="164">
        <v>36237</v>
      </c>
      <c r="G47" s="164">
        <v>9636</v>
      </c>
      <c r="H47" s="148" t="s">
        <v>248</v>
      </c>
      <c r="I47" s="148">
        <v>55.7</v>
      </c>
      <c r="J47" s="148">
        <v>44.7</v>
      </c>
      <c r="K47" s="148">
        <v>49.8</v>
      </c>
      <c r="L47" s="160">
        <v>57.6</v>
      </c>
      <c r="M47" s="148">
        <v>43.8</v>
      </c>
      <c r="N47" s="62"/>
      <c r="O47" s="62"/>
      <c r="P47" s="62"/>
      <c r="Q47" s="62"/>
      <c r="R47" s="62"/>
      <c r="S47" s="62"/>
      <c r="T47" s="62"/>
      <c r="U47" s="62"/>
      <c r="V47" s="62"/>
      <c r="W47" s="62"/>
      <c r="X47" s="62"/>
      <c r="Y47" s="62"/>
      <c r="Z47" s="62"/>
      <c r="AA47" s="62"/>
      <c r="AB47" s="62"/>
      <c r="AC47" s="62"/>
      <c r="AD47" s="62"/>
      <c r="AE47" s="62"/>
      <c r="AF47" s="51"/>
      <c r="AG47" s="51"/>
      <c r="AH47" s="51"/>
      <c r="AI47" s="51"/>
      <c r="AJ47" s="51"/>
    </row>
    <row r="48" spans="1:36" ht="17.100000000000001" customHeight="1">
      <c r="A48" s="420">
        <v>1980</v>
      </c>
      <c r="B48" s="164">
        <v>418446</v>
      </c>
      <c r="C48" s="164">
        <v>370022</v>
      </c>
      <c r="D48" s="164">
        <v>348951</v>
      </c>
      <c r="E48" s="164">
        <v>21071</v>
      </c>
      <c r="F48" s="164">
        <v>38501</v>
      </c>
      <c r="G48" s="164">
        <v>9923</v>
      </c>
      <c r="H48" s="148" t="s">
        <v>248</v>
      </c>
      <c r="I48" s="148">
        <v>60.4</v>
      </c>
      <c r="J48" s="148">
        <v>48.1</v>
      </c>
      <c r="K48" s="148" t="s">
        <v>248</v>
      </c>
      <c r="L48" s="147" t="s">
        <v>248</v>
      </c>
      <c r="M48" s="147" t="s">
        <v>248</v>
      </c>
      <c r="N48" s="62"/>
      <c r="O48" s="62"/>
      <c r="P48" s="62"/>
      <c r="Q48" s="62"/>
      <c r="R48" s="62"/>
      <c r="S48" s="62"/>
      <c r="T48" s="62"/>
      <c r="U48" s="62"/>
      <c r="V48" s="62"/>
      <c r="W48" s="62"/>
      <c r="X48" s="62"/>
      <c r="Y48" s="62"/>
      <c r="Z48" s="62"/>
      <c r="AA48" s="62"/>
      <c r="AB48" s="62"/>
      <c r="AC48" s="62"/>
      <c r="AD48" s="62"/>
      <c r="AE48" s="62"/>
      <c r="AF48" s="51"/>
      <c r="AG48" s="51"/>
      <c r="AH48" s="51"/>
      <c r="AI48" s="51"/>
      <c r="AJ48" s="51"/>
    </row>
    <row r="49" spans="1:36" ht="17.100000000000001" customHeight="1">
      <c r="A49" s="420">
        <v>1979</v>
      </c>
      <c r="B49" s="164">
        <v>416927</v>
      </c>
      <c r="C49" s="164">
        <v>368853</v>
      </c>
      <c r="D49" s="164">
        <v>348603</v>
      </c>
      <c r="E49" s="164">
        <v>20250</v>
      </c>
      <c r="F49" s="164">
        <v>37860</v>
      </c>
      <c r="G49" s="164">
        <v>10214</v>
      </c>
      <c r="H49" s="148" t="s">
        <v>248</v>
      </c>
      <c r="I49" s="160">
        <v>58</v>
      </c>
      <c r="J49" s="160">
        <v>46.6</v>
      </c>
      <c r="K49" s="148" t="s">
        <v>248</v>
      </c>
      <c r="L49" s="147" t="s">
        <v>248</v>
      </c>
      <c r="M49" s="147" t="s">
        <v>248</v>
      </c>
      <c r="N49" s="62"/>
      <c r="O49" s="62"/>
      <c r="P49" s="62"/>
      <c r="Q49" s="62"/>
      <c r="R49" s="62"/>
      <c r="S49" s="62"/>
      <c r="T49" s="62"/>
      <c r="U49" s="62"/>
      <c r="V49" s="62"/>
      <c r="W49" s="62"/>
      <c r="X49" s="62"/>
      <c r="Y49" s="62"/>
      <c r="Z49" s="62"/>
      <c r="AA49" s="62"/>
      <c r="AB49" s="62"/>
      <c r="AC49" s="62"/>
      <c r="AD49" s="62"/>
      <c r="AE49" s="62"/>
      <c r="AF49" s="51"/>
      <c r="AG49" s="51"/>
      <c r="AH49" s="51"/>
      <c r="AI49" s="51"/>
      <c r="AJ49" s="51"/>
    </row>
    <row r="50" spans="1:36" ht="17.100000000000001" customHeight="1">
      <c r="A50" s="420">
        <v>1978</v>
      </c>
      <c r="B50" s="164">
        <v>416376</v>
      </c>
      <c r="C50" s="164">
        <v>368258</v>
      </c>
      <c r="D50" s="164">
        <v>347630</v>
      </c>
      <c r="E50" s="164">
        <v>20628</v>
      </c>
      <c r="F50" s="164">
        <v>37814</v>
      </c>
      <c r="G50" s="164">
        <v>10304</v>
      </c>
      <c r="H50" s="148" t="s">
        <v>248</v>
      </c>
      <c r="I50" s="160">
        <v>59.7</v>
      </c>
      <c r="J50" s="160">
        <v>47.6</v>
      </c>
      <c r="K50" s="148" t="s">
        <v>248</v>
      </c>
      <c r="L50" s="147" t="s">
        <v>248</v>
      </c>
      <c r="M50" s="147" t="s">
        <v>248</v>
      </c>
      <c r="N50" s="62"/>
      <c r="O50" s="62"/>
      <c r="P50" s="62"/>
      <c r="Q50" s="62"/>
      <c r="R50" s="62"/>
      <c r="S50" s="62"/>
      <c r="T50" s="62"/>
      <c r="U50" s="62"/>
      <c r="V50" s="62"/>
      <c r="W50" s="62"/>
      <c r="X50" s="62"/>
      <c r="Y50" s="62"/>
      <c r="Z50" s="62"/>
      <c r="AA50" s="62"/>
      <c r="AB50" s="62"/>
      <c r="AC50" s="62"/>
      <c r="AD50" s="62"/>
      <c r="AE50" s="62"/>
      <c r="AF50" s="51"/>
      <c r="AG50" s="51"/>
      <c r="AH50" s="51"/>
      <c r="AI50" s="51"/>
      <c r="AJ50" s="51"/>
    </row>
    <row r="51" spans="1:36" ht="17.100000000000001" customHeight="1">
      <c r="A51" s="420">
        <v>1977</v>
      </c>
      <c r="B51" s="164">
        <v>403938</v>
      </c>
      <c r="C51" s="164">
        <v>356954</v>
      </c>
      <c r="D51" s="164">
        <v>337253</v>
      </c>
      <c r="E51" s="164">
        <v>19701</v>
      </c>
      <c r="F51" s="164">
        <v>37288</v>
      </c>
      <c r="G51" s="164">
        <v>9696</v>
      </c>
      <c r="H51" s="148" t="s">
        <v>248</v>
      </c>
      <c r="I51" s="160">
        <v>59.6</v>
      </c>
      <c r="J51" s="160">
        <v>47.3</v>
      </c>
      <c r="K51" s="148" t="s">
        <v>248</v>
      </c>
      <c r="L51" s="147" t="s">
        <v>248</v>
      </c>
      <c r="M51" s="147" t="s">
        <v>248</v>
      </c>
      <c r="N51" s="62"/>
      <c r="O51" s="62"/>
      <c r="P51" s="62"/>
      <c r="Q51" s="62"/>
      <c r="R51" s="62"/>
      <c r="S51" s="62"/>
      <c r="T51" s="62"/>
      <c r="U51" s="62"/>
      <c r="V51" s="62"/>
      <c r="W51" s="62"/>
      <c r="X51" s="62"/>
      <c r="Y51" s="62"/>
      <c r="Z51" s="62"/>
      <c r="AA51" s="62"/>
      <c r="AB51" s="62"/>
      <c r="AC51" s="62"/>
      <c r="AD51" s="62"/>
      <c r="AE51" s="62"/>
      <c r="AF51" s="51"/>
      <c r="AG51" s="51"/>
      <c r="AH51" s="51"/>
      <c r="AI51" s="51"/>
      <c r="AJ51" s="51"/>
    </row>
    <row r="52" spans="1:36" ht="17.100000000000001" customHeight="1">
      <c r="A52" s="420">
        <v>1976</v>
      </c>
      <c r="B52" s="164">
        <v>406024</v>
      </c>
      <c r="C52" s="164">
        <v>358567</v>
      </c>
      <c r="D52" s="164">
        <v>339045</v>
      </c>
      <c r="E52" s="164">
        <v>19522</v>
      </c>
      <c r="F52" s="164">
        <v>37543</v>
      </c>
      <c r="G52" s="164">
        <v>9914</v>
      </c>
      <c r="H52" s="148" t="s">
        <v>248</v>
      </c>
      <c r="I52" s="160">
        <v>61.5</v>
      </c>
      <c r="J52" s="160">
        <v>48.5</v>
      </c>
      <c r="K52" s="148" t="s">
        <v>248</v>
      </c>
      <c r="L52" s="147" t="s">
        <v>248</v>
      </c>
      <c r="M52" s="147" t="s">
        <v>248</v>
      </c>
      <c r="N52" s="62"/>
      <c r="O52" s="62"/>
      <c r="P52" s="62"/>
      <c r="Q52" s="62"/>
      <c r="R52" s="62"/>
      <c r="S52" s="62"/>
      <c r="T52" s="62"/>
      <c r="U52" s="62"/>
      <c r="V52" s="62"/>
      <c r="W52" s="62"/>
      <c r="X52" s="62"/>
      <c r="Y52" s="62"/>
      <c r="Z52" s="62"/>
      <c r="AA52" s="62"/>
      <c r="AB52" s="62"/>
      <c r="AC52" s="62"/>
      <c r="AD52" s="62"/>
      <c r="AE52" s="62"/>
      <c r="AF52" s="51"/>
      <c r="AG52" s="51"/>
      <c r="AH52" s="51"/>
      <c r="AI52" s="51"/>
      <c r="AJ52" s="51"/>
    </row>
    <row r="53" spans="1:36" ht="17.100000000000001" customHeight="1">
      <c r="A53" s="420">
        <v>1975</v>
      </c>
      <c r="B53" s="164">
        <v>430678</v>
      </c>
      <c r="C53" s="164">
        <v>380620</v>
      </c>
      <c r="D53" s="164">
        <v>359961</v>
      </c>
      <c r="E53" s="164">
        <v>20659</v>
      </c>
      <c r="F53" s="164">
        <v>39191</v>
      </c>
      <c r="G53" s="164">
        <v>10867</v>
      </c>
      <c r="H53" s="148" t="s">
        <v>248</v>
      </c>
      <c r="I53" s="160">
        <v>67</v>
      </c>
      <c r="J53" s="160">
        <v>52.4</v>
      </c>
      <c r="K53" s="148" t="s">
        <v>248</v>
      </c>
      <c r="L53" s="147" t="s">
        <v>248</v>
      </c>
      <c r="M53" s="147" t="s">
        <v>248</v>
      </c>
      <c r="N53" s="62"/>
      <c r="O53" s="62"/>
      <c r="P53" s="62"/>
      <c r="Q53" s="62"/>
      <c r="R53" s="62"/>
      <c r="S53" s="62"/>
      <c r="T53" s="62"/>
      <c r="U53" s="62"/>
      <c r="V53" s="62"/>
      <c r="W53" s="62"/>
      <c r="X53" s="62"/>
      <c r="Y53" s="62"/>
      <c r="Z53" s="62"/>
      <c r="AA53" s="62"/>
      <c r="AB53" s="62"/>
      <c r="AC53" s="62"/>
      <c r="AD53" s="62"/>
      <c r="AE53" s="62"/>
      <c r="AF53" s="51"/>
      <c r="AG53" s="51"/>
      <c r="AH53" s="51"/>
      <c r="AI53" s="51"/>
      <c r="AJ53" s="51"/>
    </row>
    <row r="54" spans="1:36" ht="17.100000000000001" customHeight="1">
      <c r="A54" s="420">
        <v>1974</v>
      </c>
      <c r="B54" s="164">
        <v>436346</v>
      </c>
      <c r="C54" s="164">
        <v>384389</v>
      </c>
      <c r="D54" s="164">
        <v>363137</v>
      </c>
      <c r="E54" s="164">
        <v>21252</v>
      </c>
      <c r="F54" s="164">
        <v>41174</v>
      </c>
      <c r="G54" s="164">
        <v>10783</v>
      </c>
      <c r="H54" s="148" t="s">
        <v>248</v>
      </c>
      <c r="I54" s="160">
        <v>69</v>
      </c>
      <c r="J54" s="160">
        <v>53.7</v>
      </c>
      <c r="K54" s="148" t="s">
        <v>248</v>
      </c>
      <c r="L54" s="147" t="s">
        <v>248</v>
      </c>
      <c r="M54" s="147" t="s">
        <v>248</v>
      </c>
      <c r="N54" s="62"/>
      <c r="O54" s="62"/>
      <c r="P54" s="62"/>
      <c r="Q54" s="62"/>
      <c r="R54" s="62"/>
      <c r="S54" s="62"/>
      <c r="T54" s="62"/>
      <c r="U54" s="62"/>
      <c r="V54" s="62"/>
      <c r="W54" s="62"/>
      <c r="X54" s="62"/>
      <c r="Y54" s="62"/>
      <c r="Z54" s="62"/>
      <c r="AA54" s="62"/>
      <c r="AB54" s="62"/>
      <c r="AC54" s="62"/>
      <c r="AD54" s="62"/>
      <c r="AE54" s="62"/>
      <c r="AF54" s="51"/>
      <c r="AG54" s="51"/>
      <c r="AH54" s="51"/>
      <c r="AI54" s="51"/>
      <c r="AJ54" s="51"/>
    </row>
    <row r="55" spans="1:36" ht="17.100000000000001" customHeight="1">
      <c r="A55" s="420">
        <v>1973</v>
      </c>
      <c r="B55" s="164">
        <v>453665</v>
      </c>
      <c r="C55" s="164">
        <v>400435</v>
      </c>
      <c r="D55" s="164" t="s">
        <v>248</v>
      </c>
      <c r="E55" s="164" t="s">
        <v>248</v>
      </c>
      <c r="F55" s="164">
        <v>42018</v>
      </c>
      <c r="G55" s="164">
        <v>11212</v>
      </c>
      <c r="H55" s="148" t="s">
        <v>248</v>
      </c>
      <c r="I55" s="160">
        <v>72.900000000000006</v>
      </c>
      <c r="J55" s="160">
        <v>56.5</v>
      </c>
      <c r="K55" s="148" t="s">
        <v>248</v>
      </c>
      <c r="L55" s="147" t="s">
        <v>248</v>
      </c>
      <c r="M55" s="147" t="s">
        <v>248</v>
      </c>
      <c r="N55" s="62"/>
      <c r="O55" s="62"/>
      <c r="P55" s="62"/>
      <c r="Q55" s="62"/>
      <c r="R55" s="62"/>
      <c r="S55" s="62"/>
      <c r="T55" s="62"/>
      <c r="U55" s="62"/>
      <c r="V55" s="62"/>
      <c r="W55" s="62"/>
      <c r="X55" s="62"/>
      <c r="Y55" s="62"/>
      <c r="Z55" s="62"/>
      <c r="AA55" s="62"/>
      <c r="AB55" s="62"/>
      <c r="AC55" s="62"/>
      <c r="AD55" s="62"/>
      <c r="AE55" s="62"/>
      <c r="AF55" s="51"/>
      <c r="AG55" s="51"/>
      <c r="AH55" s="51"/>
      <c r="AI55" s="51"/>
      <c r="AJ55" s="51"/>
    </row>
    <row r="56" spans="1:36" ht="17.100000000000001" customHeight="1">
      <c r="A56" s="420">
        <v>1972</v>
      </c>
      <c r="B56" s="164">
        <v>480285</v>
      </c>
      <c r="C56" s="164">
        <v>426241</v>
      </c>
      <c r="D56" s="164" t="s">
        <v>248</v>
      </c>
      <c r="E56" s="164" t="s">
        <v>248</v>
      </c>
      <c r="F56" s="164">
        <v>42139</v>
      </c>
      <c r="G56" s="164">
        <v>11905</v>
      </c>
      <c r="H56" s="148" t="s">
        <v>248</v>
      </c>
      <c r="I56" s="160">
        <v>78.400000000000006</v>
      </c>
      <c r="J56" s="160">
        <v>60.5</v>
      </c>
      <c r="K56" s="148" t="s">
        <v>248</v>
      </c>
      <c r="L56" s="147" t="s">
        <v>248</v>
      </c>
      <c r="M56" s="147" t="s">
        <v>248</v>
      </c>
      <c r="N56" s="62"/>
      <c r="O56" s="62"/>
      <c r="P56" s="62"/>
      <c r="Q56" s="62"/>
      <c r="R56" s="62"/>
      <c r="S56" s="62"/>
      <c r="T56" s="62"/>
      <c r="U56" s="62"/>
      <c r="V56" s="62"/>
      <c r="W56" s="62"/>
      <c r="X56" s="62"/>
      <c r="Y56" s="62"/>
      <c r="Z56" s="62"/>
      <c r="AA56" s="62"/>
      <c r="AB56" s="62"/>
      <c r="AC56" s="62"/>
      <c r="AD56" s="62"/>
      <c r="AE56" s="62"/>
      <c r="AF56" s="51"/>
      <c r="AG56" s="51"/>
      <c r="AH56" s="51"/>
      <c r="AI56" s="51"/>
      <c r="AJ56" s="51"/>
    </row>
    <row r="57" spans="1:36" ht="17.100000000000001" customHeight="1">
      <c r="A57" s="420">
        <v>1971</v>
      </c>
      <c r="B57" s="164">
        <v>459389</v>
      </c>
      <c r="C57" s="164">
        <v>404737</v>
      </c>
      <c r="D57" s="164" t="s">
        <v>248</v>
      </c>
      <c r="E57" s="164" t="s">
        <v>248</v>
      </c>
      <c r="F57" s="164">
        <v>42500</v>
      </c>
      <c r="G57" s="164">
        <v>12152</v>
      </c>
      <c r="H57" s="148" t="s">
        <v>248</v>
      </c>
      <c r="I57" s="160">
        <v>75.099999999999994</v>
      </c>
      <c r="J57" s="160">
        <v>57.7</v>
      </c>
      <c r="K57" s="148" t="s">
        <v>248</v>
      </c>
      <c r="L57" s="147" t="s">
        <v>248</v>
      </c>
      <c r="M57" s="147" t="s">
        <v>248</v>
      </c>
      <c r="N57" s="62"/>
      <c r="O57" s="62"/>
      <c r="P57" s="62"/>
      <c r="Q57" s="62"/>
      <c r="R57" s="62"/>
      <c r="S57" s="62"/>
      <c r="T57" s="62"/>
      <c r="U57" s="62"/>
      <c r="V57" s="62"/>
      <c r="W57" s="62"/>
      <c r="X57" s="62"/>
      <c r="Y57" s="62"/>
      <c r="Z57" s="62"/>
      <c r="AA57" s="62"/>
      <c r="AB57" s="62"/>
      <c r="AC57" s="62"/>
      <c r="AD57" s="62"/>
      <c r="AE57" s="62"/>
      <c r="AF57" s="51"/>
      <c r="AG57" s="51"/>
      <c r="AH57" s="51"/>
      <c r="AI57" s="51"/>
      <c r="AJ57" s="51"/>
    </row>
    <row r="58" spans="1:36" ht="17.100000000000001" customHeight="1">
      <c r="A58" s="420">
        <v>1970</v>
      </c>
      <c r="B58" s="164">
        <v>470987</v>
      </c>
      <c r="C58" s="164">
        <v>415487</v>
      </c>
      <c r="D58" s="164" t="s">
        <v>248</v>
      </c>
      <c r="E58" s="164" t="s">
        <v>248</v>
      </c>
      <c r="F58" s="164">
        <v>43203</v>
      </c>
      <c r="G58" s="164">
        <v>12297</v>
      </c>
      <c r="H58" s="148" t="s">
        <v>248</v>
      </c>
      <c r="I58" s="160">
        <v>77.5</v>
      </c>
      <c r="J58" s="160">
        <v>59.5</v>
      </c>
      <c r="K58" s="148" t="s">
        <v>248</v>
      </c>
      <c r="L58" s="147" t="s">
        <v>248</v>
      </c>
      <c r="M58" s="147" t="s">
        <v>248</v>
      </c>
      <c r="N58" s="62"/>
      <c r="O58" s="62"/>
      <c r="P58" s="62"/>
      <c r="Q58" s="62"/>
      <c r="R58" s="62"/>
      <c r="S58" s="62"/>
      <c r="T58" s="62"/>
      <c r="U58" s="62"/>
      <c r="V58" s="62"/>
      <c r="W58" s="62"/>
      <c r="X58" s="62"/>
      <c r="Y58" s="62"/>
      <c r="Z58" s="62"/>
      <c r="AA58" s="62"/>
      <c r="AB58" s="62"/>
      <c r="AC58" s="62"/>
      <c r="AD58" s="62"/>
      <c r="AE58" s="62"/>
      <c r="AF58" s="51"/>
      <c r="AG58" s="51"/>
      <c r="AH58" s="51"/>
      <c r="AI58" s="51"/>
      <c r="AJ58" s="51"/>
    </row>
    <row r="59" spans="1:36" ht="17.100000000000001" customHeight="1">
      <c r="A59" s="420">
        <v>1969</v>
      </c>
      <c r="B59" s="164">
        <v>451627</v>
      </c>
      <c r="C59" s="164">
        <v>396746</v>
      </c>
      <c r="D59" s="164" t="s">
        <v>248</v>
      </c>
      <c r="E59" s="164" t="s">
        <v>248</v>
      </c>
      <c r="F59" s="164">
        <v>43294</v>
      </c>
      <c r="G59" s="164">
        <v>11587</v>
      </c>
      <c r="H59" s="148" t="s">
        <v>248</v>
      </c>
      <c r="I59" s="160">
        <v>73.7</v>
      </c>
      <c r="J59" s="160">
        <v>56.7</v>
      </c>
      <c r="K59" s="148" t="s">
        <v>248</v>
      </c>
      <c r="L59" s="147" t="s">
        <v>248</v>
      </c>
      <c r="M59" s="147" t="s">
        <v>248</v>
      </c>
      <c r="N59" s="62"/>
      <c r="O59" s="62"/>
      <c r="P59" s="62"/>
      <c r="Q59" s="62"/>
      <c r="R59" s="62"/>
      <c r="S59" s="62"/>
      <c r="T59" s="62"/>
      <c r="U59" s="62"/>
      <c r="V59" s="62"/>
      <c r="W59" s="62"/>
      <c r="X59" s="62"/>
      <c r="Y59" s="62"/>
      <c r="Z59" s="62"/>
      <c r="AA59" s="62"/>
      <c r="AB59" s="62"/>
      <c r="AC59" s="62"/>
      <c r="AD59" s="62"/>
      <c r="AE59" s="62"/>
      <c r="AF59" s="51"/>
      <c r="AG59" s="51"/>
      <c r="AH59" s="51"/>
      <c r="AI59" s="51"/>
      <c r="AJ59" s="51"/>
    </row>
    <row r="60" spans="1:36" ht="17.100000000000001" customHeight="1">
      <c r="A60" s="420">
        <v>1968</v>
      </c>
      <c r="B60" s="164">
        <v>462758</v>
      </c>
      <c r="C60" s="164">
        <v>407822</v>
      </c>
      <c r="D60" s="164" t="s">
        <v>248</v>
      </c>
      <c r="E60" s="164" t="s">
        <v>248</v>
      </c>
      <c r="F60" s="164">
        <v>43696</v>
      </c>
      <c r="G60" s="164">
        <v>11240</v>
      </c>
      <c r="H60" s="148" t="s">
        <v>248</v>
      </c>
      <c r="I60" s="160">
        <v>75.599999999999994</v>
      </c>
      <c r="J60" s="160">
        <v>58.1</v>
      </c>
      <c r="K60" s="148" t="s">
        <v>248</v>
      </c>
      <c r="L60" s="147" t="s">
        <v>248</v>
      </c>
      <c r="M60" s="147" t="s">
        <v>248</v>
      </c>
      <c r="N60" s="62"/>
      <c r="O60" s="62"/>
      <c r="P60" s="62"/>
      <c r="Q60" s="62"/>
      <c r="R60" s="62"/>
      <c r="S60" s="62"/>
      <c r="T60" s="62"/>
      <c r="U60" s="62"/>
      <c r="V60" s="62"/>
      <c r="W60" s="62"/>
      <c r="X60" s="62"/>
      <c r="Y60" s="62"/>
      <c r="Z60" s="62"/>
      <c r="AA60" s="62"/>
      <c r="AB60" s="62"/>
      <c r="AC60" s="62"/>
      <c r="AD60" s="62"/>
      <c r="AE60" s="62"/>
      <c r="AF60" s="51"/>
      <c r="AG60" s="51"/>
      <c r="AH60" s="51"/>
      <c r="AI60" s="51"/>
      <c r="AJ60" s="51"/>
    </row>
    <row r="61" spans="1:36" ht="17.100000000000001" customHeight="1">
      <c r="A61" s="420">
        <v>1967</v>
      </c>
      <c r="B61" s="164">
        <v>439092</v>
      </c>
      <c r="C61" s="164">
        <v>386052</v>
      </c>
      <c r="D61" s="164" t="s">
        <v>248</v>
      </c>
      <c r="E61" s="164" t="s">
        <v>248</v>
      </c>
      <c r="F61" s="164">
        <v>42116</v>
      </c>
      <c r="G61" s="164">
        <v>10924</v>
      </c>
      <c r="H61" s="148" t="s">
        <v>248</v>
      </c>
      <c r="I61" s="160">
        <v>71.2</v>
      </c>
      <c r="J61" s="160">
        <v>54.8</v>
      </c>
      <c r="K61" s="148" t="s">
        <v>248</v>
      </c>
      <c r="L61" s="147" t="s">
        <v>248</v>
      </c>
      <c r="M61" s="147" t="s">
        <v>248</v>
      </c>
      <c r="N61" s="62"/>
      <c r="O61" s="62"/>
      <c r="P61" s="62"/>
      <c r="Q61" s="62"/>
      <c r="R61" s="62"/>
      <c r="S61" s="62"/>
      <c r="T61" s="62"/>
      <c r="U61" s="62"/>
      <c r="V61" s="62"/>
      <c r="W61" s="62"/>
      <c r="X61" s="62"/>
      <c r="Y61" s="62"/>
      <c r="Z61" s="62"/>
      <c r="AA61" s="62"/>
      <c r="AB61" s="62"/>
      <c r="AC61" s="62"/>
      <c r="AD61" s="62"/>
      <c r="AE61" s="62"/>
      <c r="AF61" s="51"/>
      <c r="AG61" s="51"/>
      <c r="AH61" s="51"/>
      <c r="AI61" s="51"/>
      <c r="AJ61" s="51"/>
    </row>
    <row r="62" spans="1:36" ht="17.100000000000001" customHeight="1">
      <c r="A62" s="420">
        <v>1966</v>
      </c>
      <c r="B62" s="164">
        <v>437083</v>
      </c>
      <c r="C62" s="164">
        <v>384497</v>
      </c>
      <c r="D62" s="164" t="s">
        <v>248</v>
      </c>
      <c r="E62" s="164" t="s">
        <v>248</v>
      </c>
      <c r="F62" s="164">
        <v>41851</v>
      </c>
      <c r="G62" s="164">
        <v>10735</v>
      </c>
      <c r="H62" s="148" t="s">
        <v>248</v>
      </c>
      <c r="I62" s="160">
        <v>70.7</v>
      </c>
      <c r="J62" s="160">
        <v>54.6</v>
      </c>
      <c r="K62" s="148" t="s">
        <v>248</v>
      </c>
      <c r="L62" s="147" t="s">
        <v>248</v>
      </c>
      <c r="M62" s="147" t="s">
        <v>248</v>
      </c>
      <c r="N62" s="62"/>
      <c r="O62" s="62"/>
      <c r="P62" s="62"/>
      <c r="Q62" s="62"/>
      <c r="R62" s="62"/>
      <c r="S62" s="62"/>
      <c r="T62" s="62"/>
      <c r="U62" s="62"/>
      <c r="V62" s="62"/>
      <c r="W62" s="62"/>
      <c r="X62" s="62"/>
      <c r="Y62" s="62"/>
      <c r="Z62" s="62"/>
      <c r="AA62" s="62"/>
      <c r="AB62" s="62"/>
      <c r="AC62" s="62"/>
      <c r="AD62" s="62"/>
      <c r="AE62" s="62"/>
      <c r="AF62" s="51"/>
      <c r="AG62" s="51"/>
      <c r="AH62" s="51"/>
      <c r="AI62" s="51"/>
      <c r="AJ62" s="51"/>
    </row>
    <row r="63" spans="1:36" ht="17.100000000000001" customHeight="1">
      <c r="A63" s="420">
        <v>1965</v>
      </c>
      <c r="B63" s="164">
        <v>422054</v>
      </c>
      <c r="C63" s="164">
        <v>371127</v>
      </c>
      <c r="D63" s="164" t="s">
        <v>248</v>
      </c>
      <c r="E63" s="164" t="s">
        <v>248</v>
      </c>
      <c r="F63" s="164">
        <v>40475</v>
      </c>
      <c r="G63" s="164">
        <v>10452</v>
      </c>
      <c r="H63" s="148" t="s">
        <v>248</v>
      </c>
      <c r="I63" s="160">
        <v>68.3</v>
      </c>
      <c r="J63" s="160">
        <v>52.8</v>
      </c>
      <c r="K63" s="148" t="s">
        <v>248</v>
      </c>
      <c r="L63" s="147" t="s">
        <v>248</v>
      </c>
      <c r="M63" s="147" t="s">
        <v>248</v>
      </c>
      <c r="N63" s="62"/>
      <c r="O63" s="62"/>
      <c r="P63" s="62"/>
      <c r="Q63" s="62"/>
      <c r="R63" s="62"/>
      <c r="S63" s="62"/>
      <c r="T63" s="62"/>
      <c r="U63" s="62"/>
      <c r="V63" s="62"/>
      <c r="W63" s="62"/>
      <c r="X63" s="62"/>
      <c r="Y63" s="62"/>
      <c r="Z63" s="62"/>
      <c r="AA63" s="62"/>
      <c r="AB63" s="62"/>
      <c r="AC63" s="62"/>
      <c r="AD63" s="62"/>
      <c r="AE63" s="62"/>
      <c r="AF63" s="51"/>
      <c r="AG63" s="51"/>
      <c r="AH63" s="51"/>
      <c r="AI63" s="51"/>
      <c r="AJ63" s="51"/>
    </row>
    <row r="64" spans="1:36" ht="17.100000000000001" customHeight="1">
      <c r="A64" s="420">
        <v>1964</v>
      </c>
      <c r="B64" s="164">
        <v>410163</v>
      </c>
      <c r="C64" s="164">
        <v>359307</v>
      </c>
      <c r="D64" s="164" t="s">
        <v>248</v>
      </c>
      <c r="E64" s="164" t="s">
        <v>248</v>
      </c>
      <c r="F64" s="164">
        <v>40242</v>
      </c>
      <c r="G64" s="164">
        <v>10614</v>
      </c>
      <c r="H64" s="148" t="s">
        <v>248</v>
      </c>
      <c r="I64" s="160">
        <v>66.400000000000006</v>
      </c>
      <c r="J64" s="160">
        <v>51.3</v>
      </c>
      <c r="K64" s="148" t="s">
        <v>248</v>
      </c>
      <c r="L64" s="147" t="s">
        <v>248</v>
      </c>
      <c r="M64" s="147" t="s">
        <v>248</v>
      </c>
      <c r="N64" s="62"/>
      <c r="O64" s="62"/>
      <c r="P64" s="62"/>
      <c r="Q64" s="62"/>
      <c r="R64" s="62"/>
      <c r="S64" s="62"/>
      <c r="T64" s="62"/>
      <c r="U64" s="62"/>
      <c r="V64" s="62"/>
      <c r="W64" s="62"/>
      <c r="X64" s="62"/>
      <c r="Y64" s="62"/>
      <c r="Z64" s="62"/>
      <c r="AA64" s="62"/>
      <c r="AB64" s="62"/>
      <c r="AC64" s="62"/>
      <c r="AD64" s="62"/>
      <c r="AE64" s="62"/>
      <c r="AF64" s="51"/>
      <c r="AG64" s="51"/>
      <c r="AH64" s="51"/>
      <c r="AI64" s="51"/>
      <c r="AJ64" s="51"/>
    </row>
    <row r="65" spans="1:36" ht="17.100000000000001" customHeight="1">
      <c r="A65" s="420">
        <v>1963</v>
      </c>
      <c r="B65" s="164">
        <v>401137</v>
      </c>
      <c r="C65" s="164">
        <v>351329</v>
      </c>
      <c r="D65" s="164" t="s">
        <v>248</v>
      </c>
      <c r="E65" s="164" t="s">
        <v>248</v>
      </c>
      <c r="F65" s="164">
        <v>39653</v>
      </c>
      <c r="G65" s="164">
        <v>10155</v>
      </c>
      <c r="H65" s="148" t="s">
        <v>248</v>
      </c>
      <c r="I65" s="160">
        <v>65.5</v>
      </c>
      <c r="J65" s="160">
        <v>50.3</v>
      </c>
      <c r="K65" s="148" t="s">
        <v>248</v>
      </c>
      <c r="L65" s="147" t="s">
        <v>248</v>
      </c>
      <c r="M65" s="147" t="s">
        <v>248</v>
      </c>
      <c r="N65" s="62"/>
      <c r="O65" s="62"/>
      <c r="P65" s="62"/>
      <c r="Q65" s="62"/>
      <c r="R65" s="62"/>
      <c r="S65" s="62"/>
      <c r="T65" s="62"/>
      <c r="U65" s="62"/>
      <c r="V65" s="62"/>
      <c r="W65" s="62"/>
      <c r="X65" s="62"/>
      <c r="Y65" s="62"/>
      <c r="Z65" s="62"/>
      <c r="AA65" s="62"/>
      <c r="AB65" s="62"/>
      <c r="AC65" s="62"/>
      <c r="AD65" s="62"/>
      <c r="AE65" s="62"/>
      <c r="AF65" s="51"/>
      <c r="AG65" s="51"/>
      <c r="AH65" s="51"/>
      <c r="AI65" s="51"/>
      <c r="AJ65" s="51"/>
    </row>
    <row r="66" spans="1:36" ht="17.100000000000001" customHeight="1">
      <c r="A66" s="420">
        <v>1962</v>
      </c>
      <c r="B66" s="164">
        <v>397818</v>
      </c>
      <c r="C66" s="164">
        <v>347732</v>
      </c>
      <c r="D66" s="164" t="s">
        <v>248</v>
      </c>
      <c r="E66" s="164" t="s">
        <v>248</v>
      </c>
      <c r="F66" s="164">
        <v>40244</v>
      </c>
      <c r="G66" s="164">
        <v>9842</v>
      </c>
      <c r="H66" s="148" t="s">
        <v>248</v>
      </c>
      <c r="I66" s="160">
        <v>65.599999999999994</v>
      </c>
      <c r="J66" s="160">
        <v>50.3</v>
      </c>
      <c r="K66" s="148" t="s">
        <v>248</v>
      </c>
      <c r="L66" s="147" t="s">
        <v>248</v>
      </c>
      <c r="M66" s="147" t="s">
        <v>248</v>
      </c>
      <c r="N66" s="62"/>
      <c r="O66" s="62"/>
      <c r="P66" s="62"/>
      <c r="Q66" s="62"/>
      <c r="R66" s="62"/>
      <c r="S66" s="62"/>
      <c r="T66" s="62"/>
      <c r="U66" s="62"/>
      <c r="V66" s="62"/>
      <c r="W66" s="62"/>
      <c r="X66" s="62"/>
      <c r="Y66" s="62"/>
      <c r="Z66" s="62"/>
      <c r="AA66" s="62"/>
      <c r="AB66" s="62"/>
      <c r="AC66" s="62"/>
      <c r="AD66" s="62"/>
      <c r="AE66" s="62"/>
      <c r="AF66" s="51"/>
      <c r="AG66" s="51"/>
      <c r="AH66" s="51"/>
      <c r="AI66" s="51"/>
      <c r="AJ66" s="51"/>
    </row>
    <row r="67" spans="1:36" ht="17.100000000000001" customHeight="1">
      <c r="A67" s="420">
        <v>1961</v>
      </c>
      <c r="B67" s="164">
        <v>397101</v>
      </c>
      <c r="C67" s="164">
        <v>346678</v>
      </c>
      <c r="D67" s="164" t="s">
        <v>248</v>
      </c>
      <c r="E67" s="164" t="s">
        <v>248</v>
      </c>
      <c r="F67" s="164">
        <v>40562</v>
      </c>
      <c r="G67" s="164">
        <v>9861</v>
      </c>
      <c r="H67" s="148" t="s">
        <v>248</v>
      </c>
      <c r="I67" s="160">
        <v>67.099999999999994</v>
      </c>
      <c r="J67" s="160">
        <v>50.9</v>
      </c>
      <c r="K67" s="148" t="s">
        <v>248</v>
      </c>
      <c r="L67" s="147" t="s">
        <v>248</v>
      </c>
      <c r="M67" s="147" t="s">
        <v>248</v>
      </c>
      <c r="N67" s="62"/>
      <c r="O67" s="62"/>
      <c r="P67" s="62"/>
      <c r="Q67" s="62"/>
      <c r="R67" s="62"/>
      <c r="S67" s="62"/>
      <c r="T67" s="62"/>
      <c r="U67" s="62"/>
      <c r="V67" s="62"/>
      <c r="W67" s="62"/>
      <c r="X67" s="62"/>
      <c r="Y67" s="62"/>
      <c r="Z67" s="62"/>
      <c r="AA67" s="62"/>
      <c r="AB67" s="62"/>
      <c r="AC67" s="62"/>
      <c r="AD67" s="62"/>
      <c r="AE67" s="62"/>
      <c r="AF67" s="51"/>
      <c r="AG67" s="51"/>
      <c r="AH67" s="51"/>
      <c r="AI67" s="51"/>
      <c r="AJ67" s="51"/>
    </row>
    <row r="68" spans="1:36" ht="17.100000000000001" customHeight="1">
      <c r="A68" s="420">
        <v>1960</v>
      </c>
      <c r="B68" s="164">
        <v>393598</v>
      </c>
      <c r="C68" s="164">
        <v>343614</v>
      </c>
      <c r="D68" s="164" t="s">
        <v>248</v>
      </c>
      <c r="E68" s="164" t="s">
        <v>248</v>
      </c>
      <c r="F68" s="164">
        <v>40103</v>
      </c>
      <c r="G68" s="164">
        <v>9881</v>
      </c>
      <c r="H68" s="148" t="s">
        <v>248</v>
      </c>
      <c r="I68" s="160">
        <v>67.8</v>
      </c>
      <c r="J68" s="160">
        <v>50.9</v>
      </c>
      <c r="K68" s="148" t="s">
        <v>248</v>
      </c>
      <c r="L68" s="147" t="s">
        <v>248</v>
      </c>
      <c r="M68" s="147" t="s">
        <v>248</v>
      </c>
      <c r="N68" s="62"/>
      <c r="O68" s="62"/>
      <c r="P68" s="62"/>
      <c r="Q68" s="62"/>
      <c r="R68" s="62"/>
      <c r="S68" s="62"/>
      <c r="T68" s="62"/>
      <c r="U68" s="62"/>
      <c r="V68" s="62"/>
      <c r="W68" s="62"/>
      <c r="X68" s="62"/>
      <c r="Y68" s="62"/>
      <c r="Z68" s="62"/>
      <c r="AA68" s="62"/>
      <c r="AB68" s="62"/>
      <c r="AC68" s="62"/>
      <c r="AD68" s="62"/>
      <c r="AE68" s="62"/>
      <c r="AF68" s="51"/>
      <c r="AG68" s="51"/>
      <c r="AH68" s="51"/>
      <c r="AI68" s="51"/>
      <c r="AJ68" s="51"/>
    </row>
    <row r="69" spans="1:36" ht="17.100000000000001" customHeight="1">
      <c r="A69" s="420">
        <v>1959</v>
      </c>
      <c r="B69" s="164">
        <v>390178</v>
      </c>
      <c r="C69" s="164">
        <v>340126</v>
      </c>
      <c r="D69" s="164" t="s">
        <v>248</v>
      </c>
      <c r="E69" s="164" t="s">
        <v>248</v>
      </c>
      <c r="F69" s="164">
        <v>40442</v>
      </c>
      <c r="G69" s="164">
        <v>9610</v>
      </c>
      <c r="H69" s="148" t="s">
        <v>248</v>
      </c>
      <c r="I69" s="160">
        <v>68</v>
      </c>
      <c r="J69" s="160">
        <v>50.8</v>
      </c>
      <c r="K69" s="148" t="s">
        <v>248</v>
      </c>
      <c r="L69" s="147" t="s">
        <v>248</v>
      </c>
      <c r="M69" s="147" t="s">
        <v>248</v>
      </c>
      <c r="N69" s="62"/>
      <c r="O69" s="62"/>
      <c r="P69" s="62"/>
      <c r="Q69" s="62"/>
      <c r="R69" s="62"/>
      <c r="S69" s="62"/>
      <c r="T69" s="62"/>
      <c r="U69" s="62"/>
      <c r="V69" s="62"/>
      <c r="W69" s="62"/>
      <c r="X69" s="62"/>
      <c r="Y69" s="62"/>
      <c r="Z69" s="62"/>
      <c r="AA69" s="62"/>
      <c r="AB69" s="62"/>
      <c r="AC69" s="62"/>
      <c r="AD69" s="62"/>
      <c r="AE69" s="62"/>
      <c r="AF69" s="51"/>
      <c r="AG69" s="51"/>
      <c r="AH69" s="51"/>
      <c r="AI69" s="51"/>
      <c r="AJ69" s="51"/>
    </row>
    <row r="70" spans="1:36" ht="17.100000000000001" customHeight="1">
      <c r="A70" s="420">
        <v>1958</v>
      </c>
      <c r="B70" s="164">
        <v>390356</v>
      </c>
      <c r="C70" s="164">
        <v>339913</v>
      </c>
      <c r="D70" s="164" t="s">
        <v>248</v>
      </c>
      <c r="E70" s="164" t="s">
        <v>248</v>
      </c>
      <c r="F70" s="164">
        <v>41186</v>
      </c>
      <c r="G70" s="164">
        <v>9257</v>
      </c>
      <c r="H70" s="148" t="s">
        <v>248</v>
      </c>
      <c r="I70" s="160">
        <v>68.5</v>
      </c>
      <c r="J70" s="160">
        <v>51.1</v>
      </c>
      <c r="K70" s="148" t="s">
        <v>248</v>
      </c>
      <c r="L70" s="147" t="s">
        <v>248</v>
      </c>
      <c r="M70" s="147" t="s">
        <v>248</v>
      </c>
      <c r="N70" s="62"/>
      <c r="O70" s="62"/>
      <c r="P70" s="62"/>
      <c r="Q70" s="62"/>
      <c r="R70" s="62"/>
      <c r="S70" s="62"/>
      <c r="T70" s="62"/>
      <c r="U70" s="62"/>
      <c r="V70" s="62"/>
      <c r="W70" s="62"/>
      <c r="X70" s="62"/>
      <c r="Y70" s="62"/>
      <c r="Z70" s="62"/>
      <c r="AA70" s="62"/>
      <c r="AB70" s="62"/>
      <c r="AC70" s="62"/>
      <c r="AD70" s="62"/>
      <c r="AE70" s="62"/>
      <c r="AF70" s="51"/>
      <c r="AG70" s="51"/>
      <c r="AH70" s="51"/>
      <c r="AI70" s="51"/>
      <c r="AJ70" s="51"/>
    </row>
    <row r="71" spans="1:36" ht="17.100000000000001" customHeight="1">
      <c r="A71" s="420">
        <v>1957</v>
      </c>
      <c r="B71" s="164">
        <v>398955</v>
      </c>
      <c r="C71" s="164">
        <v>346903</v>
      </c>
      <c r="D71" s="164" t="s">
        <v>248</v>
      </c>
      <c r="E71" s="164" t="s">
        <v>248</v>
      </c>
      <c r="F71" s="164">
        <v>42661</v>
      </c>
      <c r="G71" s="164">
        <v>9391</v>
      </c>
      <c r="H71" s="148" t="s">
        <v>248</v>
      </c>
      <c r="I71" s="160">
        <v>70</v>
      </c>
      <c r="J71" s="160">
        <v>52.3</v>
      </c>
      <c r="K71" s="148" t="s">
        <v>248</v>
      </c>
      <c r="L71" s="147" t="s">
        <v>248</v>
      </c>
      <c r="M71" s="147" t="s">
        <v>248</v>
      </c>
      <c r="N71" s="62"/>
      <c r="O71" s="62"/>
      <c r="P71" s="62"/>
      <c r="Q71" s="62"/>
      <c r="R71" s="62"/>
      <c r="S71" s="62"/>
      <c r="T71" s="62"/>
      <c r="U71" s="62"/>
      <c r="V71" s="62"/>
      <c r="W71" s="62"/>
      <c r="X71" s="62"/>
      <c r="Y71" s="62"/>
      <c r="Z71" s="62"/>
      <c r="AA71" s="62"/>
      <c r="AB71" s="62"/>
      <c r="AC71" s="62"/>
      <c r="AD71" s="62"/>
      <c r="AE71" s="62"/>
      <c r="AF71" s="51"/>
      <c r="AG71" s="51"/>
      <c r="AH71" s="51"/>
      <c r="AI71" s="51"/>
      <c r="AJ71" s="51"/>
    </row>
    <row r="72" spans="1:36" ht="17.100000000000001" customHeight="1">
      <c r="A72" s="420">
        <v>1956</v>
      </c>
      <c r="B72" s="164">
        <v>406266</v>
      </c>
      <c r="C72" s="164">
        <v>352944</v>
      </c>
      <c r="D72" s="164" t="s">
        <v>248</v>
      </c>
      <c r="E72" s="164" t="s">
        <v>248</v>
      </c>
      <c r="F72" s="164">
        <v>43963</v>
      </c>
      <c r="G72" s="164">
        <v>9359</v>
      </c>
      <c r="H72" s="148" t="s">
        <v>248</v>
      </c>
      <c r="I72" s="160">
        <v>70.900000000000006</v>
      </c>
      <c r="J72" s="160">
        <v>52.9</v>
      </c>
      <c r="K72" s="148" t="s">
        <v>248</v>
      </c>
      <c r="L72" s="147" t="s">
        <v>248</v>
      </c>
      <c r="M72" s="147" t="s">
        <v>248</v>
      </c>
      <c r="N72" s="62"/>
      <c r="O72" s="62"/>
      <c r="P72" s="62"/>
      <c r="Q72" s="62"/>
      <c r="R72" s="62"/>
      <c r="S72" s="62"/>
      <c r="T72" s="62"/>
      <c r="U72" s="62"/>
      <c r="V72" s="62"/>
      <c r="W72" s="62"/>
      <c r="X72" s="62"/>
      <c r="Y72" s="62"/>
      <c r="Z72" s="62"/>
      <c r="AA72" s="62"/>
      <c r="AB72" s="62"/>
      <c r="AC72" s="62"/>
      <c r="AD72" s="62"/>
      <c r="AE72" s="62"/>
      <c r="AF72" s="51"/>
      <c r="AG72" s="51"/>
      <c r="AH72" s="51"/>
      <c r="AI72" s="51"/>
      <c r="AJ72" s="51"/>
    </row>
    <row r="73" spans="1:36" ht="17.100000000000001" customHeight="1">
      <c r="A73" s="420">
        <v>1955</v>
      </c>
      <c r="B73" s="164">
        <v>410630</v>
      </c>
      <c r="C73" s="164">
        <v>357918</v>
      </c>
      <c r="D73" s="164" t="s">
        <v>248</v>
      </c>
      <c r="E73" s="164" t="s">
        <v>248</v>
      </c>
      <c r="F73" s="164">
        <v>43199</v>
      </c>
      <c r="G73" s="164">
        <v>9513</v>
      </c>
      <c r="H73" s="148" t="s">
        <v>248</v>
      </c>
      <c r="I73" s="160">
        <v>70.8</v>
      </c>
      <c r="J73" s="160">
        <v>53.1</v>
      </c>
      <c r="K73" s="148" t="s">
        <v>248</v>
      </c>
      <c r="L73" s="147" t="s">
        <v>248</v>
      </c>
      <c r="M73" s="147" t="s">
        <v>248</v>
      </c>
      <c r="N73" s="62"/>
      <c r="O73" s="62"/>
      <c r="P73" s="62"/>
      <c r="Q73" s="62"/>
      <c r="R73" s="62"/>
      <c r="S73" s="62"/>
      <c r="T73" s="62"/>
      <c r="U73" s="62"/>
      <c r="V73" s="62"/>
      <c r="W73" s="62"/>
      <c r="X73" s="62"/>
      <c r="Y73" s="62"/>
      <c r="Z73" s="62"/>
      <c r="AA73" s="62"/>
      <c r="AB73" s="62"/>
      <c r="AC73" s="62"/>
      <c r="AD73" s="62"/>
      <c r="AE73" s="62"/>
      <c r="AF73" s="51"/>
      <c r="AG73" s="51"/>
      <c r="AH73" s="51"/>
      <c r="AI73" s="51"/>
      <c r="AJ73" s="51"/>
    </row>
    <row r="74" spans="1:36" ht="17.100000000000001" customHeight="1">
      <c r="A74" s="420">
        <v>1954</v>
      </c>
      <c r="B74" s="164">
        <v>392859</v>
      </c>
      <c r="C74" s="164">
        <v>341731</v>
      </c>
      <c r="D74" s="164" t="s">
        <v>248</v>
      </c>
      <c r="E74" s="164" t="s">
        <v>248</v>
      </c>
      <c r="F74" s="164">
        <v>41974</v>
      </c>
      <c r="G74" s="164">
        <v>9154</v>
      </c>
      <c r="H74" s="148" t="s">
        <v>248</v>
      </c>
      <c r="I74" s="160">
        <v>67</v>
      </c>
      <c r="J74" s="160">
        <v>50.3</v>
      </c>
      <c r="K74" s="148" t="s">
        <v>248</v>
      </c>
      <c r="L74" s="147" t="s">
        <v>248</v>
      </c>
      <c r="M74" s="147" t="s">
        <v>248</v>
      </c>
      <c r="N74" s="62"/>
      <c r="O74" s="62"/>
      <c r="P74" s="62"/>
      <c r="Q74" s="62"/>
      <c r="R74" s="62"/>
      <c r="S74" s="62"/>
      <c r="T74" s="62"/>
      <c r="U74" s="62"/>
      <c r="V74" s="62"/>
      <c r="W74" s="62"/>
      <c r="X74" s="62"/>
      <c r="Y74" s="62"/>
      <c r="Z74" s="62"/>
      <c r="AA74" s="62"/>
      <c r="AB74" s="62"/>
      <c r="AC74" s="62"/>
      <c r="AD74" s="62"/>
      <c r="AE74" s="62"/>
      <c r="AF74" s="51"/>
      <c r="AG74" s="51"/>
      <c r="AH74" s="51"/>
      <c r="AI74" s="51"/>
      <c r="AJ74" s="51"/>
    </row>
    <row r="75" spans="1:36" ht="17.100000000000001" customHeight="1">
      <c r="A75" s="420">
        <v>1953</v>
      </c>
      <c r="B75" s="164">
        <v>395316</v>
      </c>
      <c r="C75" s="164">
        <v>344998</v>
      </c>
      <c r="D75" s="164" t="s">
        <v>248</v>
      </c>
      <c r="E75" s="164" t="s">
        <v>248</v>
      </c>
      <c r="F75" s="164">
        <v>40902</v>
      </c>
      <c r="G75" s="164">
        <v>9416</v>
      </c>
      <c r="H75" s="148" t="s">
        <v>248</v>
      </c>
      <c r="I75" s="160">
        <v>67.2</v>
      </c>
      <c r="J75" s="160">
        <v>50.5</v>
      </c>
      <c r="K75" s="148" t="s">
        <v>248</v>
      </c>
      <c r="L75" s="147" t="s">
        <v>248</v>
      </c>
      <c r="M75" s="147" t="s">
        <v>248</v>
      </c>
      <c r="N75" s="62"/>
      <c r="O75" s="62"/>
      <c r="P75" s="62"/>
      <c r="Q75" s="62"/>
      <c r="R75" s="62"/>
      <c r="S75" s="62"/>
      <c r="T75" s="62"/>
      <c r="U75" s="62"/>
      <c r="V75" s="62"/>
      <c r="W75" s="62"/>
      <c r="X75" s="62"/>
      <c r="Y75" s="62"/>
      <c r="Z75" s="62"/>
      <c r="AA75" s="62"/>
      <c r="AB75" s="62"/>
      <c r="AC75" s="62"/>
      <c r="AD75" s="62"/>
      <c r="AE75" s="62"/>
      <c r="AF75" s="51"/>
      <c r="AG75" s="51"/>
      <c r="AH75" s="51"/>
      <c r="AI75" s="51"/>
      <c r="AJ75" s="51"/>
    </row>
    <row r="76" spans="1:36" ht="17.100000000000001" customHeight="1">
      <c r="A76" s="420">
        <v>1952</v>
      </c>
      <c r="B76" s="164">
        <v>399762</v>
      </c>
      <c r="C76" s="164">
        <v>349308</v>
      </c>
      <c r="D76" s="164" t="s">
        <v>248</v>
      </c>
      <c r="E76" s="164" t="s">
        <v>248</v>
      </c>
      <c r="F76" s="164">
        <v>41154</v>
      </c>
      <c r="G76" s="164">
        <v>9300</v>
      </c>
      <c r="H76" s="148" t="s">
        <v>248</v>
      </c>
      <c r="I76" s="160">
        <v>67.599999999999994</v>
      </c>
      <c r="J76" s="160">
        <v>50.9</v>
      </c>
      <c r="K76" s="148" t="s">
        <v>248</v>
      </c>
      <c r="L76" s="147" t="s">
        <v>248</v>
      </c>
      <c r="M76" s="147" t="s">
        <v>248</v>
      </c>
      <c r="N76" s="62"/>
      <c r="O76" s="62"/>
      <c r="P76" s="62"/>
      <c r="Q76" s="62"/>
      <c r="R76" s="62"/>
      <c r="S76" s="62"/>
      <c r="T76" s="62"/>
      <c r="U76" s="62"/>
      <c r="V76" s="62"/>
      <c r="W76" s="62"/>
      <c r="X76" s="62"/>
      <c r="Y76" s="62"/>
      <c r="Z76" s="62"/>
      <c r="AA76" s="62"/>
      <c r="AB76" s="62"/>
      <c r="AC76" s="62"/>
      <c r="AD76" s="62"/>
      <c r="AE76" s="62"/>
      <c r="AF76" s="51"/>
      <c r="AG76" s="51"/>
      <c r="AH76" s="51"/>
      <c r="AI76" s="51"/>
      <c r="AJ76" s="51"/>
    </row>
    <row r="77" spans="1:36" ht="17.100000000000001" customHeight="1">
      <c r="A77" s="420">
        <v>1951</v>
      </c>
      <c r="B77" s="164">
        <v>411399</v>
      </c>
      <c r="C77" s="164">
        <v>360624</v>
      </c>
      <c r="D77" s="164" t="s">
        <v>248</v>
      </c>
      <c r="E77" s="164" t="s">
        <v>248</v>
      </c>
      <c r="F77" s="164">
        <v>41361</v>
      </c>
      <c r="G77" s="164">
        <v>9414</v>
      </c>
      <c r="H77" s="148" t="s">
        <v>248</v>
      </c>
      <c r="I77" s="160">
        <v>69.2</v>
      </c>
      <c r="J77" s="160">
        <v>52.1</v>
      </c>
      <c r="K77" s="148" t="s">
        <v>248</v>
      </c>
      <c r="L77" s="147" t="s">
        <v>248</v>
      </c>
      <c r="M77" s="147" t="s">
        <v>248</v>
      </c>
      <c r="N77" s="62"/>
      <c r="O77" s="62"/>
      <c r="P77" s="62"/>
      <c r="Q77" s="62"/>
      <c r="R77" s="62"/>
      <c r="S77" s="62"/>
      <c r="T77" s="62"/>
      <c r="U77" s="62"/>
      <c r="V77" s="62"/>
      <c r="W77" s="62"/>
      <c r="X77" s="62"/>
      <c r="Y77" s="62"/>
      <c r="Z77" s="62"/>
      <c r="AA77" s="62"/>
      <c r="AB77" s="62"/>
      <c r="AC77" s="62"/>
      <c r="AD77" s="62"/>
      <c r="AE77" s="62"/>
      <c r="AF77" s="51"/>
      <c r="AG77" s="51"/>
      <c r="AH77" s="51"/>
      <c r="AI77" s="51"/>
      <c r="AJ77" s="51"/>
    </row>
    <row r="78" spans="1:36" ht="17.100000000000001" customHeight="1">
      <c r="A78" s="420">
        <v>1950</v>
      </c>
      <c r="B78" s="164">
        <v>408033</v>
      </c>
      <c r="C78" s="164">
        <v>358490</v>
      </c>
      <c r="D78" s="164" t="s">
        <v>248</v>
      </c>
      <c r="E78" s="164" t="s">
        <v>248</v>
      </c>
      <c r="F78" s="164">
        <v>40459</v>
      </c>
      <c r="G78" s="164">
        <v>9084</v>
      </c>
      <c r="H78" s="148" t="s">
        <v>248</v>
      </c>
      <c r="I78" s="160">
        <v>66.099999999999994</v>
      </c>
      <c r="J78" s="160">
        <v>51.7</v>
      </c>
      <c r="K78" s="148" t="s">
        <v>248</v>
      </c>
      <c r="L78" s="147" t="s">
        <v>248</v>
      </c>
      <c r="M78" s="147" t="s">
        <v>248</v>
      </c>
      <c r="N78" s="62"/>
      <c r="O78" s="62"/>
      <c r="P78" s="62"/>
      <c r="Q78" s="62"/>
      <c r="R78" s="62"/>
      <c r="S78" s="62"/>
      <c r="T78" s="62"/>
      <c r="U78" s="62"/>
      <c r="V78" s="62"/>
      <c r="W78" s="62"/>
      <c r="X78" s="62"/>
      <c r="Y78" s="62"/>
      <c r="Z78" s="62"/>
      <c r="AA78" s="62"/>
      <c r="AB78" s="62"/>
      <c r="AC78" s="62"/>
      <c r="AD78" s="62"/>
      <c r="AE78" s="62"/>
      <c r="AF78" s="51"/>
      <c r="AG78" s="51"/>
      <c r="AH78" s="51"/>
      <c r="AI78" s="51"/>
      <c r="AJ78" s="51"/>
    </row>
    <row r="79" spans="1:36" ht="17.100000000000001" customHeight="1">
      <c r="A79" s="420">
        <v>1949</v>
      </c>
      <c r="B79" s="164">
        <v>425965</v>
      </c>
      <c r="C79" s="164">
        <v>375041</v>
      </c>
      <c r="D79" s="164" t="s">
        <v>248</v>
      </c>
      <c r="E79" s="164" t="s">
        <v>248</v>
      </c>
      <c r="F79" s="164">
        <v>41708</v>
      </c>
      <c r="G79" s="164">
        <v>9216</v>
      </c>
      <c r="H79" s="148" t="s">
        <v>248</v>
      </c>
      <c r="I79" s="160">
        <v>68.599999999999994</v>
      </c>
      <c r="J79" s="160">
        <v>53.7</v>
      </c>
      <c r="K79" s="148" t="s">
        <v>248</v>
      </c>
      <c r="L79" s="147" t="s">
        <v>248</v>
      </c>
      <c r="M79" s="147" t="s">
        <v>248</v>
      </c>
      <c r="N79" s="62"/>
      <c r="O79" s="62"/>
      <c r="P79" s="62"/>
      <c r="Q79" s="62"/>
      <c r="R79" s="62"/>
      <c r="S79" s="62"/>
      <c r="T79" s="62"/>
      <c r="U79" s="62"/>
      <c r="V79" s="62"/>
      <c r="W79" s="62"/>
      <c r="X79" s="62"/>
      <c r="Y79" s="62"/>
      <c r="Z79" s="62"/>
      <c r="AA79" s="62"/>
      <c r="AB79" s="62"/>
      <c r="AC79" s="62"/>
      <c r="AD79" s="62"/>
      <c r="AE79" s="62"/>
      <c r="AF79" s="51"/>
      <c r="AG79" s="51"/>
      <c r="AH79" s="51"/>
      <c r="AI79" s="51"/>
      <c r="AJ79" s="51"/>
    </row>
    <row r="80" spans="1:36" ht="17.100000000000001" customHeight="1">
      <c r="A80" s="420">
        <v>1948</v>
      </c>
      <c r="B80" s="164">
        <v>449969</v>
      </c>
      <c r="C80" s="164">
        <v>396891</v>
      </c>
      <c r="D80" s="164" t="s">
        <v>248</v>
      </c>
      <c r="E80" s="164" t="s">
        <v>248</v>
      </c>
      <c r="F80" s="164">
        <v>43718</v>
      </c>
      <c r="G80" s="164">
        <v>9360</v>
      </c>
      <c r="H80" s="148" t="s">
        <v>248</v>
      </c>
      <c r="I80" s="160">
        <v>72</v>
      </c>
      <c r="J80" s="160">
        <v>56.4</v>
      </c>
      <c r="K80" s="148" t="s">
        <v>248</v>
      </c>
      <c r="L80" s="147" t="s">
        <v>248</v>
      </c>
      <c r="M80" s="147" t="s">
        <v>248</v>
      </c>
      <c r="N80" s="62"/>
      <c r="O80" s="62"/>
      <c r="P80" s="62"/>
      <c r="Q80" s="62"/>
      <c r="R80" s="62"/>
      <c r="S80" s="62"/>
      <c r="T80" s="62"/>
      <c r="U80" s="62"/>
      <c r="V80" s="62"/>
      <c r="W80" s="62"/>
      <c r="X80" s="62"/>
      <c r="Y80" s="62"/>
      <c r="Z80" s="62"/>
      <c r="AA80" s="62"/>
      <c r="AB80" s="62"/>
      <c r="AC80" s="62"/>
      <c r="AD80" s="62"/>
      <c r="AE80" s="62"/>
      <c r="AF80" s="51"/>
      <c r="AG80" s="51"/>
      <c r="AH80" s="51"/>
      <c r="AI80" s="51"/>
      <c r="AJ80" s="51"/>
    </row>
    <row r="81" spans="1:36" ht="17.100000000000001" customHeight="1">
      <c r="A81" s="420">
        <v>1947</v>
      </c>
      <c r="B81" s="164">
        <v>455087</v>
      </c>
      <c r="C81" s="164">
        <v>401210</v>
      </c>
      <c r="D81" s="164" t="s">
        <v>248</v>
      </c>
      <c r="E81" s="164" t="s">
        <v>248</v>
      </c>
      <c r="F81" s="164">
        <v>44360</v>
      </c>
      <c r="G81" s="164">
        <v>9517</v>
      </c>
      <c r="H81" s="148" t="s">
        <v>248</v>
      </c>
      <c r="I81" s="160">
        <v>73</v>
      </c>
      <c r="J81" s="160">
        <v>56.6</v>
      </c>
      <c r="K81" s="148" t="s">
        <v>248</v>
      </c>
      <c r="L81" s="147" t="s">
        <v>248</v>
      </c>
      <c r="M81" s="147" t="s">
        <v>248</v>
      </c>
      <c r="N81" s="62"/>
      <c r="O81" s="62"/>
      <c r="P81" s="62"/>
      <c r="Q81" s="62"/>
      <c r="R81" s="62"/>
      <c r="S81" s="62"/>
      <c r="T81" s="62"/>
      <c r="U81" s="62"/>
      <c r="V81" s="62"/>
      <c r="W81" s="62"/>
      <c r="X81" s="62"/>
      <c r="Y81" s="62"/>
      <c r="Z81" s="62"/>
      <c r="AA81" s="62"/>
      <c r="AB81" s="62"/>
      <c r="AC81" s="62"/>
      <c r="AD81" s="62"/>
      <c r="AE81" s="62"/>
      <c r="AF81" s="51"/>
      <c r="AG81" s="51"/>
      <c r="AH81" s="51"/>
      <c r="AI81" s="51"/>
      <c r="AJ81" s="51"/>
    </row>
    <row r="82" spans="1:36" ht="17.100000000000001" customHeight="1">
      <c r="A82" s="420">
        <v>1946</v>
      </c>
      <c r="B82" s="164">
        <v>441192</v>
      </c>
      <c r="C82" s="164">
        <v>385606</v>
      </c>
      <c r="D82" s="164" t="s">
        <v>248</v>
      </c>
      <c r="E82" s="164" t="s">
        <v>248</v>
      </c>
      <c r="F82" s="164">
        <v>45785</v>
      </c>
      <c r="G82" s="164">
        <v>9801</v>
      </c>
      <c r="H82" s="148" t="s">
        <v>248</v>
      </c>
      <c r="I82" s="160">
        <v>68.900000000000006</v>
      </c>
      <c r="J82" s="160">
        <v>53.6</v>
      </c>
      <c r="K82" s="148" t="s">
        <v>248</v>
      </c>
      <c r="L82" s="147" t="s">
        <v>248</v>
      </c>
      <c r="M82" s="147" t="s">
        <v>248</v>
      </c>
      <c r="N82" s="62"/>
      <c r="O82" s="62"/>
      <c r="P82" s="62"/>
      <c r="Q82" s="62"/>
      <c r="R82" s="62"/>
      <c r="S82" s="62"/>
      <c r="T82" s="62"/>
      <c r="U82" s="62"/>
      <c r="V82" s="62"/>
      <c r="W82" s="62"/>
      <c r="X82" s="62"/>
      <c r="Y82" s="62"/>
      <c r="Z82" s="62"/>
      <c r="AA82" s="62"/>
      <c r="AB82" s="62"/>
      <c r="AC82" s="62"/>
      <c r="AD82" s="62"/>
      <c r="AE82" s="62"/>
      <c r="AF82" s="51"/>
      <c r="AG82" s="51"/>
      <c r="AH82" s="51"/>
      <c r="AI82" s="51"/>
      <c r="AJ82" s="51"/>
    </row>
    <row r="83" spans="1:36" ht="17.100000000000001" customHeight="1">
      <c r="A83" s="420">
        <v>1945</v>
      </c>
      <c r="B83" s="164">
        <v>456720</v>
      </c>
      <c r="C83" s="164">
        <v>397626</v>
      </c>
      <c r="D83" s="164" t="s">
        <v>248</v>
      </c>
      <c r="E83" s="164" t="s">
        <v>248</v>
      </c>
      <c r="F83" s="164">
        <v>48642</v>
      </c>
      <c r="G83" s="164">
        <v>10452</v>
      </c>
      <c r="H83" s="148" t="s">
        <v>248</v>
      </c>
      <c r="I83" s="160">
        <v>72.099999999999994</v>
      </c>
      <c r="J83" s="160">
        <v>54.7</v>
      </c>
      <c r="K83" s="148" t="s">
        <v>248</v>
      </c>
      <c r="L83" s="147" t="s">
        <v>248</v>
      </c>
      <c r="M83" s="147" t="s">
        <v>248</v>
      </c>
      <c r="N83" s="62"/>
      <c r="O83" s="62"/>
      <c r="P83" s="62"/>
      <c r="Q83" s="62"/>
      <c r="R83" s="62"/>
      <c r="S83" s="62"/>
      <c r="T83" s="62"/>
      <c r="U83" s="62"/>
      <c r="V83" s="62"/>
      <c r="W83" s="62"/>
      <c r="X83" s="62"/>
      <c r="Y83" s="62"/>
      <c r="Z83" s="62"/>
      <c r="AA83" s="62"/>
      <c r="AB83" s="62"/>
      <c r="AC83" s="62"/>
      <c r="AD83" s="62"/>
      <c r="AE83" s="62"/>
      <c r="AF83" s="51"/>
      <c r="AG83" s="51"/>
      <c r="AH83" s="51"/>
      <c r="AI83" s="51"/>
      <c r="AJ83" s="51"/>
    </row>
    <row r="84" spans="1:36" ht="17.100000000000001" customHeight="1">
      <c r="A84" s="420">
        <v>1944</v>
      </c>
      <c r="B84" s="164">
        <v>349239</v>
      </c>
      <c r="C84" s="164">
        <v>302714</v>
      </c>
      <c r="D84" s="164" t="s">
        <v>248</v>
      </c>
      <c r="E84" s="164" t="s">
        <v>248</v>
      </c>
      <c r="F84" s="164">
        <v>37017</v>
      </c>
      <c r="G84" s="164">
        <v>9508</v>
      </c>
      <c r="H84" s="148" t="s">
        <v>248</v>
      </c>
      <c r="I84" s="160">
        <v>54.5</v>
      </c>
      <c r="J84" s="160">
        <v>41.6</v>
      </c>
      <c r="K84" s="148" t="s">
        <v>248</v>
      </c>
      <c r="L84" s="147" t="s">
        <v>248</v>
      </c>
      <c r="M84" s="147" t="s">
        <v>248</v>
      </c>
      <c r="N84" s="62"/>
      <c r="O84" s="62"/>
      <c r="P84" s="62"/>
      <c r="Q84" s="62"/>
      <c r="R84" s="62"/>
      <c r="S84" s="62"/>
      <c r="T84" s="62"/>
      <c r="U84" s="62"/>
      <c r="V84" s="62"/>
      <c r="W84" s="62"/>
      <c r="X84" s="62"/>
      <c r="Y84" s="62"/>
      <c r="Z84" s="62"/>
      <c r="AA84" s="62"/>
      <c r="AB84" s="62"/>
      <c r="AC84" s="62"/>
      <c r="AD84" s="62"/>
      <c r="AE84" s="62"/>
      <c r="AF84" s="51"/>
      <c r="AG84" s="51"/>
      <c r="AH84" s="51"/>
      <c r="AI84" s="51"/>
      <c r="AJ84" s="51"/>
    </row>
    <row r="85" spans="1:36" ht="17.100000000000001" customHeight="1">
      <c r="A85" s="420">
        <v>1943</v>
      </c>
      <c r="B85" s="164">
        <v>344764</v>
      </c>
      <c r="C85" s="164">
        <v>296432</v>
      </c>
      <c r="D85" s="164" t="s">
        <v>248</v>
      </c>
      <c r="E85" s="164" t="s">
        <v>248</v>
      </c>
      <c r="F85" s="164">
        <v>38177</v>
      </c>
      <c r="G85" s="164">
        <v>10155</v>
      </c>
      <c r="H85" s="148" t="s">
        <v>248</v>
      </c>
      <c r="I85" s="160">
        <v>54</v>
      </c>
      <c r="J85" s="160">
        <v>40.9</v>
      </c>
      <c r="K85" s="148" t="s">
        <v>248</v>
      </c>
      <c r="L85" s="147" t="s">
        <v>248</v>
      </c>
      <c r="M85" s="147" t="s">
        <v>248</v>
      </c>
      <c r="N85" s="62"/>
      <c r="O85" s="62"/>
      <c r="P85" s="62"/>
      <c r="Q85" s="62"/>
      <c r="R85" s="62"/>
      <c r="S85" s="62"/>
      <c r="T85" s="62"/>
      <c r="U85" s="62"/>
      <c r="V85" s="62"/>
      <c r="W85" s="62"/>
      <c r="X85" s="62"/>
      <c r="Y85" s="62"/>
      <c r="Z85" s="62"/>
      <c r="AA85" s="62"/>
      <c r="AB85" s="62"/>
      <c r="AC85" s="62"/>
      <c r="AD85" s="62"/>
      <c r="AE85" s="62"/>
      <c r="AF85" s="51"/>
      <c r="AG85" s="51"/>
      <c r="AH85" s="51"/>
      <c r="AI85" s="51"/>
      <c r="AJ85" s="51"/>
    </row>
    <row r="86" spans="1:36" ht="17.100000000000001" customHeight="1">
      <c r="A86" s="420">
        <v>1942</v>
      </c>
      <c r="B86" s="164">
        <v>428819</v>
      </c>
      <c r="C86" s="164">
        <v>369744</v>
      </c>
      <c r="D86" s="164" t="s">
        <v>248</v>
      </c>
      <c r="E86" s="164" t="s">
        <v>248</v>
      </c>
      <c r="F86" s="164">
        <v>47402</v>
      </c>
      <c r="G86" s="164">
        <v>11673</v>
      </c>
      <c r="H86" s="148" t="s">
        <v>248</v>
      </c>
      <c r="I86" s="160">
        <v>66.7</v>
      </c>
      <c r="J86" s="160">
        <v>51</v>
      </c>
      <c r="K86" s="148" t="s">
        <v>248</v>
      </c>
      <c r="L86" s="147" t="s">
        <v>248</v>
      </c>
      <c r="M86" s="147" t="s">
        <v>248</v>
      </c>
      <c r="N86" s="62"/>
      <c r="O86" s="62"/>
      <c r="P86" s="62"/>
      <c r="Q86" s="62"/>
      <c r="R86" s="62"/>
      <c r="S86" s="62"/>
      <c r="T86" s="62"/>
      <c r="U86" s="62"/>
      <c r="V86" s="62"/>
      <c r="W86" s="62"/>
      <c r="X86" s="62"/>
      <c r="Y86" s="62"/>
      <c r="Z86" s="62"/>
      <c r="AA86" s="62"/>
      <c r="AB86" s="62"/>
      <c r="AC86" s="62"/>
      <c r="AD86" s="62"/>
      <c r="AE86" s="62"/>
      <c r="AF86" s="51"/>
      <c r="AG86" s="51"/>
      <c r="AH86" s="51"/>
      <c r="AI86" s="51"/>
      <c r="AJ86" s="51"/>
    </row>
    <row r="87" spans="1:36" ht="17.100000000000001" customHeight="1">
      <c r="A87" s="420">
        <v>1941</v>
      </c>
      <c r="B87" s="164">
        <v>448507</v>
      </c>
      <c r="C87" s="164">
        <v>388921</v>
      </c>
      <c r="D87" s="164" t="s">
        <v>248</v>
      </c>
      <c r="E87" s="164" t="s">
        <v>248</v>
      </c>
      <c r="F87" s="164">
        <v>47620</v>
      </c>
      <c r="G87" s="164">
        <v>11966</v>
      </c>
      <c r="H87" s="148" t="s">
        <v>248</v>
      </c>
      <c r="I87" s="160">
        <v>68.5</v>
      </c>
      <c r="J87" s="160">
        <v>53.2</v>
      </c>
      <c r="K87" s="148" t="s">
        <v>248</v>
      </c>
      <c r="L87" s="147" t="s">
        <v>248</v>
      </c>
      <c r="M87" s="147" t="s">
        <v>248</v>
      </c>
      <c r="N87" s="62"/>
      <c r="O87" s="62"/>
      <c r="P87" s="62"/>
      <c r="Q87" s="62"/>
      <c r="R87" s="62"/>
      <c r="S87" s="62"/>
      <c r="T87" s="62"/>
      <c r="U87" s="62"/>
      <c r="V87" s="62"/>
      <c r="W87" s="62"/>
      <c r="X87" s="62"/>
      <c r="Y87" s="62"/>
      <c r="Z87" s="62"/>
      <c r="AA87" s="62"/>
      <c r="AB87" s="62"/>
      <c r="AC87" s="62"/>
      <c r="AD87" s="62"/>
      <c r="AE87" s="62"/>
      <c r="AF87" s="51"/>
      <c r="AG87" s="51"/>
      <c r="AH87" s="51"/>
      <c r="AI87" s="51"/>
      <c r="AJ87" s="51"/>
    </row>
    <row r="88" spans="1:36" ht="17.100000000000001" customHeight="1">
      <c r="A88" s="420">
        <v>1940</v>
      </c>
      <c r="B88" s="164">
        <v>533866</v>
      </c>
      <c r="C88" s="164">
        <v>470549</v>
      </c>
      <c r="D88" s="164" t="s">
        <v>248</v>
      </c>
      <c r="E88" s="164" t="s">
        <v>248</v>
      </c>
      <c r="F88" s="164">
        <v>53522</v>
      </c>
      <c r="G88" s="164">
        <v>9795</v>
      </c>
      <c r="H88" s="148" t="s">
        <v>248</v>
      </c>
      <c r="I88" s="160">
        <v>80.5</v>
      </c>
      <c r="J88" s="160">
        <v>63.4</v>
      </c>
      <c r="K88" s="148" t="s">
        <v>248</v>
      </c>
      <c r="L88" s="147" t="s">
        <v>248</v>
      </c>
      <c r="M88" s="147" t="s">
        <v>248</v>
      </c>
      <c r="N88" s="62"/>
      <c r="O88" s="62"/>
      <c r="P88" s="62"/>
      <c r="Q88" s="62"/>
      <c r="R88" s="62"/>
      <c r="S88" s="62"/>
      <c r="T88" s="62"/>
      <c r="U88" s="62"/>
      <c r="V88" s="62"/>
      <c r="W88" s="62"/>
      <c r="X88" s="62"/>
      <c r="Y88" s="62"/>
      <c r="Z88" s="62"/>
      <c r="AA88" s="62"/>
      <c r="AB88" s="62"/>
      <c r="AC88" s="62"/>
      <c r="AD88" s="62"/>
      <c r="AE88" s="62"/>
      <c r="AF88" s="51"/>
      <c r="AG88" s="51"/>
      <c r="AH88" s="51"/>
      <c r="AI88" s="51"/>
      <c r="AJ88" s="51"/>
    </row>
    <row r="89" spans="1:36" ht="17.100000000000001" customHeight="1">
      <c r="A89" s="420">
        <v>1939</v>
      </c>
      <c r="B89" s="164">
        <v>495115</v>
      </c>
      <c r="C89" s="164">
        <v>439694</v>
      </c>
      <c r="D89" s="164" t="s">
        <v>248</v>
      </c>
      <c r="E89" s="164" t="s">
        <v>248</v>
      </c>
      <c r="F89" s="164">
        <v>46236</v>
      </c>
      <c r="G89" s="164">
        <v>9185</v>
      </c>
      <c r="H89" s="148" t="s">
        <v>248</v>
      </c>
      <c r="I89" s="160">
        <v>74.400000000000006</v>
      </c>
      <c r="J89" s="160">
        <v>58.3</v>
      </c>
      <c r="K89" s="148" t="s">
        <v>248</v>
      </c>
      <c r="L89" s="147" t="s">
        <v>248</v>
      </c>
      <c r="M89" s="147" t="s">
        <v>248</v>
      </c>
      <c r="N89" s="62"/>
      <c r="O89" s="62"/>
      <c r="P89" s="62"/>
      <c r="Q89" s="62"/>
      <c r="R89" s="62"/>
      <c r="S89" s="62"/>
      <c r="T89" s="62"/>
      <c r="U89" s="62"/>
      <c r="V89" s="62"/>
      <c r="W89" s="62"/>
      <c r="X89" s="62"/>
      <c r="Y89" s="62"/>
      <c r="Z89" s="62"/>
      <c r="AA89" s="62"/>
      <c r="AB89" s="62"/>
      <c r="AC89" s="62"/>
      <c r="AD89" s="62"/>
      <c r="AE89" s="62"/>
      <c r="AF89" s="51"/>
      <c r="AG89" s="51"/>
      <c r="AH89" s="51"/>
      <c r="AI89" s="51"/>
      <c r="AJ89" s="51"/>
    </row>
    <row r="90" spans="1:36" ht="17.100000000000001" customHeight="1">
      <c r="A90" s="420">
        <v>1938</v>
      </c>
      <c r="B90" s="164">
        <v>409101</v>
      </c>
      <c r="C90" s="164">
        <v>361768</v>
      </c>
      <c r="D90" s="164" t="s">
        <v>248</v>
      </c>
      <c r="E90" s="164" t="s">
        <v>248</v>
      </c>
      <c r="F90" s="164">
        <v>38716</v>
      </c>
      <c r="G90" s="164">
        <v>8617</v>
      </c>
      <c r="H90" s="148" t="s">
        <v>248</v>
      </c>
      <c r="I90" s="160">
        <v>61.2</v>
      </c>
      <c r="J90" s="160">
        <v>47.8</v>
      </c>
      <c r="K90" s="148" t="s">
        <v>248</v>
      </c>
      <c r="L90" s="147" t="s">
        <v>248</v>
      </c>
      <c r="M90" s="147" t="s">
        <v>248</v>
      </c>
      <c r="N90" s="62"/>
      <c r="O90" s="62"/>
      <c r="P90" s="62"/>
      <c r="Q90" s="62"/>
      <c r="R90" s="62"/>
      <c r="S90" s="62"/>
      <c r="T90" s="62"/>
      <c r="U90" s="62"/>
      <c r="V90" s="62"/>
      <c r="W90" s="62"/>
      <c r="X90" s="62"/>
      <c r="Y90" s="62"/>
      <c r="Z90" s="62"/>
      <c r="AA90" s="62"/>
      <c r="AB90" s="62"/>
      <c r="AC90" s="62"/>
      <c r="AD90" s="62"/>
      <c r="AE90" s="62"/>
      <c r="AF90" s="51"/>
      <c r="AG90" s="51"/>
      <c r="AH90" s="51"/>
      <c r="AI90" s="51"/>
      <c r="AJ90" s="51"/>
    </row>
    <row r="91" spans="1:36" ht="17.100000000000001" customHeight="1">
      <c r="A91" s="420">
        <v>1937</v>
      </c>
      <c r="B91" s="164">
        <v>406117</v>
      </c>
      <c r="C91" s="164">
        <v>359160</v>
      </c>
      <c r="D91" s="164" t="s">
        <v>248</v>
      </c>
      <c r="E91" s="164" t="s">
        <v>248</v>
      </c>
      <c r="F91" s="164">
        <v>38334</v>
      </c>
      <c r="G91" s="164">
        <v>8623</v>
      </c>
      <c r="H91" s="148" t="s">
        <v>248</v>
      </c>
      <c r="I91" s="160">
        <v>60.6</v>
      </c>
      <c r="J91" s="160">
        <v>47.4</v>
      </c>
      <c r="K91" s="148" t="s">
        <v>248</v>
      </c>
      <c r="L91" s="147" t="s">
        <v>248</v>
      </c>
      <c r="M91" s="147" t="s">
        <v>248</v>
      </c>
      <c r="N91" s="62"/>
      <c r="O91" s="62"/>
      <c r="P91" s="62"/>
      <c r="Q91" s="62"/>
      <c r="R91" s="62"/>
      <c r="S91" s="62"/>
      <c r="T91" s="62"/>
      <c r="U91" s="62"/>
      <c r="V91" s="62"/>
      <c r="W91" s="62"/>
      <c r="X91" s="62"/>
      <c r="Y91" s="62"/>
      <c r="Z91" s="62"/>
      <c r="AA91" s="62"/>
      <c r="AB91" s="62"/>
      <c r="AC91" s="62"/>
      <c r="AD91" s="62"/>
      <c r="AE91" s="62"/>
      <c r="AF91" s="51"/>
      <c r="AG91" s="51"/>
      <c r="AH91" s="51"/>
      <c r="AI91" s="51"/>
      <c r="AJ91" s="51"/>
    </row>
    <row r="92" spans="1:36" ht="17.100000000000001" customHeight="1">
      <c r="A92" s="420">
        <v>1936</v>
      </c>
      <c r="B92" s="164">
        <v>401684</v>
      </c>
      <c r="C92" s="164">
        <v>354644</v>
      </c>
      <c r="D92" s="164" t="s">
        <v>248</v>
      </c>
      <c r="E92" s="164" t="s">
        <v>248</v>
      </c>
      <c r="F92" s="164">
        <v>37896</v>
      </c>
      <c r="G92" s="164">
        <v>9144</v>
      </c>
      <c r="H92" s="148" t="s">
        <v>248</v>
      </c>
      <c r="I92" s="160">
        <v>60.3</v>
      </c>
      <c r="J92" s="160">
        <v>46.9</v>
      </c>
      <c r="K92" s="148" t="s">
        <v>248</v>
      </c>
      <c r="L92" s="147" t="s">
        <v>248</v>
      </c>
      <c r="M92" s="147" t="s">
        <v>248</v>
      </c>
      <c r="N92" s="62"/>
      <c r="O92" s="62"/>
      <c r="P92" s="62"/>
      <c r="Q92" s="62"/>
      <c r="R92" s="62"/>
      <c r="S92" s="62"/>
      <c r="T92" s="62"/>
      <c r="U92" s="62"/>
      <c r="V92" s="62"/>
      <c r="W92" s="62"/>
      <c r="X92" s="62"/>
      <c r="Y92" s="62"/>
      <c r="Z92" s="62"/>
      <c r="AA92" s="62"/>
      <c r="AB92" s="62"/>
      <c r="AC92" s="62"/>
      <c r="AD92" s="62"/>
      <c r="AE92" s="62"/>
      <c r="AF92" s="51"/>
      <c r="AG92" s="51"/>
      <c r="AH92" s="51"/>
      <c r="AI92" s="51"/>
      <c r="AJ92" s="51"/>
    </row>
    <row r="93" spans="1:36" ht="17.100000000000001" customHeight="1">
      <c r="A93" s="420">
        <v>1935</v>
      </c>
      <c r="B93" s="164">
        <v>396368</v>
      </c>
      <c r="C93" s="164">
        <v>349536</v>
      </c>
      <c r="D93" s="164" t="s">
        <v>248</v>
      </c>
      <c r="E93" s="164" t="s">
        <v>248</v>
      </c>
      <c r="F93" s="164">
        <v>37988</v>
      </c>
      <c r="G93" s="164">
        <v>8844</v>
      </c>
      <c r="H93" s="148" t="s">
        <v>248</v>
      </c>
      <c r="I93" s="160">
        <v>59.8</v>
      </c>
      <c r="J93" s="160">
        <v>46.6</v>
      </c>
      <c r="K93" s="148" t="s">
        <v>248</v>
      </c>
      <c r="L93" s="147" t="s">
        <v>248</v>
      </c>
      <c r="M93" s="147" t="s">
        <v>248</v>
      </c>
      <c r="N93" s="62"/>
      <c r="O93" s="62"/>
      <c r="P93" s="62"/>
      <c r="Q93" s="62"/>
      <c r="R93" s="62"/>
      <c r="S93" s="62"/>
      <c r="T93" s="62"/>
      <c r="U93" s="62"/>
      <c r="V93" s="62"/>
      <c r="W93" s="62"/>
      <c r="X93" s="62"/>
      <c r="Y93" s="62"/>
      <c r="Z93" s="62"/>
      <c r="AA93" s="62"/>
      <c r="AB93" s="62"/>
      <c r="AC93" s="62"/>
      <c r="AD93" s="62"/>
      <c r="AE93" s="62"/>
      <c r="AF93" s="51"/>
      <c r="AG93" s="51"/>
      <c r="AH93" s="51"/>
      <c r="AI93" s="51"/>
      <c r="AJ93" s="51"/>
    </row>
    <row r="94" spans="1:36" ht="17.100000000000001" customHeight="1">
      <c r="A94" s="420">
        <v>1934</v>
      </c>
      <c r="B94" s="164">
        <v>387471</v>
      </c>
      <c r="C94" s="164">
        <v>342307</v>
      </c>
      <c r="D94" s="164" t="s">
        <v>248</v>
      </c>
      <c r="E94" s="164" t="s">
        <v>248</v>
      </c>
      <c r="F94" s="164">
        <v>36934</v>
      </c>
      <c r="G94" s="164">
        <v>8230</v>
      </c>
      <c r="H94" s="148" t="s">
        <v>248</v>
      </c>
      <c r="I94" s="148">
        <v>59.3</v>
      </c>
      <c r="J94" s="148">
        <v>46.1</v>
      </c>
      <c r="K94" s="148" t="s">
        <v>248</v>
      </c>
      <c r="L94" s="147" t="s">
        <v>248</v>
      </c>
      <c r="M94" s="147" t="s">
        <v>248</v>
      </c>
      <c r="N94" s="62"/>
      <c r="O94" s="62"/>
      <c r="P94" s="62"/>
      <c r="Q94" s="62"/>
      <c r="R94" s="62"/>
      <c r="S94" s="62"/>
      <c r="T94" s="62"/>
      <c r="U94" s="62"/>
      <c r="V94" s="62"/>
      <c r="W94" s="62"/>
      <c r="X94" s="62"/>
      <c r="Y94" s="62"/>
      <c r="Z94" s="62"/>
      <c r="AA94" s="62"/>
      <c r="AB94" s="62"/>
      <c r="AC94" s="62"/>
      <c r="AD94" s="62"/>
      <c r="AE94" s="62"/>
      <c r="AF94" s="51"/>
      <c r="AG94" s="51"/>
      <c r="AH94" s="51"/>
      <c r="AI94" s="51"/>
      <c r="AJ94" s="51"/>
    </row>
    <row r="95" spans="1:36" ht="17.100000000000001" customHeight="1">
      <c r="A95" s="420">
        <v>1933</v>
      </c>
      <c r="B95" s="164">
        <v>360022</v>
      </c>
      <c r="C95" s="164">
        <v>318191</v>
      </c>
      <c r="D95" s="164" t="s">
        <v>248</v>
      </c>
      <c r="E95" s="164" t="s">
        <v>248</v>
      </c>
      <c r="F95" s="164">
        <v>34201</v>
      </c>
      <c r="G95" s="164">
        <v>7630</v>
      </c>
      <c r="H95" s="148" t="s">
        <v>248</v>
      </c>
      <c r="I95" s="148">
        <v>54.6</v>
      </c>
      <c r="J95" s="148">
        <v>42.6</v>
      </c>
      <c r="K95" s="148" t="s">
        <v>248</v>
      </c>
      <c r="L95" s="147" t="s">
        <v>248</v>
      </c>
      <c r="M95" s="147" t="s">
        <v>248</v>
      </c>
      <c r="N95" s="62"/>
      <c r="O95" s="62"/>
      <c r="P95" s="62"/>
      <c r="Q95" s="62"/>
      <c r="R95" s="62"/>
      <c r="S95" s="62"/>
      <c r="T95" s="62"/>
      <c r="U95" s="62"/>
      <c r="V95" s="62"/>
      <c r="W95" s="62"/>
      <c r="X95" s="62"/>
      <c r="Y95" s="62"/>
      <c r="Z95" s="62"/>
      <c r="AA95" s="62"/>
      <c r="AB95" s="62"/>
      <c r="AC95" s="62"/>
      <c r="AD95" s="62"/>
      <c r="AE95" s="62"/>
      <c r="AF95" s="51"/>
      <c r="AG95" s="51"/>
      <c r="AH95" s="51"/>
      <c r="AI95" s="51"/>
      <c r="AJ95" s="51"/>
    </row>
    <row r="96" spans="1:36" ht="17.100000000000001" customHeight="1">
      <c r="A96" s="420">
        <v>1932</v>
      </c>
      <c r="B96" s="164">
        <v>347300</v>
      </c>
      <c r="C96" s="164">
        <v>307184</v>
      </c>
      <c r="D96" s="164" t="s">
        <v>248</v>
      </c>
      <c r="E96" s="164" t="s">
        <v>248</v>
      </c>
      <c r="F96" s="164">
        <v>33157</v>
      </c>
      <c r="G96" s="164">
        <v>6959</v>
      </c>
      <c r="H96" s="148" t="s">
        <v>248</v>
      </c>
      <c r="I96" s="148">
        <v>52.5</v>
      </c>
      <c r="J96" s="148">
        <v>41</v>
      </c>
      <c r="K96" s="148" t="s">
        <v>248</v>
      </c>
      <c r="L96" s="147" t="s">
        <v>248</v>
      </c>
      <c r="M96" s="147" t="s">
        <v>248</v>
      </c>
      <c r="N96" s="62"/>
      <c r="O96" s="62"/>
      <c r="P96" s="62"/>
      <c r="Q96" s="62"/>
      <c r="R96" s="62"/>
      <c r="S96" s="62"/>
      <c r="T96" s="62"/>
      <c r="U96" s="62"/>
      <c r="V96" s="62"/>
      <c r="W96" s="62"/>
      <c r="X96" s="62"/>
      <c r="Y96" s="62"/>
      <c r="Z96" s="62"/>
      <c r="AA96" s="62"/>
      <c r="AB96" s="62"/>
      <c r="AC96" s="62"/>
      <c r="AD96" s="62"/>
      <c r="AE96" s="62"/>
      <c r="AF96" s="51"/>
      <c r="AG96" s="51"/>
      <c r="AH96" s="51"/>
      <c r="AI96" s="51"/>
      <c r="AJ96" s="51"/>
    </row>
    <row r="97" spans="1:36" ht="17.100000000000001" customHeight="1">
      <c r="A97" s="420">
        <v>1931</v>
      </c>
      <c r="B97" s="164">
        <v>351868</v>
      </c>
      <c r="C97" s="164">
        <v>311847</v>
      </c>
      <c r="D97" s="164" t="s">
        <v>248</v>
      </c>
      <c r="E97" s="164" t="s">
        <v>248</v>
      </c>
      <c r="F97" s="164">
        <v>32652</v>
      </c>
      <c r="G97" s="164">
        <v>7369</v>
      </c>
      <c r="H97" s="148" t="s">
        <v>248</v>
      </c>
      <c r="I97" s="148">
        <v>53.4</v>
      </c>
      <c r="J97" s="148">
        <v>41.6</v>
      </c>
      <c r="K97" s="148" t="s">
        <v>248</v>
      </c>
      <c r="L97" s="147" t="s">
        <v>248</v>
      </c>
      <c r="M97" s="147" t="s">
        <v>248</v>
      </c>
      <c r="N97" s="62"/>
      <c r="O97" s="62"/>
      <c r="P97" s="62"/>
      <c r="Q97" s="62"/>
      <c r="R97" s="62"/>
      <c r="S97" s="62"/>
      <c r="T97" s="62"/>
      <c r="U97" s="62"/>
      <c r="V97" s="62"/>
      <c r="W97" s="62"/>
      <c r="X97" s="62"/>
      <c r="Y97" s="62"/>
      <c r="Z97" s="62"/>
      <c r="AA97" s="62"/>
      <c r="AB97" s="62"/>
      <c r="AC97" s="62"/>
      <c r="AD97" s="62"/>
      <c r="AE97" s="62"/>
      <c r="AF97" s="51"/>
      <c r="AG97" s="51"/>
      <c r="AH97" s="51"/>
      <c r="AI97" s="51"/>
      <c r="AJ97" s="51"/>
    </row>
    <row r="98" spans="1:36" ht="17.100000000000001" customHeight="1">
      <c r="A98" s="420">
        <v>1930</v>
      </c>
      <c r="B98" s="164">
        <v>355971</v>
      </c>
      <c r="C98" s="164">
        <v>315109</v>
      </c>
      <c r="D98" s="164" t="s">
        <v>248</v>
      </c>
      <c r="E98" s="164" t="s">
        <v>248</v>
      </c>
      <c r="F98" s="164">
        <v>33315</v>
      </c>
      <c r="G98" s="164">
        <v>7547</v>
      </c>
      <c r="H98" s="148" t="s">
        <v>248</v>
      </c>
      <c r="I98" s="148">
        <v>55.6</v>
      </c>
      <c r="J98" s="148">
        <v>42</v>
      </c>
      <c r="K98" s="148" t="s">
        <v>248</v>
      </c>
      <c r="L98" s="147" t="s">
        <v>248</v>
      </c>
      <c r="M98" s="147" t="s">
        <v>248</v>
      </c>
      <c r="N98" s="62"/>
      <c r="O98" s="62"/>
      <c r="P98" s="62"/>
      <c r="Q98" s="62"/>
      <c r="R98" s="62"/>
      <c r="S98" s="62"/>
      <c r="T98" s="62"/>
      <c r="U98" s="62"/>
      <c r="V98" s="62"/>
      <c r="W98" s="62"/>
      <c r="X98" s="62"/>
      <c r="Y98" s="62"/>
      <c r="Z98" s="62"/>
      <c r="AA98" s="62"/>
      <c r="AB98" s="62"/>
      <c r="AC98" s="62"/>
      <c r="AD98" s="62"/>
      <c r="AE98" s="62"/>
      <c r="AF98" s="51"/>
      <c r="AG98" s="51"/>
      <c r="AH98" s="51"/>
      <c r="AI98" s="51"/>
      <c r="AJ98" s="51"/>
    </row>
    <row r="99" spans="1:36" ht="17.100000000000001" customHeight="1">
      <c r="A99" s="420">
        <v>1929</v>
      </c>
      <c r="B99" s="164">
        <v>353709</v>
      </c>
      <c r="C99" s="164">
        <v>313316</v>
      </c>
      <c r="D99" s="164" t="s">
        <v>248</v>
      </c>
      <c r="E99" s="164" t="s">
        <v>248</v>
      </c>
      <c r="F99" s="164">
        <v>32967</v>
      </c>
      <c r="G99" s="164">
        <v>7426</v>
      </c>
      <c r="H99" s="148" t="s">
        <v>248</v>
      </c>
      <c r="I99" s="148">
        <v>55.2</v>
      </c>
      <c r="J99" s="148">
        <v>41.9</v>
      </c>
      <c r="K99" s="148" t="s">
        <v>248</v>
      </c>
      <c r="L99" s="147" t="s">
        <v>248</v>
      </c>
      <c r="M99" s="147" t="s">
        <v>248</v>
      </c>
      <c r="N99" s="62"/>
      <c r="O99" s="62"/>
      <c r="P99" s="62"/>
      <c r="Q99" s="62"/>
      <c r="R99" s="62"/>
      <c r="S99" s="62"/>
      <c r="T99" s="62"/>
      <c r="U99" s="62"/>
      <c r="V99" s="62"/>
      <c r="W99" s="62"/>
      <c r="X99" s="62"/>
      <c r="Y99" s="62"/>
      <c r="Z99" s="62"/>
      <c r="AA99" s="62"/>
      <c r="AB99" s="62"/>
      <c r="AC99" s="62"/>
      <c r="AD99" s="62"/>
      <c r="AE99" s="62"/>
      <c r="AF99" s="51"/>
      <c r="AG99" s="51"/>
      <c r="AH99" s="51"/>
      <c r="AI99" s="51"/>
      <c r="AJ99" s="51"/>
    </row>
    <row r="100" spans="1:36" ht="17.100000000000001" customHeight="1">
      <c r="A100" s="420">
        <v>1928</v>
      </c>
      <c r="B100" s="164">
        <v>343440</v>
      </c>
      <c r="C100" s="164">
        <v>303228</v>
      </c>
      <c r="D100" s="164" t="s">
        <v>248</v>
      </c>
      <c r="E100" s="164" t="s">
        <v>248</v>
      </c>
      <c r="F100" s="164">
        <v>32948</v>
      </c>
      <c r="G100" s="164">
        <v>7264</v>
      </c>
      <c r="H100" s="148" t="s">
        <v>248</v>
      </c>
      <c r="I100" s="148">
        <v>53.7</v>
      </c>
      <c r="J100" s="148">
        <v>40.9</v>
      </c>
      <c r="K100" s="148" t="s">
        <v>248</v>
      </c>
      <c r="L100" s="147" t="s">
        <v>248</v>
      </c>
      <c r="M100" s="147" t="s">
        <v>248</v>
      </c>
      <c r="N100" s="62"/>
      <c r="O100" s="62"/>
      <c r="P100" s="62"/>
      <c r="Q100" s="62"/>
      <c r="R100" s="62"/>
      <c r="S100" s="62"/>
      <c r="T100" s="62"/>
      <c r="U100" s="62"/>
      <c r="V100" s="62"/>
      <c r="W100" s="62"/>
      <c r="X100" s="62"/>
      <c r="Y100" s="62"/>
      <c r="Z100" s="62"/>
      <c r="AA100" s="62"/>
      <c r="AB100" s="62"/>
      <c r="AC100" s="62"/>
      <c r="AD100" s="62"/>
      <c r="AE100" s="62"/>
      <c r="AF100" s="51"/>
      <c r="AG100" s="51"/>
      <c r="AH100" s="51"/>
      <c r="AI100" s="51"/>
      <c r="AJ100" s="51"/>
    </row>
    <row r="101" spans="1:36" ht="17.100000000000001" customHeight="1">
      <c r="A101" s="420">
        <v>1927</v>
      </c>
      <c r="B101" s="164">
        <v>348098</v>
      </c>
      <c r="C101" s="164">
        <v>308370</v>
      </c>
      <c r="D101" s="164" t="s">
        <v>248</v>
      </c>
      <c r="E101" s="164" t="s">
        <v>248</v>
      </c>
      <c r="F101" s="164">
        <v>32553</v>
      </c>
      <c r="G101" s="164">
        <v>7175</v>
      </c>
      <c r="H101" s="148" t="s">
        <v>248</v>
      </c>
      <c r="I101" s="148">
        <v>54.8</v>
      </c>
      <c r="J101" s="148">
        <v>41.9</v>
      </c>
      <c r="K101" s="148" t="s">
        <v>248</v>
      </c>
      <c r="L101" s="147" t="s">
        <v>248</v>
      </c>
      <c r="M101" s="147" t="s">
        <v>248</v>
      </c>
      <c r="N101" s="62"/>
      <c r="O101" s="62"/>
      <c r="P101" s="62"/>
      <c r="Q101" s="62"/>
      <c r="R101" s="62"/>
      <c r="S101" s="62"/>
      <c r="T101" s="62"/>
      <c r="U101" s="62"/>
      <c r="V101" s="62"/>
      <c r="W101" s="62"/>
      <c r="X101" s="62"/>
      <c r="Y101" s="62"/>
      <c r="Z101" s="62"/>
      <c r="AA101" s="62"/>
      <c r="AB101" s="62"/>
      <c r="AC101" s="62"/>
      <c r="AD101" s="62"/>
      <c r="AE101" s="62"/>
      <c r="AF101" s="51"/>
      <c r="AG101" s="51"/>
      <c r="AH101" s="51"/>
      <c r="AI101" s="51"/>
      <c r="AJ101" s="51"/>
    </row>
    <row r="102" spans="1:36" ht="17.100000000000001" customHeight="1">
      <c r="A102" s="420">
        <v>1926</v>
      </c>
      <c r="B102" s="164">
        <v>318332</v>
      </c>
      <c r="C102" s="164">
        <v>279860</v>
      </c>
      <c r="D102" s="164" t="s">
        <v>248</v>
      </c>
      <c r="E102" s="164" t="s">
        <v>248</v>
      </c>
      <c r="F102" s="164">
        <v>31244</v>
      </c>
      <c r="G102" s="164">
        <v>7228</v>
      </c>
      <c r="H102" s="148" t="s">
        <v>248</v>
      </c>
      <c r="I102" s="148">
        <v>50</v>
      </c>
      <c r="J102" s="148">
        <v>38.299999999999997</v>
      </c>
      <c r="K102" s="148" t="s">
        <v>248</v>
      </c>
      <c r="L102" s="147" t="s">
        <v>248</v>
      </c>
      <c r="M102" s="147" t="s">
        <v>248</v>
      </c>
      <c r="N102" s="62"/>
      <c r="O102" s="62"/>
      <c r="P102" s="62"/>
      <c r="Q102" s="62"/>
      <c r="R102" s="62"/>
      <c r="S102" s="62"/>
      <c r="T102" s="62"/>
      <c r="U102" s="62"/>
      <c r="V102" s="62"/>
      <c r="W102" s="62"/>
      <c r="X102" s="62"/>
      <c r="Y102" s="62"/>
      <c r="Z102" s="62"/>
      <c r="AA102" s="62"/>
      <c r="AB102" s="62"/>
      <c r="AC102" s="62"/>
      <c r="AD102" s="62"/>
      <c r="AE102" s="62"/>
      <c r="AF102" s="51"/>
      <c r="AG102" s="51"/>
      <c r="AH102" s="51"/>
      <c r="AI102" s="51"/>
      <c r="AJ102" s="51"/>
    </row>
    <row r="103" spans="1:36" ht="17.100000000000001" customHeight="1">
      <c r="A103" s="420">
        <v>1925</v>
      </c>
      <c r="B103" s="164">
        <v>335827</v>
      </c>
      <c r="C103" s="164">
        <v>295689</v>
      </c>
      <c r="D103" s="164" t="s">
        <v>248</v>
      </c>
      <c r="E103" s="164" t="s">
        <v>248</v>
      </c>
      <c r="F103" s="164">
        <v>32456</v>
      </c>
      <c r="G103" s="164">
        <v>7682</v>
      </c>
      <c r="H103" s="148" t="s">
        <v>248</v>
      </c>
      <c r="I103" s="148">
        <v>53.3</v>
      </c>
      <c r="J103" s="148">
        <v>40.9</v>
      </c>
      <c r="K103" s="148" t="s">
        <v>248</v>
      </c>
      <c r="L103" s="147" t="s">
        <v>248</v>
      </c>
      <c r="M103" s="147" t="s">
        <v>248</v>
      </c>
      <c r="N103" s="62"/>
      <c r="O103" s="62"/>
      <c r="P103" s="62"/>
      <c r="Q103" s="62"/>
      <c r="R103" s="62"/>
      <c r="S103" s="62"/>
      <c r="T103" s="62"/>
      <c r="U103" s="62"/>
      <c r="V103" s="62"/>
      <c r="W103" s="62"/>
      <c r="X103" s="62"/>
      <c r="Y103" s="62"/>
      <c r="Z103" s="62"/>
      <c r="AA103" s="62"/>
      <c r="AB103" s="62"/>
      <c r="AC103" s="62"/>
      <c r="AD103" s="62"/>
      <c r="AE103" s="62"/>
      <c r="AF103" s="51"/>
      <c r="AG103" s="51"/>
      <c r="AH103" s="51"/>
      <c r="AI103" s="51"/>
      <c r="AJ103" s="51"/>
    </row>
    <row r="104" spans="1:36" ht="17.100000000000001" customHeight="1">
      <c r="A104" s="420">
        <v>1924</v>
      </c>
      <c r="B104" s="164">
        <v>336258</v>
      </c>
      <c r="C104" s="164">
        <v>296416</v>
      </c>
      <c r="D104" s="164" t="s">
        <v>248</v>
      </c>
      <c r="E104" s="164" t="s">
        <v>248</v>
      </c>
      <c r="F104" s="164">
        <v>32328</v>
      </c>
      <c r="G104" s="164">
        <v>7514</v>
      </c>
      <c r="H104" s="148" t="s">
        <v>248</v>
      </c>
      <c r="I104" s="148">
        <v>53.6</v>
      </c>
      <c r="J104" s="148">
        <v>41.2</v>
      </c>
      <c r="K104" s="148" t="s">
        <v>248</v>
      </c>
      <c r="L104" s="147" t="s">
        <v>248</v>
      </c>
      <c r="M104" s="147" t="s">
        <v>248</v>
      </c>
      <c r="N104" s="62"/>
      <c r="O104" s="62"/>
      <c r="P104" s="62"/>
      <c r="Q104" s="62"/>
      <c r="R104" s="62"/>
      <c r="S104" s="62"/>
      <c r="T104" s="62"/>
      <c r="U104" s="62"/>
      <c r="V104" s="62"/>
      <c r="W104" s="62"/>
      <c r="X104" s="62"/>
      <c r="Y104" s="62"/>
      <c r="Z104" s="62"/>
      <c r="AA104" s="62"/>
      <c r="AB104" s="62"/>
      <c r="AC104" s="62"/>
      <c r="AD104" s="62"/>
      <c r="AE104" s="62"/>
      <c r="AF104" s="51"/>
      <c r="AG104" s="51"/>
      <c r="AH104" s="51"/>
      <c r="AI104" s="51"/>
      <c r="AJ104" s="51"/>
    </row>
    <row r="105" spans="1:36" ht="17.100000000000001" customHeight="1">
      <c r="A105" s="420">
        <v>1923</v>
      </c>
      <c r="B105" s="164">
        <v>335582</v>
      </c>
      <c r="C105" s="164">
        <v>292408</v>
      </c>
      <c r="D105" s="164" t="s">
        <v>248</v>
      </c>
      <c r="E105" s="164" t="s">
        <v>248</v>
      </c>
      <c r="F105" s="164">
        <v>35200</v>
      </c>
      <c r="G105" s="164">
        <v>7974</v>
      </c>
      <c r="H105" s="148" t="s">
        <v>248</v>
      </c>
      <c r="I105" s="148">
        <v>53.9</v>
      </c>
      <c r="J105" s="148">
        <v>41.1</v>
      </c>
      <c r="K105" s="148" t="s">
        <v>248</v>
      </c>
      <c r="L105" s="147" t="s">
        <v>248</v>
      </c>
      <c r="M105" s="147" t="s">
        <v>248</v>
      </c>
      <c r="N105" s="62"/>
      <c r="O105" s="62"/>
      <c r="P105" s="62"/>
      <c r="Q105" s="62"/>
      <c r="R105" s="62"/>
      <c r="S105" s="62"/>
      <c r="T105" s="62"/>
      <c r="U105" s="62"/>
      <c r="V105" s="62"/>
      <c r="W105" s="62"/>
      <c r="X105" s="62"/>
      <c r="Y105" s="62"/>
      <c r="Z105" s="62"/>
      <c r="AA105" s="62"/>
      <c r="AB105" s="62"/>
      <c r="AC105" s="62"/>
      <c r="AD105" s="62"/>
      <c r="AE105" s="62"/>
      <c r="AF105" s="51"/>
      <c r="AG105" s="51"/>
      <c r="AH105" s="51"/>
      <c r="AI105" s="51"/>
      <c r="AJ105" s="51"/>
    </row>
    <row r="106" spans="1:36" ht="17.100000000000001" customHeight="1">
      <c r="A106" s="420">
        <v>1922</v>
      </c>
      <c r="B106" s="164">
        <v>341971</v>
      </c>
      <c r="C106" s="164">
        <v>299524</v>
      </c>
      <c r="D106" s="164" t="s">
        <v>248</v>
      </c>
      <c r="E106" s="164" t="s">
        <v>248</v>
      </c>
      <c r="F106" s="164">
        <v>34375</v>
      </c>
      <c r="G106" s="164">
        <v>8072</v>
      </c>
      <c r="H106" s="148" t="s">
        <v>248</v>
      </c>
      <c r="I106" s="148">
        <v>55.8</v>
      </c>
      <c r="J106" s="148">
        <v>42.5</v>
      </c>
      <c r="K106" s="148" t="s">
        <v>248</v>
      </c>
      <c r="L106" s="147" t="s">
        <v>248</v>
      </c>
      <c r="M106" s="147" t="s">
        <v>248</v>
      </c>
      <c r="N106" s="62"/>
      <c r="O106" s="62"/>
      <c r="P106" s="62"/>
      <c r="Q106" s="62"/>
      <c r="R106" s="62"/>
      <c r="S106" s="62"/>
      <c r="T106" s="62"/>
      <c r="U106" s="62"/>
      <c r="V106" s="62"/>
      <c r="W106" s="62"/>
      <c r="X106" s="62"/>
      <c r="Y106" s="62"/>
      <c r="Z106" s="62"/>
      <c r="AA106" s="62"/>
      <c r="AB106" s="62"/>
      <c r="AC106" s="62"/>
      <c r="AD106" s="62"/>
      <c r="AE106" s="62"/>
      <c r="AF106" s="51"/>
      <c r="AG106" s="51"/>
      <c r="AH106" s="51"/>
      <c r="AI106" s="51"/>
      <c r="AJ106" s="51"/>
    </row>
    <row r="107" spans="1:36" ht="17.100000000000001" customHeight="1">
      <c r="A107" s="420">
        <v>1921</v>
      </c>
      <c r="B107" s="164">
        <v>368216</v>
      </c>
      <c r="C107" s="164">
        <v>320852</v>
      </c>
      <c r="D107" s="164" t="s">
        <v>248</v>
      </c>
      <c r="E107" s="164" t="s">
        <v>248</v>
      </c>
      <c r="F107" s="164">
        <v>39243</v>
      </c>
      <c r="G107" s="164">
        <v>8121</v>
      </c>
      <c r="H107" s="148" t="s">
        <v>248</v>
      </c>
      <c r="I107" s="148">
        <v>60.4</v>
      </c>
      <c r="J107" s="148">
        <v>45.8</v>
      </c>
      <c r="K107" s="148" t="s">
        <v>248</v>
      </c>
      <c r="L107" s="147" t="s">
        <v>248</v>
      </c>
      <c r="M107" s="147" t="s">
        <v>248</v>
      </c>
      <c r="N107" s="62"/>
      <c r="O107" s="62"/>
      <c r="P107" s="62"/>
      <c r="Q107" s="62"/>
      <c r="R107" s="62"/>
      <c r="S107" s="62"/>
      <c r="T107" s="62"/>
      <c r="U107" s="62"/>
      <c r="V107" s="62"/>
      <c r="W107" s="62"/>
      <c r="X107" s="62"/>
      <c r="Y107" s="62"/>
      <c r="Z107" s="62"/>
      <c r="AA107" s="62"/>
      <c r="AB107" s="62"/>
      <c r="AC107" s="62"/>
      <c r="AD107" s="62"/>
      <c r="AE107" s="62"/>
      <c r="AF107" s="51"/>
      <c r="AG107" s="51"/>
      <c r="AH107" s="51"/>
      <c r="AI107" s="51"/>
      <c r="AJ107" s="51"/>
    </row>
    <row r="108" spans="1:36" ht="17.100000000000001" customHeight="1">
      <c r="A108" s="420">
        <v>1920</v>
      </c>
      <c r="B108" s="164">
        <v>436286</v>
      </c>
      <c r="C108" s="164">
        <v>379982</v>
      </c>
      <c r="D108" s="164" t="s">
        <v>248</v>
      </c>
      <c r="E108" s="164" t="s">
        <v>248</v>
      </c>
      <c r="F108" s="164">
        <v>46754</v>
      </c>
      <c r="G108" s="164">
        <v>9550</v>
      </c>
      <c r="H108" s="148" t="s">
        <v>248</v>
      </c>
      <c r="I108" s="148">
        <v>71.5</v>
      </c>
      <c r="J108" s="148">
        <v>54.7</v>
      </c>
      <c r="K108" s="148" t="s">
        <v>248</v>
      </c>
      <c r="L108" s="147" t="s">
        <v>248</v>
      </c>
      <c r="M108" s="147" t="s">
        <v>248</v>
      </c>
      <c r="N108" s="62"/>
      <c r="O108" s="62"/>
      <c r="P108" s="62"/>
      <c r="Q108" s="62"/>
      <c r="R108" s="62"/>
      <c r="S108" s="62"/>
      <c r="T108" s="62"/>
      <c r="U108" s="62"/>
      <c r="V108" s="62"/>
      <c r="W108" s="62"/>
      <c r="X108" s="62"/>
      <c r="Y108" s="62"/>
      <c r="Z108" s="62"/>
      <c r="AA108" s="62"/>
      <c r="AB108" s="62"/>
      <c r="AC108" s="62"/>
      <c r="AD108" s="62"/>
      <c r="AE108" s="62"/>
      <c r="AF108" s="51"/>
      <c r="AG108" s="51"/>
      <c r="AH108" s="51"/>
      <c r="AI108" s="51"/>
      <c r="AJ108" s="51"/>
    </row>
    <row r="109" spans="1:36" ht="17.100000000000001" customHeight="1">
      <c r="A109" s="420">
        <v>1919</v>
      </c>
      <c r="B109" s="164">
        <v>423463</v>
      </c>
      <c r="C109" s="164">
        <v>369411</v>
      </c>
      <c r="D109" s="164" t="s">
        <v>248</v>
      </c>
      <c r="E109" s="164" t="s">
        <v>248</v>
      </c>
      <c r="F109" s="164">
        <v>44060</v>
      </c>
      <c r="G109" s="164">
        <v>9992</v>
      </c>
      <c r="H109" s="148" t="s">
        <v>248</v>
      </c>
      <c r="I109" s="148">
        <v>69.599999999999994</v>
      </c>
      <c r="J109" s="148">
        <v>53.5</v>
      </c>
      <c r="K109" s="148" t="s">
        <v>248</v>
      </c>
      <c r="L109" s="147" t="s">
        <v>248</v>
      </c>
      <c r="M109" s="147" t="s">
        <v>248</v>
      </c>
      <c r="N109" s="62"/>
      <c r="O109" s="62"/>
      <c r="P109" s="62"/>
      <c r="Q109" s="62"/>
      <c r="R109" s="62"/>
      <c r="S109" s="62"/>
      <c r="T109" s="62"/>
      <c r="U109" s="62"/>
      <c r="V109" s="62"/>
      <c r="W109" s="62"/>
      <c r="X109" s="62"/>
      <c r="Y109" s="62"/>
      <c r="Z109" s="62"/>
      <c r="AA109" s="62"/>
      <c r="AB109" s="62"/>
      <c r="AC109" s="62"/>
      <c r="AD109" s="62"/>
      <c r="AE109" s="62"/>
      <c r="AF109" s="51"/>
      <c r="AG109" s="51"/>
      <c r="AH109" s="51"/>
      <c r="AI109" s="51"/>
      <c r="AJ109" s="51"/>
    </row>
    <row r="110" spans="1:36" ht="17.100000000000001" customHeight="1">
      <c r="A110" s="420">
        <v>1918</v>
      </c>
      <c r="B110" s="164">
        <v>329489</v>
      </c>
      <c r="C110" s="164">
        <v>287163</v>
      </c>
      <c r="D110" s="164" t="s">
        <v>248</v>
      </c>
      <c r="E110" s="164" t="s">
        <v>248</v>
      </c>
      <c r="F110" s="164">
        <v>34529</v>
      </c>
      <c r="G110" s="164">
        <v>7797</v>
      </c>
      <c r="H110" s="148" t="s">
        <v>248</v>
      </c>
      <c r="I110" s="148">
        <v>53.7</v>
      </c>
      <c r="J110" s="148">
        <v>41.7</v>
      </c>
      <c r="K110" s="148" t="s">
        <v>248</v>
      </c>
      <c r="L110" s="147" t="s">
        <v>248</v>
      </c>
      <c r="M110" s="147" t="s">
        <v>248</v>
      </c>
      <c r="N110" s="62"/>
      <c r="O110" s="62"/>
      <c r="P110" s="62"/>
      <c r="Q110" s="62"/>
      <c r="R110" s="62"/>
      <c r="S110" s="62"/>
      <c r="T110" s="62"/>
      <c r="U110" s="62"/>
      <c r="V110" s="62"/>
      <c r="W110" s="62"/>
      <c r="X110" s="62"/>
      <c r="Y110" s="62"/>
      <c r="Z110" s="62"/>
      <c r="AA110" s="62"/>
      <c r="AB110" s="62"/>
      <c r="AC110" s="62"/>
      <c r="AD110" s="62"/>
      <c r="AE110" s="62"/>
      <c r="AF110" s="51"/>
      <c r="AG110" s="51"/>
      <c r="AH110" s="51"/>
      <c r="AI110" s="51"/>
      <c r="AJ110" s="51"/>
    </row>
    <row r="111" spans="1:36" ht="17.100000000000001" customHeight="1">
      <c r="A111" s="420">
        <v>1917</v>
      </c>
      <c r="B111" s="164">
        <v>296148</v>
      </c>
      <c r="C111" s="164">
        <v>258855</v>
      </c>
      <c r="D111" s="164" t="s">
        <v>248</v>
      </c>
      <c r="E111" s="164" t="s">
        <v>248</v>
      </c>
      <c r="F111" s="164">
        <v>30421</v>
      </c>
      <c r="G111" s="164">
        <v>6872</v>
      </c>
      <c r="H111" s="148" t="s">
        <v>248</v>
      </c>
      <c r="I111" s="148">
        <v>47.7</v>
      </c>
      <c r="J111" s="148">
        <v>37.9</v>
      </c>
      <c r="K111" s="148" t="s">
        <v>248</v>
      </c>
      <c r="L111" s="147" t="s">
        <v>248</v>
      </c>
      <c r="M111" s="147" t="s">
        <v>248</v>
      </c>
      <c r="N111" s="62"/>
      <c r="O111" s="62"/>
      <c r="P111" s="62"/>
      <c r="Q111" s="62"/>
      <c r="R111" s="62"/>
      <c r="S111" s="62"/>
      <c r="T111" s="62"/>
      <c r="U111" s="62"/>
      <c r="V111" s="62"/>
      <c r="W111" s="62"/>
      <c r="X111" s="62"/>
      <c r="Y111" s="62"/>
      <c r="Z111" s="62"/>
      <c r="AA111" s="62"/>
      <c r="AB111" s="62"/>
      <c r="AC111" s="62"/>
      <c r="AD111" s="62"/>
      <c r="AE111" s="62"/>
      <c r="AF111" s="51"/>
      <c r="AG111" s="51"/>
      <c r="AH111" s="51"/>
      <c r="AI111" s="51"/>
      <c r="AJ111" s="51"/>
    </row>
    <row r="112" spans="1:36" ht="17.100000000000001" customHeight="1">
      <c r="A112" s="420">
        <v>1916</v>
      </c>
      <c r="B112" s="164">
        <v>318303</v>
      </c>
      <c r="C112" s="164">
        <v>279846</v>
      </c>
      <c r="D112" s="164" t="s">
        <v>248</v>
      </c>
      <c r="E112" s="164" t="s">
        <v>248</v>
      </c>
      <c r="F112" s="164">
        <v>31419</v>
      </c>
      <c r="G112" s="164">
        <v>7038</v>
      </c>
      <c r="H112" s="148" t="s">
        <v>248</v>
      </c>
      <c r="I112" s="148">
        <v>50.9</v>
      </c>
      <c r="J112" s="148">
        <v>41.3</v>
      </c>
      <c r="K112" s="148" t="s">
        <v>248</v>
      </c>
      <c r="L112" s="147" t="s">
        <v>248</v>
      </c>
      <c r="M112" s="147" t="s">
        <v>248</v>
      </c>
      <c r="N112" s="62"/>
      <c r="O112" s="62"/>
      <c r="P112" s="62"/>
      <c r="Q112" s="62"/>
      <c r="R112" s="62"/>
      <c r="S112" s="62"/>
      <c r="T112" s="62"/>
      <c r="U112" s="62"/>
      <c r="V112" s="62"/>
      <c r="W112" s="62"/>
      <c r="X112" s="62"/>
      <c r="Y112" s="62"/>
      <c r="Z112" s="62"/>
      <c r="AA112" s="62"/>
      <c r="AB112" s="62"/>
      <c r="AC112" s="62"/>
      <c r="AD112" s="62"/>
      <c r="AE112" s="62"/>
      <c r="AF112" s="51"/>
      <c r="AG112" s="51"/>
      <c r="AH112" s="51"/>
      <c r="AI112" s="51"/>
      <c r="AJ112" s="51"/>
    </row>
    <row r="113" spans="1:36" ht="17.100000000000001" customHeight="1">
      <c r="A113" s="420">
        <v>1915</v>
      </c>
      <c r="B113" s="164">
        <v>404990</v>
      </c>
      <c r="C113" s="164">
        <v>360885</v>
      </c>
      <c r="D113" s="164" t="s">
        <v>248</v>
      </c>
      <c r="E113" s="164" t="s">
        <v>248</v>
      </c>
      <c r="F113" s="164">
        <v>36233</v>
      </c>
      <c r="G113" s="164">
        <v>7872</v>
      </c>
      <c r="H113" s="148" t="s">
        <v>248</v>
      </c>
      <c r="I113" s="148">
        <v>64.900000000000006</v>
      </c>
      <c r="J113" s="148">
        <v>53.8</v>
      </c>
      <c r="K113" s="148" t="s">
        <v>248</v>
      </c>
      <c r="L113" s="147" t="s">
        <v>248</v>
      </c>
      <c r="M113" s="147" t="s">
        <v>248</v>
      </c>
      <c r="N113" s="62"/>
      <c r="O113" s="62"/>
      <c r="P113" s="62"/>
      <c r="Q113" s="62"/>
      <c r="R113" s="62"/>
      <c r="S113" s="62"/>
      <c r="T113" s="62"/>
      <c r="U113" s="62"/>
      <c r="V113" s="62"/>
      <c r="W113" s="62"/>
      <c r="X113" s="62"/>
      <c r="Y113" s="62"/>
      <c r="Z113" s="62"/>
      <c r="AA113" s="62"/>
      <c r="AB113" s="62"/>
      <c r="AC113" s="62"/>
      <c r="AD113" s="62"/>
      <c r="AE113" s="62"/>
      <c r="AF113" s="51"/>
      <c r="AG113" s="51"/>
      <c r="AH113" s="51"/>
      <c r="AI113" s="51"/>
      <c r="AJ113" s="51"/>
    </row>
    <row r="114" spans="1:36" ht="17.100000000000001" customHeight="1">
      <c r="A114" s="420">
        <v>1914</v>
      </c>
      <c r="B114" s="164">
        <v>336931</v>
      </c>
      <c r="C114" s="164">
        <v>294401</v>
      </c>
      <c r="D114" s="164" t="s">
        <v>248</v>
      </c>
      <c r="E114" s="164" t="s">
        <v>248</v>
      </c>
      <c r="F114" s="164">
        <v>35028</v>
      </c>
      <c r="G114" s="164">
        <v>7502</v>
      </c>
      <c r="H114" s="148" t="s">
        <v>248</v>
      </c>
      <c r="I114" s="148">
        <v>52.9</v>
      </c>
      <c r="J114" s="148">
        <v>44.3</v>
      </c>
      <c r="K114" s="148" t="s">
        <v>248</v>
      </c>
      <c r="L114" s="147" t="s">
        <v>248</v>
      </c>
      <c r="M114" s="147" t="s">
        <v>248</v>
      </c>
      <c r="N114" s="62"/>
      <c r="O114" s="62"/>
      <c r="P114" s="62"/>
      <c r="Q114" s="62"/>
      <c r="R114" s="62"/>
      <c r="S114" s="62"/>
      <c r="T114" s="62"/>
      <c r="U114" s="62"/>
      <c r="V114" s="62"/>
      <c r="W114" s="62"/>
      <c r="X114" s="62"/>
      <c r="Y114" s="62"/>
      <c r="Z114" s="62"/>
      <c r="AA114" s="62"/>
      <c r="AB114" s="62"/>
      <c r="AC114" s="62"/>
      <c r="AD114" s="62"/>
      <c r="AE114" s="62"/>
      <c r="AF114" s="51"/>
      <c r="AG114" s="51"/>
      <c r="AH114" s="51"/>
      <c r="AI114" s="51"/>
      <c r="AJ114" s="51"/>
    </row>
    <row r="115" spans="1:36" ht="17.100000000000001" customHeight="1">
      <c r="A115" s="420">
        <v>1913</v>
      </c>
      <c r="B115" s="164">
        <v>327503</v>
      </c>
      <c r="C115" s="164">
        <v>286583</v>
      </c>
      <c r="D115" s="164" t="s">
        <v>248</v>
      </c>
      <c r="E115" s="164" t="s">
        <v>248</v>
      </c>
      <c r="F115" s="164">
        <v>33676</v>
      </c>
      <c r="G115" s="164">
        <v>7244</v>
      </c>
      <c r="H115" s="148" t="s">
        <v>248</v>
      </c>
      <c r="I115" s="148">
        <v>52.2</v>
      </c>
      <c r="J115" s="148">
        <v>43.7</v>
      </c>
      <c r="K115" s="148" t="s">
        <v>248</v>
      </c>
      <c r="L115" s="147" t="s">
        <v>248</v>
      </c>
      <c r="M115" s="147" t="s">
        <v>248</v>
      </c>
      <c r="N115" s="62"/>
      <c r="O115" s="62"/>
      <c r="P115" s="62"/>
      <c r="Q115" s="62"/>
      <c r="R115" s="62"/>
      <c r="S115" s="62"/>
      <c r="T115" s="62"/>
      <c r="U115" s="62"/>
      <c r="V115" s="62"/>
      <c r="W115" s="62"/>
      <c r="X115" s="62"/>
      <c r="Y115" s="62"/>
      <c r="Z115" s="62"/>
      <c r="AA115" s="62"/>
      <c r="AB115" s="62"/>
      <c r="AC115" s="62"/>
      <c r="AD115" s="62"/>
      <c r="AE115" s="62"/>
      <c r="AF115" s="51"/>
      <c r="AG115" s="51"/>
      <c r="AH115" s="51"/>
      <c r="AI115" s="51"/>
      <c r="AJ115" s="51"/>
    </row>
    <row r="116" spans="1:36" ht="17.100000000000001" customHeight="1">
      <c r="A116" s="420">
        <v>1912</v>
      </c>
      <c r="B116" s="164">
        <v>323809</v>
      </c>
      <c r="C116" s="164">
        <v>283834</v>
      </c>
      <c r="D116" s="164" t="s">
        <v>248</v>
      </c>
      <c r="E116" s="164" t="s">
        <v>248</v>
      </c>
      <c r="F116" s="164">
        <v>32506</v>
      </c>
      <c r="G116" s="164">
        <v>7469</v>
      </c>
      <c r="H116" s="148" t="s">
        <v>248</v>
      </c>
      <c r="I116" s="148">
        <v>52.1</v>
      </c>
      <c r="J116" s="148">
        <v>43.6</v>
      </c>
      <c r="K116" s="148" t="s">
        <v>248</v>
      </c>
      <c r="L116" s="147" t="s">
        <v>248</v>
      </c>
      <c r="M116" s="147" t="s">
        <v>248</v>
      </c>
      <c r="N116" s="62"/>
      <c r="O116" s="62"/>
      <c r="P116" s="62"/>
      <c r="Q116" s="62"/>
      <c r="R116" s="62"/>
      <c r="S116" s="62"/>
      <c r="T116" s="62"/>
      <c r="U116" s="62"/>
      <c r="V116" s="62"/>
      <c r="W116" s="62"/>
      <c r="X116" s="62"/>
      <c r="Y116" s="62"/>
      <c r="Z116" s="62"/>
      <c r="AA116" s="62"/>
      <c r="AB116" s="62"/>
      <c r="AC116" s="62"/>
      <c r="AD116" s="62"/>
      <c r="AE116" s="62"/>
      <c r="AF116" s="51"/>
      <c r="AG116" s="51"/>
      <c r="AH116" s="51"/>
      <c r="AI116" s="51"/>
      <c r="AJ116" s="51"/>
    </row>
    <row r="117" spans="1:36" ht="17.100000000000001" customHeight="1">
      <c r="A117" s="420">
        <v>1911</v>
      </c>
      <c r="B117" s="164">
        <v>314377</v>
      </c>
      <c r="C117" s="164">
        <v>274943</v>
      </c>
      <c r="D117" s="164" t="s">
        <v>248</v>
      </c>
      <c r="E117" s="164" t="s">
        <v>248</v>
      </c>
      <c r="F117" s="164">
        <v>31844</v>
      </c>
      <c r="G117" s="164">
        <v>7590</v>
      </c>
      <c r="H117" s="148" t="s">
        <v>248</v>
      </c>
      <c r="I117" s="148">
        <v>50.8</v>
      </c>
      <c r="J117" s="148">
        <v>42.5</v>
      </c>
      <c r="K117" s="148" t="s">
        <v>248</v>
      </c>
      <c r="L117" s="147" t="s">
        <v>248</v>
      </c>
      <c r="M117" s="147" t="s">
        <v>248</v>
      </c>
      <c r="N117" s="62"/>
      <c r="O117" s="62"/>
      <c r="P117" s="62"/>
      <c r="Q117" s="62"/>
      <c r="R117" s="62"/>
      <c r="S117" s="62"/>
      <c r="T117" s="62"/>
      <c r="U117" s="62"/>
      <c r="V117" s="62"/>
      <c r="W117" s="62"/>
      <c r="X117" s="62"/>
      <c r="Y117" s="62"/>
      <c r="Z117" s="62"/>
      <c r="AA117" s="62"/>
      <c r="AB117" s="62"/>
      <c r="AC117" s="62"/>
      <c r="AD117" s="62"/>
      <c r="AE117" s="62"/>
      <c r="AF117" s="51"/>
      <c r="AG117" s="51"/>
      <c r="AH117" s="51"/>
      <c r="AI117" s="51"/>
      <c r="AJ117" s="51"/>
    </row>
    <row r="118" spans="1:36" ht="17.100000000000001" customHeight="1">
      <c r="A118" s="420">
        <v>1910</v>
      </c>
      <c r="B118" s="164">
        <v>305977</v>
      </c>
      <c r="C118" s="164">
        <v>267721</v>
      </c>
      <c r="D118" s="164" t="s">
        <v>248</v>
      </c>
      <c r="E118" s="164" t="s">
        <v>248</v>
      </c>
      <c r="F118" s="164">
        <v>30902</v>
      </c>
      <c r="G118" s="164">
        <v>7354</v>
      </c>
      <c r="H118" s="148" t="s">
        <v>248</v>
      </c>
      <c r="I118" s="148">
        <v>49.8</v>
      </c>
      <c r="J118" s="148">
        <v>41.7</v>
      </c>
      <c r="K118" s="148" t="s">
        <v>248</v>
      </c>
      <c r="L118" s="147" t="s">
        <v>248</v>
      </c>
      <c r="M118" s="147" t="s">
        <v>248</v>
      </c>
      <c r="N118" s="62"/>
      <c r="O118" s="62"/>
      <c r="P118" s="62"/>
      <c r="Q118" s="62"/>
      <c r="R118" s="62"/>
      <c r="S118" s="62"/>
      <c r="T118" s="62"/>
      <c r="U118" s="62"/>
      <c r="V118" s="62"/>
      <c r="W118" s="62"/>
      <c r="X118" s="62"/>
      <c r="Y118" s="62"/>
      <c r="Z118" s="62"/>
      <c r="AA118" s="62"/>
      <c r="AB118" s="62"/>
      <c r="AC118" s="62"/>
      <c r="AD118" s="62"/>
      <c r="AE118" s="62"/>
      <c r="AF118" s="51"/>
      <c r="AG118" s="51"/>
      <c r="AH118" s="51"/>
      <c r="AI118" s="51"/>
      <c r="AJ118" s="51"/>
    </row>
    <row r="119" spans="1:36" ht="17.100000000000001" customHeight="1">
      <c r="A119" s="420">
        <v>1909</v>
      </c>
      <c r="B119" s="164">
        <v>297863</v>
      </c>
      <c r="C119" s="164">
        <v>260544</v>
      </c>
      <c r="D119" s="164" t="s">
        <v>248</v>
      </c>
      <c r="E119" s="164" t="s">
        <v>248</v>
      </c>
      <c r="F119" s="164">
        <v>30108</v>
      </c>
      <c r="G119" s="164">
        <v>7211</v>
      </c>
      <c r="H119" s="148" t="s">
        <v>248</v>
      </c>
      <c r="I119" s="148">
        <v>49</v>
      </c>
      <c r="J119" s="148">
        <v>41</v>
      </c>
      <c r="K119" s="148" t="s">
        <v>248</v>
      </c>
      <c r="L119" s="147" t="s">
        <v>248</v>
      </c>
      <c r="M119" s="147" t="s">
        <v>248</v>
      </c>
      <c r="N119" s="62"/>
      <c r="O119" s="62"/>
      <c r="P119" s="62"/>
      <c r="Q119" s="62"/>
      <c r="R119" s="62"/>
      <c r="S119" s="62"/>
      <c r="T119" s="62"/>
      <c r="U119" s="62"/>
      <c r="V119" s="62"/>
      <c r="W119" s="62"/>
      <c r="X119" s="62"/>
      <c r="Y119" s="62"/>
      <c r="Z119" s="62"/>
      <c r="AA119" s="62"/>
      <c r="AB119" s="62"/>
      <c r="AC119" s="62"/>
      <c r="AD119" s="62"/>
      <c r="AE119" s="62"/>
      <c r="AF119" s="51"/>
      <c r="AG119" s="51"/>
      <c r="AH119" s="51"/>
      <c r="AI119" s="51"/>
      <c r="AJ119" s="51"/>
    </row>
    <row r="120" spans="1:36" ht="17.100000000000001" customHeight="1">
      <c r="A120" s="420">
        <v>1908</v>
      </c>
      <c r="B120" s="164">
        <v>303765</v>
      </c>
      <c r="C120" s="164">
        <v>264940</v>
      </c>
      <c r="D120" s="164" t="s">
        <v>248</v>
      </c>
      <c r="E120" s="164" t="s">
        <v>248</v>
      </c>
      <c r="F120" s="164">
        <v>31606</v>
      </c>
      <c r="G120" s="164">
        <v>7219</v>
      </c>
      <c r="H120" s="148" t="s">
        <v>248</v>
      </c>
      <c r="I120" s="148">
        <v>50.3</v>
      </c>
      <c r="J120" s="148">
        <v>42.1</v>
      </c>
      <c r="K120" s="148" t="s">
        <v>248</v>
      </c>
      <c r="L120" s="147" t="s">
        <v>248</v>
      </c>
      <c r="M120" s="147" t="s">
        <v>248</v>
      </c>
      <c r="N120" s="62"/>
      <c r="O120" s="62"/>
      <c r="P120" s="62"/>
      <c r="Q120" s="62"/>
      <c r="R120" s="62"/>
      <c r="S120" s="62"/>
      <c r="T120" s="62"/>
      <c r="U120" s="62"/>
      <c r="V120" s="62"/>
      <c r="W120" s="62"/>
      <c r="X120" s="62"/>
      <c r="Y120" s="62"/>
      <c r="Z120" s="62"/>
      <c r="AA120" s="62"/>
      <c r="AB120" s="62"/>
      <c r="AC120" s="62"/>
      <c r="AD120" s="62"/>
      <c r="AE120" s="62"/>
      <c r="AF120" s="51"/>
      <c r="AG120" s="51"/>
      <c r="AH120" s="51"/>
      <c r="AI120" s="51"/>
      <c r="AJ120" s="51"/>
    </row>
    <row r="121" spans="1:36" ht="17.100000000000001" customHeight="1">
      <c r="A121" s="420">
        <v>1907</v>
      </c>
      <c r="B121" s="164">
        <v>317125</v>
      </c>
      <c r="C121" s="164">
        <v>276421</v>
      </c>
      <c r="D121" s="164" t="s">
        <v>248</v>
      </c>
      <c r="E121" s="164" t="s">
        <v>248</v>
      </c>
      <c r="F121" s="164">
        <v>33298</v>
      </c>
      <c r="G121" s="164">
        <v>7406</v>
      </c>
      <c r="H121" s="148" t="s">
        <v>248</v>
      </c>
      <c r="I121" s="148">
        <v>53.2</v>
      </c>
      <c r="J121" s="148">
        <v>44.5</v>
      </c>
      <c r="K121" s="148" t="s">
        <v>248</v>
      </c>
      <c r="L121" s="147" t="s">
        <v>248</v>
      </c>
      <c r="M121" s="147" t="s">
        <v>248</v>
      </c>
      <c r="N121" s="62"/>
      <c r="O121" s="62"/>
      <c r="P121" s="62"/>
      <c r="Q121" s="62"/>
      <c r="R121" s="62"/>
      <c r="S121" s="62"/>
      <c r="T121" s="62"/>
      <c r="U121" s="62"/>
      <c r="V121" s="62"/>
      <c r="W121" s="62"/>
      <c r="X121" s="62"/>
      <c r="Y121" s="62"/>
      <c r="Z121" s="62"/>
      <c r="AA121" s="62"/>
      <c r="AB121" s="62"/>
      <c r="AC121" s="62"/>
      <c r="AD121" s="62"/>
      <c r="AE121" s="62"/>
      <c r="AF121" s="51"/>
      <c r="AG121" s="51"/>
      <c r="AH121" s="51"/>
      <c r="AI121" s="51"/>
      <c r="AJ121" s="51"/>
    </row>
    <row r="122" spans="1:36" ht="17.100000000000001" customHeight="1">
      <c r="A122" s="420">
        <v>1906</v>
      </c>
      <c r="B122" s="164">
        <v>310693</v>
      </c>
      <c r="C122" s="164">
        <v>270038</v>
      </c>
      <c r="D122" s="164" t="s">
        <v>248</v>
      </c>
      <c r="E122" s="164" t="s">
        <v>248</v>
      </c>
      <c r="F122" s="164">
        <v>33142</v>
      </c>
      <c r="G122" s="164">
        <v>7513</v>
      </c>
      <c r="H122" s="148" t="s">
        <v>248</v>
      </c>
      <c r="I122" s="148">
        <v>52.5</v>
      </c>
      <c r="J122" s="148">
        <v>43.9</v>
      </c>
      <c r="K122" s="148" t="s">
        <v>248</v>
      </c>
      <c r="L122" s="147" t="s">
        <v>248</v>
      </c>
      <c r="M122" s="147" t="s">
        <v>248</v>
      </c>
      <c r="N122" s="62"/>
      <c r="O122" s="62"/>
      <c r="P122" s="62"/>
      <c r="Q122" s="62"/>
      <c r="R122" s="62"/>
      <c r="S122" s="62"/>
      <c r="T122" s="62"/>
      <c r="U122" s="62"/>
      <c r="V122" s="62"/>
      <c r="W122" s="62"/>
      <c r="X122" s="62"/>
      <c r="Y122" s="62"/>
      <c r="Z122" s="62"/>
      <c r="AA122" s="62"/>
      <c r="AB122" s="62"/>
      <c r="AC122" s="62"/>
      <c r="AD122" s="62"/>
      <c r="AE122" s="62"/>
      <c r="AF122" s="51"/>
      <c r="AG122" s="51"/>
      <c r="AH122" s="51"/>
      <c r="AI122" s="51"/>
      <c r="AJ122" s="51"/>
    </row>
    <row r="123" spans="1:36" ht="17.100000000000001" customHeight="1">
      <c r="A123" s="420">
        <v>1905</v>
      </c>
      <c r="B123" s="164">
        <v>299475</v>
      </c>
      <c r="C123" s="164">
        <v>260742</v>
      </c>
      <c r="D123" s="164" t="s">
        <v>248</v>
      </c>
      <c r="E123" s="164" t="s">
        <v>248</v>
      </c>
      <c r="F123" s="164">
        <v>31270</v>
      </c>
      <c r="G123" s="164">
        <v>7463</v>
      </c>
      <c r="H123" s="148" t="s">
        <v>248</v>
      </c>
      <c r="I123" s="148">
        <v>51.3</v>
      </c>
      <c r="J123" s="148">
        <v>42.9</v>
      </c>
      <c r="K123" s="148" t="s">
        <v>248</v>
      </c>
      <c r="L123" s="147" t="s">
        <v>248</v>
      </c>
      <c r="M123" s="147" t="s">
        <v>248</v>
      </c>
      <c r="N123" s="62"/>
      <c r="O123" s="62"/>
      <c r="P123" s="62"/>
      <c r="Q123" s="62"/>
      <c r="R123" s="62"/>
      <c r="S123" s="62"/>
      <c r="T123" s="62"/>
      <c r="U123" s="62"/>
      <c r="V123" s="62"/>
      <c r="W123" s="62"/>
      <c r="X123" s="62"/>
      <c r="Y123" s="62"/>
      <c r="Z123" s="62"/>
      <c r="AA123" s="62"/>
      <c r="AB123" s="62"/>
      <c r="AC123" s="62"/>
      <c r="AD123" s="62"/>
      <c r="AE123" s="62"/>
      <c r="AF123" s="51"/>
      <c r="AG123" s="51"/>
      <c r="AH123" s="51"/>
      <c r="AI123" s="51"/>
      <c r="AJ123" s="51"/>
    </row>
    <row r="124" spans="1:36" ht="17.100000000000001" customHeight="1">
      <c r="A124" s="420">
        <v>1904</v>
      </c>
      <c r="B124" s="164">
        <v>297439</v>
      </c>
      <c r="C124" s="164">
        <v>257856</v>
      </c>
      <c r="D124" s="164" t="s">
        <v>248</v>
      </c>
      <c r="E124" s="164" t="s">
        <v>248</v>
      </c>
      <c r="F124" s="164">
        <v>32271</v>
      </c>
      <c r="G124" s="164">
        <v>7312</v>
      </c>
      <c r="H124" s="148" t="s">
        <v>248</v>
      </c>
      <c r="I124" s="148">
        <v>51.1</v>
      </c>
      <c r="J124" s="148">
        <v>42.8</v>
      </c>
      <c r="K124" s="148" t="s">
        <v>248</v>
      </c>
      <c r="L124" s="147" t="s">
        <v>248</v>
      </c>
      <c r="M124" s="147" t="s">
        <v>248</v>
      </c>
      <c r="N124" s="62"/>
      <c r="O124" s="62"/>
      <c r="P124" s="62"/>
      <c r="Q124" s="62"/>
      <c r="R124" s="62"/>
      <c r="S124" s="62"/>
      <c r="T124" s="62"/>
      <c r="U124" s="62"/>
      <c r="V124" s="62"/>
      <c r="W124" s="62"/>
      <c r="X124" s="62"/>
      <c r="Y124" s="62"/>
      <c r="Z124" s="62"/>
      <c r="AA124" s="62"/>
      <c r="AB124" s="62"/>
      <c r="AC124" s="62"/>
      <c r="AD124" s="62"/>
      <c r="AE124" s="62"/>
      <c r="AF124" s="51"/>
      <c r="AG124" s="51"/>
      <c r="AH124" s="51"/>
      <c r="AI124" s="51"/>
      <c r="AJ124" s="51"/>
    </row>
    <row r="125" spans="1:36" ht="17.100000000000001" customHeight="1">
      <c r="A125" s="420">
        <v>1903</v>
      </c>
      <c r="B125" s="164">
        <v>300842</v>
      </c>
      <c r="C125" s="164">
        <v>261103</v>
      </c>
      <c r="D125" s="164" t="s">
        <v>248</v>
      </c>
      <c r="E125" s="164" t="s">
        <v>248</v>
      </c>
      <c r="F125" s="164">
        <v>32351</v>
      </c>
      <c r="G125" s="164">
        <v>7388</v>
      </c>
      <c r="H125" s="148" t="s">
        <v>248</v>
      </c>
      <c r="I125" s="148">
        <v>52.5</v>
      </c>
      <c r="J125" s="148">
        <v>43.9</v>
      </c>
      <c r="K125" s="148" t="s">
        <v>248</v>
      </c>
      <c r="L125" s="147" t="s">
        <v>248</v>
      </c>
      <c r="M125" s="147" t="s">
        <v>248</v>
      </c>
      <c r="N125" s="62"/>
      <c r="O125" s="62"/>
      <c r="P125" s="62"/>
      <c r="Q125" s="62"/>
      <c r="R125" s="62"/>
      <c r="S125" s="62"/>
      <c r="T125" s="62"/>
      <c r="U125" s="62"/>
      <c r="V125" s="62"/>
      <c r="W125" s="62"/>
      <c r="X125" s="62"/>
      <c r="Y125" s="62"/>
      <c r="Z125" s="62"/>
      <c r="AA125" s="62"/>
      <c r="AB125" s="62"/>
      <c r="AC125" s="62"/>
      <c r="AD125" s="62"/>
      <c r="AE125" s="62"/>
      <c r="AF125" s="51"/>
      <c r="AG125" s="51"/>
      <c r="AH125" s="51"/>
      <c r="AI125" s="51"/>
      <c r="AJ125" s="51"/>
    </row>
    <row r="126" spans="1:36" ht="17.100000000000001" customHeight="1">
      <c r="A126" s="420">
        <v>1902</v>
      </c>
      <c r="B126" s="164">
        <v>301342</v>
      </c>
      <c r="C126" s="164">
        <v>261750</v>
      </c>
      <c r="D126" s="164" t="s">
        <v>248</v>
      </c>
      <c r="E126" s="164" t="s">
        <v>248</v>
      </c>
      <c r="F126" s="164">
        <v>31913</v>
      </c>
      <c r="G126" s="164">
        <v>7679</v>
      </c>
      <c r="H126" s="148" t="s">
        <v>248</v>
      </c>
      <c r="I126" s="148">
        <v>53.2</v>
      </c>
      <c r="J126" s="148">
        <v>44.5</v>
      </c>
      <c r="K126" s="148" t="s">
        <v>248</v>
      </c>
      <c r="L126" s="147" t="s">
        <v>248</v>
      </c>
      <c r="M126" s="147" t="s">
        <v>248</v>
      </c>
      <c r="N126" s="62"/>
      <c r="O126" s="62"/>
      <c r="P126" s="62"/>
      <c r="Q126" s="62"/>
      <c r="R126" s="62"/>
      <c r="S126" s="62"/>
      <c r="T126" s="62"/>
      <c r="U126" s="62"/>
      <c r="V126" s="62"/>
      <c r="W126" s="62"/>
      <c r="X126" s="62"/>
      <c r="Y126" s="62"/>
      <c r="Z126" s="62"/>
      <c r="AA126" s="62"/>
      <c r="AB126" s="62"/>
      <c r="AC126" s="62"/>
      <c r="AD126" s="62"/>
      <c r="AE126" s="62"/>
      <c r="AF126" s="51"/>
      <c r="AG126" s="51"/>
      <c r="AH126" s="51"/>
      <c r="AI126" s="51"/>
      <c r="AJ126" s="51"/>
    </row>
    <row r="127" spans="1:36" ht="17.100000000000001" customHeight="1">
      <c r="A127" s="420">
        <v>1901</v>
      </c>
      <c r="B127" s="164">
        <v>298203</v>
      </c>
      <c r="C127" s="164">
        <v>259400</v>
      </c>
      <c r="D127" s="164" t="s">
        <v>248</v>
      </c>
      <c r="E127" s="164" t="s">
        <v>248</v>
      </c>
      <c r="F127" s="164">
        <v>31387</v>
      </c>
      <c r="G127" s="164">
        <v>7416</v>
      </c>
      <c r="H127" s="148" t="s">
        <v>248</v>
      </c>
      <c r="I127" s="148">
        <v>53.3</v>
      </c>
      <c r="J127" s="148">
        <v>44.6</v>
      </c>
      <c r="K127" s="148" t="s">
        <v>248</v>
      </c>
      <c r="L127" s="147" t="s">
        <v>248</v>
      </c>
      <c r="M127" s="147" t="s">
        <v>248</v>
      </c>
      <c r="N127" s="62"/>
      <c r="O127" s="62"/>
      <c r="P127" s="62"/>
      <c r="Q127" s="62"/>
      <c r="R127" s="62"/>
      <c r="S127" s="62"/>
      <c r="T127" s="62"/>
      <c r="U127" s="62"/>
      <c r="V127" s="62"/>
      <c r="W127" s="62"/>
      <c r="X127" s="62"/>
      <c r="Y127" s="62"/>
      <c r="Z127" s="62"/>
      <c r="AA127" s="62"/>
      <c r="AB127" s="62"/>
      <c r="AC127" s="62"/>
      <c r="AD127" s="62"/>
      <c r="AE127" s="62"/>
      <c r="AF127" s="51"/>
      <c r="AG127" s="51"/>
      <c r="AH127" s="51"/>
      <c r="AI127" s="51"/>
      <c r="AJ127" s="51"/>
    </row>
    <row r="128" spans="1:36" ht="17.100000000000001" customHeight="1">
      <c r="A128" s="420">
        <v>1900</v>
      </c>
      <c r="B128" s="164">
        <v>297050</v>
      </c>
      <c r="C128" s="164">
        <v>257480</v>
      </c>
      <c r="D128" s="164" t="s">
        <v>248</v>
      </c>
      <c r="E128" s="164" t="s">
        <v>248</v>
      </c>
      <c r="F128" s="164">
        <v>32444</v>
      </c>
      <c r="G128" s="164">
        <v>7126</v>
      </c>
      <c r="H128" s="148" t="s">
        <v>248</v>
      </c>
      <c r="I128" s="148">
        <v>53.7</v>
      </c>
      <c r="J128" s="148">
        <v>44.9</v>
      </c>
      <c r="K128" s="148" t="s">
        <v>248</v>
      </c>
      <c r="L128" s="147" t="s">
        <v>248</v>
      </c>
      <c r="M128" s="147" t="s">
        <v>248</v>
      </c>
      <c r="N128" s="62"/>
      <c r="O128" s="62"/>
      <c r="P128" s="62"/>
      <c r="Q128" s="62"/>
      <c r="R128" s="62"/>
      <c r="S128" s="62"/>
      <c r="T128" s="62"/>
      <c r="U128" s="62"/>
      <c r="V128" s="62"/>
      <c r="W128" s="62"/>
      <c r="X128" s="62"/>
      <c r="Y128" s="62"/>
      <c r="Z128" s="62"/>
      <c r="AA128" s="62"/>
      <c r="AB128" s="62"/>
      <c r="AC128" s="62"/>
      <c r="AD128" s="62"/>
      <c r="AE128" s="62"/>
      <c r="AF128" s="51"/>
      <c r="AG128" s="51"/>
      <c r="AH128" s="51"/>
      <c r="AI128" s="51"/>
      <c r="AJ128" s="51"/>
    </row>
    <row r="129" spans="1:36" ht="17.100000000000001" customHeight="1">
      <c r="A129" s="420">
        <v>1899</v>
      </c>
      <c r="B129" s="164">
        <v>302810</v>
      </c>
      <c r="C129" s="164">
        <v>262334</v>
      </c>
      <c r="D129" s="164" t="s">
        <v>248</v>
      </c>
      <c r="E129" s="164" t="s">
        <v>248</v>
      </c>
      <c r="F129" s="164">
        <v>32978</v>
      </c>
      <c r="G129" s="164">
        <v>7498</v>
      </c>
      <c r="H129" s="148" t="s">
        <v>248</v>
      </c>
      <c r="I129" s="148">
        <v>55.6</v>
      </c>
      <c r="J129" s="148">
        <v>46.5</v>
      </c>
      <c r="K129" s="148" t="s">
        <v>248</v>
      </c>
      <c r="L129" s="147" t="s">
        <v>248</v>
      </c>
      <c r="M129" s="147" t="s">
        <v>248</v>
      </c>
      <c r="N129" s="62"/>
      <c r="O129" s="62"/>
      <c r="P129" s="62"/>
      <c r="Q129" s="62"/>
      <c r="R129" s="62"/>
      <c r="S129" s="62"/>
      <c r="T129" s="62"/>
      <c r="U129" s="62"/>
      <c r="V129" s="62"/>
      <c r="W129" s="62"/>
      <c r="X129" s="62"/>
      <c r="Y129" s="62"/>
      <c r="Z129" s="62"/>
      <c r="AA129" s="62"/>
      <c r="AB129" s="62"/>
      <c r="AC129" s="62"/>
      <c r="AD129" s="62"/>
      <c r="AE129" s="62"/>
      <c r="AF129" s="51"/>
      <c r="AG129" s="51"/>
      <c r="AH129" s="51"/>
      <c r="AI129" s="51"/>
      <c r="AJ129" s="51"/>
    </row>
    <row r="130" spans="1:36" ht="17.100000000000001" customHeight="1">
      <c r="A130" s="420">
        <v>1898</v>
      </c>
      <c r="B130" s="164">
        <v>295137</v>
      </c>
      <c r="C130" s="164">
        <v>255379</v>
      </c>
      <c r="D130" s="164" t="s">
        <v>248</v>
      </c>
      <c r="E130" s="164" t="s">
        <v>248</v>
      </c>
      <c r="F130" s="164">
        <v>32112</v>
      </c>
      <c r="G130" s="164">
        <v>7646</v>
      </c>
      <c r="H130" s="148" t="s">
        <v>248</v>
      </c>
      <c r="I130" s="148">
        <v>55</v>
      </c>
      <c r="J130" s="148">
        <v>46</v>
      </c>
      <c r="K130" s="148" t="s">
        <v>248</v>
      </c>
      <c r="L130" s="147" t="s">
        <v>248</v>
      </c>
      <c r="M130" s="147" t="s">
        <v>248</v>
      </c>
      <c r="N130" s="62"/>
      <c r="O130" s="62"/>
      <c r="P130" s="62"/>
      <c r="Q130" s="62"/>
      <c r="R130" s="62"/>
      <c r="S130" s="62"/>
      <c r="T130" s="62"/>
      <c r="U130" s="62"/>
      <c r="V130" s="62"/>
      <c r="W130" s="62"/>
      <c r="X130" s="62"/>
      <c r="Y130" s="62"/>
      <c r="Z130" s="62"/>
      <c r="AA130" s="62"/>
      <c r="AB130" s="62"/>
      <c r="AC130" s="62"/>
      <c r="AD130" s="62"/>
      <c r="AE130" s="62"/>
      <c r="AF130" s="51"/>
      <c r="AG130" s="51"/>
      <c r="AH130" s="51"/>
      <c r="AI130" s="51"/>
      <c r="AJ130" s="51"/>
    </row>
    <row r="131" spans="1:36" ht="17.100000000000001" customHeight="1">
      <c r="A131" s="420">
        <v>1897</v>
      </c>
      <c r="B131" s="164">
        <v>287920</v>
      </c>
      <c r="C131" s="164">
        <v>249145</v>
      </c>
      <c r="D131" s="164" t="s">
        <v>248</v>
      </c>
      <c r="E131" s="164" t="s">
        <v>248</v>
      </c>
      <c r="F131" s="164">
        <v>31050</v>
      </c>
      <c r="G131" s="164">
        <v>7725</v>
      </c>
      <c r="H131" s="148" t="s">
        <v>248</v>
      </c>
      <c r="I131" s="148">
        <v>54.5</v>
      </c>
      <c r="J131" s="148">
        <v>45.6</v>
      </c>
      <c r="K131" s="148" t="s">
        <v>248</v>
      </c>
      <c r="L131" s="147" t="s">
        <v>248</v>
      </c>
      <c r="M131" s="147" t="s">
        <v>248</v>
      </c>
      <c r="N131" s="62"/>
      <c r="O131" s="62"/>
      <c r="P131" s="62"/>
      <c r="Q131" s="62"/>
      <c r="R131" s="62"/>
      <c r="S131" s="62"/>
      <c r="T131" s="62"/>
      <c r="U131" s="62"/>
      <c r="V131" s="62"/>
      <c r="W131" s="62"/>
      <c r="X131" s="62"/>
      <c r="Y131" s="62"/>
      <c r="Z131" s="62"/>
      <c r="AA131" s="62"/>
      <c r="AB131" s="62"/>
      <c r="AC131" s="62"/>
      <c r="AD131" s="62"/>
      <c r="AE131" s="62"/>
      <c r="AF131" s="51"/>
      <c r="AG131" s="51"/>
      <c r="AH131" s="51"/>
      <c r="AI131" s="51"/>
      <c r="AJ131" s="51"/>
    </row>
    <row r="132" spans="1:36" ht="17.100000000000001" customHeight="1">
      <c r="A132" s="420">
        <v>1896</v>
      </c>
      <c r="B132" s="164">
        <v>280790</v>
      </c>
      <c r="C132" s="164">
        <v>242764</v>
      </c>
      <c r="D132" s="164" t="s">
        <v>248</v>
      </c>
      <c r="E132" s="164" t="s">
        <v>248</v>
      </c>
      <c r="F132" s="164">
        <v>30270</v>
      </c>
      <c r="G132" s="164">
        <v>7756</v>
      </c>
      <c r="H132" s="148" t="s">
        <v>248</v>
      </c>
      <c r="I132" s="148">
        <v>53.9</v>
      </c>
      <c r="J132" s="148">
        <v>45.1</v>
      </c>
      <c r="K132" s="148" t="s">
        <v>248</v>
      </c>
      <c r="L132" s="147" t="s">
        <v>248</v>
      </c>
      <c r="M132" s="147" t="s">
        <v>248</v>
      </c>
      <c r="N132" s="62"/>
      <c r="O132" s="62"/>
      <c r="P132" s="62"/>
      <c r="Q132" s="62"/>
      <c r="R132" s="62"/>
      <c r="S132" s="62"/>
      <c r="T132" s="62"/>
      <c r="U132" s="62"/>
      <c r="V132" s="62"/>
      <c r="W132" s="62"/>
      <c r="X132" s="62"/>
      <c r="Y132" s="62"/>
      <c r="Z132" s="62"/>
      <c r="AA132" s="62"/>
      <c r="AB132" s="62"/>
      <c r="AC132" s="62"/>
      <c r="AD132" s="62"/>
      <c r="AE132" s="62"/>
      <c r="AF132" s="51"/>
      <c r="AG132" s="51"/>
      <c r="AH132" s="51"/>
      <c r="AI132" s="51"/>
      <c r="AJ132" s="51"/>
    </row>
    <row r="133" spans="1:36" ht="17.100000000000001" customHeight="1">
      <c r="A133" s="420">
        <v>1895</v>
      </c>
      <c r="B133" s="164">
        <v>264246</v>
      </c>
      <c r="C133" s="164">
        <v>228204</v>
      </c>
      <c r="D133" s="164" t="s">
        <v>248</v>
      </c>
      <c r="E133" s="164" t="s">
        <v>248</v>
      </c>
      <c r="F133" s="164">
        <v>28422</v>
      </c>
      <c r="G133" s="164">
        <v>7620</v>
      </c>
      <c r="H133" s="148" t="s">
        <v>248</v>
      </c>
      <c r="I133" s="148">
        <v>51.6</v>
      </c>
      <c r="J133" s="148">
        <v>43.2</v>
      </c>
      <c r="K133" s="148" t="s">
        <v>248</v>
      </c>
      <c r="L133" s="147" t="s">
        <v>248</v>
      </c>
      <c r="M133" s="147" t="s">
        <v>248</v>
      </c>
      <c r="N133" s="62"/>
      <c r="O133" s="62"/>
      <c r="P133" s="62"/>
      <c r="Q133" s="62"/>
      <c r="R133" s="62"/>
      <c r="S133" s="62"/>
      <c r="T133" s="62"/>
      <c r="U133" s="62"/>
      <c r="V133" s="62"/>
      <c r="W133" s="62"/>
      <c r="X133" s="62"/>
      <c r="Y133" s="62"/>
      <c r="Z133" s="62"/>
      <c r="AA133" s="62"/>
      <c r="AB133" s="62"/>
      <c r="AC133" s="62"/>
      <c r="AD133" s="62"/>
      <c r="AE133" s="62"/>
      <c r="AF133" s="51"/>
      <c r="AG133" s="51"/>
      <c r="AH133" s="51"/>
      <c r="AI133" s="51"/>
      <c r="AJ133" s="51"/>
    </row>
    <row r="134" spans="1:36" ht="17.100000000000001" customHeight="1">
      <c r="A134" s="420">
        <v>1894</v>
      </c>
      <c r="B134" s="164">
        <v>261156</v>
      </c>
      <c r="C134" s="164">
        <v>226449</v>
      </c>
      <c r="D134" s="164" t="s">
        <v>248</v>
      </c>
      <c r="E134" s="164" t="s">
        <v>248</v>
      </c>
      <c r="F134" s="164">
        <v>27604</v>
      </c>
      <c r="G134" s="164">
        <v>7103</v>
      </c>
      <c r="H134" s="148" t="s">
        <v>248</v>
      </c>
      <c r="I134" s="148">
        <v>52</v>
      </c>
      <c r="J134" s="148">
        <v>43.5</v>
      </c>
      <c r="K134" s="148" t="s">
        <v>248</v>
      </c>
      <c r="L134" s="147" t="s">
        <v>248</v>
      </c>
      <c r="M134" s="147" t="s">
        <v>248</v>
      </c>
      <c r="N134" s="62"/>
      <c r="O134" s="62"/>
      <c r="P134" s="62"/>
      <c r="Q134" s="62"/>
      <c r="R134" s="62"/>
      <c r="S134" s="62"/>
      <c r="T134" s="62"/>
      <c r="U134" s="62"/>
      <c r="V134" s="62"/>
      <c r="W134" s="62"/>
      <c r="X134" s="62"/>
      <c r="Y134" s="62"/>
      <c r="Z134" s="62"/>
      <c r="AA134" s="62"/>
      <c r="AB134" s="62"/>
      <c r="AC134" s="62"/>
      <c r="AD134" s="62"/>
      <c r="AE134" s="62"/>
      <c r="AF134" s="51"/>
      <c r="AG134" s="51"/>
      <c r="AH134" s="51"/>
      <c r="AI134" s="51"/>
      <c r="AJ134" s="51"/>
    </row>
    <row r="135" spans="1:36" ht="17.100000000000001" customHeight="1">
      <c r="A135" s="420">
        <v>1893</v>
      </c>
      <c r="B135" s="164">
        <v>252832</v>
      </c>
      <c r="C135" s="164">
        <v>218689</v>
      </c>
      <c r="D135" s="164" t="s">
        <v>248</v>
      </c>
      <c r="E135" s="164" t="s">
        <v>248</v>
      </c>
      <c r="F135" s="164">
        <v>27145</v>
      </c>
      <c r="G135" s="164">
        <v>6998</v>
      </c>
      <c r="H135" s="148" t="s">
        <v>248</v>
      </c>
      <c r="I135" s="148">
        <v>51.1</v>
      </c>
      <c r="J135" s="148">
        <v>42.7</v>
      </c>
      <c r="K135" s="148" t="s">
        <v>248</v>
      </c>
      <c r="L135" s="147" t="s">
        <v>248</v>
      </c>
      <c r="M135" s="147" t="s">
        <v>248</v>
      </c>
      <c r="N135" s="62"/>
      <c r="O135" s="62"/>
      <c r="P135" s="62"/>
      <c r="Q135" s="62"/>
      <c r="R135" s="62"/>
      <c r="S135" s="62"/>
      <c r="T135" s="62"/>
      <c r="U135" s="62"/>
      <c r="V135" s="62"/>
      <c r="W135" s="62"/>
      <c r="X135" s="62"/>
      <c r="Y135" s="62"/>
      <c r="Z135" s="62"/>
      <c r="AA135" s="62"/>
      <c r="AB135" s="62"/>
      <c r="AC135" s="62"/>
      <c r="AD135" s="62"/>
      <c r="AE135" s="62"/>
      <c r="AF135" s="51"/>
      <c r="AG135" s="51"/>
      <c r="AH135" s="51"/>
      <c r="AI135" s="51"/>
      <c r="AJ135" s="51"/>
    </row>
    <row r="136" spans="1:36" ht="17.100000000000001" customHeight="1">
      <c r="A136" s="420">
        <v>1892</v>
      </c>
      <c r="B136" s="164">
        <v>262788</v>
      </c>
      <c r="C136" s="164">
        <v>227135</v>
      </c>
      <c r="D136" s="164" t="s">
        <v>248</v>
      </c>
      <c r="E136" s="164" t="s">
        <v>248</v>
      </c>
      <c r="F136" s="164">
        <v>28670</v>
      </c>
      <c r="G136" s="164">
        <v>6983</v>
      </c>
      <c r="H136" s="148" t="s">
        <v>248</v>
      </c>
      <c r="I136" s="148">
        <v>53.8</v>
      </c>
      <c r="J136" s="148">
        <v>45</v>
      </c>
      <c r="K136" s="148" t="s">
        <v>248</v>
      </c>
      <c r="L136" s="147" t="s">
        <v>248</v>
      </c>
      <c r="M136" s="147" t="s">
        <v>248</v>
      </c>
      <c r="N136" s="62"/>
      <c r="O136" s="62"/>
      <c r="P136" s="62"/>
      <c r="Q136" s="62"/>
      <c r="R136" s="62"/>
      <c r="S136" s="62"/>
      <c r="T136" s="62"/>
      <c r="U136" s="62"/>
      <c r="V136" s="62"/>
      <c r="W136" s="62"/>
      <c r="X136" s="62"/>
      <c r="Y136" s="62"/>
      <c r="Z136" s="62"/>
      <c r="AA136" s="62"/>
      <c r="AB136" s="62"/>
      <c r="AC136" s="62"/>
      <c r="AD136" s="62"/>
      <c r="AE136" s="62"/>
      <c r="AF136" s="51"/>
      <c r="AG136" s="51"/>
      <c r="AH136" s="51"/>
      <c r="AI136" s="51"/>
      <c r="AJ136" s="51"/>
    </row>
    <row r="137" spans="1:36" ht="17.100000000000001" customHeight="1">
      <c r="A137" s="420">
        <v>1891</v>
      </c>
      <c r="B137" s="164">
        <v>261599</v>
      </c>
      <c r="C137" s="164">
        <v>226526</v>
      </c>
      <c r="D137" s="164" t="s">
        <v>248</v>
      </c>
      <c r="E137" s="164" t="s">
        <v>248</v>
      </c>
      <c r="F137" s="164">
        <v>27969</v>
      </c>
      <c r="G137" s="164">
        <v>7104</v>
      </c>
      <c r="H137" s="148" t="s">
        <v>248</v>
      </c>
      <c r="I137" s="148">
        <v>54.6</v>
      </c>
      <c r="J137" s="148">
        <v>45.7</v>
      </c>
      <c r="K137" s="148" t="s">
        <v>248</v>
      </c>
      <c r="L137" s="147" t="s">
        <v>248</v>
      </c>
      <c r="M137" s="147" t="s">
        <v>248</v>
      </c>
      <c r="N137" s="62"/>
      <c r="O137" s="62"/>
      <c r="P137" s="62"/>
      <c r="Q137" s="62"/>
      <c r="R137" s="62"/>
      <c r="S137" s="62"/>
      <c r="T137" s="62"/>
      <c r="U137" s="62"/>
      <c r="V137" s="62"/>
      <c r="W137" s="62"/>
      <c r="X137" s="62"/>
      <c r="Y137" s="62"/>
      <c r="Z137" s="62"/>
      <c r="AA137" s="62"/>
      <c r="AB137" s="62"/>
      <c r="AC137" s="62"/>
      <c r="AD137" s="62"/>
      <c r="AE137" s="62"/>
      <c r="AF137" s="51"/>
      <c r="AG137" s="51"/>
      <c r="AH137" s="51"/>
      <c r="AI137" s="51"/>
      <c r="AJ137" s="51"/>
    </row>
    <row r="138" spans="1:36" ht="17.100000000000001" customHeight="1">
      <c r="A138" s="420">
        <v>1890</v>
      </c>
      <c r="B138" s="164">
        <v>257346</v>
      </c>
      <c r="C138" s="164">
        <v>223028</v>
      </c>
      <c r="D138" s="164" t="s">
        <v>248</v>
      </c>
      <c r="E138" s="164" t="s">
        <v>248</v>
      </c>
      <c r="F138" s="164">
        <v>27469</v>
      </c>
      <c r="G138" s="164">
        <v>6849</v>
      </c>
      <c r="H138" s="148" t="s">
        <v>248</v>
      </c>
      <c r="I138" s="148">
        <v>54.6</v>
      </c>
      <c r="J138" s="148">
        <v>45.8</v>
      </c>
      <c r="K138" s="148" t="s">
        <v>248</v>
      </c>
      <c r="L138" s="147" t="s">
        <v>248</v>
      </c>
      <c r="M138" s="147" t="s">
        <v>248</v>
      </c>
      <c r="N138" s="62"/>
      <c r="O138" s="62"/>
      <c r="P138" s="62"/>
      <c r="Q138" s="62"/>
      <c r="R138" s="62"/>
      <c r="S138" s="62"/>
      <c r="T138" s="62"/>
      <c r="U138" s="62"/>
      <c r="V138" s="62"/>
      <c r="W138" s="62"/>
      <c r="X138" s="62"/>
      <c r="Y138" s="62"/>
      <c r="Z138" s="62"/>
      <c r="AA138" s="62"/>
      <c r="AB138" s="62"/>
      <c r="AC138" s="62"/>
      <c r="AD138" s="62"/>
      <c r="AE138" s="62"/>
      <c r="AF138" s="51"/>
      <c r="AG138" s="51"/>
      <c r="AH138" s="51"/>
      <c r="AI138" s="51"/>
      <c r="AJ138" s="51"/>
    </row>
    <row r="139" spans="1:36" ht="17.100000000000001" customHeight="1">
      <c r="A139" s="420">
        <v>1889</v>
      </c>
      <c r="B139" s="164">
        <v>247040</v>
      </c>
      <c r="C139" s="164">
        <v>213865</v>
      </c>
      <c r="D139" s="164" t="s">
        <v>248</v>
      </c>
      <c r="E139" s="164" t="s">
        <v>248</v>
      </c>
      <c r="F139" s="164">
        <v>26344</v>
      </c>
      <c r="G139" s="164">
        <v>6831</v>
      </c>
      <c r="H139" s="148" t="s">
        <v>248</v>
      </c>
      <c r="I139" s="148">
        <v>53.2</v>
      </c>
      <c r="J139" s="148">
        <v>44.7</v>
      </c>
      <c r="K139" s="148" t="s">
        <v>248</v>
      </c>
      <c r="L139" s="147" t="s">
        <v>248</v>
      </c>
      <c r="M139" s="147" t="s">
        <v>248</v>
      </c>
      <c r="N139" s="62"/>
      <c r="O139" s="62"/>
      <c r="P139" s="62"/>
      <c r="Q139" s="62"/>
      <c r="R139" s="62"/>
      <c r="S139" s="62"/>
      <c r="T139" s="62"/>
      <c r="U139" s="62"/>
      <c r="V139" s="62"/>
      <c r="W139" s="62"/>
      <c r="X139" s="62"/>
      <c r="Y139" s="62"/>
      <c r="Z139" s="62"/>
      <c r="AA139" s="62"/>
      <c r="AB139" s="62"/>
      <c r="AC139" s="62"/>
      <c r="AD139" s="62"/>
      <c r="AE139" s="62"/>
      <c r="AF139" s="51"/>
      <c r="AG139" s="51"/>
      <c r="AH139" s="51"/>
      <c r="AI139" s="51"/>
      <c r="AJ139" s="51"/>
    </row>
    <row r="140" spans="1:36" ht="17.100000000000001" customHeight="1">
      <c r="A140" s="420">
        <v>1888</v>
      </c>
      <c r="B140" s="164">
        <v>235935</v>
      </c>
      <c r="C140" s="164">
        <v>203821</v>
      </c>
      <c r="D140" s="164" t="s">
        <v>248</v>
      </c>
      <c r="E140" s="164" t="s">
        <v>248</v>
      </c>
      <c r="F140" s="164">
        <v>25305</v>
      </c>
      <c r="G140" s="164">
        <v>6809</v>
      </c>
      <c r="H140" s="148" t="s">
        <v>248</v>
      </c>
      <c r="I140" s="148">
        <v>51.4</v>
      </c>
      <c r="J140" s="148">
        <v>43.2</v>
      </c>
      <c r="K140" s="148" t="s">
        <v>248</v>
      </c>
      <c r="L140" s="147" t="s">
        <v>248</v>
      </c>
      <c r="M140" s="147" t="s">
        <v>248</v>
      </c>
      <c r="N140" s="62"/>
      <c r="O140" s="62"/>
      <c r="P140" s="62"/>
      <c r="Q140" s="62"/>
      <c r="R140" s="62"/>
      <c r="S140" s="62"/>
      <c r="T140" s="62"/>
      <c r="U140" s="62"/>
      <c r="V140" s="62"/>
      <c r="W140" s="62"/>
      <c r="X140" s="62"/>
      <c r="Y140" s="62"/>
      <c r="Z140" s="62"/>
      <c r="AA140" s="62"/>
      <c r="AB140" s="62"/>
      <c r="AC140" s="62"/>
      <c r="AD140" s="62"/>
      <c r="AE140" s="62"/>
      <c r="AF140" s="51"/>
      <c r="AG140" s="51"/>
      <c r="AH140" s="51"/>
      <c r="AI140" s="51"/>
      <c r="AJ140" s="51"/>
    </row>
    <row r="141" spans="1:36" ht="17.100000000000001" customHeight="1">
      <c r="A141" s="420">
        <v>1887</v>
      </c>
      <c r="B141" s="164">
        <v>232245</v>
      </c>
      <c r="C141" s="164">
        <v>200518</v>
      </c>
      <c r="D141" s="164" t="s">
        <v>248</v>
      </c>
      <c r="E141" s="164" t="s">
        <v>248</v>
      </c>
      <c r="F141" s="164">
        <v>24876</v>
      </c>
      <c r="G141" s="164">
        <v>6851</v>
      </c>
      <c r="H141" s="148" t="s">
        <v>248</v>
      </c>
      <c r="I141" s="148">
        <v>51.5</v>
      </c>
      <c r="J141" s="148">
        <v>43.3</v>
      </c>
      <c r="K141" s="148" t="s">
        <v>248</v>
      </c>
      <c r="L141" s="147" t="s">
        <v>248</v>
      </c>
      <c r="M141" s="147" t="s">
        <v>248</v>
      </c>
      <c r="N141" s="62"/>
      <c r="O141" s="62"/>
      <c r="P141" s="62"/>
      <c r="Q141" s="62"/>
      <c r="R141" s="62"/>
      <c r="S141" s="62"/>
      <c r="T141" s="62"/>
      <c r="U141" s="62"/>
      <c r="V141" s="62"/>
      <c r="W141" s="62"/>
      <c r="X141" s="62"/>
      <c r="Y141" s="62"/>
      <c r="Z141" s="62"/>
      <c r="AA141" s="62"/>
      <c r="AB141" s="62"/>
      <c r="AC141" s="62"/>
      <c r="AD141" s="62"/>
      <c r="AE141" s="62"/>
      <c r="AF141" s="51"/>
      <c r="AG141" s="51"/>
      <c r="AH141" s="51"/>
      <c r="AI141" s="51"/>
      <c r="AJ141" s="51"/>
    </row>
    <row r="142" spans="1:36" ht="17.100000000000001" customHeight="1">
      <c r="A142" s="420">
        <v>1886</v>
      </c>
      <c r="B142" s="164" t="s">
        <v>248</v>
      </c>
      <c r="C142" s="164">
        <v>196071</v>
      </c>
      <c r="D142" s="164" t="s">
        <v>248</v>
      </c>
      <c r="E142" s="164" t="s">
        <v>248</v>
      </c>
      <c r="F142" s="164">
        <v>24515</v>
      </c>
      <c r="G142" s="164" t="s">
        <v>248</v>
      </c>
      <c r="H142" s="148" t="s">
        <v>248</v>
      </c>
      <c r="I142" s="148">
        <v>51.1</v>
      </c>
      <c r="J142" s="148">
        <v>43.1</v>
      </c>
      <c r="K142" s="148" t="s">
        <v>248</v>
      </c>
      <c r="L142" s="147" t="s">
        <v>248</v>
      </c>
      <c r="M142" s="147" t="s">
        <v>248</v>
      </c>
      <c r="N142" s="62"/>
      <c r="O142" s="62"/>
      <c r="P142" s="62"/>
      <c r="Q142" s="62"/>
      <c r="R142" s="62"/>
      <c r="S142" s="62"/>
      <c r="T142" s="62"/>
      <c r="U142" s="62"/>
      <c r="V142" s="62"/>
      <c r="W142" s="62"/>
      <c r="X142" s="62"/>
      <c r="Y142" s="62"/>
      <c r="Z142" s="62"/>
      <c r="AA142" s="62"/>
      <c r="AB142" s="62"/>
      <c r="AC142" s="62"/>
      <c r="AD142" s="62"/>
      <c r="AE142" s="62"/>
      <c r="AF142" s="51"/>
      <c r="AG142" s="51"/>
      <c r="AH142" s="51"/>
      <c r="AI142" s="51"/>
      <c r="AJ142" s="51"/>
    </row>
    <row r="143" spans="1:36" ht="17.100000000000001" customHeight="1">
      <c r="A143" s="420">
        <v>1885</v>
      </c>
      <c r="B143" s="164" t="s">
        <v>248</v>
      </c>
      <c r="C143" s="164">
        <v>197745</v>
      </c>
      <c r="D143" s="164" t="s">
        <v>248</v>
      </c>
      <c r="E143" s="164" t="s">
        <v>248</v>
      </c>
      <c r="F143" s="164">
        <v>25304</v>
      </c>
      <c r="G143" s="164" t="s">
        <v>248</v>
      </c>
      <c r="H143" s="148" t="s">
        <v>248</v>
      </c>
      <c r="I143" s="148">
        <v>52.4</v>
      </c>
      <c r="J143" s="148">
        <v>44.2</v>
      </c>
      <c r="K143" s="148" t="s">
        <v>248</v>
      </c>
      <c r="L143" s="147" t="s">
        <v>248</v>
      </c>
      <c r="M143" s="147" t="s">
        <v>248</v>
      </c>
      <c r="N143" s="62"/>
      <c r="O143" s="62"/>
      <c r="P143" s="62"/>
      <c r="Q143" s="62"/>
      <c r="R143" s="62"/>
      <c r="S143" s="62"/>
      <c r="T143" s="62"/>
      <c r="U143" s="62"/>
      <c r="V143" s="62"/>
      <c r="W143" s="62"/>
      <c r="X143" s="62"/>
      <c r="Y143" s="62"/>
      <c r="Z143" s="62"/>
      <c r="AA143" s="62"/>
      <c r="AB143" s="62"/>
      <c r="AC143" s="62"/>
      <c r="AD143" s="62"/>
      <c r="AE143" s="62"/>
      <c r="AF143" s="51"/>
      <c r="AG143" s="51"/>
      <c r="AH143" s="51"/>
      <c r="AI143" s="51"/>
      <c r="AJ143" s="51"/>
    </row>
    <row r="144" spans="1:36" ht="17.100000000000001" customHeight="1">
      <c r="A144" s="420">
        <v>1884</v>
      </c>
      <c r="B144" s="164" t="s">
        <v>248</v>
      </c>
      <c r="C144" s="164">
        <v>204301</v>
      </c>
      <c r="D144" s="164" t="s">
        <v>248</v>
      </c>
      <c r="E144" s="164" t="s">
        <v>248</v>
      </c>
      <c r="F144" s="164">
        <v>26106</v>
      </c>
      <c r="G144" s="164" t="s">
        <v>248</v>
      </c>
      <c r="H144" s="148" t="s">
        <v>248</v>
      </c>
      <c r="I144" s="148">
        <v>54.8</v>
      </c>
      <c r="J144" s="148">
        <v>46.3</v>
      </c>
      <c r="K144" s="148" t="s">
        <v>248</v>
      </c>
      <c r="L144" s="147" t="s">
        <v>248</v>
      </c>
      <c r="M144" s="147" t="s">
        <v>248</v>
      </c>
      <c r="N144" s="62"/>
      <c r="O144" s="62"/>
      <c r="P144" s="62"/>
      <c r="Q144" s="62"/>
      <c r="R144" s="62"/>
      <c r="S144" s="62"/>
      <c r="T144" s="62"/>
      <c r="U144" s="62"/>
      <c r="V144" s="62"/>
      <c r="W144" s="62"/>
      <c r="X144" s="62"/>
      <c r="Y144" s="62"/>
      <c r="Z144" s="62"/>
      <c r="AA144" s="62"/>
      <c r="AB144" s="62"/>
      <c r="AC144" s="62"/>
      <c r="AD144" s="62"/>
      <c r="AE144" s="62"/>
      <c r="AF144" s="51"/>
      <c r="AG144" s="51"/>
      <c r="AH144" s="51"/>
      <c r="AI144" s="51"/>
      <c r="AJ144" s="51"/>
    </row>
    <row r="145" spans="1:36" ht="17.100000000000001" customHeight="1">
      <c r="A145" s="420">
        <v>1883</v>
      </c>
      <c r="B145" s="164" t="s">
        <v>248</v>
      </c>
      <c r="C145" s="164">
        <v>206384</v>
      </c>
      <c r="D145" s="164" t="s">
        <v>248</v>
      </c>
      <c r="E145" s="164" t="s">
        <v>248</v>
      </c>
      <c r="F145" s="164">
        <v>26869</v>
      </c>
      <c r="G145" s="164" t="s">
        <v>248</v>
      </c>
      <c r="H145" s="148" t="s">
        <v>248</v>
      </c>
      <c r="I145" s="148">
        <v>56.4</v>
      </c>
      <c r="J145" s="148">
        <v>47.8</v>
      </c>
      <c r="K145" s="148" t="s">
        <v>248</v>
      </c>
      <c r="L145" s="147" t="s">
        <v>248</v>
      </c>
      <c r="M145" s="147" t="s">
        <v>248</v>
      </c>
      <c r="N145" s="62"/>
      <c r="O145" s="62"/>
      <c r="P145" s="62"/>
      <c r="Q145" s="62"/>
      <c r="R145" s="62"/>
      <c r="S145" s="62"/>
      <c r="T145" s="62"/>
      <c r="U145" s="62"/>
      <c r="V145" s="62"/>
      <c r="W145" s="62"/>
      <c r="X145" s="62"/>
      <c r="Y145" s="62"/>
      <c r="Z145" s="62"/>
      <c r="AA145" s="62"/>
      <c r="AB145" s="62"/>
      <c r="AC145" s="62"/>
      <c r="AD145" s="62"/>
      <c r="AE145" s="62"/>
      <c r="AF145" s="51"/>
      <c r="AG145" s="51"/>
      <c r="AH145" s="51"/>
      <c r="AI145" s="51"/>
      <c r="AJ145" s="51"/>
    </row>
    <row r="146" spans="1:36" ht="17.100000000000001" customHeight="1">
      <c r="A146" s="420">
        <v>1882</v>
      </c>
      <c r="B146" s="164" t="s">
        <v>248</v>
      </c>
      <c r="C146" s="164">
        <v>204405</v>
      </c>
      <c r="D146" s="164" t="s">
        <v>248</v>
      </c>
      <c r="E146" s="164" t="s">
        <v>248</v>
      </c>
      <c r="F146" s="164">
        <v>26596</v>
      </c>
      <c r="G146" s="164" t="s">
        <v>248</v>
      </c>
      <c r="H146" s="148" t="s">
        <v>248</v>
      </c>
      <c r="I146" s="148">
        <v>56.7</v>
      </c>
      <c r="J146" s="148">
        <v>48.1</v>
      </c>
      <c r="K146" s="148" t="s">
        <v>248</v>
      </c>
      <c r="L146" s="147" t="s">
        <v>248</v>
      </c>
      <c r="M146" s="147" t="s">
        <v>248</v>
      </c>
      <c r="N146" s="62"/>
      <c r="O146" s="62"/>
      <c r="P146" s="62"/>
      <c r="Q146" s="62"/>
      <c r="R146" s="62"/>
      <c r="S146" s="62"/>
      <c r="T146" s="62"/>
      <c r="U146" s="62"/>
      <c r="V146" s="62"/>
      <c r="W146" s="62"/>
      <c r="X146" s="62"/>
      <c r="Y146" s="62"/>
      <c r="Z146" s="62"/>
      <c r="AA146" s="62"/>
      <c r="AB146" s="62"/>
      <c r="AC146" s="62"/>
      <c r="AD146" s="62"/>
      <c r="AE146" s="62"/>
      <c r="AF146" s="51"/>
      <c r="AG146" s="51"/>
      <c r="AH146" s="51"/>
      <c r="AI146" s="51"/>
      <c r="AJ146" s="51"/>
    </row>
    <row r="147" spans="1:36" ht="17.100000000000001" customHeight="1">
      <c r="A147" s="420">
        <v>1881</v>
      </c>
      <c r="B147" s="164" t="s">
        <v>248</v>
      </c>
      <c r="C147" s="164">
        <v>197290</v>
      </c>
      <c r="D147" s="164" t="s">
        <v>248</v>
      </c>
      <c r="E147" s="164" t="s">
        <v>248</v>
      </c>
      <c r="F147" s="164">
        <v>26004</v>
      </c>
      <c r="G147" s="164" t="s">
        <v>248</v>
      </c>
      <c r="H147" s="148" t="s">
        <v>248</v>
      </c>
      <c r="I147" s="148">
        <v>55.6</v>
      </c>
      <c r="J147" s="148">
        <v>47.3</v>
      </c>
      <c r="K147" s="148" t="s">
        <v>248</v>
      </c>
      <c r="L147" s="147" t="s">
        <v>248</v>
      </c>
      <c r="M147" s="147" t="s">
        <v>248</v>
      </c>
      <c r="N147" s="62"/>
      <c r="O147" s="62"/>
      <c r="P147" s="62"/>
      <c r="Q147" s="62"/>
      <c r="R147" s="62"/>
      <c r="S147" s="62"/>
      <c r="T147" s="62"/>
      <c r="U147" s="62"/>
      <c r="V147" s="62"/>
      <c r="W147" s="62"/>
      <c r="X147" s="62"/>
      <c r="Y147" s="62"/>
      <c r="Z147" s="62"/>
      <c r="AA147" s="62"/>
      <c r="AB147" s="62"/>
      <c r="AC147" s="62"/>
      <c r="AD147" s="62"/>
      <c r="AE147" s="62"/>
      <c r="AF147" s="51"/>
      <c r="AG147" s="51"/>
      <c r="AH147" s="51"/>
      <c r="AI147" s="51"/>
      <c r="AJ147" s="51"/>
    </row>
    <row r="148" spans="1:36" ht="17.100000000000001" customHeight="1">
      <c r="A148" s="420">
        <v>1880</v>
      </c>
      <c r="B148" s="164" t="s">
        <v>248</v>
      </c>
      <c r="C148" s="164">
        <v>191965</v>
      </c>
      <c r="D148" s="164" t="s">
        <v>248</v>
      </c>
      <c r="E148" s="164" t="s">
        <v>248</v>
      </c>
      <c r="F148" s="164">
        <v>24505</v>
      </c>
      <c r="G148" s="164" t="s">
        <v>248</v>
      </c>
      <c r="H148" s="148" t="s">
        <v>248</v>
      </c>
      <c r="I148" s="148">
        <v>54.7</v>
      </c>
      <c r="J148" s="148">
        <v>46.6</v>
      </c>
      <c r="K148" s="148" t="s">
        <v>248</v>
      </c>
      <c r="L148" s="147" t="s">
        <v>248</v>
      </c>
      <c r="M148" s="147" t="s">
        <v>248</v>
      </c>
      <c r="N148" s="62"/>
      <c r="O148" s="62"/>
      <c r="P148" s="62"/>
      <c r="Q148" s="62"/>
      <c r="R148" s="62"/>
      <c r="S148" s="62"/>
      <c r="T148" s="62"/>
      <c r="U148" s="62"/>
      <c r="V148" s="62"/>
      <c r="W148" s="62"/>
      <c r="X148" s="62"/>
      <c r="Y148" s="62"/>
      <c r="Z148" s="62"/>
      <c r="AA148" s="62"/>
      <c r="AB148" s="62"/>
      <c r="AC148" s="62"/>
      <c r="AD148" s="62"/>
      <c r="AE148" s="62"/>
      <c r="AF148" s="51"/>
      <c r="AG148" s="51"/>
      <c r="AH148" s="51"/>
      <c r="AI148" s="51"/>
      <c r="AJ148" s="51"/>
    </row>
    <row r="149" spans="1:36" ht="17.100000000000001" customHeight="1">
      <c r="A149" s="420">
        <v>1879</v>
      </c>
      <c r="B149" s="164" t="s">
        <v>248</v>
      </c>
      <c r="C149" s="164">
        <v>182082</v>
      </c>
      <c r="D149" s="164" t="s">
        <v>248</v>
      </c>
      <c r="E149" s="164" t="s">
        <v>248</v>
      </c>
      <c r="F149" s="164">
        <v>23519</v>
      </c>
      <c r="G149" s="164" t="s">
        <v>248</v>
      </c>
      <c r="H149" s="148" t="s">
        <v>248</v>
      </c>
      <c r="I149" s="148">
        <v>52.8</v>
      </c>
      <c r="J149" s="148">
        <v>44.9</v>
      </c>
      <c r="K149" s="148" t="s">
        <v>248</v>
      </c>
      <c r="L149" s="147" t="s">
        <v>248</v>
      </c>
      <c r="M149" s="147" t="s">
        <v>248</v>
      </c>
      <c r="N149" s="62"/>
      <c r="O149" s="62"/>
      <c r="P149" s="62"/>
      <c r="Q149" s="62"/>
      <c r="R149" s="62"/>
      <c r="S149" s="62"/>
      <c r="T149" s="62"/>
      <c r="U149" s="62"/>
      <c r="V149" s="62"/>
      <c r="W149" s="62"/>
      <c r="X149" s="62"/>
      <c r="Y149" s="62"/>
      <c r="Z149" s="62"/>
      <c r="AA149" s="62"/>
      <c r="AB149" s="62"/>
      <c r="AC149" s="62"/>
      <c r="AD149" s="62"/>
      <c r="AE149" s="62"/>
      <c r="AF149" s="51"/>
      <c r="AG149" s="51"/>
      <c r="AH149" s="51"/>
      <c r="AI149" s="51"/>
      <c r="AJ149" s="51"/>
    </row>
    <row r="150" spans="1:36" ht="17.100000000000001" customHeight="1">
      <c r="A150" s="420">
        <v>1878</v>
      </c>
      <c r="B150" s="164" t="s">
        <v>248</v>
      </c>
      <c r="C150" s="164">
        <v>190054</v>
      </c>
      <c r="D150" s="164" t="s">
        <v>248</v>
      </c>
      <c r="E150" s="164" t="s">
        <v>248</v>
      </c>
      <c r="F150" s="164">
        <v>24358</v>
      </c>
      <c r="G150" s="164" t="s">
        <v>248</v>
      </c>
      <c r="H150" s="148" t="s">
        <v>248</v>
      </c>
      <c r="I150" s="148">
        <v>55.9</v>
      </c>
      <c r="J150" s="148">
        <v>47.5</v>
      </c>
      <c r="K150" s="148" t="s">
        <v>248</v>
      </c>
      <c r="L150" s="147" t="s">
        <v>248</v>
      </c>
      <c r="M150" s="147" t="s">
        <v>248</v>
      </c>
      <c r="N150" s="62"/>
      <c r="O150" s="62"/>
      <c r="P150" s="62"/>
      <c r="Q150" s="62"/>
      <c r="R150" s="62"/>
      <c r="S150" s="62"/>
      <c r="T150" s="62"/>
      <c r="U150" s="62"/>
      <c r="V150" s="62"/>
      <c r="W150" s="62"/>
      <c r="X150" s="62"/>
      <c r="Y150" s="62"/>
      <c r="Z150" s="62"/>
      <c r="AA150" s="62"/>
      <c r="AB150" s="62"/>
      <c r="AC150" s="62"/>
      <c r="AD150" s="62"/>
      <c r="AE150" s="62"/>
      <c r="AF150" s="51"/>
      <c r="AG150" s="51"/>
      <c r="AH150" s="51"/>
      <c r="AI150" s="51"/>
      <c r="AJ150" s="51"/>
    </row>
    <row r="151" spans="1:36" ht="17.100000000000001" customHeight="1">
      <c r="A151" s="420">
        <v>1877</v>
      </c>
      <c r="B151" s="164" t="s">
        <v>248</v>
      </c>
      <c r="C151" s="164">
        <v>194352</v>
      </c>
      <c r="D151" s="164" t="s">
        <v>248</v>
      </c>
      <c r="E151" s="164" t="s">
        <v>248</v>
      </c>
      <c r="F151" s="164">
        <v>25817</v>
      </c>
      <c r="G151" s="164" t="s">
        <v>248</v>
      </c>
      <c r="H151" s="148" t="s">
        <v>248</v>
      </c>
      <c r="I151" s="148">
        <v>58</v>
      </c>
      <c r="J151" s="148">
        <v>49.3</v>
      </c>
      <c r="K151" s="148" t="s">
        <v>248</v>
      </c>
      <c r="L151" s="147" t="s">
        <v>248</v>
      </c>
      <c r="M151" s="147" t="s">
        <v>248</v>
      </c>
      <c r="N151" s="62"/>
      <c r="O151" s="62"/>
      <c r="P151" s="62"/>
      <c r="Q151" s="62"/>
      <c r="R151" s="62"/>
      <c r="S151" s="62"/>
      <c r="T151" s="62"/>
      <c r="U151" s="62"/>
      <c r="V151" s="62"/>
      <c r="W151" s="62"/>
      <c r="X151" s="62"/>
      <c r="Y151" s="62"/>
      <c r="Z151" s="62"/>
      <c r="AA151" s="62"/>
      <c r="AB151" s="62"/>
      <c r="AC151" s="62"/>
      <c r="AD151" s="62"/>
      <c r="AE151" s="62"/>
      <c r="AF151" s="51"/>
      <c r="AG151" s="51"/>
      <c r="AH151" s="51"/>
      <c r="AI151" s="51"/>
      <c r="AJ151" s="51"/>
    </row>
    <row r="152" spans="1:36" ht="17.100000000000001" customHeight="1">
      <c r="A152" s="420">
        <v>1876</v>
      </c>
      <c r="B152" s="164" t="s">
        <v>248</v>
      </c>
      <c r="C152" s="164">
        <v>201874</v>
      </c>
      <c r="D152" s="164" t="s">
        <v>248</v>
      </c>
      <c r="E152" s="164" t="s">
        <v>248</v>
      </c>
      <c r="F152" s="164">
        <v>26579</v>
      </c>
      <c r="G152" s="164" t="s">
        <v>248</v>
      </c>
      <c r="H152" s="148" t="s">
        <v>248</v>
      </c>
      <c r="I152" s="148">
        <v>60.9</v>
      </c>
      <c r="J152" s="148">
        <v>51.8</v>
      </c>
      <c r="K152" s="148" t="s">
        <v>248</v>
      </c>
      <c r="L152" s="147" t="s">
        <v>248</v>
      </c>
      <c r="M152" s="147" t="s">
        <v>248</v>
      </c>
      <c r="N152" s="62"/>
      <c r="O152" s="62"/>
      <c r="P152" s="62"/>
      <c r="Q152" s="62"/>
      <c r="R152" s="62"/>
      <c r="S152" s="62"/>
      <c r="T152" s="62"/>
      <c r="U152" s="62"/>
      <c r="V152" s="62"/>
      <c r="W152" s="62"/>
      <c r="X152" s="62"/>
      <c r="Y152" s="62"/>
      <c r="Z152" s="62"/>
      <c r="AA152" s="62"/>
      <c r="AB152" s="62"/>
      <c r="AC152" s="62"/>
      <c r="AD152" s="62"/>
      <c r="AE152" s="62"/>
      <c r="AF152" s="51"/>
      <c r="AG152" s="51"/>
      <c r="AH152" s="51"/>
      <c r="AI152" s="51"/>
      <c r="AJ152" s="51"/>
    </row>
    <row r="153" spans="1:36" ht="17.100000000000001" customHeight="1">
      <c r="A153" s="420">
        <v>1875</v>
      </c>
      <c r="B153" s="164" t="s">
        <v>248</v>
      </c>
      <c r="C153" s="164">
        <v>201212</v>
      </c>
      <c r="D153" s="164" t="s">
        <v>248</v>
      </c>
      <c r="E153" s="164" t="s">
        <v>248</v>
      </c>
      <c r="F153" s="164">
        <v>25974</v>
      </c>
      <c r="G153" s="164" t="s">
        <v>248</v>
      </c>
      <c r="H153" s="148" t="s">
        <v>248</v>
      </c>
      <c r="I153" s="148">
        <v>61.8</v>
      </c>
      <c r="J153" s="148">
        <v>52.5</v>
      </c>
      <c r="K153" s="148" t="s">
        <v>248</v>
      </c>
      <c r="L153" s="147" t="s">
        <v>248</v>
      </c>
      <c r="M153" s="147" t="s">
        <v>248</v>
      </c>
      <c r="N153" s="62"/>
      <c r="O153" s="62"/>
      <c r="P153" s="62"/>
      <c r="Q153" s="62"/>
      <c r="R153" s="62"/>
      <c r="S153" s="62"/>
      <c r="T153" s="62"/>
      <c r="U153" s="62"/>
      <c r="V153" s="62"/>
      <c r="W153" s="62"/>
      <c r="X153" s="62"/>
      <c r="Y153" s="62"/>
      <c r="Z153" s="62"/>
      <c r="AA153" s="62"/>
      <c r="AB153" s="62"/>
      <c r="AC153" s="62"/>
      <c r="AD153" s="62"/>
      <c r="AE153" s="62"/>
      <c r="AF153" s="51"/>
      <c r="AG153" s="51"/>
      <c r="AH153" s="51"/>
      <c r="AI153" s="51"/>
      <c r="AJ153" s="51"/>
    </row>
    <row r="154" spans="1:36" ht="17.100000000000001" customHeight="1">
      <c r="A154" s="420">
        <v>1874</v>
      </c>
      <c r="B154" s="164" t="s">
        <v>248</v>
      </c>
      <c r="C154" s="164">
        <v>202010</v>
      </c>
      <c r="D154" s="164" t="s">
        <v>248</v>
      </c>
      <c r="E154" s="164" t="s">
        <v>248</v>
      </c>
      <c r="F154" s="164">
        <v>26390</v>
      </c>
      <c r="G154" s="164" t="s">
        <v>248</v>
      </c>
      <c r="H154" s="148" t="s">
        <v>248</v>
      </c>
      <c r="I154" s="148">
        <v>62.9</v>
      </c>
      <c r="J154" s="148">
        <v>53.4</v>
      </c>
      <c r="K154" s="148" t="s">
        <v>248</v>
      </c>
      <c r="L154" s="147" t="s">
        <v>248</v>
      </c>
      <c r="M154" s="147" t="s">
        <v>248</v>
      </c>
      <c r="N154" s="62"/>
      <c r="O154" s="62"/>
      <c r="P154" s="62"/>
      <c r="Q154" s="62"/>
      <c r="R154" s="62"/>
      <c r="S154" s="62"/>
      <c r="T154" s="62"/>
      <c r="U154" s="62"/>
      <c r="V154" s="62"/>
      <c r="W154" s="62"/>
      <c r="X154" s="62"/>
      <c r="Y154" s="62"/>
      <c r="Z154" s="62"/>
      <c r="AA154" s="62"/>
      <c r="AB154" s="62"/>
      <c r="AC154" s="62"/>
      <c r="AD154" s="62"/>
      <c r="AE154" s="62"/>
      <c r="AF154" s="51"/>
      <c r="AG154" s="51"/>
      <c r="AH154" s="51"/>
      <c r="AI154" s="51"/>
      <c r="AJ154" s="51"/>
    </row>
    <row r="155" spans="1:36" ht="17.100000000000001" customHeight="1">
      <c r="A155" s="420">
        <v>1873</v>
      </c>
      <c r="B155" s="164" t="s">
        <v>248</v>
      </c>
      <c r="C155" s="164">
        <v>205615</v>
      </c>
      <c r="D155" s="164" t="s">
        <v>248</v>
      </c>
      <c r="E155" s="164" t="s">
        <v>248</v>
      </c>
      <c r="F155" s="164">
        <v>26748</v>
      </c>
      <c r="G155" s="164" t="s">
        <v>248</v>
      </c>
      <c r="H155" s="148" t="s">
        <v>248</v>
      </c>
      <c r="I155" s="148">
        <v>64.900000000000006</v>
      </c>
      <c r="J155" s="148">
        <v>55.2</v>
      </c>
      <c r="K155" s="148" t="s">
        <v>248</v>
      </c>
      <c r="L155" s="147" t="s">
        <v>248</v>
      </c>
      <c r="M155" s="147" t="s">
        <v>248</v>
      </c>
      <c r="N155" s="62"/>
      <c r="O155" s="62"/>
      <c r="P155" s="62"/>
      <c r="Q155" s="62"/>
      <c r="R155" s="62"/>
      <c r="S155" s="62"/>
      <c r="T155" s="62"/>
      <c r="U155" s="62"/>
      <c r="V155" s="62"/>
      <c r="W155" s="62"/>
      <c r="X155" s="62"/>
      <c r="Y155" s="62"/>
      <c r="Z155" s="62"/>
      <c r="AA155" s="62"/>
      <c r="AB155" s="62"/>
      <c r="AC155" s="62"/>
      <c r="AD155" s="62"/>
      <c r="AE155" s="62"/>
      <c r="AF155" s="51"/>
      <c r="AG155" s="51"/>
      <c r="AH155" s="51"/>
      <c r="AI155" s="51"/>
      <c r="AJ155" s="51"/>
    </row>
    <row r="156" spans="1:36" ht="17.100000000000001" customHeight="1">
      <c r="A156" s="420">
        <v>1872</v>
      </c>
      <c r="B156" s="164" t="s">
        <v>248</v>
      </c>
      <c r="C156" s="164">
        <v>201267</v>
      </c>
      <c r="D156" s="164" t="s">
        <v>248</v>
      </c>
      <c r="E156" s="164" t="s">
        <v>248</v>
      </c>
      <c r="F156" s="164">
        <v>25641</v>
      </c>
      <c r="G156" s="164" t="s">
        <v>248</v>
      </c>
      <c r="H156" s="148" t="s">
        <v>248</v>
      </c>
      <c r="I156" s="148">
        <v>64.3</v>
      </c>
      <c r="J156" s="148">
        <v>54.6</v>
      </c>
      <c r="K156" s="148" t="s">
        <v>248</v>
      </c>
      <c r="L156" s="147" t="s">
        <v>248</v>
      </c>
      <c r="M156" s="147" t="s">
        <v>248</v>
      </c>
      <c r="N156" s="62"/>
      <c r="O156" s="62"/>
      <c r="P156" s="62"/>
      <c r="Q156" s="62"/>
      <c r="R156" s="62"/>
      <c r="S156" s="62"/>
      <c r="T156" s="62"/>
      <c r="U156" s="62"/>
      <c r="V156" s="62"/>
      <c r="W156" s="62"/>
      <c r="X156" s="62"/>
      <c r="Y156" s="62"/>
      <c r="Z156" s="62"/>
      <c r="AA156" s="62"/>
      <c r="AB156" s="62"/>
      <c r="AC156" s="62"/>
      <c r="AD156" s="62"/>
      <c r="AE156" s="62"/>
      <c r="AF156" s="51"/>
      <c r="AG156" s="51"/>
      <c r="AH156" s="51"/>
      <c r="AI156" s="51"/>
      <c r="AJ156" s="51"/>
    </row>
    <row r="157" spans="1:36" ht="17.100000000000001" customHeight="1">
      <c r="A157" s="420">
        <v>1871</v>
      </c>
      <c r="B157" s="164" t="s">
        <v>248</v>
      </c>
      <c r="C157" s="164">
        <v>190112</v>
      </c>
      <c r="D157" s="164" t="s">
        <v>248</v>
      </c>
      <c r="E157" s="164" t="s">
        <v>248</v>
      </c>
      <c r="F157" s="164">
        <v>24019</v>
      </c>
      <c r="G157" s="164" t="s">
        <v>248</v>
      </c>
      <c r="H157" s="148" t="s">
        <v>248</v>
      </c>
      <c r="I157" s="148">
        <v>61.8</v>
      </c>
      <c r="J157" s="148">
        <v>52.5</v>
      </c>
      <c r="K157" s="148" t="s">
        <v>248</v>
      </c>
      <c r="L157" s="147" t="s">
        <v>248</v>
      </c>
      <c r="M157" s="147" t="s">
        <v>248</v>
      </c>
      <c r="N157" s="62"/>
      <c r="O157" s="62"/>
      <c r="P157" s="62"/>
      <c r="Q157" s="62"/>
      <c r="R157" s="62"/>
      <c r="S157" s="62"/>
      <c r="T157" s="62"/>
      <c r="U157" s="62"/>
      <c r="V157" s="62"/>
      <c r="W157" s="62"/>
      <c r="X157" s="62"/>
      <c r="Y157" s="62"/>
      <c r="Z157" s="62"/>
      <c r="AA157" s="62"/>
      <c r="AB157" s="62"/>
      <c r="AC157" s="62"/>
      <c r="AD157" s="62"/>
      <c r="AE157" s="62"/>
      <c r="AF157" s="51"/>
      <c r="AG157" s="51"/>
      <c r="AH157" s="51"/>
      <c r="AI157" s="51"/>
      <c r="AJ157" s="51"/>
    </row>
    <row r="158" spans="1:36" ht="17.100000000000001" customHeight="1">
      <c r="A158" s="420">
        <v>1870</v>
      </c>
      <c r="B158" s="164" t="s">
        <v>248</v>
      </c>
      <c r="C158" s="164">
        <v>181655</v>
      </c>
      <c r="D158" s="164" t="s">
        <v>248</v>
      </c>
      <c r="E158" s="164" t="s">
        <v>248</v>
      </c>
      <c r="F158" s="164">
        <v>23854</v>
      </c>
      <c r="G158" s="164" t="s">
        <v>248</v>
      </c>
      <c r="H158" s="148" t="s">
        <v>248</v>
      </c>
      <c r="I158" s="148">
        <v>59.7</v>
      </c>
      <c r="J158" s="148">
        <v>50.7</v>
      </c>
      <c r="K158" s="148" t="s">
        <v>248</v>
      </c>
      <c r="L158" s="147" t="s">
        <v>248</v>
      </c>
      <c r="M158" s="147" t="s">
        <v>248</v>
      </c>
      <c r="N158" s="62"/>
      <c r="O158" s="62"/>
      <c r="P158" s="62"/>
      <c r="Q158" s="62"/>
      <c r="R158" s="62"/>
      <c r="S158" s="62"/>
      <c r="T158" s="62"/>
      <c r="U158" s="62"/>
      <c r="V158" s="62"/>
      <c r="W158" s="62"/>
      <c r="X158" s="62"/>
      <c r="Y158" s="62"/>
      <c r="Z158" s="62"/>
      <c r="AA158" s="62"/>
      <c r="AB158" s="62"/>
      <c r="AC158" s="62"/>
      <c r="AD158" s="62"/>
      <c r="AE158" s="62"/>
      <c r="AF158" s="51"/>
      <c r="AG158" s="51"/>
      <c r="AH158" s="51"/>
      <c r="AI158" s="51"/>
      <c r="AJ158" s="51"/>
    </row>
    <row r="159" spans="1:36" ht="17.100000000000001" customHeight="1">
      <c r="A159" s="420">
        <v>1869</v>
      </c>
      <c r="B159" s="164" t="s">
        <v>248</v>
      </c>
      <c r="C159" s="164">
        <v>176970</v>
      </c>
      <c r="D159" s="164" t="s">
        <v>248</v>
      </c>
      <c r="E159" s="164" t="s">
        <v>248</v>
      </c>
      <c r="F159" s="164">
        <v>22144</v>
      </c>
      <c r="G159" s="164" t="s">
        <v>248</v>
      </c>
      <c r="H159" s="148" t="s">
        <v>248</v>
      </c>
      <c r="I159" s="148">
        <v>58.8</v>
      </c>
      <c r="J159" s="148">
        <v>50</v>
      </c>
      <c r="K159" s="148" t="s">
        <v>248</v>
      </c>
      <c r="L159" s="147" t="s">
        <v>248</v>
      </c>
      <c r="M159" s="147" t="s">
        <v>248</v>
      </c>
      <c r="N159" s="62"/>
      <c r="O159" s="62"/>
      <c r="P159" s="62"/>
      <c r="Q159" s="62"/>
      <c r="R159" s="62"/>
      <c r="S159" s="62"/>
      <c r="T159" s="62"/>
      <c r="U159" s="62"/>
      <c r="V159" s="62"/>
      <c r="W159" s="62"/>
      <c r="X159" s="62"/>
      <c r="Y159" s="62"/>
      <c r="Z159" s="62"/>
      <c r="AA159" s="62"/>
      <c r="AB159" s="62"/>
      <c r="AC159" s="62"/>
      <c r="AD159" s="62"/>
      <c r="AE159" s="62"/>
      <c r="AF159" s="51"/>
      <c r="AG159" s="51"/>
      <c r="AH159" s="51"/>
      <c r="AI159" s="51"/>
      <c r="AJ159" s="51"/>
    </row>
    <row r="160" spans="1:36" ht="17.100000000000001" customHeight="1">
      <c r="A160" s="420">
        <v>1868</v>
      </c>
      <c r="B160" s="164" t="s">
        <v>248</v>
      </c>
      <c r="C160" s="164">
        <v>176962</v>
      </c>
      <c r="D160" s="164" t="s">
        <v>248</v>
      </c>
      <c r="E160" s="164" t="s">
        <v>248</v>
      </c>
      <c r="F160" s="164">
        <v>21855</v>
      </c>
      <c r="G160" s="164" t="s">
        <v>248</v>
      </c>
      <c r="H160" s="148" t="s">
        <v>248</v>
      </c>
      <c r="I160" s="148">
        <v>59.2</v>
      </c>
      <c r="J160" s="148">
        <v>50.4</v>
      </c>
      <c r="K160" s="148" t="s">
        <v>248</v>
      </c>
      <c r="L160" s="147" t="s">
        <v>248</v>
      </c>
      <c r="M160" s="147" t="s">
        <v>248</v>
      </c>
      <c r="N160" s="62"/>
      <c r="O160" s="62"/>
      <c r="P160" s="62"/>
      <c r="Q160" s="62"/>
      <c r="R160" s="62"/>
      <c r="S160" s="62"/>
      <c r="T160" s="62"/>
      <c r="U160" s="62"/>
      <c r="V160" s="62"/>
      <c r="W160" s="62"/>
      <c r="X160" s="62"/>
      <c r="Y160" s="62"/>
      <c r="Z160" s="62"/>
      <c r="AA160" s="62"/>
      <c r="AB160" s="62"/>
      <c r="AC160" s="62"/>
      <c r="AD160" s="62"/>
      <c r="AE160" s="62"/>
      <c r="AF160" s="51"/>
      <c r="AG160" s="51"/>
      <c r="AH160" s="51"/>
      <c r="AI160" s="51"/>
      <c r="AJ160" s="51"/>
    </row>
    <row r="161" spans="1:36" ht="17.100000000000001" customHeight="1">
      <c r="A161" s="420">
        <v>1867</v>
      </c>
      <c r="B161" s="164" t="s">
        <v>248</v>
      </c>
      <c r="C161" s="164">
        <v>179154</v>
      </c>
      <c r="D161" s="164" t="s">
        <v>248</v>
      </c>
      <c r="E161" s="164" t="s">
        <v>248</v>
      </c>
      <c r="F161" s="164">
        <v>22618</v>
      </c>
      <c r="G161" s="164" t="s">
        <v>248</v>
      </c>
      <c r="H161" s="148" t="s">
        <v>248</v>
      </c>
      <c r="I161" s="148">
        <v>60.8</v>
      </c>
      <c r="J161" s="148">
        <v>51.7</v>
      </c>
      <c r="K161" s="148" t="s">
        <v>248</v>
      </c>
      <c r="L161" s="147" t="s">
        <v>248</v>
      </c>
      <c r="M161" s="147" t="s">
        <v>248</v>
      </c>
      <c r="N161" s="62"/>
      <c r="O161" s="62"/>
      <c r="P161" s="62"/>
      <c r="Q161" s="62"/>
      <c r="R161" s="62"/>
      <c r="S161" s="62"/>
      <c r="T161" s="62"/>
      <c r="U161" s="62"/>
      <c r="V161" s="62"/>
      <c r="W161" s="62"/>
      <c r="X161" s="62"/>
      <c r="Y161" s="62"/>
      <c r="Z161" s="62"/>
      <c r="AA161" s="62"/>
      <c r="AB161" s="62"/>
      <c r="AC161" s="62"/>
      <c r="AD161" s="62"/>
      <c r="AE161" s="62"/>
      <c r="AF161" s="51"/>
      <c r="AG161" s="51"/>
      <c r="AH161" s="51"/>
      <c r="AI161" s="51"/>
      <c r="AJ161" s="51"/>
    </row>
    <row r="162" spans="1:36" ht="17.100000000000001" customHeight="1">
      <c r="A162" s="420">
        <v>1866</v>
      </c>
      <c r="B162" s="164" t="s">
        <v>248</v>
      </c>
      <c r="C162" s="164">
        <v>187776</v>
      </c>
      <c r="D162" s="164" t="s">
        <v>248</v>
      </c>
      <c r="E162" s="164" t="s">
        <v>248</v>
      </c>
      <c r="F162" s="164">
        <v>23688</v>
      </c>
      <c r="G162" s="164" t="s">
        <v>248</v>
      </c>
      <c r="H162" s="148" t="s">
        <v>248</v>
      </c>
      <c r="I162" s="148">
        <v>64.400000000000006</v>
      </c>
      <c r="J162" s="148">
        <v>54.8</v>
      </c>
      <c r="K162" s="148" t="s">
        <v>248</v>
      </c>
      <c r="L162" s="147" t="s">
        <v>248</v>
      </c>
      <c r="M162" s="147" t="s">
        <v>248</v>
      </c>
      <c r="N162" s="62"/>
      <c r="O162" s="62"/>
      <c r="P162" s="62"/>
      <c r="Q162" s="62"/>
      <c r="R162" s="62"/>
      <c r="S162" s="62"/>
      <c r="T162" s="62"/>
      <c r="U162" s="62"/>
      <c r="V162" s="62"/>
      <c r="W162" s="62"/>
      <c r="X162" s="62"/>
      <c r="Y162" s="62"/>
      <c r="Z162" s="62"/>
      <c r="AA162" s="62"/>
      <c r="AB162" s="62"/>
      <c r="AC162" s="62"/>
      <c r="AD162" s="62"/>
      <c r="AE162" s="62"/>
      <c r="AF162" s="51"/>
      <c r="AG162" s="51"/>
      <c r="AH162" s="51"/>
      <c r="AI162" s="51"/>
      <c r="AJ162" s="51"/>
    </row>
    <row r="163" spans="1:36" ht="17.100000000000001" customHeight="1">
      <c r="A163" s="420">
        <v>1865</v>
      </c>
      <c r="B163" s="164" t="s">
        <v>248</v>
      </c>
      <c r="C163" s="164">
        <v>185474</v>
      </c>
      <c r="D163" s="164" t="s">
        <v>248</v>
      </c>
      <c r="E163" s="164" t="s">
        <v>248</v>
      </c>
      <c r="F163" s="164">
        <v>23611</v>
      </c>
      <c r="G163" s="164" t="s">
        <v>248</v>
      </c>
      <c r="H163" s="148" t="s">
        <v>248</v>
      </c>
      <c r="I163" s="148">
        <v>64.3</v>
      </c>
      <c r="J163" s="148">
        <v>54.7</v>
      </c>
      <c r="K163" s="148" t="s">
        <v>248</v>
      </c>
      <c r="L163" s="147" t="s">
        <v>248</v>
      </c>
      <c r="M163" s="147" t="s">
        <v>248</v>
      </c>
      <c r="N163" s="62"/>
      <c r="O163" s="62"/>
      <c r="P163" s="62"/>
      <c r="Q163" s="62"/>
      <c r="R163" s="62"/>
      <c r="S163" s="62"/>
      <c r="T163" s="62"/>
      <c r="U163" s="62"/>
      <c r="V163" s="62"/>
      <c r="W163" s="62"/>
      <c r="X163" s="62"/>
      <c r="Y163" s="62"/>
      <c r="Z163" s="62"/>
      <c r="AA163" s="62"/>
      <c r="AB163" s="62"/>
      <c r="AC163" s="62"/>
      <c r="AD163" s="62"/>
      <c r="AE163" s="62"/>
      <c r="AF163" s="51"/>
      <c r="AG163" s="51"/>
      <c r="AH163" s="51"/>
      <c r="AI163" s="51"/>
      <c r="AJ163" s="51"/>
    </row>
    <row r="164" spans="1:36" ht="17.100000000000001" customHeight="1">
      <c r="A164" s="420">
        <v>1864</v>
      </c>
      <c r="B164" s="164" t="s">
        <v>248</v>
      </c>
      <c r="C164" s="164">
        <v>180387</v>
      </c>
      <c r="D164" s="164" t="s">
        <v>248</v>
      </c>
      <c r="E164" s="164" t="s">
        <v>248</v>
      </c>
      <c r="F164" s="164">
        <v>22725</v>
      </c>
      <c r="G164" s="164" t="s">
        <v>248</v>
      </c>
      <c r="H164" s="148" t="s">
        <v>248</v>
      </c>
      <c r="I164" s="148">
        <v>63</v>
      </c>
      <c r="J164" s="148">
        <v>53.6</v>
      </c>
      <c r="K164" s="148" t="s">
        <v>248</v>
      </c>
      <c r="L164" s="147" t="s">
        <v>248</v>
      </c>
      <c r="M164" s="147" t="s">
        <v>248</v>
      </c>
      <c r="N164" s="62"/>
      <c r="O164" s="62"/>
      <c r="P164" s="62"/>
      <c r="Q164" s="62"/>
      <c r="R164" s="62"/>
      <c r="S164" s="62"/>
      <c r="T164" s="62"/>
      <c r="U164" s="62"/>
      <c r="V164" s="62"/>
      <c r="W164" s="62"/>
      <c r="X164" s="62"/>
      <c r="Y164" s="62"/>
      <c r="Z164" s="62"/>
      <c r="AA164" s="62"/>
      <c r="AB164" s="62"/>
      <c r="AC164" s="62"/>
      <c r="AD164" s="62"/>
      <c r="AE164" s="62"/>
      <c r="AF164" s="51"/>
      <c r="AG164" s="51"/>
      <c r="AH164" s="51"/>
      <c r="AI164" s="51"/>
      <c r="AJ164" s="51"/>
    </row>
    <row r="165" spans="1:36" ht="17.100000000000001" customHeight="1">
      <c r="A165" s="420">
        <v>1863</v>
      </c>
      <c r="B165" s="164" t="s">
        <v>248</v>
      </c>
      <c r="C165" s="164">
        <v>173510</v>
      </c>
      <c r="D165" s="164" t="s">
        <v>248</v>
      </c>
      <c r="E165" s="164" t="s">
        <v>248</v>
      </c>
      <c r="F165" s="164">
        <v>22234</v>
      </c>
      <c r="G165" s="164" t="s">
        <v>248</v>
      </c>
      <c r="H165" s="148" t="s">
        <v>248</v>
      </c>
      <c r="I165" s="148">
        <v>61.4</v>
      </c>
      <c r="J165" s="148">
        <v>52.3</v>
      </c>
      <c r="K165" s="148" t="s">
        <v>248</v>
      </c>
      <c r="L165" s="147" t="s">
        <v>248</v>
      </c>
      <c r="M165" s="147" t="s">
        <v>248</v>
      </c>
      <c r="N165" s="62"/>
      <c r="O165" s="62"/>
      <c r="P165" s="62"/>
      <c r="Q165" s="62"/>
      <c r="R165" s="62"/>
      <c r="S165" s="62"/>
      <c r="T165" s="62"/>
      <c r="U165" s="62"/>
      <c r="V165" s="62"/>
      <c r="W165" s="62"/>
      <c r="X165" s="62"/>
      <c r="Y165" s="62"/>
      <c r="Z165" s="62"/>
      <c r="AA165" s="62"/>
      <c r="AB165" s="62"/>
      <c r="AC165" s="62"/>
      <c r="AD165" s="62"/>
      <c r="AE165" s="62"/>
      <c r="AF165" s="51"/>
      <c r="AG165" s="51"/>
      <c r="AH165" s="51"/>
      <c r="AI165" s="51"/>
      <c r="AJ165" s="51"/>
    </row>
    <row r="166" spans="1:36" ht="17.100000000000001" customHeight="1">
      <c r="A166" s="420">
        <v>1862</v>
      </c>
      <c r="B166" s="164" t="s">
        <v>248</v>
      </c>
      <c r="C166" s="164">
        <v>164030</v>
      </c>
      <c r="D166" s="164" t="s">
        <v>248</v>
      </c>
      <c r="E166" s="164" t="s">
        <v>248</v>
      </c>
      <c r="F166" s="164">
        <v>20597</v>
      </c>
      <c r="G166" s="164" t="s">
        <v>248</v>
      </c>
      <c r="H166" s="148" t="s">
        <v>248</v>
      </c>
      <c r="I166" s="148">
        <v>58.7</v>
      </c>
      <c r="J166" s="148">
        <v>50</v>
      </c>
      <c r="K166" s="148" t="s">
        <v>248</v>
      </c>
      <c r="L166" s="147" t="s">
        <v>248</v>
      </c>
      <c r="M166" s="147" t="s">
        <v>248</v>
      </c>
      <c r="N166" s="62"/>
      <c r="O166" s="62"/>
      <c r="P166" s="62"/>
      <c r="Q166" s="62"/>
      <c r="R166" s="62"/>
      <c r="S166" s="62"/>
      <c r="T166" s="62"/>
      <c r="U166" s="62"/>
      <c r="V166" s="62"/>
      <c r="W166" s="62"/>
      <c r="X166" s="62"/>
      <c r="Y166" s="62"/>
      <c r="Z166" s="62"/>
      <c r="AA166" s="62"/>
      <c r="AB166" s="62"/>
      <c r="AC166" s="62"/>
      <c r="AD166" s="62"/>
      <c r="AE166" s="62"/>
      <c r="AF166" s="51"/>
      <c r="AG166" s="51"/>
      <c r="AH166" s="51"/>
      <c r="AI166" s="51"/>
      <c r="AJ166" s="51"/>
    </row>
    <row r="167" spans="1:36" ht="17.100000000000001" customHeight="1">
      <c r="A167" s="420">
        <v>1861</v>
      </c>
      <c r="B167" s="164" t="s">
        <v>248</v>
      </c>
      <c r="C167" s="164" t="s">
        <v>248</v>
      </c>
      <c r="D167" s="164" t="s">
        <v>248</v>
      </c>
      <c r="E167" s="164" t="s">
        <v>248</v>
      </c>
      <c r="F167" s="164">
        <v>20896</v>
      </c>
      <c r="G167" s="164" t="s">
        <v>248</v>
      </c>
      <c r="H167" s="148" t="s">
        <v>248</v>
      </c>
      <c r="I167" s="164" t="s">
        <v>248</v>
      </c>
      <c r="J167" s="147" t="s">
        <v>248</v>
      </c>
      <c r="K167" s="148" t="s">
        <v>248</v>
      </c>
      <c r="L167" s="147" t="s">
        <v>248</v>
      </c>
      <c r="M167" s="147" t="s">
        <v>248</v>
      </c>
      <c r="N167" s="62"/>
      <c r="O167" s="62"/>
      <c r="P167" s="62"/>
      <c r="Q167" s="62"/>
      <c r="R167" s="62"/>
      <c r="S167" s="62"/>
      <c r="T167" s="62"/>
      <c r="U167" s="62"/>
      <c r="V167" s="62"/>
      <c r="W167" s="62"/>
      <c r="X167" s="62"/>
      <c r="Y167" s="62"/>
      <c r="Z167" s="62"/>
      <c r="AA167" s="62"/>
      <c r="AB167" s="62"/>
      <c r="AC167" s="62"/>
      <c r="AD167" s="62"/>
      <c r="AE167" s="62"/>
      <c r="AF167" s="51"/>
      <c r="AG167" s="51"/>
      <c r="AH167" s="51"/>
      <c r="AI167" s="51"/>
      <c r="AJ167" s="51"/>
    </row>
    <row r="168" spans="1:36" ht="17.100000000000001" customHeight="1">
      <c r="A168" s="420">
        <v>1860</v>
      </c>
      <c r="B168" s="164" t="s">
        <v>248</v>
      </c>
      <c r="C168" s="164" t="s">
        <v>248</v>
      </c>
      <c r="D168" s="164" t="s">
        <v>248</v>
      </c>
      <c r="E168" s="164" t="s">
        <v>248</v>
      </c>
      <c r="F168" s="164">
        <v>21225</v>
      </c>
      <c r="G168" s="164" t="s">
        <v>248</v>
      </c>
      <c r="H168" s="148" t="s">
        <v>248</v>
      </c>
      <c r="I168" s="164" t="s">
        <v>248</v>
      </c>
      <c r="J168" s="147" t="s">
        <v>248</v>
      </c>
      <c r="K168" s="148" t="s">
        <v>248</v>
      </c>
      <c r="L168" s="147" t="s">
        <v>248</v>
      </c>
      <c r="M168" s="147" t="s">
        <v>248</v>
      </c>
      <c r="N168" s="62"/>
      <c r="O168" s="62"/>
      <c r="P168" s="62"/>
      <c r="Q168" s="62"/>
      <c r="R168" s="62"/>
      <c r="S168" s="62"/>
      <c r="T168" s="62"/>
      <c r="U168" s="62"/>
      <c r="V168" s="62"/>
      <c r="W168" s="62"/>
      <c r="X168" s="62"/>
      <c r="Y168" s="62"/>
      <c r="Z168" s="62"/>
      <c r="AA168" s="62"/>
      <c r="AB168" s="62"/>
      <c r="AC168" s="62"/>
      <c r="AD168" s="62"/>
      <c r="AE168" s="62"/>
      <c r="AF168" s="51"/>
      <c r="AG168" s="51"/>
      <c r="AH168" s="51"/>
      <c r="AI168" s="51"/>
      <c r="AJ168" s="51"/>
    </row>
    <row r="169" spans="1:36" ht="17.100000000000001" customHeight="1">
      <c r="A169" s="420">
        <v>1859</v>
      </c>
      <c r="B169" s="164" t="s">
        <v>248</v>
      </c>
      <c r="C169" s="164" t="s">
        <v>248</v>
      </c>
      <c r="D169" s="164" t="s">
        <v>248</v>
      </c>
      <c r="E169" s="164" t="s">
        <v>248</v>
      </c>
      <c r="F169" s="164">
        <v>21201</v>
      </c>
      <c r="G169" s="164" t="s">
        <v>248</v>
      </c>
      <c r="H169" s="148" t="s">
        <v>248</v>
      </c>
      <c r="I169" s="164" t="s">
        <v>248</v>
      </c>
      <c r="J169" s="147" t="s">
        <v>248</v>
      </c>
      <c r="K169" s="148" t="s">
        <v>248</v>
      </c>
      <c r="L169" s="147" t="s">
        <v>248</v>
      </c>
      <c r="M169" s="147" t="s">
        <v>248</v>
      </c>
      <c r="N169" s="62"/>
      <c r="O169" s="62"/>
      <c r="P169" s="62"/>
      <c r="Q169" s="62"/>
      <c r="R169" s="62"/>
      <c r="S169" s="62"/>
      <c r="T169" s="62"/>
      <c r="U169" s="62"/>
      <c r="V169" s="62"/>
      <c r="W169" s="62"/>
      <c r="X169" s="62"/>
      <c r="Y169" s="62"/>
      <c r="Z169" s="62"/>
      <c r="AA169" s="62"/>
      <c r="AB169" s="62"/>
      <c r="AC169" s="62"/>
      <c r="AD169" s="62"/>
      <c r="AE169" s="62"/>
      <c r="AF169" s="51"/>
      <c r="AG169" s="51"/>
      <c r="AH169" s="51"/>
      <c r="AI169" s="51"/>
      <c r="AJ169" s="51"/>
    </row>
    <row r="170" spans="1:36" ht="17.100000000000001" customHeight="1">
      <c r="A170" s="420">
        <v>1858</v>
      </c>
      <c r="B170" s="164" t="s">
        <v>248</v>
      </c>
      <c r="C170" s="164" t="s">
        <v>248</v>
      </c>
      <c r="D170" s="164" t="s">
        <v>248</v>
      </c>
      <c r="E170" s="164" t="s">
        <v>248</v>
      </c>
      <c r="F170" s="164">
        <v>19655</v>
      </c>
      <c r="G170" s="164" t="s">
        <v>248</v>
      </c>
      <c r="H170" s="148" t="s">
        <v>248</v>
      </c>
      <c r="I170" s="164" t="s">
        <v>248</v>
      </c>
      <c r="J170" s="147" t="s">
        <v>248</v>
      </c>
      <c r="K170" s="148" t="s">
        <v>248</v>
      </c>
      <c r="L170" s="147" t="s">
        <v>248</v>
      </c>
      <c r="M170" s="147" t="s">
        <v>248</v>
      </c>
      <c r="N170" s="62"/>
      <c r="O170" s="62"/>
      <c r="P170" s="62"/>
      <c r="Q170" s="62"/>
      <c r="R170" s="62"/>
      <c r="S170" s="62"/>
      <c r="T170" s="62"/>
      <c r="U170" s="62"/>
      <c r="V170" s="62"/>
      <c r="W170" s="62"/>
      <c r="X170" s="62"/>
      <c r="Y170" s="62"/>
      <c r="Z170" s="62"/>
      <c r="AA170" s="62"/>
      <c r="AB170" s="62"/>
      <c r="AC170" s="62"/>
      <c r="AD170" s="62"/>
      <c r="AE170" s="62"/>
      <c r="AF170" s="51"/>
      <c r="AG170" s="51"/>
      <c r="AH170" s="51"/>
      <c r="AI170" s="51"/>
      <c r="AJ170" s="51"/>
    </row>
    <row r="171" spans="1:36" ht="17.100000000000001" customHeight="1">
      <c r="A171" s="420">
        <v>1857</v>
      </c>
      <c r="B171" s="164" t="s">
        <v>248</v>
      </c>
      <c r="C171" s="164" t="s">
        <v>248</v>
      </c>
      <c r="D171" s="164" t="s">
        <v>248</v>
      </c>
      <c r="E171" s="164" t="s">
        <v>248</v>
      </c>
      <c r="F171" s="164">
        <v>21369</v>
      </c>
      <c r="G171" s="164" t="s">
        <v>248</v>
      </c>
      <c r="H171" s="148" t="s">
        <v>248</v>
      </c>
      <c r="I171" s="164" t="s">
        <v>248</v>
      </c>
      <c r="J171" s="147" t="s">
        <v>248</v>
      </c>
      <c r="K171" s="148" t="s">
        <v>248</v>
      </c>
      <c r="L171" s="147" t="s">
        <v>248</v>
      </c>
      <c r="M171" s="147" t="s">
        <v>248</v>
      </c>
      <c r="N171" s="62"/>
      <c r="O171" s="62"/>
      <c r="P171" s="62"/>
      <c r="Q171" s="62"/>
      <c r="R171" s="62"/>
      <c r="S171" s="62"/>
      <c r="T171" s="62"/>
      <c r="U171" s="62"/>
      <c r="V171" s="62"/>
      <c r="W171" s="62"/>
      <c r="X171" s="62"/>
      <c r="Y171" s="62"/>
      <c r="Z171" s="62"/>
      <c r="AA171" s="62"/>
      <c r="AB171" s="62"/>
      <c r="AC171" s="62"/>
      <c r="AD171" s="62"/>
      <c r="AE171" s="62"/>
      <c r="AF171" s="51"/>
      <c r="AG171" s="51"/>
      <c r="AH171" s="51"/>
      <c r="AI171" s="51"/>
      <c r="AJ171" s="51"/>
    </row>
    <row r="172" spans="1:36" ht="17.100000000000001" customHeight="1">
      <c r="A172" s="420">
        <v>1856</v>
      </c>
      <c r="B172" s="164" t="s">
        <v>248</v>
      </c>
      <c r="C172" s="164" t="s">
        <v>248</v>
      </c>
      <c r="D172" s="164" t="s">
        <v>248</v>
      </c>
      <c r="E172" s="164" t="s">
        <v>248</v>
      </c>
      <c r="F172" s="164">
        <v>20740</v>
      </c>
      <c r="G172" s="164" t="s">
        <v>248</v>
      </c>
      <c r="H172" s="148" t="s">
        <v>248</v>
      </c>
      <c r="I172" s="164" t="s">
        <v>248</v>
      </c>
      <c r="J172" s="147" t="s">
        <v>248</v>
      </c>
      <c r="K172" s="148" t="s">
        <v>248</v>
      </c>
      <c r="L172" s="147" t="s">
        <v>248</v>
      </c>
      <c r="M172" s="147" t="s">
        <v>248</v>
      </c>
      <c r="N172" s="62"/>
      <c r="O172" s="62"/>
      <c r="P172" s="62"/>
      <c r="Q172" s="62"/>
      <c r="R172" s="62"/>
      <c r="S172" s="62"/>
      <c r="T172" s="62"/>
      <c r="U172" s="62"/>
      <c r="V172" s="62"/>
      <c r="W172" s="62"/>
      <c r="X172" s="62"/>
      <c r="Y172" s="62"/>
      <c r="Z172" s="62"/>
      <c r="AA172" s="62"/>
      <c r="AB172" s="62"/>
      <c r="AC172" s="62"/>
      <c r="AD172" s="62"/>
      <c r="AE172" s="62"/>
      <c r="AF172" s="51"/>
      <c r="AG172" s="51"/>
      <c r="AH172" s="51"/>
      <c r="AI172" s="51"/>
      <c r="AJ172" s="51"/>
    </row>
    <row r="173" spans="1:36" ht="17.100000000000001" customHeight="1">
      <c r="A173" s="420">
        <v>1855</v>
      </c>
      <c r="B173" s="164" t="s">
        <v>248</v>
      </c>
      <c r="C173" s="164" t="s">
        <v>248</v>
      </c>
      <c r="D173" s="164" t="s">
        <v>248</v>
      </c>
      <c r="E173" s="164" t="s">
        <v>248</v>
      </c>
      <c r="F173" s="164">
        <v>19680</v>
      </c>
      <c r="G173" s="164" t="s">
        <v>248</v>
      </c>
      <c r="H173" s="148" t="s">
        <v>248</v>
      </c>
      <c r="I173" s="164" t="s">
        <v>248</v>
      </c>
      <c r="J173" s="147" t="s">
        <v>248</v>
      </c>
      <c r="K173" s="148" t="s">
        <v>248</v>
      </c>
      <c r="L173" s="147" t="s">
        <v>248</v>
      </c>
      <c r="M173" s="147" t="s">
        <v>248</v>
      </c>
      <c r="N173" s="62"/>
      <c r="O173" s="62"/>
      <c r="P173" s="62"/>
      <c r="Q173" s="62"/>
      <c r="R173" s="62"/>
      <c r="S173" s="62"/>
      <c r="T173" s="62"/>
      <c r="U173" s="62"/>
      <c r="V173" s="62"/>
      <c r="W173" s="62"/>
      <c r="X173" s="62"/>
      <c r="Y173" s="62"/>
      <c r="Z173" s="62"/>
      <c r="AA173" s="62"/>
      <c r="AB173" s="62"/>
      <c r="AC173" s="62"/>
      <c r="AD173" s="62"/>
      <c r="AE173" s="62"/>
      <c r="AF173" s="51"/>
      <c r="AG173" s="51"/>
      <c r="AH173" s="51"/>
      <c r="AI173" s="51"/>
      <c r="AJ173" s="51"/>
    </row>
    <row r="174" spans="1:36" ht="30" customHeight="1">
      <c r="B174" s="190"/>
      <c r="C174" s="190"/>
      <c r="D174" s="190"/>
      <c r="E174" s="190"/>
      <c r="F174" s="190"/>
      <c r="G174" s="190"/>
      <c r="H174" s="190"/>
      <c r="I174" s="190"/>
      <c r="J174" s="190"/>
      <c r="K174" s="190"/>
      <c r="L174" s="147"/>
      <c r="M174" s="147"/>
      <c r="N174" s="147"/>
      <c r="O174" s="147"/>
      <c r="P174" s="147"/>
      <c r="Q174" s="147"/>
      <c r="R174" s="147"/>
      <c r="S174" s="183"/>
      <c r="T174" s="147"/>
      <c r="U174" s="147"/>
      <c r="V174" s="147"/>
      <c r="W174" s="147"/>
      <c r="X174" s="147"/>
      <c r="Y174" s="147"/>
      <c r="Z174" s="147"/>
      <c r="AA174" s="147"/>
      <c r="AB174" s="148"/>
      <c r="AC174" s="147"/>
      <c r="AD174" s="147"/>
    </row>
  </sheetData>
  <pageMargins left="0.70866141732283472" right="0.70866141732283472" top="0.74803149606299213" bottom="0.74803149606299213" header="0.31496062992125984" footer="0.31496062992125984"/>
  <pageSetup paperSize="9" scale="7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FA46-43A3-4BCA-AD2A-8ABB62FC6C2D}">
  <dimension ref="A1:AD199"/>
  <sheetViews>
    <sheetView showGridLines="0" workbookViewId="0"/>
  </sheetViews>
  <sheetFormatPr defaultColWidth="8.6640625" defaultRowHeight="15"/>
  <cols>
    <col min="1" max="1" width="8.6640625" style="5"/>
    <col min="2" max="19" width="15.6640625" style="5" customWidth="1"/>
    <col min="20" max="20" width="13" style="5" customWidth="1"/>
    <col min="21" max="16384" width="8.6640625" style="5"/>
  </cols>
  <sheetData>
    <row r="1" spans="1:28" ht="20.100000000000001" customHeight="1">
      <c r="A1" s="298" t="s">
        <v>420</v>
      </c>
      <c r="B1" s="72"/>
      <c r="C1" s="179"/>
      <c r="G1" s="73"/>
    </row>
    <row r="2" spans="1:28" ht="20.100000000000001" customHeight="1">
      <c r="A2" s="298" t="s">
        <v>457</v>
      </c>
      <c r="B2" s="72"/>
      <c r="C2" s="179"/>
      <c r="G2" s="73"/>
    </row>
    <row r="3" spans="1:28" ht="20.100000000000001" customHeight="1">
      <c r="A3" s="7" t="s">
        <v>87</v>
      </c>
      <c r="B3" s="72"/>
      <c r="C3" s="179"/>
      <c r="G3" s="73"/>
    </row>
    <row r="4" spans="1:28" ht="20.100000000000001" customHeight="1">
      <c r="A4" s="276" t="s">
        <v>502</v>
      </c>
    </row>
    <row r="5" spans="1:28" ht="20.100000000000001" customHeight="1">
      <c r="A5" s="190" t="s">
        <v>280</v>
      </c>
      <c r="B5" s="284"/>
      <c r="C5" s="284"/>
      <c r="D5" s="284"/>
      <c r="E5" s="285"/>
      <c r="F5" s="284"/>
      <c r="G5" s="285"/>
      <c r="H5" s="284"/>
      <c r="I5" s="285"/>
      <c r="J5" s="284"/>
      <c r="K5" s="285"/>
      <c r="L5" s="284"/>
      <c r="M5" s="285"/>
      <c r="N5" s="284"/>
      <c r="O5" s="285"/>
      <c r="P5" s="284"/>
      <c r="Q5" s="285"/>
      <c r="R5" s="284"/>
      <c r="S5" s="285"/>
      <c r="T5" s="286"/>
      <c r="U5" s="287"/>
      <c r="V5" s="286"/>
      <c r="W5" s="287"/>
      <c r="X5" s="284"/>
      <c r="Y5" s="285"/>
      <c r="Z5" s="284"/>
      <c r="AA5" s="285"/>
      <c r="AB5" s="284"/>
    </row>
    <row r="6" spans="1:28" ht="66.75" customHeight="1" thickBot="1">
      <c r="A6" s="423" t="s">
        <v>203</v>
      </c>
      <c r="B6" s="310" t="s">
        <v>281</v>
      </c>
      <c r="C6" s="310" t="s">
        <v>282</v>
      </c>
      <c r="D6" s="310" t="s">
        <v>283</v>
      </c>
      <c r="E6" s="310" t="s">
        <v>284</v>
      </c>
      <c r="F6" s="310" t="s">
        <v>285</v>
      </c>
      <c r="G6" s="310" t="s">
        <v>286</v>
      </c>
      <c r="H6" s="310" t="s">
        <v>287</v>
      </c>
      <c r="I6" s="310" t="s">
        <v>288</v>
      </c>
      <c r="J6" s="310" t="s">
        <v>289</v>
      </c>
      <c r="K6" s="310" t="s">
        <v>290</v>
      </c>
      <c r="L6" s="310" t="s">
        <v>291</v>
      </c>
      <c r="M6" s="310" t="s">
        <v>292</v>
      </c>
      <c r="N6" s="310" t="s">
        <v>293</v>
      </c>
      <c r="O6" s="310" t="s">
        <v>294</v>
      </c>
      <c r="P6" s="310" t="s">
        <v>295</v>
      </c>
      <c r="Q6" s="311" t="s">
        <v>414</v>
      </c>
      <c r="R6" s="311" t="s">
        <v>421</v>
      </c>
      <c r="S6" s="424" t="s">
        <v>422</v>
      </c>
      <c r="T6" s="48"/>
    </row>
    <row r="7" spans="1:28" ht="17.100000000000001" customHeight="1">
      <c r="A7" s="417">
        <v>2021</v>
      </c>
      <c r="B7" s="48" t="s">
        <v>248</v>
      </c>
      <c r="C7" s="48" t="s">
        <v>248</v>
      </c>
      <c r="D7" s="48" t="s">
        <v>248</v>
      </c>
      <c r="E7" s="48" t="s">
        <v>248</v>
      </c>
      <c r="F7" s="48" t="s">
        <v>248</v>
      </c>
      <c r="G7" s="48" t="s">
        <v>248</v>
      </c>
      <c r="H7" s="48" t="s">
        <v>248</v>
      </c>
      <c r="I7" s="48" t="s">
        <v>248</v>
      </c>
      <c r="J7" s="48" t="s">
        <v>248</v>
      </c>
      <c r="K7" s="48">
        <v>819</v>
      </c>
      <c r="L7" s="48">
        <v>298</v>
      </c>
      <c r="M7" s="48">
        <v>521</v>
      </c>
      <c r="N7" s="48">
        <v>396</v>
      </c>
      <c r="O7" s="48">
        <v>156</v>
      </c>
      <c r="P7" s="48">
        <v>240</v>
      </c>
      <c r="Q7" s="48" t="s">
        <v>248</v>
      </c>
      <c r="R7" s="48" t="s">
        <v>248</v>
      </c>
      <c r="S7" s="48" t="s">
        <v>248</v>
      </c>
      <c r="T7" s="48"/>
    </row>
    <row r="8" spans="1:28" ht="17.100000000000001" customHeight="1">
      <c r="A8" s="417">
        <v>2020</v>
      </c>
      <c r="B8" s="48" t="s">
        <v>248</v>
      </c>
      <c r="C8" s="48" t="s">
        <v>248</v>
      </c>
      <c r="D8" s="48" t="s">
        <v>248</v>
      </c>
      <c r="E8" s="48" t="s">
        <v>248</v>
      </c>
      <c r="F8" s="48" t="s">
        <v>248</v>
      </c>
      <c r="G8" s="48" t="s">
        <v>248</v>
      </c>
      <c r="H8" s="48" t="s">
        <v>248</v>
      </c>
      <c r="I8" s="48" t="s">
        <v>248</v>
      </c>
      <c r="J8" s="48" t="s">
        <v>248</v>
      </c>
      <c r="K8" s="50">
        <v>423</v>
      </c>
      <c r="L8" s="48">
        <v>134</v>
      </c>
      <c r="M8" s="48">
        <v>289</v>
      </c>
      <c r="N8" s="48">
        <v>158</v>
      </c>
      <c r="O8" s="48">
        <v>74</v>
      </c>
      <c r="P8" s="48">
        <v>84</v>
      </c>
      <c r="Q8" s="48" t="s">
        <v>248</v>
      </c>
      <c r="R8" s="48" t="s">
        <v>248</v>
      </c>
      <c r="S8" s="48" t="s">
        <v>248</v>
      </c>
      <c r="T8" s="48"/>
    </row>
    <row r="9" spans="1:28" ht="17.100000000000001" customHeight="1">
      <c r="A9" s="417">
        <v>2019</v>
      </c>
      <c r="B9" s="41">
        <v>6728</v>
      </c>
      <c r="C9" s="41">
        <v>2866</v>
      </c>
      <c r="D9" s="41">
        <v>3862</v>
      </c>
      <c r="E9" s="41">
        <v>6331</v>
      </c>
      <c r="F9" s="41">
        <v>2734</v>
      </c>
      <c r="G9" s="41">
        <v>3597</v>
      </c>
      <c r="H9" s="41">
        <v>397</v>
      </c>
      <c r="I9" s="41">
        <v>132</v>
      </c>
      <c r="J9" s="41">
        <v>265</v>
      </c>
      <c r="K9" s="50">
        <v>912</v>
      </c>
      <c r="L9" s="141">
        <v>347</v>
      </c>
      <c r="M9" s="141">
        <v>565</v>
      </c>
      <c r="N9" s="141" t="s">
        <v>296</v>
      </c>
      <c r="O9" s="141" t="s">
        <v>296</v>
      </c>
      <c r="P9" s="141" t="s">
        <v>296</v>
      </c>
      <c r="Q9" s="43">
        <v>0.6</v>
      </c>
      <c r="R9" s="43">
        <v>0.5</v>
      </c>
      <c r="S9" s="43">
        <v>0.6</v>
      </c>
      <c r="T9" s="48"/>
    </row>
    <row r="10" spans="1:28" ht="17.100000000000001" customHeight="1">
      <c r="A10" s="417">
        <v>2018</v>
      </c>
      <c r="B10" s="74">
        <v>6925</v>
      </c>
      <c r="C10" s="181">
        <v>2966</v>
      </c>
      <c r="D10" s="180">
        <v>3959</v>
      </c>
      <c r="E10" s="39">
        <v>6550</v>
      </c>
      <c r="F10" s="50">
        <v>2828</v>
      </c>
      <c r="G10" s="39">
        <v>3722</v>
      </c>
      <c r="H10" s="39">
        <v>375</v>
      </c>
      <c r="I10" s="39">
        <v>138</v>
      </c>
      <c r="J10" s="75">
        <v>237</v>
      </c>
      <c r="K10" s="50">
        <v>979</v>
      </c>
      <c r="L10" s="50">
        <v>399</v>
      </c>
      <c r="M10" s="50">
        <v>580</v>
      </c>
      <c r="N10" s="50" t="s">
        <v>296</v>
      </c>
      <c r="O10" s="50" t="s">
        <v>296</v>
      </c>
      <c r="P10" s="50" t="s">
        <v>296</v>
      </c>
      <c r="Q10" s="28">
        <v>0.6</v>
      </c>
      <c r="R10" s="5">
        <v>0.5</v>
      </c>
      <c r="S10" s="5">
        <v>0.6</v>
      </c>
    </row>
    <row r="11" spans="1:28" ht="17.100000000000001" customHeight="1">
      <c r="A11" s="417">
        <v>2017</v>
      </c>
      <c r="B11" s="77">
        <v>6932</v>
      </c>
      <c r="C11" s="182">
        <v>3048</v>
      </c>
      <c r="D11" s="179">
        <v>3884</v>
      </c>
      <c r="E11" s="39">
        <v>6565</v>
      </c>
      <c r="F11" s="50">
        <v>2911</v>
      </c>
      <c r="G11" s="39">
        <v>3654</v>
      </c>
      <c r="H11" s="39">
        <v>367</v>
      </c>
      <c r="I11" s="39">
        <v>137</v>
      </c>
      <c r="J11" s="75">
        <v>230</v>
      </c>
      <c r="K11" s="50">
        <v>982</v>
      </c>
      <c r="L11" s="50">
        <v>407</v>
      </c>
      <c r="M11" s="50">
        <v>575</v>
      </c>
      <c r="N11" s="50" t="s">
        <v>296</v>
      </c>
      <c r="O11" s="50" t="s">
        <v>296</v>
      </c>
      <c r="P11" s="50" t="s">
        <v>296</v>
      </c>
      <c r="Q11" s="28">
        <v>0.6</v>
      </c>
      <c r="R11" s="106">
        <v>0.5</v>
      </c>
      <c r="S11" s="106">
        <v>0.6</v>
      </c>
    </row>
    <row r="12" spans="1:28" ht="17.100000000000001" customHeight="1">
      <c r="A12" s="417">
        <v>2016</v>
      </c>
      <c r="B12" s="50">
        <v>7019</v>
      </c>
      <c r="C12" s="39">
        <v>3109</v>
      </c>
      <c r="D12" s="39">
        <v>3910</v>
      </c>
      <c r="E12" s="39">
        <v>6647</v>
      </c>
      <c r="F12" s="50">
        <v>2972</v>
      </c>
      <c r="G12" s="39">
        <v>3675</v>
      </c>
      <c r="H12" s="39">
        <v>372</v>
      </c>
      <c r="I12" s="39">
        <v>137</v>
      </c>
      <c r="J12" s="75">
        <v>235</v>
      </c>
      <c r="K12" s="50">
        <v>998</v>
      </c>
      <c r="L12" s="50">
        <v>391</v>
      </c>
      <c r="M12" s="50">
        <v>607</v>
      </c>
      <c r="N12" s="50" t="s">
        <v>296</v>
      </c>
      <c r="O12" s="50" t="s">
        <v>296</v>
      </c>
      <c r="P12" s="50" t="s">
        <v>296</v>
      </c>
      <c r="Q12" s="5">
        <v>0.6</v>
      </c>
      <c r="R12" s="5">
        <v>0.6</v>
      </c>
      <c r="S12" s="5">
        <v>0.6</v>
      </c>
    </row>
    <row r="13" spans="1:28" ht="17.100000000000001" customHeight="1">
      <c r="A13" s="417">
        <v>2015</v>
      </c>
      <c r="B13" s="50">
        <v>6493</v>
      </c>
      <c r="C13" s="50">
        <v>2860</v>
      </c>
      <c r="D13" s="50">
        <v>3633</v>
      </c>
      <c r="E13" s="50">
        <v>6165</v>
      </c>
      <c r="F13" s="50">
        <v>2732</v>
      </c>
      <c r="G13" s="50">
        <v>3433</v>
      </c>
      <c r="H13" s="50">
        <v>328</v>
      </c>
      <c r="I13" s="50">
        <v>128</v>
      </c>
      <c r="J13" s="50">
        <v>200</v>
      </c>
      <c r="K13" s="50">
        <v>1671</v>
      </c>
      <c r="L13" s="50">
        <v>696</v>
      </c>
      <c r="M13" s="50">
        <v>975</v>
      </c>
      <c r="N13" s="50" t="s">
        <v>296</v>
      </c>
      <c r="O13" s="50" t="s">
        <v>296</v>
      </c>
      <c r="P13" s="50" t="s">
        <v>296</v>
      </c>
      <c r="Q13" s="51">
        <v>0.6</v>
      </c>
      <c r="R13" s="51">
        <v>0.5</v>
      </c>
      <c r="S13" s="51">
        <v>0.6</v>
      </c>
      <c r="T13" s="28"/>
    </row>
    <row r="14" spans="1:28" ht="17.100000000000001" customHeight="1">
      <c r="A14" s="417">
        <v>2014</v>
      </c>
      <c r="B14" s="50">
        <v>4850</v>
      </c>
      <c r="C14" s="39">
        <v>2129</v>
      </c>
      <c r="D14" s="39">
        <v>2721</v>
      </c>
      <c r="E14" s="39">
        <v>4621</v>
      </c>
      <c r="F14" s="50">
        <v>2061</v>
      </c>
      <c r="G14" s="39">
        <v>2560</v>
      </c>
      <c r="H14" s="39">
        <v>229</v>
      </c>
      <c r="I14" s="39">
        <v>68</v>
      </c>
      <c r="J14" s="75">
        <v>161</v>
      </c>
      <c r="K14" s="50">
        <v>367</v>
      </c>
      <c r="L14" s="50">
        <v>173</v>
      </c>
      <c r="M14" s="50">
        <v>194</v>
      </c>
      <c r="N14" s="50" t="s">
        <v>296</v>
      </c>
      <c r="O14" s="50" t="s">
        <v>296</v>
      </c>
      <c r="P14" s="50" t="s">
        <v>296</v>
      </c>
      <c r="Q14" s="5">
        <v>0.4</v>
      </c>
      <c r="R14" s="5">
        <v>0.4</v>
      </c>
      <c r="S14" s="5">
        <v>0.5</v>
      </c>
    </row>
    <row r="15" spans="1:28" ht="17.100000000000001" customHeight="1">
      <c r="A15" s="417">
        <v>2013</v>
      </c>
      <c r="B15" s="62" t="s">
        <v>296</v>
      </c>
      <c r="C15" s="62" t="s">
        <v>296</v>
      </c>
      <c r="D15" s="62" t="s">
        <v>296</v>
      </c>
      <c r="E15" s="62" t="s">
        <v>296</v>
      </c>
      <c r="F15" s="62" t="s">
        <v>296</v>
      </c>
      <c r="G15" s="62" t="s">
        <v>296</v>
      </c>
      <c r="H15" s="62" t="s">
        <v>296</v>
      </c>
      <c r="I15" s="62" t="s">
        <v>296</v>
      </c>
      <c r="J15" s="62" t="s">
        <v>296</v>
      </c>
      <c r="K15" s="62" t="s">
        <v>296</v>
      </c>
      <c r="L15" s="62" t="s">
        <v>296</v>
      </c>
      <c r="M15" s="62" t="s">
        <v>296</v>
      </c>
      <c r="N15" s="62" t="s">
        <v>296</v>
      </c>
      <c r="O15" s="62" t="s">
        <v>296</v>
      </c>
      <c r="P15" s="62" t="s">
        <v>296</v>
      </c>
      <c r="Q15" s="62" t="s">
        <v>296</v>
      </c>
      <c r="R15" s="62" t="s">
        <v>296</v>
      </c>
      <c r="S15" s="62" t="s">
        <v>296</v>
      </c>
      <c r="T15" s="100"/>
    </row>
    <row r="16" spans="1:28" ht="17.100000000000001" customHeight="1">
      <c r="A16" s="420">
        <v>2012</v>
      </c>
      <c r="B16" s="62" t="s">
        <v>296</v>
      </c>
      <c r="C16" s="62" t="s">
        <v>296</v>
      </c>
      <c r="D16" s="62" t="s">
        <v>296</v>
      </c>
      <c r="E16" s="62" t="s">
        <v>296</v>
      </c>
      <c r="F16" s="62" t="s">
        <v>296</v>
      </c>
      <c r="G16" s="62" t="s">
        <v>296</v>
      </c>
      <c r="H16" s="62" t="s">
        <v>296</v>
      </c>
      <c r="I16" s="62" t="s">
        <v>296</v>
      </c>
      <c r="J16" s="62" t="s">
        <v>296</v>
      </c>
      <c r="K16" s="62" t="s">
        <v>296</v>
      </c>
      <c r="L16" s="62" t="s">
        <v>296</v>
      </c>
      <c r="M16" s="62" t="s">
        <v>296</v>
      </c>
      <c r="N16" s="62" t="s">
        <v>296</v>
      </c>
      <c r="O16" s="62" t="s">
        <v>296</v>
      </c>
      <c r="P16" s="62" t="s">
        <v>296</v>
      </c>
      <c r="Q16" s="62" t="s">
        <v>296</v>
      </c>
      <c r="R16" s="62" t="s">
        <v>296</v>
      </c>
      <c r="S16" s="62" t="s">
        <v>296</v>
      </c>
      <c r="T16" s="100"/>
    </row>
    <row r="17" spans="1:24" ht="17.100000000000001" customHeight="1">
      <c r="A17" s="420">
        <v>2011</v>
      </c>
      <c r="B17" s="62" t="s">
        <v>296</v>
      </c>
      <c r="C17" s="62" t="s">
        <v>296</v>
      </c>
      <c r="D17" s="62" t="s">
        <v>296</v>
      </c>
      <c r="E17" s="62" t="s">
        <v>296</v>
      </c>
      <c r="F17" s="62" t="s">
        <v>296</v>
      </c>
      <c r="G17" s="62" t="s">
        <v>296</v>
      </c>
      <c r="H17" s="62" t="s">
        <v>296</v>
      </c>
      <c r="I17" s="62" t="s">
        <v>296</v>
      </c>
      <c r="J17" s="62" t="s">
        <v>296</v>
      </c>
      <c r="K17" s="62" t="s">
        <v>296</v>
      </c>
      <c r="L17" s="62" t="s">
        <v>296</v>
      </c>
      <c r="M17" s="62" t="s">
        <v>296</v>
      </c>
      <c r="N17" s="62" t="s">
        <v>296</v>
      </c>
      <c r="O17" s="62" t="s">
        <v>296</v>
      </c>
      <c r="P17" s="62" t="s">
        <v>296</v>
      </c>
      <c r="Q17" s="62" t="s">
        <v>296</v>
      </c>
      <c r="R17" s="62" t="s">
        <v>296</v>
      </c>
      <c r="S17" s="62" t="s">
        <v>296</v>
      </c>
      <c r="T17" s="100"/>
    </row>
    <row r="18" spans="1:24" ht="17.100000000000001" customHeight="1">
      <c r="A18" s="420">
        <v>2010</v>
      </c>
      <c r="B18" s="62" t="s">
        <v>296</v>
      </c>
      <c r="C18" s="62" t="s">
        <v>296</v>
      </c>
      <c r="D18" s="62" t="s">
        <v>296</v>
      </c>
      <c r="E18" s="62" t="s">
        <v>296</v>
      </c>
      <c r="F18" s="62" t="s">
        <v>296</v>
      </c>
      <c r="G18" s="62" t="s">
        <v>296</v>
      </c>
      <c r="H18" s="62" t="s">
        <v>296</v>
      </c>
      <c r="I18" s="62" t="s">
        <v>296</v>
      </c>
      <c r="J18" s="62" t="s">
        <v>296</v>
      </c>
      <c r="K18" s="62" t="s">
        <v>296</v>
      </c>
      <c r="L18" s="62" t="s">
        <v>296</v>
      </c>
      <c r="M18" s="62" t="s">
        <v>296</v>
      </c>
      <c r="N18" s="62" t="s">
        <v>296</v>
      </c>
      <c r="O18" s="62" t="s">
        <v>296</v>
      </c>
      <c r="P18" s="62" t="s">
        <v>296</v>
      </c>
      <c r="Q18" s="62" t="s">
        <v>296</v>
      </c>
      <c r="R18" s="62" t="s">
        <v>296</v>
      </c>
      <c r="S18" s="62" t="s">
        <v>296</v>
      </c>
      <c r="T18" s="160"/>
    </row>
    <row r="19" spans="1:24" ht="17.100000000000001" customHeight="1">
      <c r="A19" s="420">
        <v>2009</v>
      </c>
      <c r="B19" s="62" t="s">
        <v>296</v>
      </c>
      <c r="C19" s="62" t="s">
        <v>296</v>
      </c>
      <c r="D19" s="62" t="s">
        <v>296</v>
      </c>
      <c r="E19" s="62" t="s">
        <v>296</v>
      </c>
      <c r="F19" s="62" t="s">
        <v>296</v>
      </c>
      <c r="G19" s="62" t="s">
        <v>296</v>
      </c>
      <c r="H19" s="62" t="s">
        <v>296</v>
      </c>
      <c r="I19" s="62" t="s">
        <v>296</v>
      </c>
      <c r="J19" s="62" t="s">
        <v>296</v>
      </c>
      <c r="K19" s="62" t="s">
        <v>296</v>
      </c>
      <c r="L19" s="62" t="s">
        <v>296</v>
      </c>
      <c r="M19" s="62" t="s">
        <v>296</v>
      </c>
      <c r="N19" s="62" t="s">
        <v>296</v>
      </c>
      <c r="O19" s="62" t="s">
        <v>296</v>
      </c>
      <c r="P19" s="62" t="s">
        <v>296</v>
      </c>
      <c r="Q19" s="62" t="s">
        <v>296</v>
      </c>
      <c r="R19" s="62" t="s">
        <v>296</v>
      </c>
      <c r="S19" s="62" t="s">
        <v>296</v>
      </c>
      <c r="T19" s="160"/>
      <c r="X19" s="51"/>
    </row>
    <row r="20" spans="1:24" ht="17.100000000000001" customHeight="1">
      <c r="A20" s="420">
        <v>2008</v>
      </c>
      <c r="B20" s="62" t="s">
        <v>296</v>
      </c>
      <c r="C20" s="62" t="s">
        <v>296</v>
      </c>
      <c r="D20" s="62" t="s">
        <v>296</v>
      </c>
      <c r="E20" s="62" t="s">
        <v>296</v>
      </c>
      <c r="F20" s="62" t="s">
        <v>296</v>
      </c>
      <c r="G20" s="62" t="s">
        <v>296</v>
      </c>
      <c r="H20" s="62" t="s">
        <v>296</v>
      </c>
      <c r="I20" s="62" t="s">
        <v>296</v>
      </c>
      <c r="J20" s="62" t="s">
        <v>296</v>
      </c>
      <c r="K20" s="62" t="s">
        <v>296</v>
      </c>
      <c r="L20" s="62" t="s">
        <v>296</v>
      </c>
      <c r="M20" s="62" t="s">
        <v>296</v>
      </c>
      <c r="N20" s="62" t="s">
        <v>296</v>
      </c>
      <c r="O20" s="62" t="s">
        <v>296</v>
      </c>
      <c r="P20" s="62" t="s">
        <v>296</v>
      </c>
      <c r="Q20" s="62" t="s">
        <v>296</v>
      </c>
      <c r="R20" s="62" t="s">
        <v>296</v>
      </c>
      <c r="S20" s="62" t="s">
        <v>296</v>
      </c>
      <c r="T20" s="160"/>
      <c r="X20" s="51"/>
    </row>
    <row r="21" spans="1:24" ht="17.100000000000001" customHeight="1">
      <c r="A21" s="420">
        <v>2007</v>
      </c>
      <c r="B21" s="62" t="s">
        <v>296</v>
      </c>
      <c r="C21" s="62" t="s">
        <v>296</v>
      </c>
      <c r="D21" s="62" t="s">
        <v>296</v>
      </c>
      <c r="E21" s="62" t="s">
        <v>296</v>
      </c>
      <c r="F21" s="62" t="s">
        <v>296</v>
      </c>
      <c r="G21" s="62" t="s">
        <v>296</v>
      </c>
      <c r="H21" s="62" t="s">
        <v>296</v>
      </c>
      <c r="I21" s="62" t="s">
        <v>296</v>
      </c>
      <c r="J21" s="62" t="s">
        <v>296</v>
      </c>
      <c r="K21" s="62" t="s">
        <v>296</v>
      </c>
      <c r="L21" s="62" t="s">
        <v>296</v>
      </c>
      <c r="M21" s="62" t="s">
        <v>296</v>
      </c>
      <c r="N21" s="62" t="s">
        <v>296</v>
      </c>
      <c r="O21" s="62" t="s">
        <v>296</v>
      </c>
      <c r="P21" s="62" t="s">
        <v>296</v>
      </c>
      <c r="Q21" s="62" t="s">
        <v>296</v>
      </c>
      <c r="R21" s="62" t="s">
        <v>296</v>
      </c>
      <c r="S21" s="62" t="s">
        <v>296</v>
      </c>
      <c r="T21" s="160"/>
      <c r="X21" s="51"/>
    </row>
    <row r="22" spans="1:24" ht="17.100000000000001" customHeight="1">
      <c r="A22" s="420">
        <v>2006</v>
      </c>
      <c r="B22" s="62" t="s">
        <v>296</v>
      </c>
      <c r="C22" s="62" t="s">
        <v>296</v>
      </c>
      <c r="D22" s="62" t="s">
        <v>296</v>
      </c>
      <c r="E22" s="62" t="s">
        <v>296</v>
      </c>
      <c r="F22" s="62" t="s">
        <v>296</v>
      </c>
      <c r="G22" s="62" t="s">
        <v>296</v>
      </c>
      <c r="H22" s="62" t="s">
        <v>296</v>
      </c>
      <c r="I22" s="62" t="s">
        <v>296</v>
      </c>
      <c r="J22" s="62" t="s">
        <v>296</v>
      </c>
      <c r="K22" s="62" t="s">
        <v>296</v>
      </c>
      <c r="L22" s="62" t="s">
        <v>296</v>
      </c>
      <c r="M22" s="62" t="s">
        <v>296</v>
      </c>
      <c r="N22" s="62" t="s">
        <v>296</v>
      </c>
      <c r="O22" s="62" t="s">
        <v>296</v>
      </c>
      <c r="P22" s="62" t="s">
        <v>296</v>
      </c>
      <c r="Q22" s="62" t="s">
        <v>296</v>
      </c>
      <c r="R22" s="62" t="s">
        <v>296</v>
      </c>
      <c r="S22" s="62" t="s">
        <v>296</v>
      </c>
      <c r="T22" s="147"/>
      <c r="U22" s="51"/>
      <c r="V22" s="51"/>
      <c r="W22" s="51"/>
      <c r="X22" s="51"/>
    </row>
    <row r="23" spans="1:24" ht="17.100000000000001" customHeight="1">
      <c r="A23" s="420">
        <v>2005</v>
      </c>
      <c r="B23" s="62" t="s">
        <v>296</v>
      </c>
      <c r="C23" s="62" t="s">
        <v>296</v>
      </c>
      <c r="D23" s="62" t="s">
        <v>296</v>
      </c>
      <c r="E23" s="62" t="s">
        <v>296</v>
      </c>
      <c r="F23" s="62" t="s">
        <v>296</v>
      </c>
      <c r="G23" s="62" t="s">
        <v>296</v>
      </c>
      <c r="H23" s="62" t="s">
        <v>296</v>
      </c>
      <c r="I23" s="62" t="s">
        <v>296</v>
      </c>
      <c r="J23" s="62" t="s">
        <v>296</v>
      </c>
      <c r="K23" s="62" t="s">
        <v>296</v>
      </c>
      <c r="L23" s="62" t="s">
        <v>296</v>
      </c>
      <c r="M23" s="62" t="s">
        <v>296</v>
      </c>
      <c r="N23" s="62" t="s">
        <v>296</v>
      </c>
      <c r="O23" s="62" t="s">
        <v>296</v>
      </c>
      <c r="P23" s="62" t="s">
        <v>296</v>
      </c>
      <c r="Q23" s="62" t="s">
        <v>296</v>
      </c>
      <c r="R23" s="62" t="s">
        <v>296</v>
      </c>
      <c r="S23" s="62" t="s">
        <v>296</v>
      </c>
      <c r="T23" s="51"/>
      <c r="U23" s="51"/>
      <c r="V23" s="51"/>
      <c r="W23" s="51"/>
      <c r="X23" s="51"/>
    </row>
    <row r="24" spans="1:24" ht="17.100000000000001" customHeight="1">
      <c r="A24" s="420">
        <v>2004</v>
      </c>
      <c r="B24" s="62" t="s">
        <v>296</v>
      </c>
      <c r="C24" s="62" t="s">
        <v>296</v>
      </c>
      <c r="D24" s="62" t="s">
        <v>296</v>
      </c>
      <c r="E24" s="62" t="s">
        <v>296</v>
      </c>
      <c r="F24" s="62" t="s">
        <v>296</v>
      </c>
      <c r="G24" s="62" t="s">
        <v>296</v>
      </c>
      <c r="H24" s="62" t="s">
        <v>296</v>
      </c>
      <c r="I24" s="62" t="s">
        <v>296</v>
      </c>
      <c r="J24" s="62" t="s">
        <v>296</v>
      </c>
      <c r="K24" s="62" t="s">
        <v>296</v>
      </c>
      <c r="L24" s="62" t="s">
        <v>296</v>
      </c>
      <c r="M24" s="62" t="s">
        <v>296</v>
      </c>
      <c r="N24" s="62" t="s">
        <v>296</v>
      </c>
      <c r="O24" s="62" t="s">
        <v>296</v>
      </c>
      <c r="P24" s="62" t="s">
        <v>296</v>
      </c>
      <c r="Q24" s="62" t="s">
        <v>296</v>
      </c>
      <c r="R24" s="62" t="s">
        <v>296</v>
      </c>
      <c r="S24" s="62" t="s">
        <v>296</v>
      </c>
      <c r="T24" s="51"/>
      <c r="U24" s="51"/>
      <c r="V24" s="51"/>
      <c r="W24" s="51"/>
      <c r="X24" s="51"/>
    </row>
    <row r="25" spans="1:24" ht="17.100000000000001" customHeight="1">
      <c r="A25" s="420">
        <v>2003</v>
      </c>
      <c r="B25" s="62" t="s">
        <v>296</v>
      </c>
      <c r="C25" s="62" t="s">
        <v>296</v>
      </c>
      <c r="D25" s="62" t="s">
        <v>296</v>
      </c>
      <c r="E25" s="62" t="s">
        <v>296</v>
      </c>
      <c r="F25" s="62" t="s">
        <v>296</v>
      </c>
      <c r="G25" s="62" t="s">
        <v>296</v>
      </c>
      <c r="H25" s="62" t="s">
        <v>296</v>
      </c>
      <c r="I25" s="62" t="s">
        <v>296</v>
      </c>
      <c r="J25" s="62" t="s">
        <v>296</v>
      </c>
      <c r="K25" s="62" t="s">
        <v>296</v>
      </c>
      <c r="L25" s="62" t="s">
        <v>296</v>
      </c>
      <c r="M25" s="62" t="s">
        <v>296</v>
      </c>
      <c r="N25" s="62" t="s">
        <v>296</v>
      </c>
      <c r="O25" s="62" t="s">
        <v>296</v>
      </c>
      <c r="P25" s="62" t="s">
        <v>296</v>
      </c>
      <c r="Q25" s="62" t="s">
        <v>296</v>
      </c>
      <c r="R25" s="62" t="s">
        <v>296</v>
      </c>
      <c r="S25" s="62" t="s">
        <v>296</v>
      </c>
      <c r="T25" s="51"/>
      <c r="U25" s="51"/>
      <c r="V25" s="51"/>
      <c r="W25" s="51"/>
      <c r="X25" s="51"/>
    </row>
    <row r="26" spans="1:24" ht="17.100000000000001" customHeight="1">
      <c r="A26" s="420">
        <v>2002</v>
      </c>
      <c r="B26" s="62" t="s">
        <v>296</v>
      </c>
      <c r="C26" s="62" t="s">
        <v>296</v>
      </c>
      <c r="D26" s="62" t="s">
        <v>296</v>
      </c>
      <c r="E26" s="62" t="s">
        <v>296</v>
      </c>
      <c r="F26" s="62" t="s">
        <v>296</v>
      </c>
      <c r="G26" s="62" t="s">
        <v>296</v>
      </c>
      <c r="H26" s="62" t="s">
        <v>296</v>
      </c>
      <c r="I26" s="62" t="s">
        <v>296</v>
      </c>
      <c r="J26" s="62" t="s">
        <v>296</v>
      </c>
      <c r="K26" s="62" t="s">
        <v>296</v>
      </c>
      <c r="L26" s="62" t="s">
        <v>296</v>
      </c>
      <c r="M26" s="62" t="s">
        <v>296</v>
      </c>
      <c r="N26" s="62" t="s">
        <v>296</v>
      </c>
      <c r="O26" s="62" t="s">
        <v>296</v>
      </c>
      <c r="P26" s="62" t="s">
        <v>296</v>
      </c>
      <c r="Q26" s="62" t="s">
        <v>296</v>
      </c>
      <c r="R26" s="62" t="s">
        <v>296</v>
      </c>
      <c r="S26" s="62" t="s">
        <v>296</v>
      </c>
      <c r="T26" s="51"/>
      <c r="U26" s="51"/>
      <c r="V26" s="51"/>
      <c r="W26" s="51"/>
      <c r="X26" s="51"/>
    </row>
    <row r="27" spans="1:24" ht="17.100000000000001" customHeight="1">
      <c r="A27" s="420">
        <v>2001</v>
      </c>
      <c r="B27" s="62" t="s">
        <v>296</v>
      </c>
      <c r="C27" s="62" t="s">
        <v>296</v>
      </c>
      <c r="D27" s="62" t="s">
        <v>296</v>
      </c>
      <c r="E27" s="62" t="s">
        <v>296</v>
      </c>
      <c r="F27" s="62" t="s">
        <v>296</v>
      </c>
      <c r="G27" s="62" t="s">
        <v>296</v>
      </c>
      <c r="H27" s="62" t="s">
        <v>296</v>
      </c>
      <c r="I27" s="62" t="s">
        <v>296</v>
      </c>
      <c r="J27" s="62" t="s">
        <v>296</v>
      </c>
      <c r="K27" s="62" t="s">
        <v>296</v>
      </c>
      <c r="L27" s="62" t="s">
        <v>296</v>
      </c>
      <c r="M27" s="62" t="s">
        <v>296</v>
      </c>
      <c r="N27" s="62" t="s">
        <v>296</v>
      </c>
      <c r="O27" s="62" t="s">
        <v>296</v>
      </c>
      <c r="P27" s="62" t="s">
        <v>296</v>
      </c>
      <c r="Q27" s="62" t="s">
        <v>296</v>
      </c>
      <c r="R27" s="62" t="s">
        <v>296</v>
      </c>
      <c r="S27" s="62" t="s">
        <v>296</v>
      </c>
      <c r="T27" s="51"/>
      <c r="U27" s="51"/>
      <c r="V27" s="51"/>
      <c r="W27" s="51"/>
      <c r="X27" s="51"/>
    </row>
    <row r="28" spans="1:24" ht="17.100000000000001" customHeight="1">
      <c r="A28" s="420">
        <v>2000</v>
      </c>
      <c r="B28" s="62" t="s">
        <v>296</v>
      </c>
      <c r="C28" s="62" t="s">
        <v>296</v>
      </c>
      <c r="D28" s="62" t="s">
        <v>296</v>
      </c>
      <c r="E28" s="62" t="s">
        <v>296</v>
      </c>
      <c r="F28" s="62" t="s">
        <v>296</v>
      </c>
      <c r="G28" s="62" t="s">
        <v>296</v>
      </c>
      <c r="H28" s="62" t="s">
        <v>296</v>
      </c>
      <c r="I28" s="62" t="s">
        <v>296</v>
      </c>
      <c r="J28" s="62" t="s">
        <v>296</v>
      </c>
      <c r="K28" s="62" t="s">
        <v>296</v>
      </c>
      <c r="L28" s="62" t="s">
        <v>296</v>
      </c>
      <c r="M28" s="62" t="s">
        <v>296</v>
      </c>
      <c r="N28" s="62" t="s">
        <v>296</v>
      </c>
      <c r="O28" s="62" t="s">
        <v>296</v>
      </c>
      <c r="P28" s="62" t="s">
        <v>296</v>
      </c>
      <c r="Q28" s="62" t="s">
        <v>296</v>
      </c>
      <c r="R28" s="62" t="s">
        <v>296</v>
      </c>
      <c r="S28" s="62" t="s">
        <v>296</v>
      </c>
      <c r="T28" s="51"/>
      <c r="U28" s="51"/>
      <c r="V28" s="51"/>
      <c r="W28" s="51"/>
      <c r="X28" s="51"/>
    </row>
    <row r="29" spans="1:24" ht="17.100000000000001" customHeight="1">
      <c r="A29" s="420">
        <v>1999</v>
      </c>
      <c r="B29" s="62" t="s">
        <v>296</v>
      </c>
      <c r="C29" s="62" t="s">
        <v>296</v>
      </c>
      <c r="D29" s="62" t="s">
        <v>296</v>
      </c>
      <c r="E29" s="62" t="s">
        <v>296</v>
      </c>
      <c r="F29" s="62" t="s">
        <v>296</v>
      </c>
      <c r="G29" s="62" t="s">
        <v>296</v>
      </c>
      <c r="H29" s="62" t="s">
        <v>296</v>
      </c>
      <c r="I29" s="62" t="s">
        <v>296</v>
      </c>
      <c r="J29" s="62" t="s">
        <v>296</v>
      </c>
      <c r="K29" s="62" t="s">
        <v>296</v>
      </c>
      <c r="L29" s="62" t="s">
        <v>296</v>
      </c>
      <c r="M29" s="62" t="s">
        <v>296</v>
      </c>
      <c r="N29" s="62" t="s">
        <v>296</v>
      </c>
      <c r="O29" s="62" t="s">
        <v>296</v>
      </c>
      <c r="P29" s="62" t="s">
        <v>296</v>
      </c>
      <c r="Q29" s="62" t="s">
        <v>296</v>
      </c>
      <c r="R29" s="62" t="s">
        <v>296</v>
      </c>
      <c r="S29" s="62" t="s">
        <v>296</v>
      </c>
      <c r="T29" s="51"/>
      <c r="U29" s="51"/>
      <c r="V29" s="51"/>
      <c r="W29" s="51"/>
      <c r="X29" s="51"/>
    </row>
    <row r="30" spans="1:24" ht="17.100000000000001" customHeight="1">
      <c r="A30" s="420">
        <v>1998</v>
      </c>
      <c r="B30" s="62" t="s">
        <v>296</v>
      </c>
      <c r="C30" s="62" t="s">
        <v>296</v>
      </c>
      <c r="D30" s="62" t="s">
        <v>296</v>
      </c>
      <c r="E30" s="62" t="s">
        <v>296</v>
      </c>
      <c r="F30" s="62" t="s">
        <v>296</v>
      </c>
      <c r="G30" s="62" t="s">
        <v>296</v>
      </c>
      <c r="H30" s="62" t="s">
        <v>296</v>
      </c>
      <c r="I30" s="62" t="s">
        <v>296</v>
      </c>
      <c r="J30" s="62" t="s">
        <v>296</v>
      </c>
      <c r="K30" s="62" t="s">
        <v>296</v>
      </c>
      <c r="L30" s="62" t="s">
        <v>296</v>
      </c>
      <c r="M30" s="62" t="s">
        <v>296</v>
      </c>
      <c r="N30" s="62" t="s">
        <v>296</v>
      </c>
      <c r="O30" s="62" t="s">
        <v>296</v>
      </c>
      <c r="P30" s="62" t="s">
        <v>296</v>
      </c>
      <c r="Q30" s="62" t="s">
        <v>296</v>
      </c>
      <c r="R30" s="62" t="s">
        <v>296</v>
      </c>
      <c r="S30" s="62" t="s">
        <v>296</v>
      </c>
      <c r="T30" s="51"/>
      <c r="U30" s="51"/>
      <c r="V30" s="51"/>
      <c r="W30" s="51"/>
      <c r="X30" s="51"/>
    </row>
    <row r="31" spans="1:24" ht="17.100000000000001" customHeight="1">
      <c r="A31" s="420">
        <v>1997</v>
      </c>
      <c r="B31" s="62" t="s">
        <v>296</v>
      </c>
      <c r="C31" s="62" t="s">
        <v>296</v>
      </c>
      <c r="D31" s="62" t="s">
        <v>296</v>
      </c>
      <c r="E31" s="62" t="s">
        <v>296</v>
      </c>
      <c r="F31" s="62" t="s">
        <v>296</v>
      </c>
      <c r="G31" s="62" t="s">
        <v>296</v>
      </c>
      <c r="H31" s="62" t="s">
        <v>296</v>
      </c>
      <c r="I31" s="62" t="s">
        <v>296</v>
      </c>
      <c r="J31" s="62" t="s">
        <v>296</v>
      </c>
      <c r="K31" s="62" t="s">
        <v>296</v>
      </c>
      <c r="L31" s="62" t="s">
        <v>296</v>
      </c>
      <c r="M31" s="62" t="s">
        <v>296</v>
      </c>
      <c r="N31" s="62" t="s">
        <v>296</v>
      </c>
      <c r="O31" s="62" t="s">
        <v>296</v>
      </c>
      <c r="P31" s="62" t="s">
        <v>296</v>
      </c>
      <c r="Q31" s="62" t="s">
        <v>296</v>
      </c>
      <c r="R31" s="62" t="s">
        <v>296</v>
      </c>
      <c r="S31" s="62" t="s">
        <v>296</v>
      </c>
      <c r="T31" s="51"/>
      <c r="U31" s="51"/>
      <c r="V31" s="51"/>
      <c r="W31" s="51"/>
      <c r="X31" s="51"/>
    </row>
    <row r="32" spans="1:24" ht="17.100000000000001" customHeight="1">
      <c r="A32" s="420">
        <v>1996</v>
      </c>
      <c r="B32" s="62" t="s">
        <v>296</v>
      </c>
      <c r="C32" s="62" t="s">
        <v>296</v>
      </c>
      <c r="D32" s="62" t="s">
        <v>296</v>
      </c>
      <c r="E32" s="62" t="s">
        <v>296</v>
      </c>
      <c r="F32" s="62" t="s">
        <v>296</v>
      </c>
      <c r="G32" s="62" t="s">
        <v>296</v>
      </c>
      <c r="H32" s="62" t="s">
        <v>296</v>
      </c>
      <c r="I32" s="62" t="s">
        <v>296</v>
      </c>
      <c r="J32" s="62" t="s">
        <v>296</v>
      </c>
      <c r="K32" s="62" t="s">
        <v>296</v>
      </c>
      <c r="L32" s="62" t="s">
        <v>296</v>
      </c>
      <c r="M32" s="62" t="s">
        <v>296</v>
      </c>
      <c r="N32" s="62" t="s">
        <v>296</v>
      </c>
      <c r="O32" s="62" t="s">
        <v>296</v>
      </c>
      <c r="P32" s="62" t="s">
        <v>296</v>
      </c>
      <c r="Q32" s="62" t="s">
        <v>296</v>
      </c>
      <c r="R32" s="62" t="s">
        <v>296</v>
      </c>
      <c r="S32" s="62" t="s">
        <v>296</v>
      </c>
      <c r="T32" s="51"/>
      <c r="U32" s="51"/>
      <c r="V32" s="51"/>
      <c r="W32" s="51"/>
      <c r="X32" s="51"/>
    </row>
    <row r="33" spans="1:24" ht="17.100000000000001" customHeight="1">
      <c r="A33" s="420">
        <v>1995</v>
      </c>
      <c r="B33" s="62" t="s">
        <v>296</v>
      </c>
      <c r="C33" s="62" t="s">
        <v>296</v>
      </c>
      <c r="D33" s="62" t="s">
        <v>296</v>
      </c>
      <c r="E33" s="62" t="s">
        <v>296</v>
      </c>
      <c r="F33" s="62" t="s">
        <v>296</v>
      </c>
      <c r="G33" s="62" t="s">
        <v>296</v>
      </c>
      <c r="H33" s="62" t="s">
        <v>296</v>
      </c>
      <c r="I33" s="62" t="s">
        <v>296</v>
      </c>
      <c r="J33" s="62" t="s">
        <v>296</v>
      </c>
      <c r="K33" s="62" t="s">
        <v>296</v>
      </c>
      <c r="L33" s="62" t="s">
        <v>296</v>
      </c>
      <c r="M33" s="62" t="s">
        <v>296</v>
      </c>
      <c r="N33" s="62" t="s">
        <v>296</v>
      </c>
      <c r="O33" s="62" t="s">
        <v>296</v>
      </c>
      <c r="P33" s="62" t="s">
        <v>296</v>
      </c>
      <c r="Q33" s="62" t="s">
        <v>296</v>
      </c>
      <c r="R33" s="62" t="s">
        <v>296</v>
      </c>
      <c r="S33" s="62" t="s">
        <v>296</v>
      </c>
      <c r="T33" s="51"/>
      <c r="U33" s="51"/>
      <c r="V33" s="51"/>
      <c r="W33" s="51"/>
      <c r="X33" s="51"/>
    </row>
    <row r="34" spans="1:24" ht="17.100000000000001" customHeight="1">
      <c r="A34" s="420">
        <v>1994</v>
      </c>
      <c r="B34" s="62" t="s">
        <v>296</v>
      </c>
      <c r="C34" s="62" t="s">
        <v>296</v>
      </c>
      <c r="D34" s="62" t="s">
        <v>296</v>
      </c>
      <c r="E34" s="62" t="s">
        <v>296</v>
      </c>
      <c r="F34" s="62" t="s">
        <v>296</v>
      </c>
      <c r="G34" s="62" t="s">
        <v>296</v>
      </c>
      <c r="H34" s="62" t="s">
        <v>296</v>
      </c>
      <c r="I34" s="62" t="s">
        <v>296</v>
      </c>
      <c r="J34" s="62" t="s">
        <v>296</v>
      </c>
      <c r="K34" s="62" t="s">
        <v>296</v>
      </c>
      <c r="L34" s="62" t="s">
        <v>296</v>
      </c>
      <c r="M34" s="62" t="s">
        <v>296</v>
      </c>
      <c r="N34" s="62" t="s">
        <v>296</v>
      </c>
      <c r="O34" s="62" t="s">
        <v>296</v>
      </c>
      <c r="P34" s="62" t="s">
        <v>296</v>
      </c>
      <c r="Q34" s="62" t="s">
        <v>296</v>
      </c>
      <c r="R34" s="62" t="s">
        <v>296</v>
      </c>
      <c r="S34" s="62" t="s">
        <v>296</v>
      </c>
      <c r="T34" s="51"/>
      <c r="U34" s="51"/>
      <c r="V34" s="51"/>
      <c r="W34" s="51"/>
      <c r="X34" s="51"/>
    </row>
    <row r="35" spans="1:24" ht="17.100000000000001" customHeight="1">
      <c r="A35" s="420">
        <v>1993</v>
      </c>
      <c r="B35" s="62" t="s">
        <v>296</v>
      </c>
      <c r="C35" s="62" t="s">
        <v>296</v>
      </c>
      <c r="D35" s="62" t="s">
        <v>296</v>
      </c>
      <c r="E35" s="62" t="s">
        <v>296</v>
      </c>
      <c r="F35" s="62" t="s">
        <v>296</v>
      </c>
      <c r="G35" s="62" t="s">
        <v>296</v>
      </c>
      <c r="H35" s="62" t="s">
        <v>296</v>
      </c>
      <c r="I35" s="62" t="s">
        <v>296</v>
      </c>
      <c r="J35" s="62" t="s">
        <v>296</v>
      </c>
      <c r="K35" s="62" t="s">
        <v>296</v>
      </c>
      <c r="L35" s="62" t="s">
        <v>296</v>
      </c>
      <c r="M35" s="62" t="s">
        <v>296</v>
      </c>
      <c r="N35" s="62" t="s">
        <v>296</v>
      </c>
      <c r="O35" s="62" t="s">
        <v>296</v>
      </c>
      <c r="P35" s="62" t="s">
        <v>296</v>
      </c>
      <c r="Q35" s="62" t="s">
        <v>296</v>
      </c>
      <c r="R35" s="62" t="s">
        <v>296</v>
      </c>
      <c r="S35" s="62" t="s">
        <v>296</v>
      </c>
      <c r="T35" s="51"/>
      <c r="U35" s="51"/>
      <c r="V35" s="51"/>
      <c r="W35" s="51"/>
      <c r="X35" s="51"/>
    </row>
    <row r="36" spans="1:24" ht="17.100000000000001" customHeight="1">
      <c r="A36" s="420">
        <v>1992</v>
      </c>
      <c r="B36" s="62" t="s">
        <v>296</v>
      </c>
      <c r="C36" s="62" t="s">
        <v>296</v>
      </c>
      <c r="D36" s="62" t="s">
        <v>296</v>
      </c>
      <c r="E36" s="62" t="s">
        <v>296</v>
      </c>
      <c r="F36" s="62" t="s">
        <v>296</v>
      </c>
      <c r="G36" s="62" t="s">
        <v>296</v>
      </c>
      <c r="H36" s="62" t="s">
        <v>296</v>
      </c>
      <c r="I36" s="62" t="s">
        <v>296</v>
      </c>
      <c r="J36" s="62" t="s">
        <v>296</v>
      </c>
      <c r="K36" s="62" t="s">
        <v>296</v>
      </c>
      <c r="L36" s="62" t="s">
        <v>296</v>
      </c>
      <c r="M36" s="62" t="s">
        <v>296</v>
      </c>
      <c r="N36" s="62" t="s">
        <v>296</v>
      </c>
      <c r="O36" s="62" t="s">
        <v>296</v>
      </c>
      <c r="P36" s="62" t="s">
        <v>296</v>
      </c>
      <c r="Q36" s="62" t="s">
        <v>296</v>
      </c>
      <c r="R36" s="62" t="s">
        <v>296</v>
      </c>
      <c r="S36" s="62" t="s">
        <v>296</v>
      </c>
      <c r="T36" s="51"/>
      <c r="U36" s="51"/>
      <c r="V36" s="51"/>
      <c r="W36" s="51"/>
      <c r="X36" s="51"/>
    </row>
    <row r="37" spans="1:24" ht="17.100000000000001" customHeight="1">
      <c r="A37" s="420">
        <v>1991</v>
      </c>
      <c r="B37" s="62" t="s">
        <v>296</v>
      </c>
      <c r="C37" s="62" t="s">
        <v>296</v>
      </c>
      <c r="D37" s="62" t="s">
        <v>296</v>
      </c>
      <c r="E37" s="62" t="s">
        <v>296</v>
      </c>
      <c r="F37" s="62" t="s">
        <v>296</v>
      </c>
      <c r="G37" s="62" t="s">
        <v>296</v>
      </c>
      <c r="H37" s="62" t="s">
        <v>296</v>
      </c>
      <c r="I37" s="62" t="s">
        <v>296</v>
      </c>
      <c r="J37" s="62" t="s">
        <v>296</v>
      </c>
      <c r="K37" s="62" t="s">
        <v>296</v>
      </c>
      <c r="L37" s="62" t="s">
        <v>296</v>
      </c>
      <c r="M37" s="62" t="s">
        <v>296</v>
      </c>
      <c r="N37" s="62" t="s">
        <v>296</v>
      </c>
      <c r="O37" s="62" t="s">
        <v>296</v>
      </c>
      <c r="P37" s="62" t="s">
        <v>296</v>
      </c>
      <c r="Q37" s="62" t="s">
        <v>296</v>
      </c>
      <c r="R37" s="62" t="s">
        <v>296</v>
      </c>
      <c r="S37" s="62" t="s">
        <v>296</v>
      </c>
      <c r="T37" s="51"/>
      <c r="U37" s="51"/>
      <c r="V37" s="51"/>
      <c r="W37" s="51"/>
      <c r="X37" s="51"/>
    </row>
    <row r="38" spans="1:24" ht="17.100000000000001" customHeight="1">
      <c r="A38" s="420">
        <v>1990</v>
      </c>
      <c r="B38" s="62" t="s">
        <v>296</v>
      </c>
      <c r="C38" s="62" t="s">
        <v>296</v>
      </c>
      <c r="D38" s="62" t="s">
        <v>296</v>
      </c>
      <c r="E38" s="62" t="s">
        <v>296</v>
      </c>
      <c r="F38" s="62" t="s">
        <v>296</v>
      </c>
      <c r="G38" s="62" t="s">
        <v>296</v>
      </c>
      <c r="H38" s="62" t="s">
        <v>296</v>
      </c>
      <c r="I38" s="62" t="s">
        <v>296</v>
      </c>
      <c r="J38" s="62" t="s">
        <v>296</v>
      </c>
      <c r="K38" s="62" t="s">
        <v>296</v>
      </c>
      <c r="L38" s="62" t="s">
        <v>296</v>
      </c>
      <c r="M38" s="62" t="s">
        <v>296</v>
      </c>
      <c r="N38" s="62" t="s">
        <v>296</v>
      </c>
      <c r="O38" s="62" t="s">
        <v>296</v>
      </c>
      <c r="P38" s="62" t="s">
        <v>296</v>
      </c>
      <c r="Q38" s="62" t="s">
        <v>296</v>
      </c>
      <c r="R38" s="62" t="s">
        <v>296</v>
      </c>
      <c r="S38" s="62" t="s">
        <v>296</v>
      </c>
      <c r="T38" s="51"/>
      <c r="U38" s="51"/>
      <c r="V38" s="51"/>
      <c r="W38" s="51"/>
      <c r="X38" s="51"/>
    </row>
    <row r="39" spans="1:24" ht="17.100000000000001" customHeight="1">
      <c r="A39" s="420">
        <v>1989</v>
      </c>
      <c r="B39" s="62" t="s">
        <v>296</v>
      </c>
      <c r="C39" s="62" t="s">
        <v>296</v>
      </c>
      <c r="D39" s="62" t="s">
        <v>296</v>
      </c>
      <c r="E39" s="62" t="s">
        <v>296</v>
      </c>
      <c r="F39" s="62" t="s">
        <v>296</v>
      </c>
      <c r="G39" s="62" t="s">
        <v>296</v>
      </c>
      <c r="H39" s="62" t="s">
        <v>296</v>
      </c>
      <c r="I39" s="62" t="s">
        <v>296</v>
      </c>
      <c r="J39" s="62" t="s">
        <v>296</v>
      </c>
      <c r="K39" s="62" t="s">
        <v>296</v>
      </c>
      <c r="L39" s="62" t="s">
        <v>296</v>
      </c>
      <c r="M39" s="62" t="s">
        <v>296</v>
      </c>
      <c r="N39" s="62" t="s">
        <v>296</v>
      </c>
      <c r="O39" s="62" t="s">
        <v>296</v>
      </c>
      <c r="P39" s="62" t="s">
        <v>296</v>
      </c>
      <c r="Q39" s="62" t="s">
        <v>296</v>
      </c>
      <c r="R39" s="62" t="s">
        <v>296</v>
      </c>
      <c r="S39" s="62" t="s">
        <v>296</v>
      </c>
      <c r="T39" s="51"/>
      <c r="U39" s="51"/>
      <c r="V39" s="51"/>
      <c r="W39" s="51"/>
      <c r="X39" s="51"/>
    </row>
    <row r="40" spans="1:24" ht="17.100000000000001" customHeight="1">
      <c r="A40" s="420">
        <v>1988</v>
      </c>
      <c r="B40" s="62" t="s">
        <v>296</v>
      </c>
      <c r="C40" s="62" t="s">
        <v>296</v>
      </c>
      <c r="D40" s="62" t="s">
        <v>296</v>
      </c>
      <c r="E40" s="62" t="s">
        <v>296</v>
      </c>
      <c r="F40" s="62" t="s">
        <v>296</v>
      </c>
      <c r="G40" s="62" t="s">
        <v>296</v>
      </c>
      <c r="H40" s="62" t="s">
        <v>296</v>
      </c>
      <c r="I40" s="62" t="s">
        <v>296</v>
      </c>
      <c r="J40" s="62" t="s">
        <v>296</v>
      </c>
      <c r="K40" s="62" t="s">
        <v>296</v>
      </c>
      <c r="L40" s="62" t="s">
        <v>296</v>
      </c>
      <c r="M40" s="62" t="s">
        <v>296</v>
      </c>
      <c r="N40" s="62" t="s">
        <v>296</v>
      </c>
      <c r="O40" s="62" t="s">
        <v>296</v>
      </c>
      <c r="P40" s="62" t="s">
        <v>296</v>
      </c>
      <c r="Q40" s="62" t="s">
        <v>296</v>
      </c>
      <c r="R40" s="62" t="s">
        <v>296</v>
      </c>
      <c r="S40" s="62" t="s">
        <v>296</v>
      </c>
      <c r="T40" s="51"/>
      <c r="U40" s="51"/>
      <c r="V40" s="51"/>
      <c r="W40" s="51"/>
      <c r="X40" s="51"/>
    </row>
    <row r="41" spans="1:24" ht="17.100000000000001" customHeight="1">
      <c r="A41" s="420">
        <v>1987</v>
      </c>
      <c r="B41" s="62" t="s">
        <v>296</v>
      </c>
      <c r="C41" s="62" t="s">
        <v>296</v>
      </c>
      <c r="D41" s="62" t="s">
        <v>296</v>
      </c>
      <c r="E41" s="62" t="s">
        <v>296</v>
      </c>
      <c r="F41" s="62" t="s">
        <v>296</v>
      </c>
      <c r="G41" s="62" t="s">
        <v>296</v>
      </c>
      <c r="H41" s="62" t="s">
        <v>296</v>
      </c>
      <c r="I41" s="62" t="s">
        <v>296</v>
      </c>
      <c r="J41" s="62" t="s">
        <v>296</v>
      </c>
      <c r="K41" s="62" t="s">
        <v>296</v>
      </c>
      <c r="L41" s="62" t="s">
        <v>296</v>
      </c>
      <c r="M41" s="62" t="s">
        <v>296</v>
      </c>
      <c r="N41" s="62" t="s">
        <v>296</v>
      </c>
      <c r="O41" s="62" t="s">
        <v>296</v>
      </c>
      <c r="P41" s="62" t="s">
        <v>296</v>
      </c>
      <c r="Q41" s="62" t="s">
        <v>296</v>
      </c>
      <c r="R41" s="62" t="s">
        <v>296</v>
      </c>
      <c r="S41" s="62" t="s">
        <v>296</v>
      </c>
      <c r="T41" s="51"/>
      <c r="U41" s="51"/>
      <c r="V41" s="51"/>
      <c r="W41" s="51"/>
      <c r="X41" s="51"/>
    </row>
    <row r="42" spans="1:24" ht="17.100000000000001" customHeight="1">
      <c r="A42" s="420">
        <v>1986</v>
      </c>
      <c r="B42" s="62" t="s">
        <v>296</v>
      </c>
      <c r="C42" s="62" t="s">
        <v>296</v>
      </c>
      <c r="D42" s="62" t="s">
        <v>296</v>
      </c>
      <c r="E42" s="62" t="s">
        <v>296</v>
      </c>
      <c r="F42" s="62" t="s">
        <v>296</v>
      </c>
      <c r="G42" s="62" t="s">
        <v>296</v>
      </c>
      <c r="H42" s="62" t="s">
        <v>296</v>
      </c>
      <c r="I42" s="62" t="s">
        <v>296</v>
      </c>
      <c r="J42" s="62" t="s">
        <v>296</v>
      </c>
      <c r="K42" s="62" t="s">
        <v>296</v>
      </c>
      <c r="L42" s="62" t="s">
        <v>296</v>
      </c>
      <c r="M42" s="62" t="s">
        <v>296</v>
      </c>
      <c r="N42" s="62" t="s">
        <v>296</v>
      </c>
      <c r="O42" s="62" t="s">
        <v>296</v>
      </c>
      <c r="P42" s="62" t="s">
        <v>296</v>
      </c>
      <c r="Q42" s="62" t="s">
        <v>296</v>
      </c>
      <c r="R42" s="62" t="s">
        <v>296</v>
      </c>
      <c r="S42" s="62" t="s">
        <v>296</v>
      </c>
      <c r="T42" s="51"/>
      <c r="U42" s="51"/>
      <c r="V42" s="51"/>
      <c r="W42" s="51"/>
      <c r="X42" s="51"/>
    </row>
    <row r="43" spans="1:24" ht="17.100000000000001" customHeight="1">
      <c r="A43" s="420">
        <v>1985</v>
      </c>
      <c r="B43" s="62" t="s">
        <v>296</v>
      </c>
      <c r="C43" s="62" t="s">
        <v>296</v>
      </c>
      <c r="D43" s="62" t="s">
        <v>296</v>
      </c>
      <c r="E43" s="62" t="s">
        <v>296</v>
      </c>
      <c r="F43" s="62" t="s">
        <v>296</v>
      </c>
      <c r="G43" s="62" t="s">
        <v>296</v>
      </c>
      <c r="H43" s="62" t="s">
        <v>296</v>
      </c>
      <c r="I43" s="62" t="s">
        <v>296</v>
      </c>
      <c r="J43" s="62" t="s">
        <v>296</v>
      </c>
      <c r="K43" s="62" t="s">
        <v>296</v>
      </c>
      <c r="L43" s="62" t="s">
        <v>296</v>
      </c>
      <c r="M43" s="62" t="s">
        <v>296</v>
      </c>
      <c r="N43" s="62" t="s">
        <v>296</v>
      </c>
      <c r="O43" s="62" t="s">
        <v>296</v>
      </c>
      <c r="P43" s="62" t="s">
        <v>296</v>
      </c>
      <c r="Q43" s="62" t="s">
        <v>296</v>
      </c>
      <c r="R43" s="62" t="s">
        <v>296</v>
      </c>
      <c r="S43" s="62" t="s">
        <v>296</v>
      </c>
      <c r="T43" s="51"/>
      <c r="U43" s="51"/>
      <c r="V43" s="51"/>
      <c r="W43" s="51"/>
      <c r="X43" s="51"/>
    </row>
    <row r="44" spans="1:24" ht="17.100000000000001" customHeight="1">
      <c r="A44" s="420">
        <v>1984</v>
      </c>
      <c r="B44" s="62" t="s">
        <v>296</v>
      </c>
      <c r="C44" s="62" t="s">
        <v>296</v>
      </c>
      <c r="D44" s="62" t="s">
        <v>296</v>
      </c>
      <c r="E44" s="62" t="s">
        <v>296</v>
      </c>
      <c r="F44" s="62" t="s">
        <v>296</v>
      </c>
      <c r="G44" s="62" t="s">
        <v>296</v>
      </c>
      <c r="H44" s="62" t="s">
        <v>296</v>
      </c>
      <c r="I44" s="62" t="s">
        <v>296</v>
      </c>
      <c r="J44" s="62" t="s">
        <v>296</v>
      </c>
      <c r="K44" s="62" t="s">
        <v>296</v>
      </c>
      <c r="L44" s="62" t="s">
        <v>296</v>
      </c>
      <c r="M44" s="62" t="s">
        <v>296</v>
      </c>
      <c r="N44" s="62" t="s">
        <v>296</v>
      </c>
      <c r="O44" s="62" t="s">
        <v>296</v>
      </c>
      <c r="P44" s="62" t="s">
        <v>296</v>
      </c>
      <c r="Q44" s="62" t="s">
        <v>296</v>
      </c>
      <c r="R44" s="62" t="s">
        <v>296</v>
      </c>
      <c r="S44" s="62" t="s">
        <v>296</v>
      </c>
      <c r="T44" s="51"/>
      <c r="U44" s="51"/>
      <c r="V44" s="51"/>
      <c r="W44" s="51"/>
      <c r="X44" s="51"/>
    </row>
    <row r="45" spans="1:24" ht="17.100000000000001" customHeight="1">
      <c r="A45" s="420">
        <v>1983</v>
      </c>
      <c r="B45" s="62" t="s">
        <v>296</v>
      </c>
      <c r="C45" s="62" t="s">
        <v>296</v>
      </c>
      <c r="D45" s="62" t="s">
        <v>296</v>
      </c>
      <c r="E45" s="62" t="s">
        <v>296</v>
      </c>
      <c r="F45" s="62" t="s">
        <v>296</v>
      </c>
      <c r="G45" s="62" t="s">
        <v>296</v>
      </c>
      <c r="H45" s="62" t="s">
        <v>296</v>
      </c>
      <c r="I45" s="62" t="s">
        <v>296</v>
      </c>
      <c r="J45" s="62" t="s">
        <v>296</v>
      </c>
      <c r="K45" s="62" t="s">
        <v>296</v>
      </c>
      <c r="L45" s="62" t="s">
        <v>296</v>
      </c>
      <c r="M45" s="62" t="s">
        <v>296</v>
      </c>
      <c r="N45" s="62" t="s">
        <v>296</v>
      </c>
      <c r="O45" s="62" t="s">
        <v>296</v>
      </c>
      <c r="P45" s="62" t="s">
        <v>296</v>
      </c>
      <c r="Q45" s="62" t="s">
        <v>296</v>
      </c>
      <c r="R45" s="62" t="s">
        <v>296</v>
      </c>
      <c r="S45" s="62" t="s">
        <v>296</v>
      </c>
      <c r="T45" s="51"/>
      <c r="U45" s="51"/>
      <c r="V45" s="51"/>
      <c r="W45" s="51"/>
      <c r="X45" s="51"/>
    </row>
    <row r="46" spans="1:24" ht="17.100000000000001" customHeight="1">
      <c r="A46" s="420">
        <v>1982</v>
      </c>
      <c r="B46" s="62" t="s">
        <v>296</v>
      </c>
      <c r="C46" s="62" t="s">
        <v>296</v>
      </c>
      <c r="D46" s="62" t="s">
        <v>296</v>
      </c>
      <c r="E46" s="62" t="s">
        <v>296</v>
      </c>
      <c r="F46" s="62" t="s">
        <v>296</v>
      </c>
      <c r="G46" s="62" t="s">
        <v>296</v>
      </c>
      <c r="H46" s="62" t="s">
        <v>296</v>
      </c>
      <c r="I46" s="62" t="s">
        <v>296</v>
      </c>
      <c r="J46" s="62" t="s">
        <v>296</v>
      </c>
      <c r="K46" s="62" t="s">
        <v>296</v>
      </c>
      <c r="L46" s="62" t="s">
        <v>296</v>
      </c>
      <c r="M46" s="62" t="s">
        <v>296</v>
      </c>
      <c r="N46" s="62" t="s">
        <v>296</v>
      </c>
      <c r="O46" s="62" t="s">
        <v>296</v>
      </c>
      <c r="P46" s="62" t="s">
        <v>296</v>
      </c>
      <c r="Q46" s="62" t="s">
        <v>296</v>
      </c>
      <c r="R46" s="62" t="s">
        <v>296</v>
      </c>
      <c r="S46" s="62" t="s">
        <v>296</v>
      </c>
      <c r="T46" s="51"/>
      <c r="U46" s="51"/>
      <c r="V46" s="51"/>
      <c r="W46" s="51"/>
      <c r="X46" s="51"/>
    </row>
    <row r="47" spans="1:24" ht="17.100000000000001" customHeight="1">
      <c r="A47" s="420">
        <v>1981</v>
      </c>
      <c r="B47" s="62" t="s">
        <v>296</v>
      </c>
      <c r="C47" s="62" t="s">
        <v>296</v>
      </c>
      <c r="D47" s="62" t="s">
        <v>296</v>
      </c>
      <c r="E47" s="62" t="s">
        <v>296</v>
      </c>
      <c r="F47" s="62" t="s">
        <v>296</v>
      </c>
      <c r="G47" s="62" t="s">
        <v>296</v>
      </c>
      <c r="H47" s="62" t="s">
        <v>296</v>
      </c>
      <c r="I47" s="62" t="s">
        <v>296</v>
      </c>
      <c r="J47" s="62" t="s">
        <v>296</v>
      </c>
      <c r="K47" s="62" t="s">
        <v>296</v>
      </c>
      <c r="L47" s="62" t="s">
        <v>296</v>
      </c>
      <c r="M47" s="62" t="s">
        <v>296</v>
      </c>
      <c r="N47" s="62" t="s">
        <v>296</v>
      </c>
      <c r="O47" s="62" t="s">
        <v>296</v>
      </c>
      <c r="P47" s="62" t="s">
        <v>296</v>
      </c>
      <c r="Q47" s="62" t="s">
        <v>296</v>
      </c>
      <c r="R47" s="62" t="s">
        <v>296</v>
      </c>
      <c r="S47" s="62" t="s">
        <v>296</v>
      </c>
      <c r="T47" s="51"/>
      <c r="U47" s="51"/>
      <c r="V47" s="51"/>
      <c r="W47" s="51"/>
      <c r="X47" s="51"/>
    </row>
    <row r="48" spans="1:24" ht="17.100000000000001" customHeight="1">
      <c r="A48" s="420">
        <v>1980</v>
      </c>
      <c r="B48" s="62" t="s">
        <v>296</v>
      </c>
      <c r="C48" s="62" t="s">
        <v>296</v>
      </c>
      <c r="D48" s="62" t="s">
        <v>296</v>
      </c>
      <c r="E48" s="62" t="s">
        <v>296</v>
      </c>
      <c r="F48" s="62" t="s">
        <v>296</v>
      </c>
      <c r="G48" s="62" t="s">
        <v>296</v>
      </c>
      <c r="H48" s="62" t="s">
        <v>296</v>
      </c>
      <c r="I48" s="62" t="s">
        <v>296</v>
      </c>
      <c r="J48" s="62" t="s">
        <v>296</v>
      </c>
      <c r="K48" s="62" t="s">
        <v>296</v>
      </c>
      <c r="L48" s="62" t="s">
        <v>296</v>
      </c>
      <c r="M48" s="62" t="s">
        <v>296</v>
      </c>
      <c r="N48" s="62" t="s">
        <v>296</v>
      </c>
      <c r="O48" s="62" t="s">
        <v>296</v>
      </c>
      <c r="P48" s="62" t="s">
        <v>296</v>
      </c>
      <c r="Q48" s="62" t="s">
        <v>296</v>
      </c>
      <c r="R48" s="62" t="s">
        <v>296</v>
      </c>
      <c r="S48" s="62" t="s">
        <v>296</v>
      </c>
      <c r="T48" s="51"/>
      <c r="U48" s="51"/>
      <c r="V48" s="51"/>
      <c r="W48" s="51"/>
      <c r="X48" s="51"/>
    </row>
    <row r="49" spans="1:24" ht="17.100000000000001" customHeight="1">
      <c r="A49" s="420">
        <v>1979</v>
      </c>
      <c r="B49" s="62" t="s">
        <v>296</v>
      </c>
      <c r="C49" s="62" t="s">
        <v>296</v>
      </c>
      <c r="D49" s="62" t="s">
        <v>296</v>
      </c>
      <c r="E49" s="62" t="s">
        <v>296</v>
      </c>
      <c r="F49" s="62" t="s">
        <v>296</v>
      </c>
      <c r="G49" s="62" t="s">
        <v>296</v>
      </c>
      <c r="H49" s="62" t="s">
        <v>296</v>
      </c>
      <c r="I49" s="62" t="s">
        <v>296</v>
      </c>
      <c r="J49" s="62" t="s">
        <v>296</v>
      </c>
      <c r="K49" s="62" t="s">
        <v>296</v>
      </c>
      <c r="L49" s="62" t="s">
        <v>296</v>
      </c>
      <c r="M49" s="62" t="s">
        <v>296</v>
      </c>
      <c r="N49" s="62" t="s">
        <v>296</v>
      </c>
      <c r="O49" s="62" t="s">
        <v>296</v>
      </c>
      <c r="P49" s="62" t="s">
        <v>296</v>
      </c>
      <c r="Q49" s="62" t="s">
        <v>296</v>
      </c>
      <c r="R49" s="62" t="s">
        <v>296</v>
      </c>
      <c r="S49" s="62" t="s">
        <v>296</v>
      </c>
      <c r="T49" s="51"/>
      <c r="U49" s="51"/>
      <c r="V49" s="51"/>
      <c r="W49" s="51"/>
      <c r="X49" s="51"/>
    </row>
    <row r="50" spans="1:24" ht="17.100000000000001" customHeight="1">
      <c r="A50" s="420">
        <v>1978</v>
      </c>
      <c r="B50" s="62" t="s">
        <v>296</v>
      </c>
      <c r="C50" s="62" t="s">
        <v>296</v>
      </c>
      <c r="D50" s="62" t="s">
        <v>296</v>
      </c>
      <c r="E50" s="62" t="s">
        <v>296</v>
      </c>
      <c r="F50" s="62" t="s">
        <v>296</v>
      </c>
      <c r="G50" s="62" t="s">
        <v>296</v>
      </c>
      <c r="H50" s="62" t="s">
        <v>296</v>
      </c>
      <c r="I50" s="62" t="s">
        <v>296</v>
      </c>
      <c r="J50" s="62" t="s">
        <v>296</v>
      </c>
      <c r="K50" s="62" t="s">
        <v>296</v>
      </c>
      <c r="L50" s="62" t="s">
        <v>296</v>
      </c>
      <c r="M50" s="62" t="s">
        <v>296</v>
      </c>
      <c r="N50" s="62" t="s">
        <v>296</v>
      </c>
      <c r="O50" s="62" t="s">
        <v>296</v>
      </c>
      <c r="P50" s="62" t="s">
        <v>296</v>
      </c>
      <c r="Q50" s="62" t="s">
        <v>296</v>
      </c>
      <c r="R50" s="62" t="s">
        <v>296</v>
      </c>
      <c r="S50" s="62" t="s">
        <v>296</v>
      </c>
      <c r="T50" s="51"/>
      <c r="U50" s="51"/>
      <c r="V50" s="51"/>
      <c r="W50" s="51"/>
      <c r="X50" s="51"/>
    </row>
    <row r="51" spans="1:24" ht="17.100000000000001" customHeight="1">
      <c r="A51" s="420">
        <v>1977</v>
      </c>
      <c r="B51" s="62" t="s">
        <v>296</v>
      </c>
      <c r="C51" s="62" t="s">
        <v>296</v>
      </c>
      <c r="D51" s="62" t="s">
        <v>296</v>
      </c>
      <c r="E51" s="62" t="s">
        <v>296</v>
      </c>
      <c r="F51" s="62" t="s">
        <v>296</v>
      </c>
      <c r="G51" s="62" t="s">
        <v>296</v>
      </c>
      <c r="H51" s="62" t="s">
        <v>296</v>
      </c>
      <c r="I51" s="62" t="s">
        <v>296</v>
      </c>
      <c r="J51" s="62" t="s">
        <v>296</v>
      </c>
      <c r="K51" s="62" t="s">
        <v>296</v>
      </c>
      <c r="L51" s="62" t="s">
        <v>296</v>
      </c>
      <c r="M51" s="62" t="s">
        <v>296</v>
      </c>
      <c r="N51" s="62" t="s">
        <v>296</v>
      </c>
      <c r="O51" s="62" t="s">
        <v>296</v>
      </c>
      <c r="P51" s="62" t="s">
        <v>296</v>
      </c>
      <c r="Q51" s="62" t="s">
        <v>296</v>
      </c>
      <c r="R51" s="62" t="s">
        <v>296</v>
      </c>
      <c r="S51" s="62" t="s">
        <v>296</v>
      </c>
      <c r="T51" s="51"/>
      <c r="U51" s="51"/>
      <c r="V51" s="51"/>
      <c r="W51" s="51"/>
      <c r="X51" s="51"/>
    </row>
    <row r="52" spans="1:24" ht="17.100000000000001" customHeight="1">
      <c r="A52" s="420">
        <v>1976</v>
      </c>
      <c r="B52" s="62" t="s">
        <v>296</v>
      </c>
      <c r="C52" s="62" t="s">
        <v>296</v>
      </c>
      <c r="D52" s="62" t="s">
        <v>296</v>
      </c>
      <c r="E52" s="62" t="s">
        <v>296</v>
      </c>
      <c r="F52" s="62" t="s">
        <v>296</v>
      </c>
      <c r="G52" s="62" t="s">
        <v>296</v>
      </c>
      <c r="H52" s="62" t="s">
        <v>296</v>
      </c>
      <c r="I52" s="62" t="s">
        <v>296</v>
      </c>
      <c r="J52" s="62" t="s">
        <v>296</v>
      </c>
      <c r="K52" s="62" t="s">
        <v>296</v>
      </c>
      <c r="L52" s="62" t="s">
        <v>296</v>
      </c>
      <c r="M52" s="62" t="s">
        <v>296</v>
      </c>
      <c r="N52" s="62" t="s">
        <v>296</v>
      </c>
      <c r="O52" s="62" t="s">
        <v>296</v>
      </c>
      <c r="P52" s="62" t="s">
        <v>296</v>
      </c>
      <c r="Q52" s="62" t="s">
        <v>296</v>
      </c>
      <c r="R52" s="62" t="s">
        <v>296</v>
      </c>
      <c r="S52" s="62" t="s">
        <v>296</v>
      </c>
      <c r="T52" s="51"/>
      <c r="U52" s="51"/>
      <c r="V52" s="51"/>
      <c r="W52" s="51"/>
      <c r="X52" s="51"/>
    </row>
    <row r="53" spans="1:24" ht="17.100000000000001" customHeight="1">
      <c r="A53" s="420">
        <v>1975</v>
      </c>
      <c r="B53" s="62" t="s">
        <v>296</v>
      </c>
      <c r="C53" s="62" t="s">
        <v>296</v>
      </c>
      <c r="D53" s="62" t="s">
        <v>296</v>
      </c>
      <c r="E53" s="62" t="s">
        <v>296</v>
      </c>
      <c r="F53" s="62" t="s">
        <v>296</v>
      </c>
      <c r="G53" s="62" t="s">
        <v>296</v>
      </c>
      <c r="H53" s="62" t="s">
        <v>296</v>
      </c>
      <c r="I53" s="62" t="s">
        <v>296</v>
      </c>
      <c r="J53" s="62" t="s">
        <v>296</v>
      </c>
      <c r="K53" s="62" t="s">
        <v>296</v>
      </c>
      <c r="L53" s="62" t="s">
        <v>296</v>
      </c>
      <c r="M53" s="62" t="s">
        <v>296</v>
      </c>
      <c r="N53" s="62" t="s">
        <v>296</v>
      </c>
      <c r="O53" s="62" t="s">
        <v>296</v>
      </c>
      <c r="P53" s="62" t="s">
        <v>296</v>
      </c>
      <c r="Q53" s="62" t="s">
        <v>296</v>
      </c>
      <c r="R53" s="62" t="s">
        <v>296</v>
      </c>
      <c r="S53" s="62" t="s">
        <v>296</v>
      </c>
      <c r="T53" s="51"/>
      <c r="U53" s="51"/>
      <c r="V53" s="51"/>
      <c r="W53" s="51"/>
      <c r="X53" s="51"/>
    </row>
    <row r="54" spans="1:24" ht="17.100000000000001" customHeight="1">
      <c r="A54" s="420">
        <v>1974</v>
      </c>
      <c r="B54" s="62" t="s">
        <v>296</v>
      </c>
      <c r="C54" s="62" t="s">
        <v>296</v>
      </c>
      <c r="D54" s="62" t="s">
        <v>296</v>
      </c>
      <c r="E54" s="62" t="s">
        <v>296</v>
      </c>
      <c r="F54" s="62" t="s">
        <v>296</v>
      </c>
      <c r="G54" s="62" t="s">
        <v>296</v>
      </c>
      <c r="H54" s="62" t="s">
        <v>296</v>
      </c>
      <c r="I54" s="62" t="s">
        <v>296</v>
      </c>
      <c r="J54" s="62" t="s">
        <v>296</v>
      </c>
      <c r="K54" s="62" t="s">
        <v>296</v>
      </c>
      <c r="L54" s="62" t="s">
        <v>296</v>
      </c>
      <c r="M54" s="62" t="s">
        <v>296</v>
      </c>
      <c r="N54" s="62" t="s">
        <v>296</v>
      </c>
      <c r="O54" s="62" t="s">
        <v>296</v>
      </c>
      <c r="P54" s="62" t="s">
        <v>296</v>
      </c>
      <c r="Q54" s="62" t="s">
        <v>296</v>
      </c>
      <c r="R54" s="62" t="s">
        <v>296</v>
      </c>
      <c r="S54" s="62" t="s">
        <v>296</v>
      </c>
      <c r="T54" s="51"/>
      <c r="U54" s="51"/>
      <c r="V54" s="51"/>
      <c r="W54" s="51"/>
      <c r="X54" s="51"/>
    </row>
    <row r="55" spans="1:24" ht="17.100000000000001" customHeight="1">
      <c r="A55" s="420">
        <v>1973</v>
      </c>
      <c r="B55" s="62" t="s">
        <v>296</v>
      </c>
      <c r="C55" s="62" t="s">
        <v>296</v>
      </c>
      <c r="D55" s="62" t="s">
        <v>296</v>
      </c>
      <c r="E55" s="62" t="s">
        <v>296</v>
      </c>
      <c r="F55" s="62" t="s">
        <v>296</v>
      </c>
      <c r="G55" s="62" t="s">
        <v>296</v>
      </c>
      <c r="H55" s="62" t="s">
        <v>296</v>
      </c>
      <c r="I55" s="62" t="s">
        <v>296</v>
      </c>
      <c r="J55" s="62" t="s">
        <v>296</v>
      </c>
      <c r="K55" s="62" t="s">
        <v>296</v>
      </c>
      <c r="L55" s="62" t="s">
        <v>296</v>
      </c>
      <c r="M55" s="62" t="s">
        <v>296</v>
      </c>
      <c r="N55" s="62" t="s">
        <v>296</v>
      </c>
      <c r="O55" s="62" t="s">
        <v>296</v>
      </c>
      <c r="P55" s="62" t="s">
        <v>296</v>
      </c>
      <c r="Q55" s="62" t="s">
        <v>296</v>
      </c>
      <c r="R55" s="62" t="s">
        <v>296</v>
      </c>
      <c r="S55" s="62" t="s">
        <v>296</v>
      </c>
      <c r="T55" s="51"/>
      <c r="U55" s="51"/>
      <c r="V55" s="51"/>
      <c r="W55" s="51"/>
      <c r="X55" s="51"/>
    </row>
    <row r="56" spans="1:24" ht="17.100000000000001" customHeight="1">
      <c r="A56" s="420">
        <v>1972</v>
      </c>
      <c r="B56" s="62" t="s">
        <v>296</v>
      </c>
      <c r="C56" s="62" t="s">
        <v>296</v>
      </c>
      <c r="D56" s="62" t="s">
        <v>296</v>
      </c>
      <c r="E56" s="62" t="s">
        <v>296</v>
      </c>
      <c r="F56" s="62" t="s">
        <v>296</v>
      </c>
      <c r="G56" s="62" t="s">
        <v>296</v>
      </c>
      <c r="H56" s="62" t="s">
        <v>296</v>
      </c>
      <c r="I56" s="62" t="s">
        <v>296</v>
      </c>
      <c r="J56" s="62" t="s">
        <v>296</v>
      </c>
      <c r="K56" s="62" t="s">
        <v>296</v>
      </c>
      <c r="L56" s="62" t="s">
        <v>296</v>
      </c>
      <c r="M56" s="62" t="s">
        <v>296</v>
      </c>
      <c r="N56" s="62" t="s">
        <v>296</v>
      </c>
      <c r="O56" s="62" t="s">
        <v>296</v>
      </c>
      <c r="P56" s="62" t="s">
        <v>296</v>
      </c>
      <c r="Q56" s="62" t="s">
        <v>296</v>
      </c>
      <c r="R56" s="62" t="s">
        <v>296</v>
      </c>
      <c r="S56" s="62" t="s">
        <v>296</v>
      </c>
      <c r="T56" s="51"/>
      <c r="U56" s="51"/>
      <c r="V56" s="51"/>
      <c r="W56" s="51"/>
      <c r="X56" s="51"/>
    </row>
    <row r="57" spans="1:24" ht="17.100000000000001" customHeight="1">
      <c r="A57" s="420">
        <v>1971</v>
      </c>
      <c r="B57" s="62" t="s">
        <v>296</v>
      </c>
      <c r="C57" s="62" t="s">
        <v>296</v>
      </c>
      <c r="D57" s="62" t="s">
        <v>296</v>
      </c>
      <c r="E57" s="62" t="s">
        <v>296</v>
      </c>
      <c r="F57" s="62" t="s">
        <v>296</v>
      </c>
      <c r="G57" s="62" t="s">
        <v>296</v>
      </c>
      <c r="H57" s="62" t="s">
        <v>296</v>
      </c>
      <c r="I57" s="62" t="s">
        <v>296</v>
      </c>
      <c r="J57" s="62" t="s">
        <v>296</v>
      </c>
      <c r="K57" s="62" t="s">
        <v>296</v>
      </c>
      <c r="L57" s="62" t="s">
        <v>296</v>
      </c>
      <c r="M57" s="62" t="s">
        <v>296</v>
      </c>
      <c r="N57" s="62" t="s">
        <v>296</v>
      </c>
      <c r="O57" s="62" t="s">
        <v>296</v>
      </c>
      <c r="P57" s="62" t="s">
        <v>296</v>
      </c>
      <c r="Q57" s="62" t="s">
        <v>296</v>
      </c>
      <c r="R57" s="62" t="s">
        <v>296</v>
      </c>
      <c r="S57" s="62" t="s">
        <v>296</v>
      </c>
      <c r="T57" s="51"/>
      <c r="U57" s="51"/>
      <c r="V57" s="51"/>
      <c r="W57" s="51"/>
      <c r="X57" s="51"/>
    </row>
    <row r="58" spans="1:24" ht="17.100000000000001" customHeight="1">
      <c r="A58" s="420">
        <v>1970</v>
      </c>
      <c r="B58" s="62" t="s">
        <v>296</v>
      </c>
      <c r="C58" s="62" t="s">
        <v>296</v>
      </c>
      <c r="D58" s="62" t="s">
        <v>296</v>
      </c>
      <c r="E58" s="62" t="s">
        <v>296</v>
      </c>
      <c r="F58" s="62" t="s">
        <v>296</v>
      </c>
      <c r="G58" s="62" t="s">
        <v>296</v>
      </c>
      <c r="H58" s="62" t="s">
        <v>296</v>
      </c>
      <c r="I58" s="62" t="s">
        <v>296</v>
      </c>
      <c r="J58" s="62" t="s">
        <v>296</v>
      </c>
      <c r="K58" s="62" t="s">
        <v>296</v>
      </c>
      <c r="L58" s="62" t="s">
        <v>296</v>
      </c>
      <c r="M58" s="62" t="s">
        <v>296</v>
      </c>
      <c r="N58" s="62" t="s">
        <v>296</v>
      </c>
      <c r="O58" s="62" t="s">
        <v>296</v>
      </c>
      <c r="P58" s="62" t="s">
        <v>296</v>
      </c>
      <c r="Q58" s="62" t="s">
        <v>296</v>
      </c>
      <c r="R58" s="62" t="s">
        <v>296</v>
      </c>
      <c r="S58" s="62" t="s">
        <v>296</v>
      </c>
      <c r="T58" s="51"/>
      <c r="U58" s="51"/>
      <c r="V58" s="51"/>
      <c r="W58" s="51"/>
      <c r="X58" s="51"/>
    </row>
    <row r="59" spans="1:24" ht="17.100000000000001" customHeight="1">
      <c r="A59" s="420">
        <v>1969</v>
      </c>
      <c r="B59" s="62" t="s">
        <v>296</v>
      </c>
      <c r="C59" s="62" t="s">
        <v>296</v>
      </c>
      <c r="D59" s="62" t="s">
        <v>296</v>
      </c>
      <c r="E59" s="62" t="s">
        <v>296</v>
      </c>
      <c r="F59" s="62" t="s">
        <v>296</v>
      </c>
      <c r="G59" s="62" t="s">
        <v>296</v>
      </c>
      <c r="H59" s="62" t="s">
        <v>296</v>
      </c>
      <c r="I59" s="62" t="s">
        <v>296</v>
      </c>
      <c r="J59" s="62" t="s">
        <v>296</v>
      </c>
      <c r="K59" s="62" t="s">
        <v>296</v>
      </c>
      <c r="L59" s="62" t="s">
        <v>296</v>
      </c>
      <c r="M59" s="62" t="s">
        <v>296</v>
      </c>
      <c r="N59" s="62" t="s">
        <v>296</v>
      </c>
      <c r="O59" s="62" t="s">
        <v>296</v>
      </c>
      <c r="P59" s="62" t="s">
        <v>296</v>
      </c>
      <c r="Q59" s="62" t="s">
        <v>296</v>
      </c>
      <c r="R59" s="62" t="s">
        <v>296</v>
      </c>
      <c r="S59" s="62" t="s">
        <v>296</v>
      </c>
      <c r="T59" s="51"/>
      <c r="U59" s="51"/>
      <c r="V59" s="51"/>
      <c r="W59" s="51"/>
      <c r="X59" s="51"/>
    </row>
    <row r="60" spans="1:24" ht="17.100000000000001" customHeight="1">
      <c r="A60" s="420">
        <v>1968</v>
      </c>
      <c r="B60" s="62" t="s">
        <v>296</v>
      </c>
      <c r="C60" s="62" t="s">
        <v>296</v>
      </c>
      <c r="D60" s="62" t="s">
        <v>296</v>
      </c>
      <c r="E60" s="62" t="s">
        <v>296</v>
      </c>
      <c r="F60" s="62" t="s">
        <v>296</v>
      </c>
      <c r="G60" s="62" t="s">
        <v>296</v>
      </c>
      <c r="H60" s="62" t="s">
        <v>296</v>
      </c>
      <c r="I60" s="62" t="s">
        <v>296</v>
      </c>
      <c r="J60" s="62" t="s">
        <v>296</v>
      </c>
      <c r="K60" s="62" t="s">
        <v>296</v>
      </c>
      <c r="L60" s="62" t="s">
        <v>296</v>
      </c>
      <c r="M60" s="62" t="s">
        <v>296</v>
      </c>
      <c r="N60" s="62" t="s">
        <v>296</v>
      </c>
      <c r="O60" s="62" t="s">
        <v>296</v>
      </c>
      <c r="P60" s="62" t="s">
        <v>296</v>
      </c>
      <c r="Q60" s="62" t="s">
        <v>296</v>
      </c>
      <c r="R60" s="62" t="s">
        <v>296</v>
      </c>
      <c r="S60" s="62" t="s">
        <v>296</v>
      </c>
      <c r="T60" s="51"/>
      <c r="U60" s="51"/>
      <c r="V60" s="51"/>
      <c r="W60" s="51"/>
      <c r="X60" s="51"/>
    </row>
    <row r="61" spans="1:24" ht="17.100000000000001" customHeight="1">
      <c r="A61" s="420">
        <v>1967</v>
      </c>
      <c r="B61" s="62" t="s">
        <v>296</v>
      </c>
      <c r="C61" s="62" t="s">
        <v>296</v>
      </c>
      <c r="D61" s="62" t="s">
        <v>296</v>
      </c>
      <c r="E61" s="62" t="s">
        <v>296</v>
      </c>
      <c r="F61" s="62" t="s">
        <v>296</v>
      </c>
      <c r="G61" s="62" t="s">
        <v>296</v>
      </c>
      <c r="H61" s="62" t="s">
        <v>296</v>
      </c>
      <c r="I61" s="62" t="s">
        <v>296</v>
      </c>
      <c r="J61" s="62" t="s">
        <v>296</v>
      </c>
      <c r="K61" s="62" t="s">
        <v>296</v>
      </c>
      <c r="L61" s="62" t="s">
        <v>296</v>
      </c>
      <c r="M61" s="62" t="s">
        <v>296</v>
      </c>
      <c r="N61" s="62" t="s">
        <v>296</v>
      </c>
      <c r="O61" s="62" t="s">
        <v>296</v>
      </c>
      <c r="P61" s="62" t="s">
        <v>296</v>
      </c>
      <c r="Q61" s="62" t="s">
        <v>296</v>
      </c>
      <c r="R61" s="62" t="s">
        <v>296</v>
      </c>
      <c r="S61" s="62" t="s">
        <v>296</v>
      </c>
      <c r="T61" s="51"/>
      <c r="U61" s="51"/>
      <c r="V61" s="51"/>
      <c r="W61" s="51"/>
      <c r="X61" s="51"/>
    </row>
    <row r="62" spans="1:24" ht="17.100000000000001" customHeight="1">
      <c r="A62" s="420">
        <v>1966</v>
      </c>
      <c r="B62" s="62" t="s">
        <v>296</v>
      </c>
      <c r="C62" s="62" t="s">
        <v>296</v>
      </c>
      <c r="D62" s="62" t="s">
        <v>296</v>
      </c>
      <c r="E62" s="62" t="s">
        <v>296</v>
      </c>
      <c r="F62" s="62" t="s">
        <v>296</v>
      </c>
      <c r="G62" s="62" t="s">
        <v>296</v>
      </c>
      <c r="H62" s="62" t="s">
        <v>296</v>
      </c>
      <c r="I62" s="62" t="s">
        <v>296</v>
      </c>
      <c r="J62" s="62" t="s">
        <v>296</v>
      </c>
      <c r="K62" s="62" t="s">
        <v>296</v>
      </c>
      <c r="L62" s="62" t="s">
        <v>296</v>
      </c>
      <c r="M62" s="62" t="s">
        <v>296</v>
      </c>
      <c r="N62" s="62" t="s">
        <v>296</v>
      </c>
      <c r="O62" s="62" t="s">
        <v>296</v>
      </c>
      <c r="P62" s="62" t="s">
        <v>296</v>
      </c>
      <c r="Q62" s="62" t="s">
        <v>296</v>
      </c>
      <c r="R62" s="62" t="s">
        <v>296</v>
      </c>
      <c r="S62" s="62" t="s">
        <v>296</v>
      </c>
      <c r="T62" s="51"/>
      <c r="U62" s="51"/>
      <c r="V62" s="51"/>
      <c r="W62" s="51"/>
      <c r="X62" s="51"/>
    </row>
    <row r="63" spans="1:24" ht="17.100000000000001" customHeight="1">
      <c r="A63" s="420">
        <v>1965</v>
      </c>
      <c r="B63" s="62" t="s">
        <v>296</v>
      </c>
      <c r="C63" s="62" t="s">
        <v>296</v>
      </c>
      <c r="D63" s="62" t="s">
        <v>296</v>
      </c>
      <c r="E63" s="62" t="s">
        <v>296</v>
      </c>
      <c r="F63" s="62" t="s">
        <v>296</v>
      </c>
      <c r="G63" s="62" t="s">
        <v>296</v>
      </c>
      <c r="H63" s="62" t="s">
        <v>296</v>
      </c>
      <c r="I63" s="62" t="s">
        <v>296</v>
      </c>
      <c r="J63" s="62" t="s">
        <v>296</v>
      </c>
      <c r="K63" s="62" t="s">
        <v>296</v>
      </c>
      <c r="L63" s="62" t="s">
        <v>296</v>
      </c>
      <c r="M63" s="62" t="s">
        <v>296</v>
      </c>
      <c r="N63" s="62" t="s">
        <v>296</v>
      </c>
      <c r="O63" s="62" t="s">
        <v>296</v>
      </c>
      <c r="P63" s="62" t="s">
        <v>296</v>
      </c>
      <c r="Q63" s="62" t="s">
        <v>296</v>
      </c>
      <c r="R63" s="62" t="s">
        <v>296</v>
      </c>
      <c r="S63" s="62" t="s">
        <v>296</v>
      </c>
      <c r="T63" s="51"/>
      <c r="U63" s="51"/>
      <c r="V63" s="51"/>
      <c r="W63" s="51"/>
      <c r="X63" s="51"/>
    </row>
    <row r="64" spans="1:24" ht="17.100000000000001" customHeight="1">
      <c r="A64" s="420">
        <v>1964</v>
      </c>
      <c r="B64" s="62" t="s">
        <v>296</v>
      </c>
      <c r="C64" s="62" t="s">
        <v>296</v>
      </c>
      <c r="D64" s="62" t="s">
        <v>296</v>
      </c>
      <c r="E64" s="62" t="s">
        <v>296</v>
      </c>
      <c r="F64" s="62" t="s">
        <v>296</v>
      </c>
      <c r="G64" s="62" t="s">
        <v>296</v>
      </c>
      <c r="H64" s="62" t="s">
        <v>296</v>
      </c>
      <c r="I64" s="62" t="s">
        <v>296</v>
      </c>
      <c r="J64" s="62" t="s">
        <v>296</v>
      </c>
      <c r="K64" s="62" t="s">
        <v>296</v>
      </c>
      <c r="L64" s="62" t="s">
        <v>296</v>
      </c>
      <c r="M64" s="62" t="s">
        <v>296</v>
      </c>
      <c r="N64" s="62" t="s">
        <v>296</v>
      </c>
      <c r="O64" s="62" t="s">
        <v>296</v>
      </c>
      <c r="P64" s="62" t="s">
        <v>296</v>
      </c>
      <c r="Q64" s="62" t="s">
        <v>296</v>
      </c>
      <c r="R64" s="62" t="s">
        <v>296</v>
      </c>
      <c r="S64" s="62" t="s">
        <v>296</v>
      </c>
      <c r="T64" s="51"/>
      <c r="U64" s="51"/>
      <c r="V64" s="51"/>
      <c r="W64" s="51"/>
      <c r="X64" s="51"/>
    </row>
    <row r="65" spans="1:24" ht="17.100000000000001" customHeight="1">
      <c r="A65" s="420">
        <v>1963</v>
      </c>
      <c r="B65" s="62" t="s">
        <v>296</v>
      </c>
      <c r="C65" s="62" t="s">
        <v>296</v>
      </c>
      <c r="D65" s="62" t="s">
        <v>296</v>
      </c>
      <c r="E65" s="62" t="s">
        <v>296</v>
      </c>
      <c r="F65" s="62" t="s">
        <v>296</v>
      </c>
      <c r="G65" s="62" t="s">
        <v>296</v>
      </c>
      <c r="H65" s="62" t="s">
        <v>296</v>
      </c>
      <c r="I65" s="62" t="s">
        <v>296</v>
      </c>
      <c r="J65" s="62" t="s">
        <v>296</v>
      </c>
      <c r="K65" s="62" t="s">
        <v>296</v>
      </c>
      <c r="L65" s="62" t="s">
        <v>296</v>
      </c>
      <c r="M65" s="62" t="s">
        <v>296</v>
      </c>
      <c r="N65" s="62" t="s">
        <v>296</v>
      </c>
      <c r="O65" s="62" t="s">
        <v>296</v>
      </c>
      <c r="P65" s="62" t="s">
        <v>296</v>
      </c>
      <c r="Q65" s="62" t="s">
        <v>296</v>
      </c>
      <c r="R65" s="62" t="s">
        <v>296</v>
      </c>
      <c r="S65" s="62" t="s">
        <v>296</v>
      </c>
      <c r="T65" s="51"/>
      <c r="U65" s="51"/>
      <c r="V65" s="51"/>
      <c r="W65" s="51"/>
      <c r="X65" s="51"/>
    </row>
    <row r="66" spans="1:24" ht="17.100000000000001" customHeight="1">
      <c r="A66" s="420">
        <v>1962</v>
      </c>
      <c r="B66" s="62" t="s">
        <v>296</v>
      </c>
      <c r="C66" s="62" t="s">
        <v>296</v>
      </c>
      <c r="D66" s="62" t="s">
        <v>296</v>
      </c>
      <c r="E66" s="62" t="s">
        <v>296</v>
      </c>
      <c r="F66" s="62" t="s">
        <v>296</v>
      </c>
      <c r="G66" s="62" t="s">
        <v>296</v>
      </c>
      <c r="H66" s="62" t="s">
        <v>296</v>
      </c>
      <c r="I66" s="62" t="s">
        <v>296</v>
      </c>
      <c r="J66" s="62" t="s">
        <v>296</v>
      </c>
      <c r="K66" s="62" t="s">
        <v>296</v>
      </c>
      <c r="L66" s="62" t="s">
        <v>296</v>
      </c>
      <c r="M66" s="62" t="s">
        <v>296</v>
      </c>
      <c r="N66" s="62" t="s">
        <v>296</v>
      </c>
      <c r="O66" s="62" t="s">
        <v>296</v>
      </c>
      <c r="P66" s="62" t="s">
        <v>296</v>
      </c>
      <c r="Q66" s="62" t="s">
        <v>296</v>
      </c>
      <c r="R66" s="62" t="s">
        <v>296</v>
      </c>
      <c r="S66" s="62" t="s">
        <v>296</v>
      </c>
      <c r="T66" s="51"/>
      <c r="U66" s="51"/>
      <c r="V66" s="51"/>
      <c r="W66" s="51"/>
      <c r="X66" s="51"/>
    </row>
    <row r="67" spans="1:24" ht="17.100000000000001" customHeight="1">
      <c r="A67" s="420">
        <v>1961</v>
      </c>
      <c r="B67" s="62" t="s">
        <v>296</v>
      </c>
      <c r="C67" s="62" t="s">
        <v>296</v>
      </c>
      <c r="D67" s="62" t="s">
        <v>296</v>
      </c>
      <c r="E67" s="62" t="s">
        <v>296</v>
      </c>
      <c r="F67" s="62" t="s">
        <v>296</v>
      </c>
      <c r="G67" s="62" t="s">
        <v>296</v>
      </c>
      <c r="H67" s="62" t="s">
        <v>296</v>
      </c>
      <c r="I67" s="62" t="s">
        <v>296</v>
      </c>
      <c r="J67" s="62" t="s">
        <v>296</v>
      </c>
      <c r="K67" s="62" t="s">
        <v>296</v>
      </c>
      <c r="L67" s="62" t="s">
        <v>296</v>
      </c>
      <c r="M67" s="62" t="s">
        <v>296</v>
      </c>
      <c r="N67" s="62" t="s">
        <v>296</v>
      </c>
      <c r="O67" s="62" t="s">
        <v>296</v>
      </c>
      <c r="P67" s="62" t="s">
        <v>296</v>
      </c>
      <c r="Q67" s="62" t="s">
        <v>296</v>
      </c>
      <c r="R67" s="62" t="s">
        <v>296</v>
      </c>
      <c r="S67" s="62" t="s">
        <v>296</v>
      </c>
      <c r="T67" s="51"/>
      <c r="U67" s="51"/>
      <c r="V67" s="51"/>
      <c r="W67" s="51"/>
      <c r="X67" s="51"/>
    </row>
    <row r="68" spans="1:24" ht="17.100000000000001" customHeight="1">
      <c r="A68" s="420">
        <v>1960</v>
      </c>
      <c r="B68" s="62" t="s">
        <v>296</v>
      </c>
      <c r="C68" s="62" t="s">
        <v>296</v>
      </c>
      <c r="D68" s="62" t="s">
        <v>296</v>
      </c>
      <c r="E68" s="62" t="s">
        <v>296</v>
      </c>
      <c r="F68" s="62" t="s">
        <v>296</v>
      </c>
      <c r="G68" s="62" t="s">
        <v>296</v>
      </c>
      <c r="H68" s="62" t="s">
        <v>296</v>
      </c>
      <c r="I68" s="62" t="s">
        <v>296</v>
      </c>
      <c r="J68" s="62" t="s">
        <v>296</v>
      </c>
      <c r="K68" s="62" t="s">
        <v>296</v>
      </c>
      <c r="L68" s="62" t="s">
        <v>296</v>
      </c>
      <c r="M68" s="62" t="s">
        <v>296</v>
      </c>
      <c r="N68" s="62" t="s">
        <v>296</v>
      </c>
      <c r="O68" s="62" t="s">
        <v>296</v>
      </c>
      <c r="P68" s="62" t="s">
        <v>296</v>
      </c>
      <c r="Q68" s="62" t="s">
        <v>296</v>
      </c>
      <c r="R68" s="62" t="s">
        <v>296</v>
      </c>
      <c r="S68" s="62" t="s">
        <v>296</v>
      </c>
      <c r="T68" s="51"/>
      <c r="U68" s="51"/>
      <c r="V68" s="51"/>
      <c r="W68" s="51"/>
      <c r="X68" s="51"/>
    </row>
    <row r="69" spans="1:24" ht="17.100000000000001" customHeight="1">
      <c r="A69" s="420">
        <v>1959</v>
      </c>
      <c r="B69" s="62" t="s">
        <v>296</v>
      </c>
      <c r="C69" s="62" t="s">
        <v>296</v>
      </c>
      <c r="D69" s="62" t="s">
        <v>296</v>
      </c>
      <c r="E69" s="62" t="s">
        <v>296</v>
      </c>
      <c r="F69" s="62" t="s">
        <v>296</v>
      </c>
      <c r="G69" s="62" t="s">
        <v>296</v>
      </c>
      <c r="H69" s="62" t="s">
        <v>296</v>
      </c>
      <c r="I69" s="62" t="s">
        <v>296</v>
      </c>
      <c r="J69" s="62" t="s">
        <v>296</v>
      </c>
      <c r="K69" s="62" t="s">
        <v>296</v>
      </c>
      <c r="L69" s="62" t="s">
        <v>296</v>
      </c>
      <c r="M69" s="62" t="s">
        <v>296</v>
      </c>
      <c r="N69" s="62" t="s">
        <v>296</v>
      </c>
      <c r="O69" s="62" t="s">
        <v>296</v>
      </c>
      <c r="P69" s="62" t="s">
        <v>296</v>
      </c>
      <c r="Q69" s="62" t="s">
        <v>296</v>
      </c>
      <c r="R69" s="62" t="s">
        <v>296</v>
      </c>
      <c r="S69" s="62" t="s">
        <v>296</v>
      </c>
      <c r="T69" s="51"/>
      <c r="U69" s="51"/>
      <c r="V69" s="51"/>
      <c r="W69" s="51"/>
      <c r="X69" s="51"/>
    </row>
    <row r="70" spans="1:24" ht="17.100000000000001" customHeight="1">
      <c r="A70" s="420">
        <v>1958</v>
      </c>
      <c r="B70" s="62" t="s">
        <v>296</v>
      </c>
      <c r="C70" s="62" t="s">
        <v>296</v>
      </c>
      <c r="D70" s="62" t="s">
        <v>296</v>
      </c>
      <c r="E70" s="62" t="s">
        <v>296</v>
      </c>
      <c r="F70" s="62" t="s">
        <v>296</v>
      </c>
      <c r="G70" s="62" t="s">
        <v>296</v>
      </c>
      <c r="H70" s="62" t="s">
        <v>296</v>
      </c>
      <c r="I70" s="62" t="s">
        <v>296</v>
      </c>
      <c r="J70" s="62" t="s">
        <v>296</v>
      </c>
      <c r="K70" s="62" t="s">
        <v>296</v>
      </c>
      <c r="L70" s="62" t="s">
        <v>296</v>
      </c>
      <c r="M70" s="62" t="s">
        <v>296</v>
      </c>
      <c r="N70" s="62" t="s">
        <v>296</v>
      </c>
      <c r="O70" s="62" t="s">
        <v>296</v>
      </c>
      <c r="P70" s="62" t="s">
        <v>296</v>
      </c>
      <c r="Q70" s="62" t="s">
        <v>296</v>
      </c>
      <c r="R70" s="62" t="s">
        <v>296</v>
      </c>
      <c r="S70" s="62" t="s">
        <v>296</v>
      </c>
      <c r="T70" s="51"/>
      <c r="U70" s="51"/>
      <c r="V70" s="51"/>
      <c r="W70" s="51"/>
      <c r="X70" s="51"/>
    </row>
    <row r="71" spans="1:24" ht="17.100000000000001" customHeight="1">
      <c r="A71" s="420">
        <v>1957</v>
      </c>
      <c r="B71" s="62" t="s">
        <v>296</v>
      </c>
      <c r="C71" s="62" t="s">
        <v>296</v>
      </c>
      <c r="D71" s="62" t="s">
        <v>296</v>
      </c>
      <c r="E71" s="62" t="s">
        <v>296</v>
      </c>
      <c r="F71" s="62" t="s">
        <v>296</v>
      </c>
      <c r="G71" s="62" t="s">
        <v>296</v>
      </c>
      <c r="H71" s="62" t="s">
        <v>296</v>
      </c>
      <c r="I71" s="62" t="s">
        <v>296</v>
      </c>
      <c r="J71" s="62" t="s">
        <v>296</v>
      </c>
      <c r="K71" s="62" t="s">
        <v>296</v>
      </c>
      <c r="L71" s="62" t="s">
        <v>296</v>
      </c>
      <c r="M71" s="62" t="s">
        <v>296</v>
      </c>
      <c r="N71" s="62" t="s">
        <v>296</v>
      </c>
      <c r="O71" s="62" t="s">
        <v>296</v>
      </c>
      <c r="P71" s="62" t="s">
        <v>296</v>
      </c>
      <c r="Q71" s="62" t="s">
        <v>296</v>
      </c>
      <c r="R71" s="62" t="s">
        <v>296</v>
      </c>
      <c r="S71" s="62" t="s">
        <v>296</v>
      </c>
      <c r="T71" s="51"/>
      <c r="U71" s="51"/>
      <c r="V71" s="51"/>
      <c r="W71" s="51"/>
      <c r="X71" s="51"/>
    </row>
    <row r="72" spans="1:24" ht="17.100000000000001" customHeight="1">
      <c r="A72" s="420">
        <v>1956</v>
      </c>
      <c r="B72" s="62" t="s">
        <v>296</v>
      </c>
      <c r="C72" s="62" t="s">
        <v>296</v>
      </c>
      <c r="D72" s="62" t="s">
        <v>296</v>
      </c>
      <c r="E72" s="62" t="s">
        <v>296</v>
      </c>
      <c r="F72" s="62" t="s">
        <v>296</v>
      </c>
      <c r="G72" s="62" t="s">
        <v>296</v>
      </c>
      <c r="H72" s="62" t="s">
        <v>296</v>
      </c>
      <c r="I72" s="62" t="s">
        <v>296</v>
      </c>
      <c r="J72" s="62" t="s">
        <v>296</v>
      </c>
      <c r="K72" s="62" t="s">
        <v>296</v>
      </c>
      <c r="L72" s="62" t="s">
        <v>296</v>
      </c>
      <c r="M72" s="62" t="s">
        <v>296</v>
      </c>
      <c r="N72" s="62" t="s">
        <v>296</v>
      </c>
      <c r="O72" s="62" t="s">
        <v>296</v>
      </c>
      <c r="P72" s="62" t="s">
        <v>296</v>
      </c>
      <c r="Q72" s="62" t="s">
        <v>296</v>
      </c>
      <c r="R72" s="62" t="s">
        <v>296</v>
      </c>
      <c r="S72" s="62" t="s">
        <v>296</v>
      </c>
      <c r="T72" s="51"/>
      <c r="U72" s="51"/>
      <c r="V72" s="51"/>
      <c r="W72" s="51"/>
      <c r="X72" s="51"/>
    </row>
    <row r="73" spans="1:24" ht="17.100000000000001" customHeight="1">
      <c r="A73" s="420">
        <v>1955</v>
      </c>
      <c r="B73" s="62" t="s">
        <v>296</v>
      </c>
      <c r="C73" s="62" t="s">
        <v>296</v>
      </c>
      <c r="D73" s="62" t="s">
        <v>296</v>
      </c>
      <c r="E73" s="62" t="s">
        <v>296</v>
      </c>
      <c r="F73" s="62" t="s">
        <v>296</v>
      </c>
      <c r="G73" s="62" t="s">
        <v>296</v>
      </c>
      <c r="H73" s="62" t="s">
        <v>296</v>
      </c>
      <c r="I73" s="62" t="s">
        <v>296</v>
      </c>
      <c r="J73" s="62" t="s">
        <v>296</v>
      </c>
      <c r="K73" s="62" t="s">
        <v>296</v>
      </c>
      <c r="L73" s="62" t="s">
        <v>296</v>
      </c>
      <c r="M73" s="62" t="s">
        <v>296</v>
      </c>
      <c r="N73" s="62" t="s">
        <v>296</v>
      </c>
      <c r="O73" s="62" t="s">
        <v>296</v>
      </c>
      <c r="P73" s="62" t="s">
        <v>296</v>
      </c>
      <c r="Q73" s="62" t="s">
        <v>296</v>
      </c>
      <c r="R73" s="62" t="s">
        <v>296</v>
      </c>
      <c r="S73" s="62" t="s">
        <v>296</v>
      </c>
      <c r="T73" s="51"/>
      <c r="U73" s="51"/>
      <c r="V73" s="51"/>
      <c r="W73" s="51"/>
      <c r="X73" s="51"/>
    </row>
    <row r="74" spans="1:24" ht="17.100000000000001" customHeight="1">
      <c r="A74" s="420">
        <v>1954</v>
      </c>
      <c r="B74" s="62" t="s">
        <v>296</v>
      </c>
      <c r="C74" s="62" t="s">
        <v>296</v>
      </c>
      <c r="D74" s="62" t="s">
        <v>296</v>
      </c>
      <c r="E74" s="62" t="s">
        <v>296</v>
      </c>
      <c r="F74" s="62" t="s">
        <v>296</v>
      </c>
      <c r="G74" s="62" t="s">
        <v>296</v>
      </c>
      <c r="H74" s="62" t="s">
        <v>296</v>
      </c>
      <c r="I74" s="62" t="s">
        <v>296</v>
      </c>
      <c r="J74" s="62" t="s">
        <v>296</v>
      </c>
      <c r="K74" s="62" t="s">
        <v>296</v>
      </c>
      <c r="L74" s="62" t="s">
        <v>296</v>
      </c>
      <c r="M74" s="62" t="s">
        <v>296</v>
      </c>
      <c r="N74" s="62" t="s">
        <v>296</v>
      </c>
      <c r="O74" s="62" t="s">
        <v>296</v>
      </c>
      <c r="P74" s="62" t="s">
        <v>296</v>
      </c>
      <c r="Q74" s="62" t="s">
        <v>296</v>
      </c>
      <c r="R74" s="62" t="s">
        <v>296</v>
      </c>
      <c r="S74" s="62" t="s">
        <v>296</v>
      </c>
      <c r="T74" s="51"/>
      <c r="U74" s="51"/>
      <c r="V74" s="51"/>
      <c r="W74" s="51"/>
      <c r="X74" s="51"/>
    </row>
    <row r="75" spans="1:24" ht="17.100000000000001" customHeight="1">
      <c r="A75" s="420">
        <v>1953</v>
      </c>
      <c r="B75" s="62" t="s">
        <v>296</v>
      </c>
      <c r="C75" s="62" t="s">
        <v>296</v>
      </c>
      <c r="D75" s="62" t="s">
        <v>296</v>
      </c>
      <c r="E75" s="62" t="s">
        <v>296</v>
      </c>
      <c r="F75" s="62" t="s">
        <v>296</v>
      </c>
      <c r="G75" s="62" t="s">
        <v>296</v>
      </c>
      <c r="H75" s="62" t="s">
        <v>296</v>
      </c>
      <c r="I75" s="62" t="s">
        <v>296</v>
      </c>
      <c r="J75" s="62" t="s">
        <v>296</v>
      </c>
      <c r="K75" s="62" t="s">
        <v>296</v>
      </c>
      <c r="L75" s="62" t="s">
        <v>296</v>
      </c>
      <c r="M75" s="62" t="s">
        <v>296</v>
      </c>
      <c r="N75" s="62" t="s">
        <v>296</v>
      </c>
      <c r="O75" s="62" t="s">
        <v>296</v>
      </c>
      <c r="P75" s="62" t="s">
        <v>296</v>
      </c>
      <c r="Q75" s="62" t="s">
        <v>296</v>
      </c>
      <c r="R75" s="62" t="s">
        <v>296</v>
      </c>
      <c r="S75" s="62" t="s">
        <v>296</v>
      </c>
      <c r="T75" s="51"/>
      <c r="U75" s="51"/>
      <c r="V75" s="51"/>
      <c r="W75" s="51"/>
      <c r="X75" s="51"/>
    </row>
    <row r="76" spans="1:24" ht="17.100000000000001" customHeight="1">
      <c r="A76" s="420">
        <v>1952</v>
      </c>
      <c r="B76" s="62" t="s">
        <v>296</v>
      </c>
      <c r="C76" s="62" t="s">
        <v>296</v>
      </c>
      <c r="D76" s="62" t="s">
        <v>296</v>
      </c>
      <c r="E76" s="62" t="s">
        <v>296</v>
      </c>
      <c r="F76" s="62" t="s">
        <v>296</v>
      </c>
      <c r="G76" s="62" t="s">
        <v>296</v>
      </c>
      <c r="H76" s="62" t="s">
        <v>296</v>
      </c>
      <c r="I76" s="62" t="s">
        <v>296</v>
      </c>
      <c r="J76" s="62" t="s">
        <v>296</v>
      </c>
      <c r="K76" s="62" t="s">
        <v>296</v>
      </c>
      <c r="L76" s="62" t="s">
        <v>296</v>
      </c>
      <c r="M76" s="62" t="s">
        <v>296</v>
      </c>
      <c r="N76" s="62" t="s">
        <v>296</v>
      </c>
      <c r="O76" s="62" t="s">
        <v>296</v>
      </c>
      <c r="P76" s="62" t="s">
        <v>296</v>
      </c>
      <c r="Q76" s="62" t="s">
        <v>296</v>
      </c>
      <c r="R76" s="62" t="s">
        <v>296</v>
      </c>
      <c r="S76" s="62" t="s">
        <v>296</v>
      </c>
      <c r="T76" s="51"/>
      <c r="U76" s="51"/>
      <c r="V76" s="51"/>
      <c r="W76" s="51"/>
      <c r="X76" s="51"/>
    </row>
    <row r="77" spans="1:24" ht="17.100000000000001" customHeight="1">
      <c r="A77" s="420">
        <v>1951</v>
      </c>
      <c r="B77" s="62" t="s">
        <v>296</v>
      </c>
      <c r="C77" s="62" t="s">
        <v>296</v>
      </c>
      <c r="D77" s="62" t="s">
        <v>296</v>
      </c>
      <c r="E77" s="62" t="s">
        <v>296</v>
      </c>
      <c r="F77" s="62" t="s">
        <v>296</v>
      </c>
      <c r="G77" s="62" t="s">
        <v>296</v>
      </c>
      <c r="H77" s="62" t="s">
        <v>296</v>
      </c>
      <c r="I77" s="62" t="s">
        <v>296</v>
      </c>
      <c r="J77" s="62" t="s">
        <v>296</v>
      </c>
      <c r="K77" s="62" t="s">
        <v>296</v>
      </c>
      <c r="L77" s="62" t="s">
        <v>296</v>
      </c>
      <c r="M77" s="62" t="s">
        <v>296</v>
      </c>
      <c r="N77" s="62" t="s">
        <v>296</v>
      </c>
      <c r="O77" s="62" t="s">
        <v>296</v>
      </c>
      <c r="P77" s="62" t="s">
        <v>296</v>
      </c>
      <c r="Q77" s="62" t="s">
        <v>296</v>
      </c>
      <c r="R77" s="62" t="s">
        <v>296</v>
      </c>
      <c r="S77" s="62" t="s">
        <v>296</v>
      </c>
      <c r="T77" s="51"/>
      <c r="U77" s="51"/>
      <c r="V77" s="51"/>
      <c r="W77" s="51"/>
      <c r="X77" s="51"/>
    </row>
    <row r="78" spans="1:24" ht="17.100000000000001" customHeight="1">
      <c r="A78" s="420">
        <v>1950</v>
      </c>
      <c r="B78" s="62" t="s">
        <v>296</v>
      </c>
      <c r="C78" s="62" t="s">
        <v>296</v>
      </c>
      <c r="D78" s="62" t="s">
        <v>296</v>
      </c>
      <c r="E78" s="62" t="s">
        <v>296</v>
      </c>
      <c r="F78" s="62" t="s">
        <v>296</v>
      </c>
      <c r="G78" s="62" t="s">
        <v>296</v>
      </c>
      <c r="H78" s="62" t="s">
        <v>296</v>
      </c>
      <c r="I78" s="62" t="s">
        <v>296</v>
      </c>
      <c r="J78" s="62" t="s">
        <v>296</v>
      </c>
      <c r="K78" s="62" t="s">
        <v>296</v>
      </c>
      <c r="L78" s="62" t="s">
        <v>296</v>
      </c>
      <c r="M78" s="62" t="s">
        <v>296</v>
      </c>
      <c r="N78" s="62" t="s">
        <v>296</v>
      </c>
      <c r="O78" s="62" t="s">
        <v>296</v>
      </c>
      <c r="P78" s="62" t="s">
        <v>296</v>
      </c>
      <c r="Q78" s="62" t="s">
        <v>296</v>
      </c>
      <c r="R78" s="62" t="s">
        <v>296</v>
      </c>
      <c r="S78" s="62" t="s">
        <v>296</v>
      </c>
      <c r="T78" s="51"/>
      <c r="U78" s="51"/>
      <c r="V78" s="51"/>
      <c r="W78" s="51"/>
      <c r="X78" s="51"/>
    </row>
    <row r="79" spans="1:24" ht="17.100000000000001" customHeight="1">
      <c r="A79" s="420">
        <v>1949</v>
      </c>
      <c r="B79" s="62" t="s">
        <v>296</v>
      </c>
      <c r="C79" s="62" t="s">
        <v>296</v>
      </c>
      <c r="D79" s="62" t="s">
        <v>296</v>
      </c>
      <c r="E79" s="62" t="s">
        <v>296</v>
      </c>
      <c r="F79" s="62" t="s">
        <v>296</v>
      </c>
      <c r="G79" s="62" t="s">
        <v>296</v>
      </c>
      <c r="H79" s="62" t="s">
        <v>296</v>
      </c>
      <c r="I79" s="62" t="s">
        <v>296</v>
      </c>
      <c r="J79" s="62" t="s">
        <v>296</v>
      </c>
      <c r="K79" s="62" t="s">
        <v>296</v>
      </c>
      <c r="L79" s="62" t="s">
        <v>296</v>
      </c>
      <c r="M79" s="62" t="s">
        <v>296</v>
      </c>
      <c r="N79" s="62" t="s">
        <v>296</v>
      </c>
      <c r="O79" s="62" t="s">
        <v>296</v>
      </c>
      <c r="P79" s="62" t="s">
        <v>296</v>
      </c>
      <c r="Q79" s="62" t="s">
        <v>296</v>
      </c>
      <c r="R79" s="62" t="s">
        <v>296</v>
      </c>
      <c r="S79" s="62" t="s">
        <v>296</v>
      </c>
      <c r="T79" s="51"/>
      <c r="U79" s="51"/>
      <c r="V79" s="51"/>
      <c r="W79" s="51"/>
      <c r="X79" s="51"/>
    </row>
    <row r="80" spans="1:24" ht="17.100000000000001" customHeight="1">
      <c r="A80" s="420">
        <v>1948</v>
      </c>
      <c r="B80" s="62" t="s">
        <v>296</v>
      </c>
      <c r="C80" s="62" t="s">
        <v>296</v>
      </c>
      <c r="D80" s="62" t="s">
        <v>296</v>
      </c>
      <c r="E80" s="62" t="s">
        <v>296</v>
      </c>
      <c r="F80" s="62" t="s">
        <v>296</v>
      </c>
      <c r="G80" s="62" t="s">
        <v>296</v>
      </c>
      <c r="H80" s="62" t="s">
        <v>296</v>
      </c>
      <c r="I80" s="62" t="s">
        <v>296</v>
      </c>
      <c r="J80" s="62" t="s">
        <v>296</v>
      </c>
      <c r="K80" s="62" t="s">
        <v>296</v>
      </c>
      <c r="L80" s="62" t="s">
        <v>296</v>
      </c>
      <c r="M80" s="62" t="s">
        <v>296</v>
      </c>
      <c r="N80" s="62" t="s">
        <v>296</v>
      </c>
      <c r="O80" s="62" t="s">
        <v>296</v>
      </c>
      <c r="P80" s="62" t="s">
        <v>296</v>
      </c>
      <c r="Q80" s="62" t="s">
        <v>296</v>
      </c>
      <c r="R80" s="62" t="s">
        <v>296</v>
      </c>
      <c r="S80" s="62" t="s">
        <v>296</v>
      </c>
      <c r="T80" s="51"/>
      <c r="U80" s="51"/>
      <c r="V80" s="51"/>
      <c r="W80" s="51"/>
      <c r="X80" s="51"/>
    </row>
    <row r="81" spans="1:24" ht="17.100000000000001" customHeight="1">
      <c r="A81" s="420">
        <v>1947</v>
      </c>
      <c r="B81" s="62" t="s">
        <v>296</v>
      </c>
      <c r="C81" s="62" t="s">
        <v>296</v>
      </c>
      <c r="D81" s="62" t="s">
        <v>296</v>
      </c>
      <c r="E81" s="62" t="s">
        <v>296</v>
      </c>
      <c r="F81" s="62" t="s">
        <v>296</v>
      </c>
      <c r="G81" s="62" t="s">
        <v>296</v>
      </c>
      <c r="H81" s="62" t="s">
        <v>296</v>
      </c>
      <c r="I81" s="62" t="s">
        <v>296</v>
      </c>
      <c r="J81" s="62" t="s">
        <v>296</v>
      </c>
      <c r="K81" s="62" t="s">
        <v>296</v>
      </c>
      <c r="L81" s="62" t="s">
        <v>296</v>
      </c>
      <c r="M81" s="62" t="s">
        <v>296</v>
      </c>
      <c r="N81" s="62" t="s">
        <v>296</v>
      </c>
      <c r="O81" s="62" t="s">
        <v>296</v>
      </c>
      <c r="P81" s="62" t="s">
        <v>296</v>
      </c>
      <c r="Q81" s="62" t="s">
        <v>296</v>
      </c>
      <c r="R81" s="62" t="s">
        <v>296</v>
      </c>
      <c r="S81" s="62" t="s">
        <v>296</v>
      </c>
      <c r="T81" s="51"/>
      <c r="U81" s="51"/>
      <c r="V81" s="51"/>
      <c r="W81" s="51"/>
      <c r="X81" s="51"/>
    </row>
    <row r="82" spans="1:24" ht="17.100000000000001" customHeight="1">
      <c r="A82" s="420">
        <v>1946</v>
      </c>
      <c r="B82" s="62" t="s">
        <v>296</v>
      </c>
      <c r="C82" s="62" t="s">
        <v>296</v>
      </c>
      <c r="D82" s="62" t="s">
        <v>296</v>
      </c>
      <c r="E82" s="62" t="s">
        <v>296</v>
      </c>
      <c r="F82" s="62" t="s">
        <v>296</v>
      </c>
      <c r="G82" s="62" t="s">
        <v>296</v>
      </c>
      <c r="H82" s="62" t="s">
        <v>296</v>
      </c>
      <c r="I82" s="62" t="s">
        <v>296</v>
      </c>
      <c r="J82" s="62" t="s">
        <v>296</v>
      </c>
      <c r="K82" s="62" t="s">
        <v>296</v>
      </c>
      <c r="L82" s="62" t="s">
        <v>296</v>
      </c>
      <c r="M82" s="62" t="s">
        <v>296</v>
      </c>
      <c r="N82" s="62" t="s">
        <v>296</v>
      </c>
      <c r="O82" s="62" t="s">
        <v>296</v>
      </c>
      <c r="P82" s="62" t="s">
        <v>296</v>
      </c>
      <c r="Q82" s="62" t="s">
        <v>296</v>
      </c>
      <c r="R82" s="62" t="s">
        <v>296</v>
      </c>
      <c r="S82" s="62" t="s">
        <v>296</v>
      </c>
      <c r="T82" s="51"/>
      <c r="U82" s="51"/>
      <c r="V82" s="51"/>
      <c r="W82" s="51"/>
      <c r="X82" s="51"/>
    </row>
    <row r="83" spans="1:24" ht="17.100000000000001" customHeight="1">
      <c r="A83" s="420">
        <v>1945</v>
      </c>
      <c r="B83" s="62" t="s">
        <v>296</v>
      </c>
      <c r="C83" s="62" t="s">
        <v>296</v>
      </c>
      <c r="D83" s="62" t="s">
        <v>296</v>
      </c>
      <c r="E83" s="62" t="s">
        <v>296</v>
      </c>
      <c r="F83" s="62" t="s">
        <v>296</v>
      </c>
      <c r="G83" s="62" t="s">
        <v>296</v>
      </c>
      <c r="H83" s="62" t="s">
        <v>296</v>
      </c>
      <c r="I83" s="62" t="s">
        <v>296</v>
      </c>
      <c r="J83" s="62" t="s">
        <v>296</v>
      </c>
      <c r="K83" s="62" t="s">
        <v>296</v>
      </c>
      <c r="L83" s="62" t="s">
        <v>296</v>
      </c>
      <c r="M83" s="62" t="s">
        <v>296</v>
      </c>
      <c r="N83" s="62" t="s">
        <v>296</v>
      </c>
      <c r="O83" s="62" t="s">
        <v>296</v>
      </c>
      <c r="P83" s="62" t="s">
        <v>296</v>
      </c>
      <c r="Q83" s="62" t="s">
        <v>296</v>
      </c>
      <c r="R83" s="62" t="s">
        <v>296</v>
      </c>
      <c r="S83" s="62" t="s">
        <v>296</v>
      </c>
      <c r="T83" s="51"/>
      <c r="U83" s="51"/>
      <c r="V83" s="51"/>
      <c r="W83" s="51"/>
      <c r="X83" s="51"/>
    </row>
    <row r="84" spans="1:24" ht="17.100000000000001" customHeight="1">
      <c r="A84" s="420">
        <v>1944</v>
      </c>
      <c r="B84" s="62" t="s">
        <v>296</v>
      </c>
      <c r="C84" s="62" t="s">
        <v>296</v>
      </c>
      <c r="D84" s="62" t="s">
        <v>296</v>
      </c>
      <c r="E84" s="62" t="s">
        <v>296</v>
      </c>
      <c r="F84" s="62" t="s">
        <v>296</v>
      </c>
      <c r="G84" s="62" t="s">
        <v>296</v>
      </c>
      <c r="H84" s="62" t="s">
        <v>296</v>
      </c>
      <c r="I84" s="62" t="s">
        <v>296</v>
      </c>
      <c r="J84" s="62" t="s">
        <v>296</v>
      </c>
      <c r="K84" s="62" t="s">
        <v>296</v>
      </c>
      <c r="L84" s="62" t="s">
        <v>296</v>
      </c>
      <c r="M84" s="62" t="s">
        <v>296</v>
      </c>
      <c r="N84" s="62" t="s">
        <v>296</v>
      </c>
      <c r="O84" s="62" t="s">
        <v>296</v>
      </c>
      <c r="P84" s="62" t="s">
        <v>296</v>
      </c>
      <c r="Q84" s="62" t="s">
        <v>296</v>
      </c>
      <c r="R84" s="62" t="s">
        <v>296</v>
      </c>
      <c r="S84" s="62" t="s">
        <v>296</v>
      </c>
      <c r="T84" s="51"/>
      <c r="U84" s="51"/>
      <c r="V84" s="51"/>
      <c r="W84" s="51"/>
      <c r="X84" s="51"/>
    </row>
    <row r="85" spans="1:24" ht="17.100000000000001" customHeight="1">
      <c r="A85" s="420">
        <v>1943</v>
      </c>
      <c r="B85" s="62" t="s">
        <v>296</v>
      </c>
      <c r="C85" s="62" t="s">
        <v>296</v>
      </c>
      <c r="D85" s="62" t="s">
        <v>296</v>
      </c>
      <c r="E85" s="62" t="s">
        <v>296</v>
      </c>
      <c r="F85" s="62" t="s">
        <v>296</v>
      </c>
      <c r="G85" s="62" t="s">
        <v>296</v>
      </c>
      <c r="H85" s="62" t="s">
        <v>296</v>
      </c>
      <c r="I85" s="62" t="s">
        <v>296</v>
      </c>
      <c r="J85" s="62" t="s">
        <v>296</v>
      </c>
      <c r="K85" s="62" t="s">
        <v>296</v>
      </c>
      <c r="L85" s="62" t="s">
        <v>296</v>
      </c>
      <c r="M85" s="62" t="s">
        <v>296</v>
      </c>
      <c r="N85" s="62" t="s">
        <v>296</v>
      </c>
      <c r="O85" s="62" t="s">
        <v>296</v>
      </c>
      <c r="P85" s="62" t="s">
        <v>296</v>
      </c>
      <c r="Q85" s="62" t="s">
        <v>296</v>
      </c>
      <c r="R85" s="62" t="s">
        <v>296</v>
      </c>
      <c r="S85" s="62" t="s">
        <v>296</v>
      </c>
      <c r="T85" s="51"/>
      <c r="U85" s="51"/>
      <c r="V85" s="51"/>
      <c r="W85" s="51"/>
      <c r="X85" s="51"/>
    </row>
    <row r="86" spans="1:24" ht="17.100000000000001" customHeight="1">
      <c r="A86" s="420">
        <v>1942</v>
      </c>
      <c r="B86" s="62" t="s">
        <v>296</v>
      </c>
      <c r="C86" s="62" t="s">
        <v>296</v>
      </c>
      <c r="D86" s="62" t="s">
        <v>296</v>
      </c>
      <c r="E86" s="62" t="s">
        <v>296</v>
      </c>
      <c r="F86" s="62" t="s">
        <v>296</v>
      </c>
      <c r="G86" s="62" t="s">
        <v>296</v>
      </c>
      <c r="H86" s="62" t="s">
        <v>296</v>
      </c>
      <c r="I86" s="62" t="s">
        <v>296</v>
      </c>
      <c r="J86" s="62" t="s">
        <v>296</v>
      </c>
      <c r="K86" s="62" t="s">
        <v>296</v>
      </c>
      <c r="L86" s="62" t="s">
        <v>296</v>
      </c>
      <c r="M86" s="62" t="s">
        <v>296</v>
      </c>
      <c r="N86" s="62" t="s">
        <v>296</v>
      </c>
      <c r="O86" s="62" t="s">
        <v>296</v>
      </c>
      <c r="P86" s="62" t="s">
        <v>296</v>
      </c>
      <c r="Q86" s="62" t="s">
        <v>296</v>
      </c>
      <c r="R86" s="62" t="s">
        <v>296</v>
      </c>
      <c r="S86" s="62" t="s">
        <v>296</v>
      </c>
      <c r="T86" s="51"/>
      <c r="U86" s="51"/>
      <c r="V86" s="51"/>
      <c r="W86" s="51"/>
      <c r="X86" s="51"/>
    </row>
    <row r="87" spans="1:24" ht="17.100000000000001" customHeight="1">
      <c r="A87" s="420">
        <v>1941</v>
      </c>
      <c r="B87" s="62" t="s">
        <v>296</v>
      </c>
      <c r="C87" s="62" t="s">
        <v>296</v>
      </c>
      <c r="D87" s="62" t="s">
        <v>296</v>
      </c>
      <c r="E87" s="62" t="s">
        <v>296</v>
      </c>
      <c r="F87" s="62" t="s">
        <v>296</v>
      </c>
      <c r="G87" s="62" t="s">
        <v>296</v>
      </c>
      <c r="H87" s="62" t="s">
        <v>296</v>
      </c>
      <c r="I87" s="62" t="s">
        <v>296</v>
      </c>
      <c r="J87" s="62" t="s">
        <v>296</v>
      </c>
      <c r="K87" s="62" t="s">
        <v>296</v>
      </c>
      <c r="L87" s="62" t="s">
        <v>296</v>
      </c>
      <c r="M87" s="62" t="s">
        <v>296</v>
      </c>
      <c r="N87" s="62" t="s">
        <v>296</v>
      </c>
      <c r="O87" s="62" t="s">
        <v>296</v>
      </c>
      <c r="P87" s="62" t="s">
        <v>296</v>
      </c>
      <c r="Q87" s="62" t="s">
        <v>296</v>
      </c>
      <c r="R87" s="62" t="s">
        <v>296</v>
      </c>
      <c r="S87" s="62" t="s">
        <v>296</v>
      </c>
      <c r="T87" s="51"/>
      <c r="U87" s="51"/>
      <c r="V87" s="51"/>
      <c r="W87" s="51"/>
      <c r="X87" s="51"/>
    </row>
    <row r="88" spans="1:24" ht="17.100000000000001" customHeight="1">
      <c r="A88" s="420">
        <v>1940</v>
      </c>
      <c r="B88" s="62" t="s">
        <v>296</v>
      </c>
      <c r="C88" s="62" t="s">
        <v>296</v>
      </c>
      <c r="D88" s="62" t="s">
        <v>296</v>
      </c>
      <c r="E88" s="62" t="s">
        <v>296</v>
      </c>
      <c r="F88" s="62" t="s">
        <v>296</v>
      </c>
      <c r="G88" s="62" t="s">
        <v>296</v>
      </c>
      <c r="H88" s="62" t="s">
        <v>296</v>
      </c>
      <c r="I88" s="62" t="s">
        <v>296</v>
      </c>
      <c r="J88" s="62" t="s">
        <v>296</v>
      </c>
      <c r="K88" s="62" t="s">
        <v>296</v>
      </c>
      <c r="L88" s="62" t="s">
        <v>296</v>
      </c>
      <c r="M88" s="62" t="s">
        <v>296</v>
      </c>
      <c r="N88" s="62" t="s">
        <v>296</v>
      </c>
      <c r="O88" s="62" t="s">
        <v>296</v>
      </c>
      <c r="P88" s="62" t="s">
        <v>296</v>
      </c>
      <c r="Q88" s="62" t="s">
        <v>296</v>
      </c>
      <c r="R88" s="62" t="s">
        <v>296</v>
      </c>
      <c r="S88" s="62" t="s">
        <v>296</v>
      </c>
      <c r="T88" s="51"/>
      <c r="U88" s="51"/>
      <c r="V88" s="51"/>
      <c r="W88" s="51"/>
      <c r="X88" s="51"/>
    </row>
    <row r="89" spans="1:24" ht="17.100000000000001" customHeight="1">
      <c r="A89" s="420">
        <v>1939</v>
      </c>
      <c r="B89" s="62" t="s">
        <v>296</v>
      </c>
      <c r="C89" s="62" t="s">
        <v>296</v>
      </c>
      <c r="D89" s="62" t="s">
        <v>296</v>
      </c>
      <c r="E89" s="62" t="s">
        <v>296</v>
      </c>
      <c r="F89" s="62" t="s">
        <v>296</v>
      </c>
      <c r="G89" s="62" t="s">
        <v>296</v>
      </c>
      <c r="H89" s="62" t="s">
        <v>296</v>
      </c>
      <c r="I89" s="62" t="s">
        <v>296</v>
      </c>
      <c r="J89" s="62" t="s">
        <v>296</v>
      </c>
      <c r="K89" s="62" t="s">
        <v>296</v>
      </c>
      <c r="L89" s="62" t="s">
        <v>296</v>
      </c>
      <c r="M89" s="62" t="s">
        <v>296</v>
      </c>
      <c r="N89" s="62" t="s">
        <v>296</v>
      </c>
      <c r="O89" s="62" t="s">
        <v>296</v>
      </c>
      <c r="P89" s="62" t="s">
        <v>296</v>
      </c>
      <c r="Q89" s="62" t="s">
        <v>296</v>
      </c>
      <c r="R89" s="62" t="s">
        <v>296</v>
      </c>
      <c r="S89" s="62" t="s">
        <v>296</v>
      </c>
      <c r="T89" s="51"/>
      <c r="U89" s="51"/>
      <c r="V89" s="51"/>
      <c r="W89" s="51"/>
      <c r="X89" s="51"/>
    </row>
    <row r="90" spans="1:24" ht="17.100000000000001" customHeight="1">
      <c r="A90" s="420">
        <v>1938</v>
      </c>
      <c r="B90" s="62" t="s">
        <v>296</v>
      </c>
      <c r="C90" s="62" t="s">
        <v>296</v>
      </c>
      <c r="D90" s="62" t="s">
        <v>296</v>
      </c>
      <c r="E90" s="62" t="s">
        <v>296</v>
      </c>
      <c r="F90" s="62" t="s">
        <v>296</v>
      </c>
      <c r="G90" s="62" t="s">
        <v>296</v>
      </c>
      <c r="H90" s="62" t="s">
        <v>296</v>
      </c>
      <c r="I90" s="62" t="s">
        <v>296</v>
      </c>
      <c r="J90" s="62" t="s">
        <v>296</v>
      </c>
      <c r="K90" s="62" t="s">
        <v>296</v>
      </c>
      <c r="L90" s="62" t="s">
        <v>296</v>
      </c>
      <c r="M90" s="62" t="s">
        <v>296</v>
      </c>
      <c r="N90" s="62" t="s">
        <v>296</v>
      </c>
      <c r="O90" s="62" t="s">
        <v>296</v>
      </c>
      <c r="P90" s="62" t="s">
        <v>296</v>
      </c>
      <c r="Q90" s="62" t="s">
        <v>296</v>
      </c>
      <c r="R90" s="62" t="s">
        <v>296</v>
      </c>
      <c r="S90" s="62" t="s">
        <v>296</v>
      </c>
      <c r="T90" s="51"/>
      <c r="U90" s="51"/>
      <c r="V90" s="51"/>
      <c r="W90" s="51"/>
      <c r="X90" s="51"/>
    </row>
    <row r="91" spans="1:24" ht="17.100000000000001" customHeight="1">
      <c r="A91" s="420">
        <v>1937</v>
      </c>
      <c r="B91" s="62" t="s">
        <v>296</v>
      </c>
      <c r="C91" s="62" t="s">
        <v>296</v>
      </c>
      <c r="D91" s="62" t="s">
        <v>296</v>
      </c>
      <c r="E91" s="62" t="s">
        <v>296</v>
      </c>
      <c r="F91" s="62" t="s">
        <v>296</v>
      </c>
      <c r="G91" s="62" t="s">
        <v>296</v>
      </c>
      <c r="H91" s="62" t="s">
        <v>296</v>
      </c>
      <c r="I91" s="62" t="s">
        <v>296</v>
      </c>
      <c r="J91" s="62" t="s">
        <v>296</v>
      </c>
      <c r="K91" s="62" t="s">
        <v>296</v>
      </c>
      <c r="L91" s="62" t="s">
        <v>296</v>
      </c>
      <c r="M91" s="62" t="s">
        <v>296</v>
      </c>
      <c r="N91" s="62" t="s">
        <v>296</v>
      </c>
      <c r="O91" s="62" t="s">
        <v>296</v>
      </c>
      <c r="P91" s="62" t="s">
        <v>296</v>
      </c>
      <c r="Q91" s="62" t="s">
        <v>296</v>
      </c>
      <c r="R91" s="62" t="s">
        <v>296</v>
      </c>
      <c r="S91" s="62" t="s">
        <v>296</v>
      </c>
      <c r="T91" s="51"/>
      <c r="U91" s="51"/>
      <c r="V91" s="51"/>
      <c r="W91" s="51"/>
      <c r="X91" s="51"/>
    </row>
    <row r="92" spans="1:24" ht="17.100000000000001" customHeight="1">
      <c r="A92" s="420">
        <v>1936</v>
      </c>
      <c r="B92" s="62" t="s">
        <v>296</v>
      </c>
      <c r="C92" s="62" t="s">
        <v>296</v>
      </c>
      <c r="D92" s="62" t="s">
        <v>296</v>
      </c>
      <c r="E92" s="62" t="s">
        <v>296</v>
      </c>
      <c r="F92" s="62" t="s">
        <v>296</v>
      </c>
      <c r="G92" s="62" t="s">
        <v>296</v>
      </c>
      <c r="H92" s="62" t="s">
        <v>296</v>
      </c>
      <c r="I92" s="62" t="s">
        <v>296</v>
      </c>
      <c r="J92" s="62" t="s">
        <v>296</v>
      </c>
      <c r="K92" s="62" t="s">
        <v>296</v>
      </c>
      <c r="L92" s="62" t="s">
        <v>296</v>
      </c>
      <c r="M92" s="62" t="s">
        <v>296</v>
      </c>
      <c r="N92" s="62" t="s">
        <v>296</v>
      </c>
      <c r="O92" s="62" t="s">
        <v>296</v>
      </c>
      <c r="P92" s="62" t="s">
        <v>296</v>
      </c>
      <c r="Q92" s="62" t="s">
        <v>296</v>
      </c>
      <c r="R92" s="62" t="s">
        <v>296</v>
      </c>
      <c r="S92" s="62" t="s">
        <v>296</v>
      </c>
      <c r="T92" s="51"/>
      <c r="U92" s="51"/>
      <c r="V92" s="51"/>
      <c r="W92" s="51"/>
      <c r="X92" s="51"/>
    </row>
    <row r="93" spans="1:24" ht="17.100000000000001" customHeight="1">
      <c r="A93" s="420">
        <v>1935</v>
      </c>
      <c r="B93" s="62" t="s">
        <v>296</v>
      </c>
      <c r="C93" s="62" t="s">
        <v>296</v>
      </c>
      <c r="D93" s="62" t="s">
        <v>296</v>
      </c>
      <c r="E93" s="62" t="s">
        <v>296</v>
      </c>
      <c r="F93" s="62" t="s">
        <v>296</v>
      </c>
      <c r="G93" s="62" t="s">
        <v>296</v>
      </c>
      <c r="H93" s="62" t="s">
        <v>296</v>
      </c>
      <c r="I93" s="62" t="s">
        <v>296</v>
      </c>
      <c r="J93" s="62" t="s">
        <v>296</v>
      </c>
      <c r="K93" s="62" t="s">
        <v>296</v>
      </c>
      <c r="L93" s="62" t="s">
        <v>296</v>
      </c>
      <c r="M93" s="62" t="s">
        <v>296</v>
      </c>
      <c r="N93" s="62" t="s">
        <v>296</v>
      </c>
      <c r="O93" s="62" t="s">
        <v>296</v>
      </c>
      <c r="P93" s="62" t="s">
        <v>296</v>
      </c>
      <c r="Q93" s="62" t="s">
        <v>296</v>
      </c>
      <c r="R93" s="62" t="s">
        <v>296</v>
      </c>
      <c r="S93" s="62" t="s">
        <v>296</v>
      </c>
      <c r="T93" s="51"/>
      <c r="U93" s="51"/>
      <c r="V93" s="51"/>
      <c r="W93" s="51"/>
      <c r="X93" s="51"/>
    </row>
    <row r="94" spans="1:24" ht="17.100000000000001" customHeight="1">
      <c r="A94" s="420">
        <v>1934</v>
      </c>
      <c r="B94" s="62" t="s">
        <v>296</v>
      </c>
      <c r="C94" s="62" t="s">
        <v>296</v>
      </c>
      <c r="D94" s="62" t="s">
        <v>296</v>
      </c>
      <c r="E94" s="62" t="s">
        <v>296</v>
      </c>
      <c r="F94" s="62" t="s">
        <v>296</v>
      </c>
      <c r="G94" s="62" t="s">
        <v>296</v>
      </c>
      <c r="H94" s="62" t="s">
        <v>296</v>
      </c>
      <c r="I94" s="62" t="s">
        <v>296</v>
      </c>
      <c r="J94" s="62" t="s">
        <v>296</v>
      </c>
      <c r="K94" s="62" t="s">
        <v>296</v>
      </c>
      <c r="L94" s="62" t="s">
        <v>296</v>
      </c>
      <c r="M94" s="62" t="s">
        <v>296</v>
      </c>
      <c r="N94" s="62" t="s">
        <v>296</v>
      </c>
      <c r="O94" s="62" t="s">
        <v>296</v>
      </c>
      <c r="P94" s="62" t="s">
        <v>296</v>
      </c>
      <c r="Q94" s="62" t="s">
        <v>296</v>
      </c>
      <c r="R94" s="62" t="s">
        <v>296</v>
      </c>
      <c r="S94" s="62" t="s">
        <v>296</v>
      </c>
      <c r="T94" s="51"/>
      <c r="U94" s="51"/>
      <c r="V94" s="51"/>
      <c r="W94" s="51"/>
      <c r="X94" s="51"/>
    </row>
    <row r="95" spans="1:24" ht="17.100000000000001" customHeight="1">
      <c r="A95" s="420">
        <v>1933</v>
      </c>
      <c r="B95" s="62" t="s">
        <v>296</v>
      </c>
      <c r="C95" s="62" t="s">
        <v>296</v>
      </c>
      <c r="D95" s="62" t="s">
        <v>296</v>
      </c>
      <c r="E95" s="62" t="s">
        <v>296</v>
      </c>
      <c r="F95" s="62" t="s">
        <v>296</v>
      </c>
      <c r="G95" s="62" t="s">
        <v>296</v>
      </c>
      <c r="H95" s="62" t="s">
        <v>296</v>
      </c>
      <c r="I95" s="62" t="s">
        <v>296</v>
      </c>
      <c r="J95" s="62" t="s">
        <v>296</v>
      </c>
      <c r="K95" s="62" t="s">
        <v>296</v>
      </c>
      <c r="L95" s="62" t="s">
        <v>296</v>
      </c>
      <c r="M95" s="62" t="s">
        <v>296</v>
      </c>
      <c r="N95" s="62" t="s">
        <v>296</v>
      </c>
      <c r="O95" s="62" t="s">
        <v>296</v>
      </c>
      <c r="P95" s="62" t="s">
        <v>296</v>
      </c>
      <c r="Q95" s="62" t="s">
        <v>296</v>
      </c>
      <c r="R95" s="62" t="s">
        <v>296</v>
      </c>
      <c r="S95" s="62" t="s">
        <v>296</v>
      </c>
      <c r="T95" s="51"/>
      <c r="U95" s="51"/>
      <c r="V95" s="51"/>
      <c r="W95" s="51"/>
      <c r="X95" s="51"/>
    </row>
    <row r="96" spans="1:24" ht="17.100000000000001" customHeight="1">
      <c r="A96" s="420">
        <v>1932</v>
      </c>
      <c r="B96" s="62" t="s">
        <v>296</v>
      </c>
      <c r="C96" s="62" t="s">
        <v>296</v>
      </c>
      <c r="D96" s="62" t="s">
        <v>296</v>
      </c>
      <c r="E96" s="62" t="s">
        <v>296</v>
      </c>
      <c r="F96" s="62" t="s">
        <v>296</v>
      </c>
      <c r="G96" s="62" t="s">
        <v>296</v>
      </c>
      <c r="H96" s="62" t="s">
        <v>296</v>
      </c>
      <c r="I96" s="62" t="s">
        <v>296</v>
      </c>
      <c r="J96" s="62" t="s">
        <v>296</v>
      </c>
      <c r="K96" s="62" t="s">
        <v>296</v>
      </c>
      <c r="L96" s="62" t="s">
        <v>296</v>
      </c>
      <c r="M96" s="62" t="s">
        <v>296</v>
      </c>
      <c r="N96" s="62" t="s">
        <v>296</v>
      </c>
      <c r="O96" s="62" t="s">
        <v>296</v>
      </c>
      <c r="P96" s="62" t="s">
        <v>296</v>
      </c>
      <c r="Q96" s="62" t="s">
        <v>296</v>
      </c>
      <c r="R96" s="62" t="s">
        <v>296</v>
      </c>
      <c r="S96" s="62" t="s">
        <v>296</v>
      </c>
      <c r="T96" s="51"/>
      <c r="U96" s="51"/>
      <c r="V96" s="51"/>
      <c r="W96" s="51"/>
      <c r="X96" s="51"/>
    </row>
    <row r="97" spans="1:24" ht="17.100000000000001" customHeight="1">
      <c r="A97" s="420">
        <v>1931</v>
      </c>
      <c r="B97" s="62" t="s">
        <v>296</v>
      </c>
      <c r="C97" s="62" t="s">
        <v>296</v>
      </c>
      <c r="D97" s="62" t="s">
        <v>296</v>
      </c>
      <c r="E97" s="62" t="s">
        <v>296</v>
      </c>
      <c r="F97" s="62" t="s">
        <v>296</v>
      </c>
      <c r="G97" s="62" t="s">
        <v>296</v>
      </c>
      <c r="H97" s="62" t="s">
        <v>296</v>
      </c>
      <c r="I97" s="62" t="s">
        <v>296</v>
      </c>
      <c r="J97" s="62" t="s">
        <v>296</v>
      </c>
      <c r="K97" s="62" t="s">
        <v>296</v>
      </c>
      <c r="L97" s="62" t="s">
        <v>296</v>
      </c>
      <c r="M97" s="62" t="s">
        <v>296</v>
      </c>
      <c r="N97" s="62" t="s">
        <v>296</v>
      </c>
      <c r="O97" s="62" t="s">
        <v>296</v>
      </c>
      <c r="P97" s="62" t="s">
        <v>296</v>
      </c>
      <c r="Q97" s="62" t="s">
        <v>296</v>
      </c>
      <c r="R97" s="62" t="s">
        <v>296</v>
      </c>
      <c r="S97" s="62" t="s">
        <v>296</v>
      </c>
      <c r="T97" s="51"/>
      <c r="U97" s="51"/>
      <c r="V97" s="51"/>
      <c r="W97" s="51"/>
      <c r="X97" s="51"/>
    </row>
    <row r="98" spans="1:24" ht="17.100000000000001" customHeight="1">
      <c r="A98" s="420">
        <v>1930</v>
      </c>
      <c r="B98" s="62" t="s">
        <v>296</v>
      </c>
      <c r="C98" s="62" t="s">
        <v>296</v>
      </c>
      <c r="D98" s="62" t="s">
        <v>296</v>
      </c>
      <c r="E98" s="62" t="s">
        <v>296</v>
      </c>
      <c r="F98" s="62" t="s">
        <v>296</v>
      </c>
      <c r="G98" s="62" t="s">
        <v>296</v>
      </c>
      <c r="H98" s="62" t="s">
        <v>296</v>
      </c>
      <c r="I98" s="62" t="s">
        <v>296</v>
      </c>
      <c r="J98" s="62" t="s">
        <v>296</v>
      </c>
      <c r="K98" s="62" t="s">
        <v>296</v>
      </c>
      <c r="L98" s="62" t="s">
        <v>296</v>
      </c>
      <c r="M98" s="62" t="s">
        <v>296</v>
      </c>
      <c r="N98" s="62" t="s">
        <v>296</v>
      </c>
      <c r="O98" s="62" t="s">
        <v>296</v>
      </c>
      <c r="P98" s="62" t="s">
        <v>296</v>
      </c>
      <c r="Q98" s="62" t="s">
        <v>296</v>
      </c>
      <c r="R98" s="62" t="s">
        <v>296</v>
      </c>
      <c r="S98" s="62" t="s">
        <v>296</v>
      </c>
      <c r="T98" s="51"/>
      <c r="U98" s="51"/>
      <c r="V98" s="51"/>
      <c r="W98" s="51"/>
      <c r="X98" s="51"/>
    </row>
    <row r="99" spans="1:24" ht="17.100000000000001" customHeight="1">
      <c r="A99" s="420">
        <v>1929</v>
      </c>
      <c r="B99" s="62" t="s">
        <v>296</v>
      </c>
      <c r="C99" s="62" t="s">
        <v>296</v>
      </c>
      <c r="D99" s="62" t="s">
        <v>296</v>
      </c>
      <c r="E99" s="62" t="s">
        <v>296</v>
      </c>
      <c r="F99" s="62" t="s">
        <v>296</v>
      </c>
      <c r="G99" s="62" t="s">
        <v>296</v>
      </c>
      <c r="H99" s="62" t="s">
        <v>296</v>
      </c>
      <c r="I99" s="62" t="s">
        <v>296</v>
      </c>
      <c r="J99" s="62" t="s">
        <v>296</v>
      </c>
      <c r="K99" s="62" t="s">
        <v>296</v>
      </c>
      <c r="L99" s="62" t="s">
        <v>296</v>
      </c>
      <c r="M99" s="62" t="s">
        <v>296</v>
      </c>
      <c r="N99" s="62" t="s">
        <v>296</v>
      </c>
      <c r="O99" s="62" t="s">
        <v>296</v>
      </c>
      <c r="P99" s="62" t="s">
        <v>296</v>
      </c>
      <c r="Q99" s="62" t="s">
        <v>296</v>
      </c>
      <c r="R99" s="62" t="s">
        <v>296</v>
      </c>
      <c r="S99" s="62" t="s">
        <v>296</v>
      </c>
      <c r="T99" s="51"/>
      <c r="U99" s="51"/>
      <c r="V99" s="51"/>
      <c r="W99" s="51"/>
      <c r="X99" s="51"/>
    </row>
    <row r="100" spans="1:24" ht="17.100000000000001" customHeight="1">
      <c r="A100" s="420">
        <v>1928</v>
      </c>
      <c r="B100" s="62" t="s">
        <v>296</v>
      </c>
      <c r="C100" s="62" t="s">
        <v>296</v>
      </c>
      <c r="D100" s="62" t="s">
        <v>296</v>
      </c>
      <c r="E100" s="62" t="s">
        <v>296</v>
      </c>
      <c r="F100" s="62" t="s">
        <v>296</v>
      </c>
      <c r="G100" s="62" t="s">
        <v>296</v>
      </c>
      <c r="H100" s="62" t="s">
        <v>296</v>
      </c>
      <c r="I100" s="62" t="s">
        <v>296</v>
      </c>
      <c r="J100" s="62" t="s">
        <v>296</v>
      </c>
      <c r="K100" s="62" t="s">
        <v>296</v>
      </c>
      <c r="L100" s="62" t="s">
        <v>296</v>
      </c>
      <c r="M100" s="62" t="s">
        <v>296</v>
      </c>
      <c r="N100" s="62" t="s">
        <v>296</v>
      </c>
      <c r="O100" s="62" t="s">
        <v>296</v>
      </c>
      <c r="P100" s="62" t="s">
        <v>296</v>
      </c>
      <c r="Q100" s="62" t="s">
        <v>296</v>
      </c>
      <c r="R100" s="62" t="s">
        <v>296</v>
      </c>
      <c r="S100" s="62" t="s">
        <v>296</v>
      </c>
      <c r="T100" s="51"/>
      <c r="U100" s="51"/>
      <c r="V100" s="51"/>
      <c r="W100" s="51"/>
      <c r="X100" s="51"/>
    </row>
    <row r="101" spans="1:24" ht="17.100000000000001" customHeight="1">
      <c r="A101" s="420">
        <v>1927</v>
      </c>
      <c r="B101" s="62" t="s">
        <v>296</v>
      </c>
      <c r="C101" s="62" t="s">
        <v>296</v>
      </c>
      <c r="D101" s="62" t="s">
        <v>296</v>
      </c>
      <c r="E101" s="62" t="s">
        <v>296</v>
      </c>
      <c r="F101" s="62" t="s">
        <v>296</v>
      </c>
      <c r="G101" s="62" t="s">
        <v>296</v>
      </c>
      <c r="H101" s="62" t="s">
        <v>296</v>
      </c>
      <c r="I101" s="62" t="s">
        <v>296</v>
      </c>
      <c r="J101" s="62" t="s">
        <v>296</v>
      </c>
      <c r="K101" s="62" t="s">
        <v>296</v>
      </c>
      <c r="L101" s="62" t="s">
        <v>296</v>
      </c>
      <c r="M101" s="62" t="s">
        <v>296</v>
      </c>
      <c r="N101" s="62" t="s">
        <v>296</v>
      </c>
      <c r="O101" s="62" t="s">
        <v>296</v>
      </c>
      <c r="P101" s="62" t="s">
        <v>296</v>
      </c>
      <c r="Q101" s="62" t="s">
        <v>296</v>
      </c>
      <c r="R101" s="62" t="s">
        <v>296</v>
      </c>
      <c r="S101" s="62" t="s">
        <v>296</v>
      </c>
      <c r="T101" s="51"/>
      <c r="U101" s="51"/>
      <c r="V101" s="51"/>
      <c r="W101" s="51"/>
      <c r="X101" s="51"/>
    </row>
    <row r="102" spans="1:24" ht="17.100000000000001" customHeight="1">
      <c r="A102" s="420">
        <v>1926</v>
      </c>
      <c r="B102" s="62" t="s">
        <v>296</v>
      </c>
      <c r="C102" s="62" t="s">
        <v>296</v>
      </c>
      <c r="D102" s="62" t="s">
        <v>296</v>
      </c>
      <c r="E102" s="62" t="s">
        <v>296</v>
      </c>
      <c r="F102" s="62" t="s">
        <v>296</v>
      </c>
      <c r="G102" s="62" t="s">
        <v>296</v>
      </c>
      <c r="H102" s="62" t="s">
        <v>296</v>
      </c>
      <c r="I102" s="62" t="s">
        <v>296</v>
      </c>
      <c r="J102" s="62" t="s">
        <v>296</v>
      </c>
      <c r="K102" s="62" t="s">
        <v>296</v>
      </c>
      <c r="L102" s="62" t="s">
        <v>296</v>
      </c>
      <c r="M102" s="62" t="s">
        <v>296</v>
      </c>
      <c r="N102" s="62" t="s">
        <v>296</v>
      </c>
      <c r="O102" s="62" t="s">
        <v>296</v>
      </c>
      <c r="P102" s="62" t="s">
        <v>296</v>
      </c>
      <c r="Q102" s="62" t="s">
        <v>296</v>
      </c>
      <c r="R102" s="62" t="s">
        <v>296</v>
      </c>
      <c r="S102" s="62" t="s">
        <v>296</v>
      </c>
      <c r="T102" s="51"/>
      <c r="U102" s="51"/>
      <c r="V102" s="51"/>
      <c r="W102" s="51"/>
      <c r="X102" s="51"/>
    </row>
    <row r="103" spans="1:24" ht="17.100000000000001" customHeight="1">
      <c r="A103" s="420">
        <v>1925</v>
      </c>
      <c r="B103" s="62" t="s">
        <v>296</v>
      </c>
      <c r="C103" s="62" t="s">
        <v>296</v>
      </c>
      <c r="D103" s="62" t="s">
        <v>296</v>
      </c>
      <c r="E103" s="62" t="s">
        <v>296</v>
      </c>
      <c r="F103" s="62" t="s">
        <v>296</v>
      </c>
      <c r="G103" s="62" t="s">
        <v>296</v>
      </c>
      <c r="H103" s="62" t="s">
        <v>296</v>
      </c>
      <c r="I103" s="62" t="s">
        <v>296</v>
      </c>
      <c r="J103" s="62" t="s">
        <v>296</v>
      </c>
      <c r="K103" s="62" t="s">
        <v>296</v>
      </c>
      <c r="L103" s="62" t="s">
        <v>296</v>
      </c>
      <c r="M103" s="62" t="s">
        <v>296</v>
      </c>
      <c r="N103" s="62" t="s">
        <v>296</v>
      </c>
      <c r="O103" s="62" t="s">
        <v>296</v>
      </c>
      <c r="P103" s="62" t="s">
        <v>296</v>
      </c>
      <c r="Q103" s="62" t="s">
        <v>296</v>
      </c>
      <c r="R103" s="62" t="s">
        <v>296</v>
      </c>
      <c r="S103" s="62" t="s">
        <v>296</v>
      </c>
      <c r="T103" s="51"/>
      <c r="U103" s="51"/>
      <c r="V103" s="51"/>
      <c r="W103" s="51"/>
      <c r="X103" s="51"/>
    </row>
    <row r="104" spans="1:24" ht="17.100000000000001" customHeight="1">
      <c r="A104" s="420">
        <v>1924</v>
      </c>
      <c r="B104" s="62" t="s">
        <v>296</v>
      </c>
      <c r="C104" s="62" t="s">
        <v>296</v>
      </c>
      <c r="D104" s="62" t="s">
        <v>296</v>
      </c>
      <c r="E104" s="62" t="s">
        <v>296</v>
      </c>
      <c r="F104" s="62" t="s">
        <v>296</v>
      </c>
      <c r="G104" s="62" t="s">
        <v>296</v>
      </c>
      <c r="H104" s="62" t="s">
        <v>296</v>
      </c>
      <c r="I104" s="62" t="s">
        <v>296</v>
      </c>
      <c r="J104" s="62" t="s">
        <v>296</v>
      </c>
      <c r="K104" s="62" t="s">
        <v>296</v>
      </c>
      <c r="L104" s="62" t="s">
        <v>296</v>
      </c>
      <c r="M104" s="62" t="s">
        <v>296</v>
      </c>
      <c r="N104" s="62" t="s">
        <v>296</v>
      </c>
      <c r="O104" s="62" t="s">
        <v>296</v>
      </c>
      <c r="P104" s="62" t="s">
        <v>296</v>
      </c>
      <c r="Q104" s="62" t="s">
        <v>296</v>
      </c>
      <c r="R104" s="62" t="s">
        <v>296</v>
      </c>
      <c r="S104" s="62" t="s">
        <v>296</v>
      </c>
      <c r="T104" s="51"/>
      <c r="U104" s="51"/>
      <c r="V104" s="51"/>
      <c r="W104" s="51"/>
      <c r="X104" s="51"/>
    </row>
    <row r="105" spans="1:24" ht="17.100000000000001" customHeight="1">
      <c r="A105" s="420">
        <v>1923</v>
      </c>
      <c r="B105" s="62" t="s">
        <v>296</v>
      </c>
      <c r="C105" s="62" t="s">
        <v>296</v>
      </c>
      <c r="D105" s="62" t="s">
        <v>296</v>
      </c>
      <c r="E105" s="62" t="s">
        <v>296</v>
      </c>
      <c r="F105" s="62" t="s">
        <v>296</v>
      </c>
      <c r="G105" s="62" t="s">
        <v>296</v>
      </c>
      <c r="H105" s="62" t="s">
        <v>296</v>
      </c>
      <c r="I105" s="62" t="s">
        <v>296</v>
      </c>
      <c r="J105" s="62" t="s">
        <v>296</v>
      </c>
      <c r="K105" s="62" t="s">
        <v>296</v>
      </c>
      <c r="L105" s="62" t="s">
        <v>296</v>
      </c>
      <c r="M105" s="62" t="s">
        <v>296</v>
      </c>
      <c r="N105" s="62" t="s">
        <v>296</v>
      </c>
      <c r="O105" s="62" t="s">
        <v>296</v>
      </c>
      <c r="P105" s="62" t="s">
        <v>296</v>
      </c>
      <c r="Q105" s="62" t="s">
        <v>296</v>
      </c>
      <c r="R105" s="62" t="s">
        <v>296</v>
      </c>
      <c r="S105" s="62" t="s">
        <v>296</v>
      </c>
      <c r="T105" s="51"/>
      <c r="U105" s="51"/>
      <c r="V105" s="51"/>
      <c r="W105" s="51"/>
      <c r="X105" s="51"/>
    </row>
    <row r="106" spans="1:24" ht="17.100000000000001" customHeight="1">
      <c r="A106" s="420">
        <v>1922</v>
      </c>
      <c r="B106" s="62" t="s">
        <v>296</v>
      </c>
      <c r="C106" s="62" t="s">
        <v>296</v>
      </c>
      <c r="D106" s="62" t="s">
        <v>296</v>
      </c>
      <c r="E106" s="62" t="s">
        <v>296</v>
      </c>
      <c r="F106" s="62" t="s">
        <v>296</v>
      </c>
      <c r="G106" s="62" t="s">
        <v>296</v>
      </c>
      <c r="H106" s="62" t="s">
        <v>296</v>
      </c>
      <c r="I106" s="62" t="s">
        <v>296</v>
      </c>
      <c r="J106" s="62" t="s">
        <v>296</v>
      </c>
      <c r="K106" s="62" t="s">
        <v>296</v>
      </c>
      <c r="L106" s="62" t="s">
        <v>296</v>
      </c>
      <c r="M106" s="62" t="s">
        <v>296</v>
      </c>
      <c r="N106" s="62" t="s">
        <v>296</v>
      </c>
      <c r="O106" s="62" t="s">
        <v>296</v>
      </c>
      <c r="P106" s="62" t="s">
        <v>296</v>
      </c>
      <c r="Q106" s="62" t="s">
        <v>296</v>
      </c>
      <c r="R106" s="62" t="s">
        <v>296</v>
      </c>
      <c r="S106" s="62" t="s">
        <v>296</v>
      </c>
      <c r="T106" s="51"/>
      <c r="U106" s="51"/>
      <c r="V106" s="51"/>
      <c r="W106" s="51"/>
      <c r="X106" s="51"/>
    </row>
    <row r="107" spans="1:24" ht="17.100000000000001" customHeight="1">
      <c r="A107" s="420">
        <v>1921</v>
      </c>
      <c r="B107" s="62" t="s">
        <v>296</v>
      </c>
      <c r="C107" s="62" t="s">
        <v>296</v>
      </c>
      <c r="D107" s="62" t="s">
        <v>296</v>
      </c>
      <c r="E107" s="62" t="s">
        <v>296</v>
      </c>
      <c r="F107" s="62" t="s">
        <v>296</v>
      </c>
      <c r="G107" s="62" t="s">
        <v>296</v>
      </c>
      <c r="H107" s="62" t="s">
        <v>296</v>
      </c>
      <c r="I107" s="62" t="s">
        <v>296</v>
      </c>
      <c r="J107" s="62" t="s">
        <v>296</v>
      </c>
      <c r="K107" s="62" t="s">
        <v>296</v>
      </c>
      <c r="L107" s="62" t="s">
        <v>296</v>
      </c>
      <c r="M107" s="62" t="s">
        <v>296</v>
      </c>
      <c r="N107" s="62" t="s">
        <v>296</v>
      </c>
      <c r="O107" s="62" t="s">
        <v>296</v>
      </c>
      <c r="P107" s="62" t="s">
        <v>296</v>
      </c>
      <c r="Q107" s="62" t="s">
        <v>296</v>
      </c>
      <c r="R107" s="62" t="s">
        <v>296</v>
      </c>
      <c r="S107" s="62" t="s">
        <v>296</v>
      </c>
      <c r="T107" s="51"/>
      <c r="U107" s="51"/>
      <c r="V107" s="51"/>
      <c r="W107" s="51"/>
      <c r="X107" s="51"/>
    </row>
    <row r="108" spans="1:24" ht="17.100000000000001" customHeight="1">
      <c r="A108" s="420">
        <v>1920</v>
      </c>
      <c r="B108" s="62" t="s">
        <v>296</v>
      </c>
      <c r="C108" s="62" t="s">
        <v>296</v>
      </c>
      <c r="D108" s="62" t="s">
        <v>296</v>
      </c>
      <c r="E108" s="62" t="s">
        <v>296</v>
      </c>
      <c r="F108" s="62" t="s">
        <v>296</v>
      </c>
      <c r="G108" s="62" t="s">
        <v>296</v>
      </c>
      <c r="H108" s="62" t="s">
        <v>296</v>
      </c>
      <c r="I108" s="62" t="s">
        <v>296</v>
      </c>
      <c r="J108" s="62" t="s">
        <v>296</v>
      </c>
      <c r="K108" s="62" t="s">
        <v>296</v>
      </c>
      <c r="L108" s="62" t="s">
        <v>296</v>
      </c>
      <c r="M108" s="62" t="s">
        <v>296</v>
      </c>
      <c r="N108" s="62" t="s">
        <v>296</v>
      </c>
      <c r="O108" s="62" t="s">
        <v>296</v>
      </c>
      <c r="P108" s="62" t="s">
        <v>296</v>
      </c>
      <c r="Q108" s="62" t="s">
        <v>296</v>
      </c>
      <c r="R108" s="62" t="s">
        <v>296</v>
      </c>
      <c r="S108" s="62" t="s">
        <v>296</v>
      </c>
      <c r="T108" s="51"/>
      <c r="U108" s="51"/>
      <c r="V108" s="51"/>
      <c r="W108" s="51"/>
      <c r="X108" s="51"/>
    </row>
    <row r="109" spans="1:24" ht="17.100000000000001" customHeight="1">
      <c r="A109" s="420">
        <v>1919</v>
      </c>
      <c r="B109" s="62" t="s">
        <v>296</v>
      </c>
      <c r="C109" s="62" t="s">
        <v>296</v>
      </c>
      <c r="D109" s="62" t="s">
        <v>296</v>
      </c>
      <c r="E109" s="62" t="s">
        <v>296</v>
      </c>
      <c r="F109" s="62" t="s">
        <v>296</v>
      </c>
      <c r="G109" s="62" t="s">
        <v>296</v>
      </c>
      <c r="H109" s="62" t="s">
        <v>296</v>
      </c>
      <c r="I109" s="62" t="s">
        <v>296</v>
      </c>
      <c r="J109" s="62" t="s">
        <v>296</v>
      </c>
      <c r="K109" s="62" t="s">
        <v>296</v>
      </c>
      <c r="L109" s="62" t="s">
        <v>296</v>
      </c>
      <c r="M109" s="62" t="s">
        <v>296</v>
      </c>
      <c r="N109" s="62" t="s">
        <v>296</v>
      </c>
      <c r="O109" s="62" t="s">
        <v>296</v>
      </c>
      <c r="P109" s="62" t="s">
        <v>296</v>
      </c>
      <c r="Q109" s="62" t="s">
        <v>296</v>
      </c>
      <c r="R109" s="62" t="s">
        <v>296</v>
      </c>
      <c r="S109" s="62" t="s">
        <v>296</v>
      </c>
      <c r="T109" s="51"/>
      <c r="U109" s="51"/>
      <c r="V109" s="51"/>
      <c r="W109" s="51"/>
      <c r="X109" s="51"/>
    </row>
    <row r="110" spans="1:24" ht="17.100000000000001" customHeight="1">
      <c r="A110" s="420">
        <v>1918</v>
      </c>
      <c r="B110" s="62" t="s">
        <v>296</v>
      </c>
      <c r="C110" s="62" t="s">
        <v>296</v>
      </c>
      <c r="D110" s="62" t="s">
        <v>296</v>
      </c>
      <c r="E110" s="62" t="s">
        <v>296</v>
      </c>
      <c r="F110" s="62" t="s">
        <v>296</v>
      </c>
      <c r="G110" s="62" t="s">
        <v>296</v>
      </c>
      <c r="H110" s="62" t="s">
        <v>296</v>
      </c>
      <c r="I110" s="62" t="s">
        <v>296</v>
      </c>
      <c r="J110" s="62" t="s">
        <v>296</v>
      </c>
      <c r="K110" s="62" t="s">
        <v>296</v>
      </c>
      <c r="L110" s="62" t="s">
        <v>296</v>
      </c>
      <c r="M110" s="62" t="s">
        <v>296</v>
      </c>
      <c r="N110" s="62" t="s">
        <v>296</v>
      </c>
      <c r="O110" s="62" t="s">
        <v>296</v>
      </c>
      <c r="P110" s="62" t="s">
        <v>296</v>
      </c>
      <c r="Q110" s="62" t="s">
        <v>296</v>
      </c>
      <c r="R110" s="62" t="s">
        <v>296</v>
      </c>
      <c r="S110" s="62" t="s">
        <v>296</v>
      </c>
      <c r="T110" s="51"/>
      <c r="U110" s="51"/>
      <c r="V110" s="51"/>
      <c r="W110" s="51"/>
      <c r="X110" s="51"/>
    </row>
    <row r="111" spans="1:24" ht="17.100000000000001" customHeight="1">
      <c r="A111" s="420">
        <v>1917</v>
      </c>
      <c r="B111" s="62" t="s">
        <v>296</v>
      </c>
      <c r="C111" s="62" t="s">
        <v>296</v>
      </c>
      <c r="D111" s="62" t="s">
        <v>296</v>
      </c>
      <c r="E111" s="62" t="s">
        <v>296</v>
      </c>
      <c r="F111" s="62" t="s">
        <v>296</v>
      </c>
      <c r="G111" s="62" t="s">
        <v>296</v>
      </c>
      <c r="H111" s="62" t="s">
        <v>296</v>
      </c>
      <c r="I111" s="62" t="s">
        <v>296</v>
      </c>
      <c r="J111" s="62" t="s">
        <v>296</v>
      </c>
      <c r="K111" s="62" t="s">
        <v>296</v>
      </c>
      <c r="L111" s="62" t="s">
        <v>296</v>
      </c>
      <c r="M111" s="62" t="s">
        <v>296</v>
      </c>
      <c r="N111" s="62" t="s">
        <v>296</v>
      </c>
      <c r="O111" s="62" t="s">
        <v>296</v>
      </c>
      <c r="P111" s="62" t="s">
        <v>296</v>
      </c>
      <c r="Q111" s="62" t="s">
        <v>296</v>
      </c>
      <c r="R111" s="62" t="s">
        <v>296</v>
      </c>
      <c r="S111" s="62" t="s">
        <v>296</v>
      </c>
      <c r="T111" s="51"/>
      <c r="U111" s="51"/>
      <c r="V111" s="51"/>
      <c r="W111" s="51"/>
      <c r="X111" s="51"/>
    </row>
    <row r="112" spans="1:24" ht="17.100000000000001" customHeight="1">
      <c r="A112" s="420">
        <v>1916</v>
      </c>
      <c r="B112" s="62" t="s">
        <v>296</v>
      </c>
      <c r="C112" s="62" t="s">
        <v>296</v>
      </c>
      <c r="D112" s="62" t="s">
        <v>296</v>
      </c>
      <c r="E112" s="62" t="s">
        <v>296</v>
      </c>
      <c r="F112" s="62" t="s">
        <v>296</v>
      </c>
      <c r="G112" s="62" t="s">
        <v>296</v>
      </c>
      <c r="H112" s="62" t="s">
        <v>296</v>
      </c>
      <c r="I112" s="62" t="s">
        <v>296</v>
      </c>
      <c r="J112" s="62" t="s">
        <v>296</v>
      </c>
      <c r="K112" s="62" t="s">
        <v>296</v>
      </c>
      <c r="L112" s="62" t="s">
        <v>296</v>
      </c>
      <c r="M112" s="62" t="s">
        <v>296</v>
      </c>
      <c r="N112" s="62" t="s">
        <v>296</v>
      </c>
      <c r="O112" s="62" t="s">
        <v>296</v>
      </c>
      <c r="P112" s="62" t="s">
        <v>296</v>
      </c>
      <c r="Q112" s="62" t="s">
        <v>296</v>
      </c>
      <c r="R112" s="62" t="s">
        <v>296</v>
      </c>
      <c r="S112" s="62" t="s">
        <v>296</v>
      </c>
      <c r="T112" s="51"/>
      <c r="U112" s="51"/>
      <c r="V112" s="51"/>
      <c r="W112" s="51"/>
      <c r="X112" s="51"/>
    </row>
    <row r="113" spans="1:24" ht="17.100000000000001" customHeight="1">
      <c r="A113" s="420">
        <v>1915</v>
      </c>
      <c r="B113" s="62" t="s">
        <v>296</v>
      </c>
      <c r="C113" s="62" t="s">
        <v>296</v>
      </c>
      <c r="D113" s="62" t="s">
        <v>296</v>
      </c>
      <c r="E113" s="62" t="s">
        <v>296</v>
      </c>
      <c r="F113" s="62" t="s">
        <v>296</v>
      </c>
      <c r="G113" s="62" t="s">
        <v>296</v>
      </c>
      <c r="H113" s="62" t="s">
        <v>296</v>
      </c>
      <c r="I113" s="62" t="s">
        <v>296</v>
      </c>
      <c r="J113" s="62" t="s">
        <v>296</v>
      </c>
      <c r="K113" s="62" t="s">
        <v>296</v>
      </c>
      <c r="L113" s="62" t="s">
        <v>296</v>
      </c>
      <c r="M113" s="62" t="s">
        <v>296</v>
      </c>
      <c r="N113" s="62" t="s">
        <v>296</v>
      </c>
      <c r="O113" s="62" t="s">
        <v>296</v>
      </c>
      <c r="P113" s="62" t="s">
        <v>296</v>
      </c>
      <c r="Q113" s="62" t="s">
        <v>296</v>
      </c>
      <c r="R113" s="62" t="s">
        <v>296</v>
      </c>
      <c r="S113" s="62" t="s">
        <v>296</v>
      </c>
      <c r="T113" s="51"/>
      <c r="U113" s="51"/>
      <c r="V113" s="51"/>
      <c r="W113" s="51"/>
      <c r="X113" s="51"/>
    </row>
    <row r="114" spans="1:24" ht="17.100000000000001" customHeight="1">
      <c r="A114" s="420">
        <v>1914</v>
      </c>
      <c r="B114" s="62" t="s">
        <v>296</v>
      </c>
      <c r="C114" s="62" t="s">
        <v>296</v>
      </c>
      <c r="D114" s="62" t="s">
        <v>296</v>
      </c>
      <c r="E114" s="62" t="s">
        <v>296</v>
      </c>
      <c r="F114" s="62" t="s">
        <v>296</v>
      </c>
      <c r="G114" s="62" t="s">
        <v>296</v>
      </c>
      <c r="H114" s="62" t="s">
        <v>296</v>
      </c>
      <c r="I114" s="62" t="s">
        <v>296</v>
      </c>
      <c r="J114" s="62" t="s">
        <v>296</v>
      </c>
      <c r="K114" s="62" t="s">
        <v>296</v>
      </c>
      <c r="L114" s="62" t="s">
        <v>296</v>
      </c>
      <c r="M114" s="62" t="s">
        <v>296</v>
      </c>
      <c r="N114" s="62" t="s">
        <v>296</v>
      </c>
      <c r="O114" s="62" t="s">
        <v>296</v>
      </c>
      <c r="P114" s="62" t="s">
        <v>296</v>
      </c>
      <c r="Q114" s="62" t="s">
        <v>296</v>
      </c>
      <c r="R114" s="62" t="s">
        <v>296</v>
      </c>
      <c r="S114" s="62" t="s">
        <v>296</v>
      </c>
      <c r="T114" s="51"/>
      <c r="U114" s="51"/>
      <c r="V114" s="51"/>
      <c r="W114" s="51"/>
      <c r="X114" s="51"/>
    </row>
    <row r="115" spans="1:24" ht="17.100000000000001" customHeight="1">
      <c r="A115" s="420">
        <v>1913</v>
      </c>
      <c r="B115" s="62" t="s">
        <v>296</v>
      </c>
      <c r="C115" s="62" t="s">
        <v>296</v>
      </c>
      <c r="D115" s="62" t="s">
        <v>296</v>
      </c>
      <c r="E115" s="62" t="s">
        <v>296</v>
      </c>
      <c r="F115" s="62" t="s">
        <v>296</v>
      </c>
      <c r="G115" s="62" t="s">
        <v>296</v>
      </c>
      <c r="H115" s="62" t="s">
        <v>296</v>
      </c>
      <c r="I115" s="62" t="s">
        <v>296</v>
      </c>
      <c r="J115" s="62" t="s">
        <v>296</v>
      </c>
      <c r="K115" s="62" t="s">
        <v>296</v>
      </c>
      <c r="L115" s="62" t="s">
        <v>296</v>
      </c>
      <c r="M115" s="62" t="s">
        <v>296</v>
      </c>
      <c r="N115" s="62" t="s">
        <v>296</v>
      </c>
      <c r="O115" s="62" t="s">
        <v>296</v>
      </c>
      <c r="P115" s="62" t="s">
        <v>296</v>
      </c>
      <c r="Q115" s="62" t="s">
        <v>296</v>
      </c>
      <c r="R115" s="62" t="s">
        <v>296</v>
      </c>
      <c r="S115" s="62" t="s">
        <v>296</v>
      </c>
      <c r="T115" s="51"/>
      <c r="U115" s="51"/>
      <c r="V115" s="51"/>
      <c r="W115" s="51"/>
      <c r="X115" s="51"/>
    </row>
    <row r="116" spans="1:24" ht="17.100000000000001" customHeight="1">
      <c r="A116" s="420">
        <v>1912</v>
      </c>
      <c r="B116" s="62" t="s">
        <v>296</v>
      </c>
      <c r="C116" s="62" t="s">
        <v>296</v>
      </c>
      <c r="D116" s="62" t="s">
        <v>296</v>
      </c>
      <c r="E116" s="62" t="s">
        <v>296</v>
      </c>
      <c r="F116" s="62" t="s">
        <v>296</v>
      </c>
      <c r="G116" s="62" t="s">
        <v>296</v>
      </c>
      <c r="H116" s="62" t="s">
        <v>296</v>
      </c>
      <c r="I116" s="62" t="s">
        <v>296</v>
      </c>
      <c r="J116" s="62" t="s">
        <v>296</v>
      </c>
      <c r="K116" s="62" t="s">
        <v>296</v>
      </c>
      <c r="L116" s="62" t="s">
        <v>296</v>
      </c>
      <c r="M116" s="62" t="s">
        <v>296</v>
      </c>
      <c r="N116" s="62" t="s">
        <v>296</v>
      </c>
      <c r="O116" s="62" t="s">
        <v>296</v>
      </c>
      <c r="P116" s="62" t="s">
        <v>296</v>
      </c>
      <c r="Q116" s="62" t="s">
        <v>296</v>
      </c>
      <c r="R116" s="62" t="s">
        <v>296</v>
      </c>
      <c r="S116" s="62" t="s">
        <v>296</v>
      </c>
      <c r="T116" s="51"/>
      <c r="U116" s="51"/>
      <c r="V116" s="51"/>
      <c r="W116" s="51"/>
      <c r="X116" s="51"/>
    </row>
    <row r="117" spans="1:24" ht="17.100000000000001" customHeight="1">
      <c r="A117" s="420">
        <v>1911</v>
      </c>
      <c r="B117" s="62" t="s">
        <v>296</v>
      </c>
      <c r="C117" s="62" t="s">
        <v>296</v>
      </c>
      <c r="D117" s="62" t="s">
        <v>296</v>
      </c>
      <c r="E117" s="62" t="s">
        <v>296</v>
      </c>
      <c r="F117" s="62" t="s">
        <v>296</v>
      </c>
      <c r="G117" s="62" t="s">
        <v>296</v>
      </c>
      <c r="H117" s="62" t="s">
        <v>296</v>
      </c>
      <c r="I117" s="62" t="s">
        <v>296</v>
      </c>
      <c r="J117" s="62" t="s">
        <v>296</v>
      </c>
      <c r="K117" s="62" t="s">
        <v>296</v>
      </c>
      <c r="L117" s="62" t="s">
        <v>296</v>
      </c>
      <c r="M117" s="62" t="s">
        <v>296</v>
      </c>
      <c r="N117" s="62" t="s">
        <v>296</v>
      </c>
      <c r="O117" s="62" t="s">
        <v>296</v>
      </c>
      <c r="P117" s="62" t="s">
        <v>296</v>
      </c>
      <c r="Q117" s="62" t="s">
        <v>296</v>
      </c>
      <c r="R117" s="62" t="s">
        <v>296</v>
      </c>
      <c r="S117" s="62" t="s">
        <v>296</v>
      </c>
      <c r="T117" s="51"/>
      <c r="U117" s="51"/>
      <c r="V117" s="51"/>
      <c r="W117" s="51"/>
      <c r="X117" s="51"/>
    </row>
    <row r="118" spans="1:24" ht="17.100000000000001" customHeight="1">
      <c r="A118" s="420">
        <v>1910</v>
      </c>
      <c r="B118" s="62" t="s">
        <v>296</v>
      </c>
      <c r="C118" s="62" t="s">
        <v>296</v>
      </c>
      <c r="D118" s="62" t="s">
        <v>296</v>
      </c>
      <c r="E118" s="62" t="s">
        <v>296</v>
      </c>
      <c r="F118" s="62" t="s">
        <v>296</v>
      </c>
      <c r="G118" s="62" t="s">
        <v>296</v>
      </c>
      <c r="H118" s="62" t="s">
        <v>296</v>
      </c>
      <c r="I118" s="62" t="s">
        <v>296</v>
      </c>
      <c r="J118" s="62" t="s">
        <v>296</v>
      </c>
      <c r="K118" s="62" t="s">
        <v>296</v>
      </c>
      <c r="L118" s="62" t="s">
        <v>296</v>
      </c>
      <c r="M118" s="62" t="s">
        <v>296</v>
      </c>
      <c r="N118" s="62" t="s">
        <v>296</v>
      </c>
      <c r="O118" s="62" t="s">
        <v>296</v>
      </c>
      <c r="P118" s="62" t="s">
        <v>296</v>
      </c>
      <c r="Q118" s="62" t="s">
        <v>296</v>
      </c>
      <c r="R118" s="62" t="s">
        <v>296</v>
      </c>
      <c r="S118" s="62" t="s">
        <v>296</v>
      </c>
      <c r="T118" s="51"/>
      <c r="U118" s="51"/>
      <c r="V118" s="51"/>
      <c r="W118" s="51"/>
      <c r="X118" s="51"/>
    </row>
    <row r="119" spans="1:24" ht="17.100000000000001" customHeight="1">
      <c r="A119" s="420">
        <v>1909</v>
      </c>
      <c r="B119" s="62" t="s">
        <v>296</v>
      </c>
      <c r="C119" s="62" t="s">
        <v>296</v>
      </c>
      <c r="D119" s="62" t="s">
        <v>296</v>
      </c>
      <c r="E119" s="62" t="s">
        <v>296</v>
      </c>
      <c r="F119" s="62" t="s">
        <v>296</v>
      </c>
      <c r="G119" s="62" t="s">
        <v>296</v>
      </c>
      <c r="H119" s="62" t="s">
        <v>296</v>
      </c>
      <c r="I119" s="62" t="s">
        <v>296</v>
      </c>
      <c r="J119" s="62" t="s">
        <v>296</v>
      </c>
      <c r="K119" s="62" t="s">
        <v>296</v>
      </c>
      <c r="L119" s="62" t="s">
        <v>296</v>
      </c>
      <c r="M119" s="62" t="s">
        <v>296</v>
      </c>
      <c r="N119" s="62" t="s">
        <v>296</v>
      </c>
      <c r="O119" s="62" t="s">
        <v>296</v>
      </c>
      <c r="P119" s="62" t="s">
        <v>296</v>
      </c>
      <c r="Q119" s="62" t="s">
        <v>296</v>
      </c>
      <c r="R119" s="62" t="s">
        <v>296</v>
      </c>
      <c r="S119" s="62" t="s">
        <v>296</v>
      </c>
      <c r="T119" s="51"/>
      <c r="U119" s="51"/>
      <c r="V119" s="51"/>
      <c r="W119" s="51"/>
      <c r="X119" s="51"/>
    </row>
    <row r="120" spans="1:24" ht="17.100000000000001" customHeight="1">
      <c r="A120" s="420">
        <v>1908</v>
      </c>
      <c r="B120" s="62" t="s">
        <v>296</v>
      </c>
      <c r="C120" s="62" t="s">
        <v>296</v>
      </c>
      <c r="D120" s="62" t="s">
        <v>296</v>
      </c>
      <c r="E120" s="62" t="s">
        <v>296</v>
      </c>
      <c r="F120" s="62" t="s">
        <v>296</v>
      </c>
      <c r="G120" s="62" t="s">
        <v>296</v>
      </c>
      <c r="H120" s="62" t="s">
        <v>296</v>
      </c>
      <c r="I120" s="62" t="s">
        <v>296</v>
      </c>
      <c r="J120" s="62" t="s">
        <v>296</v>
      </c>
      <c r="K120" s="62" t="s">
        <v>296</v>
      </c>
      <c r="L120" s="62" t="s">
        <v>296</v>
      </c>
      <c r="M120" s="62" t="s">
        <v>296</v>
      </c>
      <c r="N120" s="62" t="s">
        <v>296</v>
      </c>
      <c r="O120" s="62" t="s">
        <v>296</v>
      </c>
      <c r="P120" s="62" t="s">
        <v>296</v>
      </c>
      <c r="Q120" s="62" t="s">
        <v>296</v>
      </c>
      <c r="R120" s="62" t="s">
        <v>296</v>
      </c>
      <c r="S120" s="62" t="s">
        <v>296</v>
      </c>
      <c r="T120" s="51"/>
      <c r="U120" s="51"/>
      <c r="V120" s="51"/>
      <c r="W120" s="51"/>
      <c r="X120" s="51"/>
    </row>
    <row r="121" spans="1:24" ht="17.100000000000001" customHeight="1">
      <c r="A121" s="420">
        <v>1907</v>
      </c>
      <c r="B121" s="62" t="s">
        <v>296</v>
      </c>
      <c r="C121" s="62" t="s">
        <v>296</v>
      </c>
      <c r="D121" s="62" t="s">
        <v>296</v>
      </c>
      <c r="E121" s="62" t="s">
        <v>296</v>
      </c>
      <c r="F121" s="62" t="s">
        <v>296</v>
      </c>
      <c r="G121" s="62" t="s">
        <v>296</v>
      </c>
      <c r="H121" s="62" t="s">
        <v>296</v>
      </c>
      <c r="I121" s="62" t="s">
        <v>296</v>
      </c>
      <c r="J121" s="62" t="s">
        <v>296</v>
      </c>
      <c r="K121" s="62" t="s">
        <v>296</v>
      </c>
      <c r="L121" s="62" t="s">
        <v>296</v>
      </c>
      <c r="M121" s="62" t="s">
        <v>296</v>
      </c>
      <c r="N121" s="62" t="s">
        <v>296</v>
      </c>
      <c r="O121" s="62" t="s">
        <v>296</v>
      </c>
      <c r="P121" s="62" t="s">
        <v>296</v>
      </c>
      <c r="Q121" s="62" t="s">
        <v>296</v>
      </c>
      <c r="R121" s="62" t="s">
        <v>296</v>
      </c>
      <c r="S121" s="62" t="s">
        <v>296</v>
      </c>
      <c r="T121" s="51"/>
      <c r="U121" s="51"/>
      <c r="V121" s="51"/>
      <c r="W121" s="51"/>
      <c r="X121" s="51"/>
    </row>
    <row r="122" spans="1:24" ht="17.100000000000001" customHeight="1">
      <c r="A122" s="420">
        <v>1906</v>
      </c>
      <c r="B122" s="62" t="s">
        <v>296</v>
      </c>
      <c r="C122" s="62" t="s">
        <v>296</v>
      </c>
      <c r="D122" s="62" t="s">
        <v>296</v>
      </c>
      <c r="E122" s="62" t="s">
        <v>296</v>
      </c>
      <c r="F122" s="62" t="s">
        <v>296</v>
      </c>
      <c r="G122" s="62" t="s">
        <v>296</v>
      </c>
      <c r="H122" s="62" t="s">
        <v>296</v>
      </c>
      <c r="I122" s="62" t="s">
        <v>296</v>
      </c>
      <c r="J122" s="62" t="s">
        <v>296</v>
      </c>
      <c r="K122" s="62" t="s">
        <v>296</v>
      </c>
      <c r="L122" s="62" t="s">
        <v>296</v>
      </c>
      <c r="M122" s="62" t="s">
        <v>296</v>
      </c>
      <c r="N122" s="62" t="s">
        <v>296</v>
      </c>
      <c r="O122" s="62" t="s">
        <v>296</v>
      </c>
      <c r="P122" s="62" t="s">
        <v>296</v>
      </c>
      <c r="Q122" s="62" t="s">
        <v>296</v>
      </c>
      <c r="R122" s="62" t="s">
        <v>296</v>
      </c>
      <c r="S122" s="62" t="s">
        <v>296</v>
      </c>
      <c r="T122" s="51"/>
      <c r="U122" s="51"/>
      <c r="V122" s="51"/>
      <c r="W122" s="51"/>
      <c r="X122" s="51"/>
    </row>
    <row r="123" spans="1:24" ht="17.100000000000001" customHeight="1">
      <c r="A123" s="420">
        <v>1905</v>
      </c>
      <c r="B123" s="62" t="s">
        <v>296</v>
      </c>
      <c r="C123" s="62" t="s">
        <v>296</v>
      </c>
      <c r="D123" s="62" t="s">
        <v>296</v>
      </c>
      <c r="E123" s="62" t="s">
        <v>296</v>
      </c>
      <c r="F123" s="62" t="s">
        <v>296</v>
      </c>
      <c r="G123" s="62" t="s">
        <v>296</v>
      </c>
      <c r="H123" s="62" t="s">
        <v>296</v>
      </c>
      <c r="I123" s="62" t="s">
        <v>296</v>
      </c>
      <c r="J123" s="62" t="s">
        <v>296</v>
      </c>
      <c r="K123" s="62" t="s">
        <v>296</v>
      </c>
      <c r="L123" s="62" t="s">
        <v>296</v>
      </c>
      <c r="M123" s="62" t="s">
        <v>296</v>
      </c>
      <c r="N123" s="62" t="s">
        <v>296</v>
      </c>
      <c r="O123" s="62" t="s">
        <v>296</v>
      </c>
      <c r="P123" s="62" t="s">
        <v>296</v>
      </c>
      <c r="Q123" s="62" t="s">
        <v>296</v>
      </c>
      <c r="R123" s="62" t="s">
        <v>296</v>
      </c>
      <c r="S123" s="62" t="s">
        <v>296</v>
      </c>
      <c r="T123" s="51"/>
      <c r="U123" s="51"/>
      <c r="V123" s="51"/>
      <c r="W123" s="51"/>
      <c r="X123" s="51"/>
    </row>
    <row r="124" spans="1:24" ht="17.100000000000001" customHeight="1">
      <c r="A124" s="420">
        <v>1904</v>
      </c>
      <c r="B124" s="62" t="s">
        <v>296</v>
      </c>
      <c r="C124" s="62" t="s">
        <v>296</v>
      </c>
      <c r="D124" s="62" t="s">
        <v>296</v>
      </c>
      <c r="E124" s="62" t="s">
        <v>296</v>
      </c>
      <c r="F124" s="62" t="s">
        <v>296</v>
      </c>
      <c r="G124" s="62" t="s">
        <v>296</v>
      </c>
      <c r="H124" s="62" t="s">
        <v>296</v>
      </c>
      <c r="I124" s="62" t="s">
        <v>296</v>
      </c>
      <c r="J124" s="62" t="s">
        <v>296</v>
      </c>
      <c r="K124" s="62" t="s">
        <v>296</v>
      </c>
      <c r="L124" s="62" t="s">
        <v>296</v>
      </c>
      <c r="M124" s="62" t="s">
        <v>296</v>
      </c>
      <c r="N124" s="62" t="s">
        <v>296</v>
      </c>
      <c r="O124" s="62" t="s">
        <v>296</v>
      </c>
      <c r="P124" s="62" t="s">
        <v>296</v>
      </c>
      <c r="Q124" s="62" t="s">
        <v>296</v>
      </c>
      <c r="R124" s="62" t="s">
        <v>296</v>
      </c>
      <c r="S124" s="62" t="s">
        <v>296</v>
      </c>
      <c r="T124" s="51"/>
      <c r="U124" s="51"/>
      <c r="V124" s="51"/>
      <c r="W124" s="51"/>
      <c r="X124" s="51"/>
    </row>
    <row r="125" spans="1:24" ht="17.100000000000001" customHeight="1">
      <c r="A125" s="420">
        <v>1903</v>
      </c>
      <c r="B125" s="62" t="s">
        <v>296</v>
      </c>
      <c r="C125" s="62" t="s">
        <v>296</v>
      </c>
      <c r="D125" s="62" t="s">
        <v>296</v>
      </c>
      <c r="E125" s="62" t="s">
        <v>296</v>
      </c>
      <c r="F125" s="62" t="s">
        <v>296</v>
      </c>
      <c r="G125" s="62" t="s">
        <v>296</v>
      </c>
      <c r="H125" s="62" t="s">
        <v>296</v>
      </c>
      <c r="I125" s="62" t="s">
        <v>296</v>
      </c>
      <c r="J125" s="62" t="s">
        <v>296</v>
      </c>
      <c r="K125" s="62" t="s">
        <v>296</v>
      </c>
      <c r="L125" s="62" t="s">
        <v>296</v>
      </c>
      <c r="M125" s="62" t="s">
        <v>296</v>
      </c>
      <c r="N125" s="62" t="s">
        <v>296</v>
      </c>
      <c r="O125" s="62" t="s">
        <v>296</v>
      </c>
      <c r="P125" s="62" t="s">
        <v>296</v>
      </c>
      <c r="Q125" s="62" t="s">
        <v>296</v>
      </c>
      <c r="R125" s="62" t="s">
        <v>296</v>
      </c>
      <c r="S125" s="62" t="s">
        <v>296</v>
      </c>
      <c r="T125" s="51"/>
      <c r="U125" s="51"/>
      <c r="V125" s="51"/>
      <c r="W125" s="51"/>
      <c r="X125" s="51"/>
    </row>
    <row r="126" spans="1:24" ht="17.100000000000001" customHeight="1">
      <c r="A126" s="420">
        <v>1902</v>
      </c>
      <c r="B126" s="62" t="s">
        <v>296</v>
      </c>
      <c r="C126" s="62" t="s">
        <v>296</v>
      </c>
      <c r="D126" s="62" t="s">
        <v>296</v>
      </c>
      <c r="E126" s="62" t="s">
        <v>296</v>
      </c>
      <c r="F126" s="62" t="s">
        <v>296</v>
      </c>
      <c r="G126" s="62" t="s">
        <v>296</v>
      </c>
      <c r="H126" s="62" t="s">
        <v>296</v>
      </c>
      <c r="I126" s="62" t="s">
        <v>296</v>
      </c>
      <c r="J126" s="62" t="s">
        <v>296</v>
      </c>
      <c r="K126" s="62" t="s">
        <v>296</v>
      </c>
      <c r="L126" s="62" t="s">
        <v>296</v>
      </c>
      <c r="M126" s="62" t="s">
        <v>296</v>
      </c>
      <c r="N126" s="62" t="s">
        <v>296</v>
      </c>
      <c r="O126" s="62" t="s">
        <v>296</v>
      </c>
      <c r="P126" s="62" t="s">
        <v>296</v>
      </c>
      <c r="Q126" s="62" t="s">
        <v>296</v>
      </c>
      <c r="R126" s="62" t="s">
        <v>296</v>
      </c>
      <c r="S126" s="62" t="s">
        <v>296</v>
      </c>
      <c r="T126" s="51"/>
      <c r="U126" s="51"/>
      <c r="V126" s="51"/>
      <c r="W126" s="51"/>
      <c r="X126" s="51"/>
    </row>
    <row r="127" spans="1:24" ht="17.100000000000001" customHeight="1">
      <c r="A127" s="420">
        <v>1901</v>
      </c>
      <c r="B127" s="62" t="s">
        <v>296</v>
      </c>
      <c r="C127" s="62" t="s">
        <v>296</v>
      </c>
      <c r="D127" s="62" t="s">
        <v>296</v>
      </c>
      <c r="E127" s="62" t="s">
        <v>296</v>
      </c>
      <c r="F127" s="62" t="s">
        <v>296</v>
      </c>
      <c r="G127" s="62" t="s">
        <v>296</v>
      </c>
      <c r="H127" s="62" t="s">
        <v>296</v>
      </c>
      <c r="I127" s="62" t="s">
        <v>296</v>
      </c>
      <c r="J127" s="62" t="s">
        <v>296</v>
      </c>
      <c r="K127" s="62" t="s">
        <v>296</v>
      </c>
      <c r="L127" s="62" t="s">
        <v>296</v>
      </c>
      <c r="M127" s="62" t="s">
        <v>296</v>
      </c>
      <c r="N127" s="62" t="s">
        <v>296</v>
      </c>
      <c r="O127" s="62" t="s">
        <v>296</v>
      </c>
      <c r="P127" s="62" t="s">
        <v>296</v>
      </c>
      <c r="Q127" s="62" t="s">
        <v>296</v>
      </c>
      <c r="R127" s="62" t="s">
        <v>296</v>
      </c>
      <c r="S127" s="62" t="s">
        <v>296</v>
      </c>
      <c r="T127" s="51"/>
      <c r="U127" s="51"/>
      <c r="V127" s="51"/>
      <c r="W127" s="51"/>
      <c r="X127" s="51"/>
    </row>
    <row r="128" spans="1:24" ht="17.100000000000001" customHeight="1">
      <c r="A128" s="420">
        <v>1900</v>
      </c>
      <c r="B128" s="62" t="s">
        <v>296</v>
      </c>
      <c r="C128" s="62" t="s">
        <v>296</v>
      </c>
      <c r="D128" s="62" t="s">
        <v>296</v>
      </c>
      <c r="E128" s="62" t="s">
        <v>296</v>
      </c>
      <c r="F128" s="62" t="s">
        <v>296</v>
      </c>
      <c r="G128" s="62" t="s">
        <v>296</v>
      </c>
      <c r="H128" s="62" t="s">
        <v>296</v>
      </c>
      <c r="I128" s="62" t="s">
        <v>296</v>
      </c>
      <c r="J128" s="62" t="s">
        <v>296</v>
      </c>
      <c r="K128" s="62" t="s">
        <v>296</v>
      </c>
      <c r="L128" s="62" t="s">
        <v>296</v>
      </c>
      <c r="M128" s="62" t="s">
        <v>296</v>
      </c>
      <c r="N128" s="62" t="s">
        <v>296</v>
      </c>
      <c r="O128" s="62" t="s">
        <v>296</v>
      </c>
      <c r="P128" s="62" t="s">
        <v>296</v>
      </c>
      <c r="Q128" s="62" t="s">
        <v>296</v>
      </c>
      <c r="R128" s="62" t="s">
        <v>296</v>
      </c>
      <c r="S128" s="62" t="s">
        <v>296</v>
      </c>
      <c r="T128" s="51"/>
      <c r="U128" s="51"/>
      <c r="V128" s="51"/>
      <c r="W128" s="51"/>
      <c r="X128" s="51"/>
    </row>
    <row r="129" spans="1:24" ht="17.100000000000001" customHeight="1">
      <c r="A129" s="420">
        <v>1899</v>
      </c>
      <c r="B129" s="62" t="s">
        <v>296</v>
      </c>
      <c r="C129" s="62" t="s">
        <v>296</v>
      </c>
      <c r="D129" s="62" t="s">
        <v>296</v>
      </c>
      <c r="E129" s="62" t="s">
        <v>296</v>
      </c>
      <c r="F129" s="62" t="s">
        <v>296</v>
      </c>
      <c r="G129" s="62" t="s">
        <v>296</v>
      </c>
      <c r="H129" s="62" t="s">
        <v>296</v>
      </c>
      <c r="I129" s="62" t="s">
        <v>296</v>
      </c>
      <c r="J129" s="62" t="s">
        <v>296</v>
      </c>
      <c r="K129" s="62" t="s">
        <v>296</v>
      </c>
      <c r="L129" s="62" t="s">
        <v>296</v>
      </c>
      <c r="M129" s="62" t="s">
        <v>296</v>
      </c>
      <c r="N129" s="62" t="s">
        <v>296</v>
      </c>
      <c r="O129" s="62" t="s">
        <v>296</v>
      </c>
      <c r="P129" s="62" t="s">
        <v>296</v>
      </c>
      <c r="Q129" s="62" t="s">
        <v>296</v>
      </c>
      <c r="R129" s="62" t="s">
        <v>296</v>
      </c>
      <c r="S129" s="62" t="s">
        <v>296</v>
      </c>
      <c r="T129" s="51"/>
      <c r="U129" s="51"/>
      <c r="V129" s="51"/>
      <c r="W129" s="51"/>
      <c r="X129" s="51"/>
    </row>
    <row r="130" spans="1:24" ht="17.100000000000001" customHeight="1">
      <c r="A130" s="420">
        <v>1898</v>
      </c>
      <c r="B130" s="62" t="s">
        <v>296</v>
      </c>
      <c r="C130" s="62" t="s">
        <v>296</v>
      </c>
      <c r="D130" s="62" t="s">
        <v>296</v>
      </c>
      <c r="E130" s="62" t="s">
        <v>296</v>
      </c>
      <c r="F130" s="62" t="s">
        <v>296</v>
      </c>
      <c r="G130" s="62" t="s">
        <v>296</v>
      </c>
      <c r="H130" s="62" t="s">
        <v>296</v>
      </c>
      <c r="I130" s="62" t="s">
        <v>296</v>
      </c>
      <c r="J130" s="62" t="s">
        <v>296</v>
      </c>
      <c r="K130" s="62" t="s">
        <v>296</v>
      </c>
      <c r="L130" s="62" t="s">
        <v>296</v>
      </c>
      <c r="M130" s="62" t="s">
        <v>296</v>
      </c>
      <c r="N130" s="62" t="s">
        <v>296</v>
      </c>
      <c r="O130" s="62" t="s">
        <v>296</v>
      </c>
      <c r="P130" s="62" t="s">
        <v>296</v>
      </c>
      <c r="Q130" s="62" t="s">
        <v>296</v>
      </c>
      <c r="R130" s="62" t="s">
        <v>296</v>
      </c>
      <c r="S130" s="62" t="s">
        <v>296</v>
      </c>
      <c r="T130" s="51"/>
      <c r="U130" s="51"/>
      <c r="V130" s="51"/>
      <c r="W130" s="51"/>
      <c r="X130" s="51"/>
    </row>
    <row r="131" spans="1:24" ht="17.100000000000001" customHeight="1">
      <c r="A131" s="420">
        <v>1897</v>
      </c>
      <c r="B131" s="62" t="s">
        <v>296</v>
      </c>
      <c r="C131" s="62" t="s">
        <v>296</v>
      </c>
      <c r="D131" s="62" t="s">
        <v>296</v>
      </c>
      <c r="E131" s="62" t="s">
        <v>296</v>
      </c>
      <c r="F131" s="62" t="s">
        <v>296</v>
      </c>
      <c r="G131" s="62" t="s">
        <v>296</v>
      </c>
      <c r="H131" s="62" t="s">
        <v>296</v>
      </c>
      <c r="I131" s="62" t="s">
        <v>296</v>
      </c>
      <c r="J131" s="62" t="s">
        <v>296</v>
      </c>
      <c r="K131" s="62" t="s">
        <v>296</v>
      </c>
      <c r="L131" s="62" t="s">
        <v>296</v>
      </c>
      <c r="M131" s="62" t="s">
        <v>296</v>
      </c>
      <c r="N131" s="62" t="s">
        <v>296</v>
      </c>
      <c r="O131" s="62" t="s">
        <v>296</v>
      </c>
      <c r="P131" s="62" t="s">
        <v>296</v>
      </c>
      <c r="Q131" s="62" t="s">
        <v>296</v>
      </c>
      <c r="R131" s="62" t="s">
        <v>296</v>
      </c>
      <c r="S131" s="62" t="s">
        <v>296</v>
      </c>
      <c r="T131" s="51"/>
      <c r="U131" s="51"/>
      <c r="V131" s="51"/>
      <c r="W131" s="51"/>
      <c r="X131" s="51"/>
    </row>
    <row r="132" spans="1:24" ht="17.100000000000001" customHeight="1">
      <c r="A132" s="420">
        <v>1896</v>
      </c>
      <c r="B132" s="62" t="s">
        <v>296</v>
      </c>
      <c r="C132" s="62" t="s">
        <v>296</v>
      </c>
      <c r="D132" s="62" t="s">
        <v>296</v>
      </c>
      <c r="E132" s="62" t="s">
        <v>296</v>
      </c>
      <c r="F132" s="62" t="s">
        <v>296</v>
      </c>
      <c r="G132" s="62" t="s">
        <v>296</v>
      </c>
      <c r="H132" s="62" t="s">
        <v>296</v>
      </c>
      <c r="I132" s="62" t="s">
        <v>296</v>
      </c>
      <c r="J132" s="62" t="s">
        <v>296</v>
      </c>
      <c r="K132" s="62" t="s">
        <v>296</v>
      </c>
      <c r="L132" s="62" t="s">
        <v>296</v>
      </c>
      <c r="M132" s="62" t="s">
        <v>296</v>
      </c>
      <c r="N132" s="62" t="s">
        <v>296</v>
      </c>
      <c r="O132" s="62" t="s">
        <v>296</v>
      </c>
      <c r="P132" s="62" t="s">
        <v>296</v>
      </c>
      <c r="Q132" s="62" t="s">
        <v>296</v>
      </c>
      <c r="R132" s="62" t="s">
        <v>296</v>
      </c>
      <c r="S132" s="62" t="s">
        <v>296</v>
      </c>
      <c r="T132" s="51"/>
      <c r="U132" s="51"/>
      <c r="V132" s="51"/>
      <c r="W132" s="51"/>
      <c r="X132" s="51"/>
    </row>
    <row r="133" spans="1:24" ht="17.100000000000001" customHeight="1">
      <c r="A133" s="420">
        <v>1895</v>
      </c>
      <c r="B133" s="62" t="s">
        <v>296</v>
      </c>
      <c r="C133" s="62" t="s">
        <v>296</v>
      </c>
      <c r="D133" s="62" t="s">
        <v>296</v>
      </c>
      <c r="E133" s="62" t="s">
        <v>296</v>
      </c>
      <c r="F133" s="62" t="s">
        <v>296</v>
      </c>
      <c r="G133" s="62" t="s">
        <v>296</v>
      </c>
      <c r="H133" s="62" t="s">
        <v>296</v>
      </c>
      <c r="I133" s="62" t="s">
        <v>296</v>
      </c>
      <c r="J133" s="62" t="s">
        <v>296</v>
      </c>
      <c r="K133" s="62" t="s">
        <v>296</v>
      </c>
      <c r="L133" s="62" t="s">
        <v>296</v>
      </c>
      <c r="M133" s="62" t="s">
        <v>296</v>
      </c>
      <c r="N133" s="62" t="s">
        <v>296</v>
      </c>
      <c r="O133" s="62" t="s">
        <v>296</v>
      </c>
      <c r="P133" s="62" t="s">
        <v>296</v>
      </c>
      <c r="Q133" s="62" t="s">
        <v>296</v>
      </c>
      <c r="R133" s="62" t="s">
        <v>296</v>
      </c>
      <c r="S133" s="62" t="s">
        <v>296</v>
      </c>
      <c r="T133" s="51"/>
      <c r="U133" s="51"/>
      <c r="V133" s="51"/>
      <c r="W133" s="51"/>
      <c r="X133" s="51"/>
    </row>
    <row r="134" spans="1:24" ht="17.100000000000001" customHeight="1">
      <c r="A134" s="420">
        <v>1894</v>
      </c>
      <c r="B134" s="62" t="s">
        <v>296</v>
      </c>
      <c r="C134" s="62" t="s">
        <v>296</v>
      </c>
      <c r="D134" s="62" t="s">
        <v>296</v>
      </c>
      <c r="E134" s="62" t="s">
        <v>296</v>
      </c>
      <c r="F134" s="62" t="s">
        <v>296</v>
      </c>
      <c r="G134" s="62" t="s">
        <v>296</v>
      </c>
      <c r="H134" s="62" t="s">
        <v>296</v>
      </c>
      <c r="I134" s="62" t="s">
        <v>296</v>
      </c>
      <c r="J134" s="62" t="s">
        <v>296</v>
      </c>
      <c r="K134" s="62" t="s">
        <v>296</v>
      </c>
      <c r="L134" s="62" t="s">
        <v>296</v>
      </c>
      <c r="M134" s="62" t="s">
        <v>296</v>
      </c>
      <c r="N134" s="62" t="s">
        <v>296</v>
      </c>
      <c r="O134" s="62" t="s">
        <v>296</v>
      </c>
      <c r="P134" s="62" t="s">
        <v>296</v>
      </c>
      <c r="Q134" s="62" t="s">
        <v>296</v>
      </c>
      <c r="R134" s="62" t="s">
        <v>296</v>
      </c>
      <c r="S134" s="62" t="s">
        <v>296</v>
      </c>
      <c r="T134" s="51"/>
      <c r="U134" s="51"/>
      <c r="V134" s="51"/>
      <c r="W134" s="51"/>
      <c r="X134" s="51"/>
    </row>
    <row r="135" spans="1:24" ht="17.100000000000001" customHeight="1">
      <c r="A135" s="420">
        <v>1893</v>
      </c>
      <c r="B135" s="62" t="s">
        <v>296</v>
      </c>
      <c r="C135" s="62" t="s">
        <v>296</v>
      </c>
      <c r="D135" s="62" t="s">
        <v>296</v>
      </c>
      <c r="E135" s="62" t="s">
        <v>296</v>
      </c>
      <c r="F135" s="62" t="s">
        <v>296</v>
      </c>
      <c r="G135" s="62" t="s">
        <v>296</v>
      </c>
      <c r="H135" s="62" t="s">
        <v>296</v>
      </c>
      <c r="I135" s="62" t="s">
        <v>296</v>
      </c>
      <c r="J135" s="62" t="s">
        <v>296</v>
      </c>
      <c r="K135" s="62" t="s">
        <v>296</v>
      </c>
      <c r="L135" s="62" t="s">
        <v>296</v>
      </c>
      <c r="M135" s="62" t="s">
        <v>296</v>
      </c>
      <c r="N135" s="62" t="s">
        <v>296</v>
      </c>
      <c r="O135" s="62" t="s">
        <v>296</v>
      </c>
      <c r="P135" s="62" t="s">
        <v>296</v>
      </c>
      <c r="Q135" s="62" t="s">
        <v>296</v>
      </c>
      <c r="R135" s="62" t="s">
        <v>296</v>
      </c>
      <c r="S135" s="62" t="s">
        <v>296</v>
      </c>
      <c r="T135" s="51"/>
      <c r="U135" s="51"/>
      <c r="V135" s="51"/>
      <c r="W135" s="51"/>
      <c r="X135" s="51"/>
    </row>
    <row r="136" spans="1:24" ht="17.100000000000001" customHeight="1">
      <c r="A136" s="420">
        <v>1892</v>
      </c>
      <c r="B136" s="62" t="s">
        <v>296</v>
      </c>
      <c r="C136" s="62" t="s">
        <v>296</v>
      </c>
      <c r="D136" s="62" t="s">
        <v>296</v>
      </c>
      <c r="E136" s="62" t="s">
        <v>296</v>
      </c>
      <c r="F136" s="62" t="s">
        <v>296</v>
      </c>
      <c r="G136" s="62" t="s">
        <v>296</v>
      </c>
      <c r="H136" s="62" t="s">
        <v>296</v>
      </c>
      <c r="I136" s="62" t="s">
        <v>296</v>
      </c>
      <c r="J136" s="62" t="s">
        <v>296</v>
      </c>
      <c r="K136" s="62" t="s">
        <v>296</v>
      </c>
      <c r="L136" s="62" t="s">
        <v>296</v>
      </c>
      <c r="M136" s="62" t="s">
        <v>296</v>
      </c>
      <c r="N136" s="62" t="s">
        <v>296</v>
      </c>
      <c r="O136" s="62" t="s">
        <v>296</v>
      </c>
      <c r="P136" s="62" t="s">
        <v>296</v>
      </c>
      <c r="Q136" s="62" t="s">
        <v>296</v>
      </c>
      <c r="R136" s="62" t="s">
        <v>296</v>
      </c>
      <c r="S136" s="62" t="s">
        <v>296</v>
      </c>
      <c r="T136" s="51"/>
      <c r="U136" s="51"/>
      <c r="V136" s="51"/>
      <c r="W136" s="51"/>
      <c r="X136" s="51"/>
    </row>
    <row r="137" spans="1:24" ht="17.100000000000001" customHeight="1">
      <c r="A137" s="420">
        <v>1891</v>
      </c>
      <c r="B137" s="62" t="s">
        <v>296</v>
      </c>
      <c r="C137" s="62" t="s">
        <v>296</v>
      </c>
      <c r="D137" s="62" t="s">
        <v>296</v>
      </c>
      <c r="E137" s="62" t="s">
        <v>296</v>
      </c>
      <c r="F137" s="62" t="s">
        <v>296</v>
      </c>
      <c r="G137" s="62" t="s">
        <v>296</v>
      </c>
      <c r="H137" s="62" t="s">
        <v>296</v>
      </c>
      <c r="I137" s="62" t="s">
        <v>296</v>
      </c>
      <c r="J137" s="62" t="s">
        <v>296</v>
      </c>
      <c r="K137" s="62" t="s">
        <v>296</v>
      </c>
      <c r="L137" s="62" t="s">
        <v>296</v>
      </c>
      <c r="M137" s="62" t="s">
        <v>296</v>
      </c>
      <c r="N137" s="62" t="s">
        <v>296</v>
      </c>
      <c r="O137" s="62" t="s">
        <v>296</v>
      </c>
      <c r="P137" s="62" t="s">
        <v>296</v>
      </c>
      <c r="Q137" s="62" t="s">
        <v>296</v>
      </c>
      <c r="R137" s="62" t="s">
        <v>296</v>
      </c>
      <c r="S137" s="62" t="s">
        <v>296</v>
      </c>
      <c r="T137" s="51"/>
      <c r="U137" s="51"/>
      <c r="V137" s="51"/>
      <c r="W137" s="51"/>
      <c r="X137" s="51"/>
    </row>
    <row r="138" spans="1:24" ht="17.100000000000001" customHeight="1">
      <c r="A138" s="420">
        <v>1890</v>
      </c>
      <c r="B138" s="62" t="s">
        <v>296</v>
      </c>
      <c r="C138" s="62" t="s">
        <v>296</v>
      </c>
      <c r="D138" s="62" t="s">
        <v>296</v>
      </c>
      <c r="E138" s="62" t="s">
        <v>296</v>
      </c>
      <c r="F138" s="62" t="s">
        <v>296</v>
      </c>
      <c r="G138" s="62" t="s">
        <v>296</v>
      </c>
      <c r="H138" s="62" t="s">
        <v>296</v>
      </c>
      <c r="I138" s="62" t="s">
        <v>296</v>
      </c>
      <c r="J138" s="62" t="s">
        <v>296</v>
      </c>
      <c r="K138" s="62" t="s">
        <v>296</v>
      </c>
      <c r="L138" s="62" t="s">
        <v>296</v>
      </c>
      <c r="M138" s="62" t="s">
        <v>296</v>
      </c>
      <c r="N138" s="62" t="s">
        <v>296</v>
      </c>
      <c r="O138" s="62" t="s">
        <v>296</v>
      </c>
      <c r="P138" s="62" t="s">
        <v>296</v>
      </c>
      <c r="Q138" s="62" t="s">
        <v>296</v>
      </c>
      <c r="R138" s="62" t="s">
        <v>296</v>
      </c>
      <c r="S138" s="62" t="s">
        <v>296</v>
      </c>
      <c r="T138" s="51"/>
      <c r="U138" s="51"/>
      <c r="V138" s="51"/>
      <c r="W138" s="51"/>
      <c r="X138" s="51"/>
    </row>
    <row r="139" spans="1:24" ht="17.100000000000001" customHeight="1">
      <c r="A139" s="420">
        <v>1889</v>
      </c>
      <c r="B139" s="62" t="s">
        <v>296</v>
      </c>
      <c r="C139" s="62" t="s">
        <v>296</v>
      </c>
      <c r="D139" s="62" t="s">
        <v>296</v>
      </c>
      <c r="E139" s="62" t="s">
        <v>296</v>
      </c>
      <c r="F139" s="62" t="s">
        <v>296</v>
      </c>
      <c r="G139" s="62" t="s">
        <v>296</v>
      </c>
      <c r="H139" s="62" t="s">
        <v>296</v>
      </c>
      <c r="I139" s="62" t="s">
        <v>296</v>
      </c>
      <c r="J139" s="62" t="s">
        <v>296</v>
      </c>
      <c r="K139" s="62" t="s">
        <v>296</v>
      </c>
      <c r="L139" s="62" t="s">
        <v>296</v>
      </c>
      <c r="M139" s="62" t="s">
        <v>296</v>
      </c>
      <c r="N139" s="62" t="s">
        <v>296</v>
      </c>
      <c r="O139" s="62" t="s">
        <v>296</v>
      </c>
      <c r="P139" s="62" t="s">
        <v>296</v>
      </c>
      <c r="Q139" s="62" t="s">
        <v>296</v>
      </c>
      <c r="R139" s="62" t="s">
        <v>296</v>
      </c>
      <c r="S139" s="62" t="s">
        <v>296</v>
      </c>
      <c r="T139" s="51"/>
      <c r="U139" s="51"/>
      <c r="V139" s="51"/>
      <c r="W139" s="51"/>
      <c r="X139" s="51"/>
    </row>
    <row r="140" spans="1:24" ht="17.100000000000001" customHeight="1">
      <c r="A140" s="420">
        <v>1888</v>
      </c>
      <c r="B140" s="62" t="s">
        <v>296</v>
      </c>
      <c r="C140" s="62" t="s">
        <v>296</v>
      </c>
      <c r="D140" s="62" t="s">
        <v>296</v>
      </c>
      <c r="E140" s="62" t="s">
        <v>296</v>
      </c>
      <c r="F140" s="62" t="s">
        <v>296</v>
      </c>
      <c r="G140" s="62" t="s">
        <v>296</v>
      </c>
      <c r="H140" s="62" t="s">
        <v>296</v>
      </c>
      <c r="I140" s="62" t="s">
        <v>296</v>
      </c>
      <c r="J140" s="62" t="s">
        <v>296</v>
      </c>
      <c r="K140" s="62" t="s">
        <v>296</v>
      </c>
      <c r="L140" s="62" t="s">
        <v>296</v>
      </c>
      <c r="M140" s="62" t="s">
        <v>296</v>
      </c>
      <c r="N140" s="62" t="s">
        <v>296</v>
      </c>
      <c r="O140" s="62" t="s">
        <v>296</v>
      </c>
      <c r="P140" s="62" t="s">
        <v>296</v>
      </c>
      <c r="Q140" s="62" t="s">
        <v>296</v>
      </c>
      <c r="R140" s="62" t="s">
        <v>296</v>
      </c>
      <c r="S140" s="62" t="s">
        <v>296</v>
      </c>
      <c r="T140" s="51"/>
      <c r="U140" s="51"/>
      <c r="V140" s="51"/>
      <c r="W140" s="51"/>
      <c r="X140" s="51"/>
    </row>
    <row r="141" spans="1:24" ht="17.100000000000001" customHeight="1">
      <c r="A141" s="420">
        <v>1887</v>
      </c>
      <c r="B141" s="62" t="s">
        <v>296</v>
      </c>
      <c r="C141" s="62" t="s">
        <v>296</v>
      </c>
      <c r="D141" s="62" t="s">
        <v>296</v>
      </c>
      <c r="E141" s="62" t="s">
        <v>296</v>
      </c>
      <c r="F141" s="62" t="s">
        <v>296</v>
      </c>
      <c r="G141" s="62" t="s">
        <v>296</v>
      </c>
      <c r="H141" s="62" t="s">
        <v>296</v>
      </c>
      <c r="I141" s="62" t="s">
        <v>296</v>
      </c>
      <c r="J141" s="62" t="s">
        <v>296</v>
      </c>
      <c r="K141" s="62" t="s">
        <v>296</v>
      </c>
      <c r="L141" s="62" t="s">
        <v>296</v>
      </c>
      <c r="M141" s="62" t="s">
        <v>296</v>
      </c>
      <c r="N141" s="62" t="s">
        <v>296</v>
      </c>
      <c r="O141" s="62" t="s">
        <v>296</v>
      </c>
      <c r="P141" s="62" t="s">
        <v>296</v>
      </c>
      <c r="Q141" s="62" t="s">
        <v>296</v>
      </c>
      <c r="R141" s="62" t="s">
        <v>296</v>
      </c>
      <c r="S141" s="62" t="s">
        <v>296</v>
      </c>
      <c r="T141" s="51"/>
      <c r="U141" s="51"/>
      <c r="V141" s="51"/>
      <c r="W141" s="51"/>
      <c r="X141" s="51"/>
    </row>
    <row r="142" spans="1:24" ht="17.100000000000001" customHeight="1">
      <c r="A142" s="420">
        <v>1886</v>
      </c>
      <c r="B142" s="62" t="s">
        <v>296</v>
      </c>
      <c r="C142" s="62" t="s">
        <v>296</v>
      </c>
      <c r="D142" s="62" t="s">
        <v>296</v>
      </c>
      <c r="E142" s="62" t="s">
        <v>296</v>
      </c>
      <c r="F142" s="62" t="s">
        <v>296</v>
      </c>
      <c r="G142" s="62" t="s">
        <v>296</v>
      </c>
      <c r="H142" s="62" t="s">
        <v>296</v>
      </c>
      <c r="I142" s="62" t="s">
        <v>296</v>
      </c>
      <c r="J142" s="62" t="s">
        <v>296</v>
      </c>
      <c r="K142" s="62" t="s">
        <v>296</v>
      </c>
      <c r="L142" s="62" t="s">
        <v>296</v>
      </c>
      <c r="M142" s="62" t="s">
        <v>296</v>
      </c>
      <c r="N142" s="62" t="s">
        <v>296</v>
      </c>
      <c r="O142" s="62" t="s">
        <v>296</v>
      </c>
      <c r="P142" s="62" t="s">
        <v>296</v>
      </c>
      <c r="Q142" s="62" t="s">
        <v>296</v>
      </c>
      <c r="R142" s="62" t="s">
        <v>296</v>
      </c>
      <c r="S142" s="62" t="s">
        <v>296</v>
      </c>
      <c r="T142" s="51"/>
      <c r="U142" s="51"/>
      <c r="V142" s="51"/>
      <c r="W142" s="51"/>
      <c r="X142" s="51"/>
    </row>
    <row r="143" spans="1:24" ht="17.100000000000001" customHeight="1">
      <c r="A143" s="420">
        <v>1885</v>
      </c>
      <c r="B143" s="62" t="s">
        <v>296</v>
      </c>
      <c r="C143" s="62" t="s">
        <v>296</v>
      </c>
      <c r="D143" s="62" t="s">
        <v>296</v>
      </c>
      <c r="E143" s="62" t="s">
        <v>296</v>
      </c>
      <c r="F143" s="62" t="s">
        <v>296</v>
      </c>
      <c r="G143" s="62" t="s">
        <v>296</v>
      </c>
      <c r="H143" s="62" t="s">
        <v>296</v>
      </c>
      <c r="I143" s="62" t="s">
        <v>296</v>
      </c>
      <c r="J143" s="62" t="s">
        <v>296</v>
      </c>
      <c r="K143" s="62" t="s">
        <v>296</v>
      </c>
      <c r="L143" s="62" t="s">
        <v>296</v>
      </c>
      <c r="M143" s="62" t="s">
        <v>296</v>
      </c>
      <c r="N143" s="62" t="s">
        <v>296</v>
      </c>
      <c r="O143" s="62" t="s">
        <v>296</v>
      </c>
      <c r="P143" s="62" t="s">
        <v>296</v>
      </c>
      <c r="Q143" s="62" t="s">
        <v>296</v>
      </c>
      <c r="R143" s="62" t="s">
        <v>296</v>
      </c>
      <c r="S143" s="62" t="s">
        <v>296</v>
      </c>
      <c r="T143" s="51"/>
      <c r="U143" s="51"/>
      <c r="V143" s="51"/>
      <c r="W143" s="51"/>
      <c r="X143" s="51"/>
    </row>
    <row r="144" spans="1:24" ht="17.100000000000001" customHeight="1">
      <c r="A144" s="420">
        <v>1884</v>
      </c>
      <c r="B144" s="62" t="s">
        <v>296</v>
      </c>
      <c r="C144" s="62" t="s">
        <v>296</v>
      </c>
      <c r="D144" s="62" t="s">
        <v>296</v>
      </c>
      <c r="E144" s="62" t="s">
        <v>296</v>
      </c>
      <c r="F144" s="62" t="s">
        <v>296</v>
      </c>
      <c r="G144" s="62" t="s">
        <v>296</v>
      </c>
      <c r="H144" s="62" t="s">
        <v>296</v>
      </c>
      <c r="I144" s="62" t="s">
        <v>296</v>
      </c>
      <c r="J144" s="62" t="s">
        <v>296</v>
      </c>
      <c r="K144" s="62" t="s">
        <v>296</v>
      </c>
      <c r="L144" s="62" t="s">
        <v>296</v>
      </c>
      <c r="M144" s="62" t="s">
        <v>296</v>
      </c>
      <c r="N144" s="62" t="s">
        <v>296</v>
      </c>
      <c r="O144" s="62" t="s">
        <v>296</v>
      </c>
      <c r="P144" s="62" t="s">
        <v>296</v>
      </c>
      <c r="Q144" s="62" t="s">
        <v>296</v>
      </c>
      <c r="R144" s="62" t="s">
        <v>296</v>
      </c>
      <c r="S144" s="62" t="s">
        <v>296</v>
      </c>
      <c r="T144" s="51"/>
      <c r="U144" s="51"/>
      <c r="V144" s="51"/>
      <c r="W144" s="51"/>
      <c r="X144" s="51"/>
    </row>
    <row r="145" spans="1:24" ht="17.100000000000001" customHeight="1">
      <c r="A145" s="420">
        <v>1883</v>
      </c>
      <c r="B145" s="62" t="s">
        <v>296</v>
      </c>
      <c r="C145" s="62" t="s">
        <v>296</v>
      </c>
      <c r="D145" s="62" t="s">
        <v>296</v>
      </c>
      <c r="E145" s="62" t="s">
        <v>296</v>
      </c>
      <c r="F145" s="62" t="s">
        <v>296</v>
      </c>
      <c r="G145" s="62" t="s">
        <v>296</v>
      </c>
      <c r="H145" s="62" t="s">
        <v>296</v>
      </c>
      <c r="I145" s="62" t="s">
        <v>296</v>
      </c>
      <c r="J145" s="62" t="s">
        <v>296</v>
      </c>
      <c r="K145" s="62" t="s">
        <v>296</v>
      </c>
      <c r="L145" s="62" t="s">
        <v>296</v>
      </c>
      <c r="M145" s="62" t="s">
        <v>296</v>
      </c>
      <c r="N145" s="62" t="s">
        <v>296</v>
      </c>
      <c r="O145" s="62" t="s">
        <v>296</v>
      </c>
      <c r="P145" s="62" t="s">
        <v>296</v>
      </c>
      <c r="Q145" s="62" t="s">
        <v>296</v>
      </c>
      <c r="R145" s="62" t="s">
        <v>296</v>
      </c>
      <c r="S145" s="62" t="s">
        <v>296</v>
      </c>
      <c r="T145" s="51"/>
      <c r="U145" s="51"/>
      <c r="V145" s="51"/>
      <c r="W145" s="51"/>
      <c r="X145" s="51"/>
    </row>
    <row r="146" spans="1:24" ht="17.100000000000001" customHeight="1">
      <c r="A146" s="420">
        <v>1882</v>
      </c>
      <c r="B146" s="62" t="s">
        <v>296</v>
      </c>
      <c r="C146" s="62" t="s">
        <v>296</v>
      </c>
      <c r="D146" s="62" t="s">
        <v>296</v>
      </c>
      <c r="E146" s="62" t="s">
        <v>296</v>
      </c>
      <c r="F146" s="62" t="s">
        <v>296</v>
      </c>
      <c r="G146" s="62" t="s">
        <v>296</v>
      </c>
      <c r="H146" s="62" t="s">
        <v>296</v>
      </c>
      <c r="I146" s="62" t="s">
        <v>296</v>
      </c>
      <c r="J146" s="62" t="s">
        <v>296</v>
      </c>
      <c r="K146" s="62" t="s">
        <v>296</v>
      </c>
      <c r="L146" s="62" t="s">
        <v>296</v>
      </c>
      <c r="M146" s="62" t="s">
        <v>296</v>
      </c>
      <c r="N146" s="62" t="s">
        <v>296</v>
      </c>
      <c r="O146" s="62" t="s">
        <v>296</v>
      </c>
      <c r="P146" s="62" t="s">
        <v>296</v>
      </c>
      <c r="Q146" s="62" t="s">
        <v>296</v>
      </c>
      <c r="R146" s="62" t="s">
        <v>296</v>
      </c>
      <c r="S146" s="62" t="s">
        <v>296</v>
      </c>
      <c r="T146" s="51"/>
      <c r="U146" s="51"/>
      <c r="V146" s="51"/>
      <c r="W146" s="51"/>
      <c r="X146" s="51"/>
    </row>
    <row r="147" spans="1:24" ht="17.100000000000001" customHeight="1">
      <c r="A147" s="420">
        <v>1881</v>
      </c>
      <c r="B147" s="62" t="s">
        <v>296</v>
      </c>
      <c r="C147" s="62" t="s">
        <v>296</v>
      </c>
      <c r="D147" s="62" t="s">
        <v>296</v>
      </c>
      <c r="E147" s="62" t="s">
        <v>296</v>
      </c>
      <c r="F147" s="62" t="s">
        <v>296</v>
      </c>
      <c r="G147" s="62" t="s">
        <v>296</v>
      </c>
      <c r="H147" s="62" t="s">
        <v>296</v>
      </c>
      <c r="I147" s="62" t="s">
        <v>296</v>
      </c>
      <c r="J147" s="62" t="s">
        <v>296</v>
      </c>
      <c r="K147" s="62" t="s">
        <v>296</v>
      </c>
      <c r="L147" s="62" t="s">
        <v>296</v>
      </c>
      <c r="M147" s="62" t="s">
        <v>296</v>
      </c>
      <c r="N147" s="62" t="s">
        <v>296</v>
      </c>
      <c r="O147" s="62" t="s">
        <v>296</v>
      </c>
      <c r="P147" s="62" t="s">
        <v>296</v>
      </c>
      <c r="Q147" s="62" t="s">
        <v>296</v>
      </c>
      <c r="R147" s="62" t="s">
        <v>296</v>
      </c>
      <c r="S147" s="62" t="s">
        <v>296</v>
      </c>
      <c r="T147" s="51"/>
      <c r="U147" s="51"/>
      <c r="V147" s="51"/>
      <c r="W147" s="51"/>
      <c r="X147" s="51"/>
    </row>
    <row r="148" spans="1:24" ht="17.100000000000001" customHeight="1">
      <c r="A148" s="420">
        <v>1880</v>
      </c>
      <c r="B148" s="62" t="s">
        <v>296</v>
      </c>
      <c r="C148" s="62" t="s">
        <v>296</v>
      </c>
      <c r="D148" s="62" t="s">
        <v>296</v>
      </c>
      <c r="E148" s="62" t="s">
        <v>296</v>
      </c>
      <c r="F148" s="62" t="s">
        <v>296</v>
      </c>
      <c r="G148" s="62" t="s">
        <v>296</v>
      </c>
      <c r="H148" s="62" t="s">
        <v>296</v>
      </c>
      <c r="I148" s="62" t="s">
        <v>296</v>
      </c>
      <c r="J148" s="62" t="s">
        <v>296</v>
      </c>
      <c r="K148" s="62" t="s">
        <v>296</v>
      </c>
      <c r="L148" s="62" t="s">
        <v>296</v>
      </c>
      <c r="M148" s="62" t="s">
        <v>296</v>
      </c>
      <c r="N148" s="62" t="s">
        <v>296</v>
      </c>
      <c r="O148" s="62" t="s">
        <v>296</v>
      </c>
      <c r="P148" s="62" t="s">
        <v>296</v>
      </c>
      <c r="Q148" s="62" t="s">
        <v>296</v>
      </c>
      <c r="R148" s="62" t="s">
        <v>296</v>
      </c>
      <c r="S148" s="62" t="s">
        <v>296</v>
      </c>
      <c r="T148" s="51"/>
      <c r="U148" s="51"/>
      <c r="V148" s="51"/>
      <c r="W148" s="51"/>
      <c r="X148" s="51"/>
    </row>
    <row r="149" spans="1:24" ht="17.100000000000001" customHeight="1">
      <c r="A149" s="420">
        <v>1879</v>
      </c>
      <c r="B149" s="62" t="s">
        <v>296</v>
      </c>
      <c r="C149" s="62" t="s">
        <v>296</v>
      </c>
      <c r="D149" s="62" t="s">
        <v>296</v>
      </c>
      <c r="E149" s="62" t="s">
        <v>296</v>
      </c>
      <c r="F149" s="62" t="s">
        <v>296</v>
      </c>
      <c r="G149" s="62" t="s">
        <v>296</v>
      </c>
      <c r="H149" s="62" t="s">
        <v>296</v>
      </c>
      <c r="I149" s="62" t="s">
        <v>296</v>
      </c>
      <c r="J149" s="62" t="s">
        <v>296</v>
      </c>
      <c r="K149" s="62" t="s">
        <v>296</v>
      </c>
      <c r="L149" s="62" t="s">
        <v>296</v>
      </c>
      <c r="M149" s="62" t="s">
        <v>296</v>
      </c>
      <c r="N149" s="62" t="s">
        <v>296</v>
      </c>
      <c r="O149" s="62" t="s">
        <v>296</v>
      </c>
      <c r="P149" s="62" t="s">
        <v>296</v>
      </c>
      <c r="Q149" s="62" t="s">
        <v>296</v>
      </c>
      <c r="R149" s="62" t="s">
        <v>296</v>
      </c>
      <c r="S149" s="62" t="s">
        <v>296</v>
      </c>
      <c r="T149" s="51"/>
      <c r="U149" s="51"/>
      <c r="V149" s="51"/>
      <c r="W149" s="51"/>
      <c r="X149" s="51"/>
    </row>
    <row r="150" spans="1:24" ht="17.100000000000001" customHeight="1">
      <c r="A150" s="420">
        <v>1878</v>
      </c>
      <c r="B150" s="62" t="s">
        <v>296</v>
      </c>
      <c r="C150" s="62" t="s">
        <v>296</v>
      </c>
      <c r="D150" s="62" t="s">
        <v>296</v>
      </c>
      <c r="E150" s="62" t="s">
        <v>296</v>
      </c>
      <c r="F150" s="62" t="s">
        <v>296</v>
      </c>
      <c r="G150" s="62" t="s">
        <v>296</v>
      </c>
      <c r="H150" s="62" t="s">
        <v>296</v>
      </c>
      <c r="I150" s="62" t="s">
        <v>296</v>
      </c>
      <c r="J150" s="62" t="s">
        <v>296</v>
      </c>
      <c r="K150" s="62" t="s">
        <v>296</v>
      </c>
      <c r="L150" s="62" t="s">
        <v>296</v>
      </c>
      <c r="M150" s="62" t="s">
        <v>296</v>
      </c>
      <c r="N150" s="62" t="s">
        <v>296</v>
      </c>
      <c r="O150" s="62" t="s">
        <v>296</v>
      </c>
      <c r="P150" s="62" t="s">
        <v>296</v>
      </c>
      <c r="Q150" s="62" t="s">
        <v>296</v>
      </c>
      <c r="R150" s="62" t="s">
        <v>296</v>
      </c>
      <c r="S150" s="62" t="s">
        <v>296</v>
      </c>
      <c r="T150" s="51"/>
      <c r="U150" s="51"/>
      <c r="V150" s="51"/>
      <c r="W150" s="51"/>
      <c r="X150" s="51"/>
    </row>
    <row r="151" spans="1:24" ht="17.100000000000001" customHeight="1">
      <c r="A151" s="420">
        <v>1877</v>
      </c>
      <c r="B151" s="62" t="s">
        <v>296</v>
      </c>
      <c r="C151" s="62" t="s">
        <v>296</v>
      </c>
      <c r="D151" s="62" t="s">
        <v>296</v>
      </c>
      <c r="E151" s="62" t="s">
        <v>296</v>
      </c>
      <c r="F151" s="62" t="s">
        <v>296</v>
      </c>
      <c r="G151" s="62" t="s">
        <v>296</v>
      </c>
      <c r="H151" s="62" t="s">
        <v>296</v>
      </c>
      <c r="I151" s="62" t="s">
        <v>296</v>
      </c>
      <c r="J151" s="62" t="s">
        <v>296</v>
      </c>
      <c r="K151" s="62" t="s">
        <v>296</v>
      </c>
      <c r="L151" s="62" t="s">
        <v>296</v>
      </c>
      <c r="M151" s="62" t="s">
        <v>296</v>
      </c>
      <c r="N151" s="62" t="s">
        <v>296</v>
      </c>
      <c r="O151" s="62" t="s">
        <v>296</v>
      </c>
      <c r="P151" s="62" t="s">
        <v>296</v>
      </c>
      <c r="Q151" s="62" t="s">
        <v>296</v>
      </c>
      <c r="R151" s="62" t="s">
        <v>296</v>
      </c>
      <c r="S151" s="62" t="s">
        <v>296</v>
      </c>
      <c r="T151" s="51"/>
      <c r="U151" s="51"/>
      <c r="V151" s="51"/>
      <c r="W151" s="51"/>
      <c r="X151" s="51"/>
    </row>
    <row r="152" spans="1:24" ht="17.100000000000001" customHeight="1">
      <c r="A152" s="420">
        <v>1876</v>
      </c>
      <c r="B152" s="62" t="s">
        <v>296</v>
      </c>
      <c r="C152" s="62" t="s">
        <v>296</v>
      </c>
      <c r="D152" s="62" t="s">
        <v>296</v>
      </c>
      <c r="E152" s="62" t="s">
        <v>296</v>
      </c>
      <c r="F152" s="62" t="s">
        <v>296</v>
      </c>
      <c r="G152" s="62" t="s">
        <v>296</v>
      </c>
      <c r="H152" s="62" t="s">
        <v>296</v>
      </c>
      <c r="I152" s="62" t="s">
        <v>296</v>
      </c>
      <c r="J152" s="62" t="s">
        <v>296</v>
      </c>
      <c r="K152" s="62" t="s">
        <v>296</v>
      </c>
      <c r="L152" s="62" t="s">
        <v>296</v>
      </c>
      <c r="M152" s="62" t="s">
        <v>296</v>
      </c>
      <c r="N152" s="62" t="s">
        <v>296</v>
      </c>
      <c r="O152" s="62" t="s">
        <v>296</v>
      </c>
      <c r="P152" s="62" t="s">
        <v>296</v>
      </c>
      <c r="Q152" s="62" t="s">
        <v>296</v>
      </c>
      <c r="R152" s="62" t="s">
        <v>296</v>
      </c>
      <c r="S152" s="62" t="s">
        <v>296</v>
      </c>
      <c r="T152" s="51"/>
      <c r="U152" s="51"/>
      <c r="V152" s="51"/>
      <c r="W152" s="51"/>
      <c r="X152" s="51"/>
    </row>
    <row r="153" spans="1:24" ht="17.100000000000001" customHeight="1">
      <c r="A153" s="420">
        <v>1875</v>
      </c>
      <c r="B153" s="62" t="s">
        <v>296</v>
      </c>
      <c r="C153" s="62" t="s">
        <v>296</v>
      </c>
      <c r="D153" s="62" t="s">
        <v>296</v>
      </c>
      <c r="E153" s="62" t="s">
        <v>296</v>
      </c>
      <c r="F153" s="62" t="s">
        <v>296</v>
      </c>
      <c r="G153" s="62" t="s">
        <v>296</v>
      </c>
      <c r="H153" s="62" t="s">
        <v>296</v>
      </c>
      <c r="I153" s="62" t="s">
        <v>296</v>
      </c>
      <c r="J153" s="62" t="s">
        <v>296</v>
      </c>
      <c r="K153" s="62" t="s">
        <v>296</v>
      </c>
      <c r="L153" s="62" t="s">
        <v>296</v>
      </c>
      <c r="M153" s="62" t="s">
        <v>296</v>
      </c>
      <c r="N153" s="62" t="s">
        <v>296</v>
      </c>
      <c r="O153" s="62" t="s">
        <v>296</v>
      </c>
      <c r="P153" s="62" t="s">
        <v>296</v>
      </c>
      <c r="Q153" s="62" t="s">
        <v>296</v>
      </c>
      <c r="R153" s="62" t="s">
        <v>296</v>
      </c>
      <c r="S153" s="62" t="s">
        <v>296</v>
      </c>
      <c r="T153" s="51"/>
      <c r="U153" s="51"/>
      <c r="V153" s="51"/>
      <c r="W153" s="51"/>
      <c r="X153" s="51"/>
    </row>
    <row r="154" spans="1:24" ht="17.100000000000001" customHeight="1">
      <c r="A154" s="420">
        <v>1874</v>
      </c>
      <c r="B154" s="62" t="s">
        <v>296</v>
      </c>
      <c r="C154" s="62" t="s">
        <v>296</v>
      </c>
      <c r="D154" s="62" t="s">
        <v>296</v>
      </c>
      <c r="E154" s="62" t="s">
        <v>296</v>
      </c>
      <c r="F154" s="62" t="s">
        <v>296</v>
      </c>
      <c r="G154" s="62" t="s">
        <v>296</v>
      </c>
      <c r="H154" s="62" t="s">
        <v>296</v>
      </c>
      <c r="I154" s="62" t="s">
        <v>296</v>
      </c>
      <c r="J154" s="62" t="s">
        <v>296</v>
      </c>
      <c r="K154" s="62" t="s">
        <v>296</v>
      </c>
      <c r="L154" s="62" t="s">
        <v>296</v>
      </c>
      <c r="M154" s="62" t="s">
        <v>296</v>
      </c>
      <c r="N154" s="62" t="s">
        <v>296</v>
      </c>
      <c r="O154" s="62" t="s">
        <v>296</v>
      </c>
      <c r="P154" s="62" t="s">
        <v>296</v>
      </c>
      <c r="Q154" s="62" t="s">
        <v>296</v>
      </c>
      <c r="R154" s="62" t="s">
        <v>296</v>
      </c>
      <c r="S154" s="62" t="s">
        <v>296</v>
      </c>
      <c r="T154" s="51"/>
      <c r="U154" s="51"/>
      <c r="V154" s="51"/>
      <c r="W154" s="51"/>
      <c r="X154" s="51"/>
    </row>
    <row r="155" spans="1:24" ht="17.100000000000001" customHeight="1">
      <c r="A155" s="420">
        <v>1873</v>
      </c>
      <c r="B155" s="62" t="s">
        <v>296</v>
      </c>
      <c r="C155" s="62" t="s">
        <v>296</v>
      </c>
      <c r="D155" s="62" t="s">
        <v>296</v>
      </c>
      <c r="E155" s="62" t="s">
        <v>296</v>
      </c>
      <c r="F155" s="62" t="s">
        <v>296</v>
      </c>
      <c r="G155" s="62" t="s">
        <v>296</v>
      </c>
      <c r="H155" s="62" t="s">
        <v>296</v>
      </c>
      <c r="I155" s="62" t="s">
        <v>296</v>
      </c>
      <c r="J155" s="62" t="s">
        <v>296</v>
      </c>
      <c r="K155" s="62" t="s">
        <v>296</v>
      </c>
      <c r="L155" s="62" t="s">
        <v>296</v>
      </c>
      <c r="M155" s="62" t="s">
        <v>296</v>
      </c>
      <c r="N155" s="62" t="s">
        <v>296</v>
      </c>
      <c r="O155" s="62" t="s">
        <v>296</v>
      </c>
      <c r="P155" s="62" t="s">
        <v>296</v>
      </c>
      <c r="Q155" s="62" t="s">
        <v>296</v>
      </c>
      <c r="R155" s="62" t="s">
        <v>296</v>
      </c>
      <c r="S155" s="62" t="s">
        <v>296</v>
      </c>
      <c r="T155" s="51"/>
      <c r="U155" s="51"/>
      <c r="V155" s="51"/>
      <c r="W155" s="51"/>
      <c r="X155" s="51"/>
    </row>
    <row r="156" spans="1:24" ht="17.100000000000001" customHeight="1">
      <c r="A156" s="420">
        <v>1872</v>
      </c>
      <c r="B156" s="62" t="s">
        <v>296</v>
      </c>
      <c r="C156" s="62" t="s">
        <v>296</v>
      </c>
      <c r="D156" s="62" t="s">
        <v>296</v>
      </c>
      <c r="E156" s="62" t="s">
        <v>296</v>
      </c>
      <c r="F156" s="62" t="s">
        <v>296</v>
      </c>
      <c r="G156" s="62" t="s">
        <v>296</v>
      </c>
      <c r="H156" s="62" t="s">
        <v>296</v>
      </c>
      <c r="I156" s="62" t="s">
        <v>296</v>
      </c>
      <c r="J156" s="62" t="s">
        <v>296</v>
      </c>
      <c r="K156" s="62" t="s">
        <v>296</v>
      </c>
      <c r="L156" s="62" t="s">
        <v>296</v>
      </c>
      <c r="M156" s="62" t="s">
        <v>296</v>
      </c>
      <c r="N156" s="62" t="s">
        <v>296</v>
      </c>
      <c r="O156" s="62" t="s">
        <v>296</v>
      </c>
      <c r="P156" s="62" t="s">
        <v>296</v>
      </c>
      <c r="Q156" s="62" t="s">
        <v>296</v>
      </c>
      <c r="R156" s="62" t="s">
        <v>296</v>
      </c>
      <c r="S156" s="62" t="s">
        <v>296</v>
      </c>
      <c r="T156" s="51"/>
      <c r="U156" s="51"/>
      <c r="V156" s="51"/>
      <c r="W156" s="51"/>
      <c r="X156" s="51"/>
    </row>
    <row r="157" spans="1:24" ht="17.100000000000001" customHeight="1">
      <c r="A157" s="420">
        <v>1871</v>
      </c>
      <c r="B157" s="62" t="s">
        <v>296</v>
      </c>
      <c r="C157" s="62" t="s">
        <v>296</v>
      </c>
      <c r="D157" s="62" t="s">
        <v>296</v>
      </c>
      <c r="E157" s="62" t="s">
        <v>296</v>
      </c>
      <c r="F157" s="62" t="s">
        <v>296</v>
      </c>
      <c r="G157" s="62" t="s">
        <v>296</v>
      </c>
      <c r="H157" s="62" t="s">
        <v>296</v>
      </c>
      <c r="I157" s="62" t="s">
        <v>296</v>
      </c>
      <c r="J157" s="62" t="s">
        <v>296</v>
      </c>
      <c r="K157" s="62" t="s">
        <v>296</v>
      </c>
      <c r="L157" s="62" t="s">
        <v>296</v>
      </c>
      <c r="M157" s="62" t="s">
        <v>296</v>
      </c>
      <c r="N157" s="62" t="s">
        <v>296</v>
      </c>
      <c r="O157" s="62" t="s">
        <v>296</v>
      </c>
      <c r="P157" s="62" t="s">
        <v>296</v>
      </c>
      <c r="Q157" s="62" t="s">
        <v>296</v>
      </c>
      <c r="R157" s="62" t="s">
        <v>296</v>
      </c>
      <c r="S157" s="62" t="s">
        <v>296</v>
      </c>
      <c r="T157" s="51"/>
      <c r="U157" s="51"/>
      <c r="V157" s="51"/>
      <c r="W157" s="51"/>
      <c r="X157" s="51"/>
    </row>
    <row r="158" spans="1:24" ht="17.100000000000001" customHeight="1">
      <c r="A158" s="420">
        <v>1870</v>
      </c>
      <c r="B158" s="62" t="s">
        <v>296</v>
      </c>
      <c r="C158" s="62" t="s">
        <v>296</v>
      </c>
      <c r="D158" s="62" t="s">
        <v>296</v>
      </c>
      <c r="E158" s="62" t="s">
        <v>296</v>
      </c>
      <c r="F158" s="62" t="s">
        <v>296</v>
      </c>
      <c r="G158" s="62" t="s">
        <v>296</v>
      </c>
      <c r="H158" s="62" t="s">
        <v>296</v>
      </c>
      <c r="I158" s="62" t="s">
        <v>296</v>
      </c>
      <c r="J158" s="62" t="s">
        <v>296</v>
      </c>
      <c r="K158" s="62" t="s">
        <v>296</v>
      </c>
      <c r="L158" s="62" t="s">
        <v>296</v>
      </c>
      <c r="M158" s="62" t="s">
        <v>296</v>
      </c>
      <c r="N158" s="62" t="s">
        <v>296</v>
      </c>
      <c r="O158" s="62" t="s">
        <v>296</v>
      </c>
      <c r="P158" s="62" t="s">
        <v>296</v>
      </c>
      <c r="Q158" s="62" t="s">
        <v>296</v>
      </c>
      <c r="R158" s="62" t="s">
        <v>296</v>
      </c>
      <c r="S158" s="62" t="s">
        <v>296</v>
      </c>
      <c r="T158" s="51"/>
      <c r="U158" s="51"/>
      <c r="V158" s="51"/>
      <c r="W158" s="51"/>
      <c r="X158" s="51"/>
    </row>
    <row r="159" spans="1:24" ht="17.100000000000001" customHeight="1">
      <c r="A159" s="420">
        <v>1869</v>
      </c>
      <c r="B159" s="62" t="s">
        <v>296</v>
      </c>
      <c r="C159" s="62" t="s">
        <v>296</v>
      </c>
      <c r="D159" s="62" t="s">
        <v>296</v>
      </c>
      <c r="E159" s="62" t="s">
        <v>296</v>
      </c>
      <c r="F159" s="62" t="s">
        <v>296</v>
      </c>
      <c r="G159" s="62" t="s">
        <v>296</v>
      </c>
      <c r="H159" s="62" t="s">
        <v>296</v>
      </c>
      <c r="I159" s="62" t="s">
        <v>296</v>
      </c>
      <c r="J159" s="62" t="s">
        <v>296</v>
      </c>
      <c r="K159" s="62" t="s">
        <v>296</v>
      </c>
      <c r="L159" s="62" t="s">
        <v>296</v>
      </c>
      <c r="M159" s="62" t="s">
        <v>296</v>
      </c>
      <c r="N159" s="62" t="s">
        <v>296</v>
      </c>
      <c r="O159" s="62" t="s">
        <v>296</v>
      </c>
      <c r="P159" s="62" t="s">
        <v>296</v>
      </c>
      <c r="Q159" s="62" t="s">
        <v>296</v>
      </c>
      <c r="R159" s="62" t="s">
        <v>296</v>
      </c>
      <c r="S159" s="62" t="s">
        <v>296</v>
      </c>
      <c r="T159" s="51"/>
      <c r="U159" s="51"/>
      <c r="V159" s="51"/>
      <c r="W159" s="51"/>
      <c r="X159" s="51"/>
    </row>
    <row r="160" spans="1:24" ht="17.100000000000001" customHeight="1">
      <c r="A160" s="420">
        <v>1868</v>
      </c>
      <c r="B160" s="62" t="s">
        <v>296</v>
      </c>
      <c r="C160" s="62" t="s">
        <v>296</v>
      </c>
      <c r="D160" s="62" t="s">
        <v>296</v>
      </c>
      <c r="E160" s="62" t="s">
        <v>296</v>
      </c>
      <c r="F160" s="62" t="s">
        <v>296</v>
      </c>
      <c r="G160" s="62" t="s">
        <v>296</v>
      </c>
      <c r="H160" s="62" t="s">
        <v>296</v>
      </c>
      <c r="I160" s="62" t="s">
        <v>296</v>
      </c>
      <c r="J160" s="62" t="s">
        <v>296</v>
      </c>
      <c r="K160" s="62" t="s">
        <v>296</v>
      </c>
      <c r="L160" s="62" t="s">
        <v>296</v>
      </c>
      <c r="M160" s="62" t="s">
        <v>296</v>
      </c>
      <c r="N160" s="62" t="s">
        <v>296</v>
      </c>
      <c r="O160" s="62" t="s">
        <v>296</v>
      </c>
      <c r="P160" s="62" t="s">
        <v>296</v>
      </c>
      <c r="Q160" s="62" t="s">
        <v>296</v>
      </c>
      <c r="R160" s="62" t="s">
        <v>296</v>
      </c>
      <c r="S160" s="62" t="s">
        <v>296</v>
      </c>
      <c r="T160" s="51"/>
      <c r="U160" s="51"/>
      <c r="V160" s="51"/>
      <c r="W160" s="51"/>
      <c r="X160" s="51"/>
    </row>
    <row r="161" spans="1:30" ht="17.100000000000001" customHeight="1">
      <c r="A161" s="420">
        <v>1867</v>
      </c>
      <c r="B161" s="62" t="s">
        <v>296</v>
      </c>
      <c r="C161" s="62" t="s">
        <v>296</v>
      </c>
      <c r="D161" s="62" t="s">
        <v>296</v>
      </c>
      <c r="E161" s="62" t="s">
        <v>296</v>
      </c>
      <c r="F161" s="62" t="s">
        <v>296</v>
      </c>
      <c r="G161" s="62" t="s">
        <v>296</v>
      </c>
      <c r="H161" s="62" t="s">
        <v>296</v>
      </c>
      <c r="I161" s="62" t="s">
        <v>296</v>
      </c>
      <c r="J161" s="62" t="s">
        <v>296</v>
      </c>
      <c r="K161" s="62" t="s">
        <v>296</v>
      </c>
      <c r="L161" s="62" t="s">
        <v>296</v>
      </c>
      <c r="M161" s="62" t="s">
        <v>296</v>
      </c>
      <c r="N161" s="62" t="s">
        <v>296</v>
      </c>
      <c r="O161" s="62" t="s">
        <v>296</v>
      </c>
      <c r="P161" s="62" t="s">
        <v>296</v>
      </c>
      <c r="Q161" s="62" t="s">
        <v>296</v>
      </c>
      <c r="R161" s="62" t="s">
        <v>296</v>
      </c>
      <c r="S161" s="62" t="s">
        <v>296</v>
      </c>
      <c r="T161" s="51"/>
      <c r="U161" s="51"/>
      <c r="V161" s="51"/>
      <c r="W161" s="51"/>
      <c r="X161" s="51"/>
    </row>
    <row r="162" spans="1:30" ht="17.100000000000001" customHeight="1">
      <c r="A162" s="420">
        <v>1866</v>
      </c>
      <c r="B162" s="62" t="s">
        <v>296</v>
      </c>
      <c r="C162" s="62" t="s">
        <v>296</v>
      </c>
      <c r="D162" s="62" t="s">
        <v>296</v>
      </c>
      <c r="E162" s="62" t="s">
        <v>296</v>
      </c>
      <c r="F162" s="62" t="s">
        <v>296</v>
      </c>
      <c r="G162" s="62" t="s">
        <v>296</v>
      </c>
      <c r="H162" s="62" t="s">
        <v>296</v>
      </c>
      <c r="I162" s="62" t="s">
        <v>296</v>
      </c>
      <c r="J162" s="62" t="s">
        <v>296</v>
      </c>
      <c r="K162" s="62" t="s">
        <v>296</v>
      </c>
      <c r="L162" s="62" t="s">
        <v>296</v>
      </c>
      <c r="M162" s="62" t="s">
        <v>296</v>
      </c>
      <c r="N162" s="62" t="s">
        <v>296</v>
      </c>
      <c r="O162" s="62" t="s">
        <v>296</v>
      </c>
      <c r="P162" s="62" t="s">
        <v>296</v>
      </c>
      <c r="Q162" s="62" t="s">
        <v>296</v>
      </c>
      <c r="R162" s="62" t="s">
        <v>296</v>
      </c>
      <c r="S162" s="62" t="s">
        <v>296</v>
      </c>
      <c r="T162" s="51"/>
      <c r="U162" s="51"/>
      <c r="V162" s="51"/>
      <c r="W162" s="51"/>
      <c r="X162" s="51"/>
    </row>
    <row r="163" spans="1:30" ht="17.100000000000001" customHeight="1">
      <c r="A163" s="420">
        <v>1865</v>
      </c>
      <c r="B163" s="62" t="s">
        <v>296</v>
      </c>
      <c r="C163" s="62" t="s">
        <v>296</v>
      </c>
      <c r="D163" s="62" t="s">
        <v>296</v>
      </c>
      <c r="E163" s="62" t="s">
        <v>296</v>
      </c>
      <c r="F163" s="62" t="s">
        <v>296</v>
      </c>
      <c r="G163" s="62" t="s">
        <v>296</v>
      </c>
      <c r="H163" s="62" t="s">
        <v>296</v>
      </c>
      <c r="I163" s="62" t="s">
        <v>296</v>
      </c>
      <c r="J163" s="62" t="s">
        <v>296</v>
      </c>
      <c r="K163" s="62" t="s">
        <v>296</v>
      </c>
      <c r="L163" s="62" t="s">
        <v>296</v>
      </c>
      <c r="M163" s="62" t="s">
        <v>296</v>
      </c>
      <c r="N163" s="62" t="s">
        <v>296</v>
      </c>
      <c r="O163" s="62" t="s">
        <v>296</v>
      </c>
      <c r="P163" s="62" t="s">
        <v>296</v>
      </c>
      <c r="Q163" s="62" t="s">
        <v>296</v>
      </c>
      <c r="R163" s="62" t="s">
        <v>296</v>
      </c>
      <c r="S163" s="62" t="s">
        <v>296</v>
      </c>
      <c r="T163" s="51"/>
      <c r="U163" s="51"/>
      <c r="V163" s="51"/>
      <c r="W163" s="51"/>
      <c r="X163" s="51"/>
    </row>
    <row r="164" spans="1:30" ht="17.100000000000001" customHeight="1">
      <c r="A164" s="420">
        <v>1864</v>
      </c>
      <c r="B164" s="62" t="s">
        <v>296</v>
      </c>
      <c r="C164" s="62" t="s">
        <v>296</v>
      </c>
      <c r="D164" s="62" t="s">
        <v>296</v>
      </c>
      <c r="E164" s="62" t="s">
        <v>296</v>
      </c>
      <c r="F164" s="62" t="s">
        <v>296</v>
      </c>
      <c r="G164" s="62" t="s">
        <v>296</v>
      </c>
      <c r="H164" s="62" t="s">
        <v>296</v>
      </c>
      <c r="I164" s="62" t="s">
        <v>296</v>
      </c>
      <c r="J164" s="62" t="s">
        <v>296</v>
      </c>
      <c r="K164" s="62" t="s">
        <v>296</v>
      </c>
      <c r="L164" s="62" t="s">
        <v>296</v>
      </c>
      <c r="M164" s="62" t="s">
        <v>296</v>
      </c>
      <c r="N164" s="62" t="s">
        <v>296</v>
      </c>
      <c r="O164" s="62" t="s">
        <v>296</v>
      </c>
      <c r="P164" s="62" t="s">
        <v>296</v>
      </c>
      <c r="Q164" s="62" t="s">
        <v>296</v>
      </c>
      <c r="R164" s="62" t="s">
        <v>296</v>
      </c>
      <c r="S164" s="62" t="s">
        <v>296</v>
      </c>
      <c r="T164" s="51"/>
      <c r="U164" s="51"/>
      <c r="V164" s="51"/>
      <c r="W164" s="51"/>
      <c r="X164" s="51"/>
    </row>
    <row r="165" spans="1:30" ht="17.100000000000001" customHeight="1">
      <c r="A165" s="420">
        <v>1863</v>
      </c>
      <c r="B165" s="62" t="s">
        <v>296</v>
      </c>
      <c r="C165" s="62" t="s">
        <v>296</v>
      </c>
      <c r="D165" s="62" t="s">
        <v>296</v>
      </c>
      <c r="E165" s="62" t="s">
        <v>296</v>
      </c>
      <c r="F165" s="62" t="s">
        <v>296</v>
      </c>
      <c r="G165" s="62" t="s">
        <v>296</v>
      </c>
      <c r="H165" s="62" t="s">
        <v>296</v>
      </c>
      <c r="I165" s="62" t="s">
        <v>296</v>
      </c>
      <c r="J165" s="62" t="s">
        <v>296</v>
      </c>
      <c r="K165" s="62" t="s">
        <v>296</v>
      </c>
      <c r="L165" s="62" t="s">
        <v>296</v>
      </c>
      <c r="M165" s="62" t="s">
        <v>296</v>
      </c>
      <c r="N165" s="62" t="s">
        <v>296</v>
      </c>
      <c r="O165" s="62" t="s">
        <v>296</v>
      </c>
      <c r="P165" s="62" t="s">
        <v>296</v>
      </c>
      <c r="Q165" s="62" t="s">
        <v>296</v>
      </c>
      <c r="R165" s="62" t="s">
        <v>296</v>
      </c>
      <c r="S165" s="62" t="s">
        <v>296</v>
      </c>
      <c r="T165" s="51"/>
      <c r="U165" s="51"/>
      <c r="V165" s="51"/>
      <c r="W165" s="51"/>
      <c r="X165" s="51"/>
    </row>
    <row r="166" spans="1:30" ht="17.100000000000001" customHeight="1">
      <c r="A166" s="420">
        <v>1862</v>
      </c>
      <c r="B166" s="62" t="s">
        <v>296</v>
      </c>
      <c r="C166" s="62" t="s">
        <v>296</v>
      </c>
      <c r="D166" s="62" t="s">
        <v>296</v>
      </c>
      <c r="E166" s="62" t="s">
        <v>296</v>
      </c>
      <c r="F166" s="62" t="s">
        <v>296</v>
      </c>
      <c r="G166" s="62" t="s">
        <v>296</v>
      </c>
      <c r="H166" s="62" t="s">
        <v>296</v>
      </c>
      <c r="I166" s="62" t="s">
        <v>296</v>
      </c>
      <c r="J166" s="62" t="s">
        <v>296</v>
      </c>
      <c r="K166" s="62" t="s">
        <v>296</v>
      </c>
      <c r="L166" s="62" t="s">
        <v>296</v>
      </c>
      <c r="M166" s="62" t="s">
        <v>296</v>
      </c>
      <c r="N166" s="62" t="s">
        <v>296</v>
      </c>
      <c r="O166" s="62" t="s">
        <v>296</v>
      </c>
      <c r="P166" s="62" t="s">
        <v>296</v>
      </c>
      <c r="Q166" s="62" t="s">
        <v>296</v>
      </c>
      <c r="R166" s="62" t="s">
        <v>296</v>
      </c>
      <c r="S166" s="62" t="s">
        <v>296</v>
      </c>
      <c r="T166" s="51"/>
      <c r="U166" s="51"/>
      <c r="V166" s="51"/>
      <c r="W166" s="51"/>
      <c r="X166" s="51"/>
    </row>
    <row r="167" spans="1:30" ht="17.100000000000001" customHeight="1">
      <c r="A167" s="420">
        <v>1861</v>
      </c>
      <c r="B167" s="62" t="s">
        <v>296</v>
      </c>
      <c r="C167" s="62" t="s">
        <v>296</v>
      </c>
      <c r="D167" s="62" t="s">
        <v>296</v>
      </c>
      <c r="E167" s="62" t="s">
        <v>296</v>
      </c>
      <c r="F167" s="62" t="s">
        <v>296</v>
      </c>
      <c r="G167" s="62" t="s">
        <v>296</v>
      </c>
      <c r="H167" s="62" t="s">
        <v>296</v>
      </c>
      <c r="I167" s="62" t="s">
        <v>296</v>
      </c>
      <c r="J167" s="62" t="s">
        <v>296</v>
      </c>
      <c r="K167" s="62" t="s">
        <v>296</v>
      </c>
      <c r="L167" s="62" t="s">
        <v>296</v>
      </c>
      <c r="M167" s="62" t="s">
        <v>296</v>
      </c>
      <c r="N167" s="62" t="s">
        <v>296</v>
      </c>
      <c r="O167" s="62" t="s">
        <v>296</v>
      </c>
      <c r="P167" s="62" t="s">
        <v>296</v>
      </c>
      <c r="Q167" s="62" t="s">
        <v>296</v>
      </c>
      <c r="R167" s="62" t="s">
        <v>296</v>
      </c>
      <c r="S167" s="62" t="s">
        <v>296</v>
      </c>
      <c r="T167" s="51"/>
      <c r="U167" s="51"/>
      <c r="V167" s="51"/>
      <c r="W167" s="51"/>
      <c r="X167" s="51"/>
    </row>
    <row r="168" spans="1:30" ht="17.100000000000001" customHeight="1">
      <c r="A168" s="420">
        <v>1860</v>
      </c>
      <c r="B168" s="62" t="s">
        <v>296</v>
      </c>
      <c r="C168" s="62" t="s">
        <v>296</v>
      </c>
      <c r="D168" s="62" t="s">
        <v>296</v>
      </c>
      <c r="E168" s="62" t="s">
        <v>296</v>
      </c>
      <c r="F168" s="62" t="s">
        <v>296</v>
      </c>
      <c r="G168" s="62" t="s">
        <v>296</v>
      </c>
      <c r="H168" s="62" t="s">
        <v>296</v>
      </c>
      <c r="I168" s="62" t="s">
        <v>296</v>
      </c>
      <c r="J168" s="62" t="s">
        <v>296</v>
      </c>
      <c r="K168" s="62" t="s">
        <v>296</v>
      </c>
      <c r="L168" s="62" t="s">
        <v>296</v>
      </c>
      <c r="M168" s="62" t="s">
        <v>296</v>
      </c>
      <c r="N168" s="62" t="s">
        <v>296</v>
      </c>
      <c r="O168" s="62" t="s">
        <v>296</v>
      </c>
      <c r="P168" s="62" t="s">
        <v>296</v>
      </c>
      <c r="Q168" s="62" t="s">
        <v>296</v>
      </c>
      <c r="R168" s="62" t="s">
        <v>296</v>
      </c>
      <c r="S168" s="62" t="s">
        <v>296</v>
      </c>
      <c r="T168" s="51"/>
      <c r="U168" s="51"/>
      <c r="V168" s="51"/>
      <c r="W168" s="51"/>
      <c r="X168" s="51"/>
    </row>
    <row r="169" spans="1:30" ht="17.100000000000001" customHeight="1">
      <c r="A169" s="420">
        <v>1859</v>
      </c>
      <c r="B169" s="62" t="s">
        <v>296</v>
      </c>
      <c r="C169" s="62" t="s">
        <v>296</v>
      </c>
      <c r="D169" s="62" t="s">
        <v>296</v>
      </c>
      <c r="E169" s="62" t="s">
        <v>296</v>
      </c>
      <c r="F169" s="62" t="s">
        <v>296</v>
      </c>
      <c r="G169" s="62" t="s">
        <v>296</v>
      </c>
      <c r="H169" s="62" t="s">
        <v>296</v>
      </c>
      <c r="I169" s="62" t="s">
        <v>296</v>
      </c>
      <c r="J169" s="62" t="s">
        <v>296</v>
      </c>
      <c r="K169" s="62" t="s">
        <v>296</v>
      </c>
      <c r="L169" s="62" t="s">
        <v>296</v>
      </c>
      <c r="M169" s="62" t="s">
        <v>296</v>
      </c>
      <c r="N169" s="62" t="s">
        <v>296</v>
      </c>
      <c r="O169" s="62" t="s">
        <v>296</v>
      </c>
      <c r="P169" s="62" t="s">
        <v>296</v>
      </c>
      <c r="Q169" s="62" t="s">
        <v>296</v>
      </c>
      <c r="R169" s="62" t="s">
        <v>296</v>
      </c>
      <c r="S169" s="62" t="s">
        <v>296</v>
      </c>
      <c r="T169" s="51"/>
      <c r="U169" s="51"/>
      <c r="V169" s="51"/>
      <c r="W169" s="51"/>
      <c r="X169" s="51"/>
    </row>
    <row r="170" spans="1:30" ht="17.100000000000001" customHeight="1">
      <c r="A170" s="420">
        <v>1858</v>
      </c>
      <c r="B170" s="62" t="s">
        <v>296</v>
      </c>
      <c r="C170" s="62" t="s">
        <v>296</v>
      </c>
      <c r="D170" s="62" t="s">
        <v>296</v>
      </c>
      <c r="E170" s="62" t="s">
        <v>296</v>
      </c>
      <c r="F170" s="62" t="s">
        <v>296</v>
      </c>
      <c r="G170" s="62" t="s">
        <v>296</v>
      </c>
      <c r="H170" s="62" t="s">
        <v>296</v>
      </c>
      <c r="I170" s="62" t="s">
        <v>296</v>
      </c>
      <c r="J170" s="62" t="s">
        <v>296</v>
      </c>
      <c r="K170" s="62" t="s">
        <v>296</v>
      </c>
      <c r="L170" s="62" t="s">
        <v>296</v>
      </c>
      <c r="M170" s="62" t="s">
        <v>296</v>
      </c>
      <c r="N170" s="62" t="s">
        <v>296</v>
      </c>
      <c r="O170" s="62" t="s">
        <v>296</v>
      </c>
      <c r="P170" s="62" t="s">
        <v>296</v>
      </c>
      <c r="Q170" s="62" t="s">
        <v>296</v>
      </c>
      <c r="R170" s="62" t="s">
        <v>296</v>
      </c>
      <c r="S170" s="62" t="s">
        <v>296</v>
      </c>
      <c r="T170" s="51"/>
      <c r="U170" s="51"/>
      <c r="V170" s="51"/>
      <c r="W170" s="51"/>
      <c r="X170" s="51"/>
    </row>
    <row r="171" spans="1:30" ht="17.100000000000001" customHeight="1">
      <c r="A171" s="420">
        <v>1857</v>
      </c>
      <c r="B171" s="62" t="s">
        <v>296</v>
      </c>
      <c r="C171" s="62" t="s">
        <v>296</v>
      </c>
      <c r="D171" s="62" t="s">
        <v>296</v>
      </c>
      <c r="E171" s="62" t="s">
        <v>296</v>
      </c>
      <c r="F171" s="62" t="s">
        <v>296</v>
      </c>
      <c r="G171" s="62" t="s">
        <v>296</v>
      </c>
      <c r="H171" s="62" t="s">
        <v>296</v>
      </c>
      <c r="I171" s="62" t="s">
        <v>296</v>
      </c>
      <c r="J171" s="62" t="s">
        <v>296</v>
      </c>
      <c r="K171" s="62" t="s">
        <v>296</v>
      </c>
      <c r="L171" s="62" t="s">
        <v>296</v>
      </c>
      <c r="M171" s="62" t="s">
        <v>296</v>
      </c>
      <c r="N171" s="62" t="s">
        <v>296</v>
      </c>
      <c r="O171" s="62" t="s">
        <v>296</v>
      </c>
      <c r="P171" s="62" t="s">
        <v>296</v>
      </c>
      <c r="Q171" s="62" t="s">
        <v>296</v>
      </c>
      <c r="R171" s="62" t="s">
        <v>296</v>
      </c>
      <c r="S171" s="62" t="s">
        <v>296</v>
      </c>
      <c r="T171" s="51"/>
      <c r="U171" s="51"/>
      <c r="V171" s="51"/>
      <c r="W171" s="51"/>
      <c r="X171" s="51"/>
    </row>
    <row r="172" spans="1:30" ht="17.100000000000001" customHeight="1">
      <c r="A172" s="420">
        <v>1856</v>
      </c>
      <c r="B172" s="62" t="s">
        <v>296</v>
      </c>
      <c r="C172" s="62" t="s">
        <v>296</v>
      </c>
      <c r="D172" s="62" t="s">
        <v>296</v>
      </c>
      <c r="E172" s="62" t="s">
        <v>296</v>
      </c>
      <c r="F172" s="62" t="s">
        <v>296</v>
      </c>
      <c r="G172" s="62" t="s">
        <v>296</v>
      </c>
      <c r="H172" s="62" t="s">
        <v>296</v>
      </c>
      <c r="I172" s="62" t="s">
        <v>296</v>
      </c>
      <c r="J172" s="62" t="s">
        <v>296</v>
      </c>
      <c r="K172" s="62" t="s">
        <v>296</v>
      </c>
      <c r="L172" s="62" t="s">
        <v>296</v>
      </c>
      <c r="M172" s="62" t="s">
        <v>296</v>
      </c>
      <c r="N172" s="62" t="s">
        <v>296</v>
      </c>
      <c r="O172" s="62" t="s">
        <v>296</v>
      </c>
      <c r="P172" s="62" t="s">
        <v>296</v>
      </c>
      <c r="Q172" s="62" t="s">
        <v>296</v>
      </c>
      <c r="R172" s="62" t="s">
        <v>296</v>
      </c>
      <c r="S172" s="62" t="s">
        <v>296</v>
      </c>
      <c r="T172" s="51"/>
      <c r="U172" s="51"/>
      <c r="V172" s="51"/>
      <c r="W172" s="51"/>
      <c r="X172" s="51"/>
    </row>
    <row r="173" spans="1:30" ht="17.100000000000001" customHeight="1">
      <c r="A173" s="420">
        <v>1855</v>
      </c>
      <c r="B173" s="62" t="s">
        <v>296</v>
      </c>
      <c r="C173" s="62" t="s">
        <v>296</v>
      </c>
      <c r="D173" s="62" t="s">
        <v>296</v>
      </c>
      <c r="E173" s="62" t="s">
        <v>296</v>
      </c>
      <c r="F173" s="62" t="s">
        <v>296</v>
      </c>
      <c r="G173" s="62" t="s">
        <v>296</v>
      </c>
      <c r="H173" s="62" t="s">
        <v>296</v>
      </c>
      <c r="I173" s="62" t="s">
        <v>296</v>
      </c>
      <c r="J173" s="62" t="s">
        <v>296</v>
      </c>
      <c r="K173" s="62" t="s">
        <v>296</v>
      </c>
      <c r="L173" s="62" t="s">
        <v>296</v>
      </c>
      <c r="M173" s="62" t="s">
        <v>296</v>
      </c>
      <c r="N173" s="62" t="s">
        <v>296</v>
      </c>
      <c r="O173" s="62" t="s">
        <v>296</v>
      </c>
      <c r="P173" s="62" t="s">
        <v>296</v>
      </c>
      <c r="Q173" s="62" t="s">
        <v>296</v>
      </c>
      <c r="R173" s="62" t="s">
        <v>296</v>
      </c>
      <c r="S173" s="62" t="s">
        <v>296</v>
      </c>
      <c r="T173" s="51"/>
      <c r="U173" s="51"/>
      <c r="V173" s="51"/>
      <c r="W173" s="51"/>
      <c r="X173" s="51"/>
    </row>
    <row r="174" spans="1:30">
      <c r="B174" s="190"/>
      <c r="C174" s="190"/>
      <c r="D174" s="190"/>
      <c r="E174" s="190"/>
      <c r="F174" s="190"/>
      <c r="G174" s="190"/>
      <c r="H174" s="190"/>
      <c r="I174" s="190"/>
      <c r="J174" s="190"/>
      <c r="K174" s="190"/>
      <c r="L174" s="147"/>
      <c r="M174" s="147"/>
      <c r="N174" s="147"/>
      <c r="O174" s="147"/>
      <c r="P174" s="147"/>
      <c r="Q174" s="147"/>
      <c r="R174" s="147"/>
      <c r="S174" s="183"/>
      <c r="T174" s="147"/>
      <c r="U174" s="147"/>
      <c r="V174" s="147"/>
      <c r="W174" s="147"/>
      <c r="X174" s="147"/>
      <c r="Y174" s="147"/>
      <c r="Z174" s="147"/>
      <c r="AA174" s="147"/>
      <c r="AB174" s="148"/>
      <c r="AC174" s="147"/>
      <c r="AD174" s="147"/>
    </row>
    <row r="175" spans="1:30">
      <c r="A175" s="183"/>
      <c r="B175" s="147"/>
      <c r="C175" s="147"/>
      <c r="D175" s="147"/>
      <c r="E175" s="147"/>
      <c r="F175" s="147"/>
      <c r="G175" s="147"/>
      <c r="H175" s="147"/>
      <c r="I175" s="147"/>
      <c r="J175" s="147"/>
      <c r="K175" s="147"/>
      <c r="L175" s="147"/>
      <c r="M175" s="147"/>
      <c r="N175" s="147"/>
      <c r="O175" s="147"/>
      <c r="P175" s="147"/>
      <c r="Q175" s="148"/>
      <c r="R175" s="148"/>
      <c r="S175" s="148"/>
      <c r="T175" s="51"/>
      <c r="U175" s="51"/>
      <c r="V175" s="51"/>
      <c r="W175" s="51"/>
      <c r="X175" s="51"/>
    </row>
    <row r="176" spans="1:30">
      <c r="A176" s="183"/>
      <c r="B176" s="147"/>
      <c r="C176" s="147"/>
      <c r="D176" s="147"/>
      <c r="E176" s="147"/>
      <c r="F176" s="147"/>
      <c r="G176" s="147"/>
      <c r="H176" s="147"/>
      <c r="I176" s="147"/>
      <c r="J176" s="147"/>
      <c r="K176" s="147"/>
      <c r="L176" s="147"/>
      <c r="M176" s="147"/>
      <c r="N176" s="147"/>
      <c r="O176" s="147"/>
      <c r="P176" s="147"/>
      <c r="Q176" s="148"/>
      <c r="R176" s="148"/>
      <c r="S176" s="148"/>
      <c r="T176" s="51"/>
      <c r="U176" s="51"/>
      <c r="V176" s="51"/>
      <c r="W176" s="51"/>
      <c r="X176" s="51"/>
    </row>
    <row r="177" spans="1:24">
      <c r="A177" s="183"/>
      <c r="B177" s="147"/>
      <c r="C177" s="147"/>
      <c r="D177" s="147"/>
      <c r="E177" s="147"/>
      <c r="F177" s="147"/>
      <c r="G177" s="147"/>
      <c r="H177" s="147"/>
      <c r="I177" s="147"/>
      <c r="J177" s="147"/>
      <c r="K177" s="147"/>
      <c r="L177" s="147"/>
      <c r="M177" s="147"/>
      <c r="N177" s="147"/>
      <c r="O177" s="147"/>
      <c r="P177" s="147"/>
      <c r="Q177" s="148"/>
      <c r="R177" s="148"/>
      <c r="S177" s="148"/>
      <c r="T177" s="51"/>
      <c r="U177" s="51"/>
      <c r="V177" s="51"/>
      <c r="W177" s="51"/>
      <c r="X177" s="51"/>
    </row>
    <row r="178" spans="1:24">
      <c r="A178" s="183"/>
      <c r="B178" s="147"/>
      <c r="C178" s="147"/>
      <c r="D178" s="147"/>
      <c r="E178" s="147"/>
      <c r="F178" s="147"/>
      <c r="G178" s="147"/>
      <c r="H178" s="147"/>
      <c r="I178" s="147"/>
      <c r="J178" s="147"/>
      <c r="K178" s="147"/>
      <c r="L178" s="147"/>
      <c r="M178" s="147"/>
      <c r="N178" s="147"/>
      <c r="O178" s="147"/>
      <c r="P178" s="147"/>
      <c r="Q178" s="148"/>
      <c r="R178" s="148"/>
      <c r="S178" s="148"/>
      <c r="T178" s="51"/>
      <c r="U178" s="51"/>
      <c r="V178" s="51"/>
      <c r="W178" s="51"/>
      <c r="X178" s="51"/>
    </row>
    <row r="179" spans="1:24">
      <c r="A179" s="183"/>
      <c r="B179" s="147"/>
      <c r="C179" s="147"/>
      <c r="D179" s="147"/>
      <c r="E179" s="147"/>
      <c r="F179" s="147"/>
      <c r="G179" s="147"/>
      <c r="H179" s="147"/>
      <c r="I179" s="147"/>
      <c r="J179" s="147"/>
      <c r="K179" s="147"/>
      <c r="L179" s="147"/>
      <c r="M179" s="147"/>
      <c r="N179" s="147"/>
      <c r="O179" s="147"/>
      <c r="P179" s="147"/>
      <c r="Q179" s="148"/>
      <c r="R179" s="148"/>
      <c r="S179" s="148"/>
      <c r="T179" s="51"/>
      <c r="U179" s="51"/>
      <c r="V179" s="51"/>
      <c r="W179" s="51"/>
      <c r="X179" s="51"/>
    </row>
    <row r="180" spans="1:24">
      <c r="A180" s="183"/>
      <c r="B180" s="147"/>
      <c r="C180" s="147"/>
      <c r="D180" s="147"/>
      <c r="E180" s="147"/>
      <c r="F180" s="147"/>
      <c r="G180" s="147"/>
      <c r="H180" s="147"/>
      <c r="I180" s="147"/>
      <c r="J180" s="147"/>
      <c r="K180" s="147"/>
      <c r="L180" s="147"/>
      <c r="M180" s="147"/>
      <c r="N180" s="147"/>
      <c r="O180" s="147"/>
      <c r="P180" s="147"/>
      <c r="Q180" s="148"/>
      <c r="R180" s="148"/>
      <c r="S180" s="148"/>
      <c r="T180" s="51"/>
      <c r="U180" s="51"/>
      <c r="V180" s="51"/>
      <c r="W180" s="51"/>
      <c r="X180" s="51"/>
    </row>
    <row r="181" spans="1:24">
      <c r="A181" s="183"/>
      <c r="B181" s="147"/>
      <c r="C181" s="147"/>
      <c r="D181" s="147"/>
      <c r="E181" s="147"/>
      <c r="F181" s="147"/>
      <c r="G181" s="147"/>
      <c r="H181" s="147"/>
      <c r="I181" s="147"/>
      <c r="J181" s="147"/>
      <c r="K181" s="147"/>
      <c r="L181" s="147"/>
      <c r="M181" s="147"/>
      <c r="N181" s="147"/>
      <c r="O181" s="147"/>
      <c r="P181" s="147"/>
      <c r="Q181" s="148"/>
      <c r="R181" s="148"/>
      <c r="S181" s="148"/>
      <c r="T181" s="51"/>
      <c r="U181" s="51"/>
      <c r="V181" s="51"/>
      <c r="W181" s="51"/>
      <c r="X181" s="51"/>
    </row>
    <row r="182" spans="1:24">
      <c r="A182" s="183"/>
      <c r="B182" s="147"/>
      <c r="C182" s="147"/>
      <c r="D182" s="147"/>
      <c r="E182" s="147"/>
      <c r="F182" s="147"/>
      <c r="G182" s="147"/>
      <c r="H182" s="147"/>
      <c r="I182" s="147"/>
      <c r="J182" s="147"/>
      <c r="K182" s="147"/>
      <c r="L182" s="147"/>
      <c r="M182" s="147"/>
      <c r="N182" s="147"/>
      <c r="O182" s="147"/>
      <c r="P182" s="147"/>
      <c r="Q182" s="148"/>
      <c r="R182" s="148"/>
      <c r="S182" s="148"/>
      <c r="T182" s="51"/>
      <c r="U182" s="51"/>
      <c r="V182" s="51"/>
      <c r="W182" s="51"/>
      <c r="X182" s="51"/>
    </row>
    <row r="183" spans="1:24">
      <c r="A183" s="183"/>
      <c r="B183" s="147"/>
      <c r="C183" s="147"/>
      <c r="D183" s="147"/>
      <c r="E183" s="147"/>
      <c r="F183" s="147"/>
      <c r="G183" s="147"/>
      <c r="H183" s="147"/>
      <c r="I183" s="147"/>
      <c r="J183" s="147"/>
      <c r="K183" s="147"/>
      <c r="L183" s="147"/>
      <c r="M183" s="147"/>
      <c r="N183" s="147"/>
      <c r="O183" s="147"/>
      <c r="P183" s="147"/>
      <c r="Q183" s="148"/>
      <c r="R183" s="148"/>
      <c r="S183" s="148"/>
      <c r="T183" s="51"/>
      <c r="U183" s="51"/>
      <c r="V183" s="51"/>
      <c r="W183" s="51"/>
      <c r="X183" s="51"/>
    </row>
    <row r="184" spans="1:24">
      <c r="A184" s="183"/>
      <c r="B184" s="147"/>
      <c r="C184" s="147"/>
      <c r="D184" s="147"/>
      <c r="E184" s="147"/>
      <c r="F184" s="147"/>
      <c r="G184" s="147"/>
      <c r="H184" s="147"/>
      <c r="I184" s="147"/>
      <c r="J184" s="147"/>
      <c r="K184" s="147"/>
      <c r="L184" s="147"/>
      <c r="M184" s="147"/>
      <c r="N184" s="147"/>
      <c r="O184" s="147"/>
      <c r="P184" s="147"/>
      <c r="Q184" s="148"/>
      <c r="R184" s="148"/>
      <c r="S184" s="148"/>
      <c r="T184" s="51"/>
      <c r="U184" s="51"/>
      <c r="V184" s="51"/>
      <c r="W184" s="51"/>
      <c r="X184" s="51"/>
    </row>
    <row r="198" spans="1:24">
      <c r="A198" s="183"/>
      <c r="B198" s="147"/>
      <c r="C198" s="147"/>
      <c r="D198" s="147"/>
      <c r="E198" s="147"/>
      <c r="F198" s="147"/>
      <c r="G198" s="147"/>
      <c r="H198" s="147"/>
      <c r="I198" s="147"/>
      <c r="J198" s="147"/>
      <c r="K198" s="147"/>
      <c r="L198" s="147"/>
      <c r="M198" s="147"/>
      <c r="N198" s="147"/>
      <c r="O198" s="147"/>
      <c r="P198" s="147"/>
      <c r="Q198" s="148"/>
      <c r="R198" s="147"/>
      <c r="S198" s="147"/>
      <c r="T198" s="51"/>
      <c r="U198" s="51"/>
      <c r="V198" s="51"/>
      <c r="W198" s="51"/>
      <c r="X198" s="51"/>
    </row>
    <row r="199" spans="1:24">
      <c r="B199" s="147"/>
      <c r="C199" s="147"/>
      <c r="D199" s="147"/>
      <c r="E199" s="147"/>
      <c r="F199" s="147"/>
      <c r="G199" s="147"/>
      <c r="H199" s="183"/>
      <c r="I199" s="147"/>
      <c r="J199" s="147"/>
      <c r="K199" s="147"/>
      <c r="L199" s="147"/>
      <c r="M199" s="147"/>
      <c r="N199" s="147"/>
      <c r="O199" s="147"/>
      <c r="P199" s="147"/>
      <c r="Q199" s="148"/>
      <c r="R199" s="147"/>
      <c r="S199" s="14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5148</TrackerID>
    <MoveTo xmlns="2541d45d-41ad-4814-bf67-1422fc7ee58e" xsi:nil="true"/>
  </documentManagement>
</p:properties>
</file>

<file path=customXml/itemProps1.xml><?xml version="1.0" encoding="utf-8"?>
<ds:datastoreItem xmlns:ds="http://schemas.openxmlformats.org/officeDocument/2006/customXml" ds:itemID="{3CB290CE-F99D-4F12-9A4C-CBFC0442EC45}"/>
</file>

<file path=customXml/itemProps2.xml><?xml version="1.0" encoding="utf-8"?>
<ds:datastoreItem xmlns:ds="http://schemas.openxmlformats.org/officeDocument/2006/customXml" ds:itemID="{2FDD36E1-D91F-4A12-99E8-264981D7F588}">
  <ds:schemaRefs>
    <ds:schemaRef ds:uri="http://schemas.microsoft.com/sharepoint/v3/contenttype/forms"/>
  </ds:schemaRefs>
</ds:datastoreItem>
</file>

<file path=customXml/itemProps3.xml><?xml version="1.0" encoding="utf-8"?>
<ds:datastoreItem xmlns:ds="http://schemas.openxmlformats.org/officeDocument/2006/customXml" ds:itemID="{993818DA-E2C7-4BAC-ACBA-C2C8D9BFCDE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Cover Sheet</vt:lpstr>
      <vt:lpstr>Contents</vt:lpstr>
      <vt:lpstr>Notes</vt:lpstr>
      <vt:lpstr>Related Publications</vt:lpstr>
      <vt:lpstr>1</vt:lpstr>
      <vt:lpstr>2</vt:lpstr>
      <vt:lpstr>3</vt:lpstr>
      <vt:lpstr>4</vt:lpstr>
      <vt:lpstr>5</vt:lpstr>
      <vt:lpstr>6</vt:lpstr>
      <vt:lpstr>7</vt:lpstr>
      <vt:lpstr>8</vt:lpstr>
      <vt:lpstr>9</vt:lpstr>
      <vt:lpstr>10</vt:lpstr>
      <vt:lpstr>Contents!Print_Area</vt:lpstr>
      <vt:lpstr>'1'!Print_Titles</vt:lpstr>
      <vt:lpstr>'2'!Print_Titles</vt:lpstr>
      <vt:lpstr>'3'!Print_Titles</vt:lpstr>
      <vt:lpstr>'4'!Print_Titles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Vital statistics in the UK: births, deaths and marriages</dc:title>
  <dc:subject/>
  <dc:creator>Troman</dc:creator>
  <cp:keywords/>
  <dc:description/>
  <cp:lastModifiedBy>Baker, Anne</cp:lastModifiedBy>
  <cp:revision/>
  <dcterms:created xsi:type="dcterms:W3CDTF">2011-10-17T07:30:39Z</dcterms:created>
  <dcterms:modified xsi:type="dcterms:W3CDTF">2023-02-22T13:44:03Z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bc4673ab-6050-4acc-a4be-04f01ae9a2a8</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Order">
    <vt:r8>1695500</vt:r8>
  </property>
  <property fmtid="{D5CDD505-2E9C-101B-9397-08002B2CF9AE}" pid="10" name="WorkflowChangePath">
    <vt:lpwstr>2230220e-1411-4041-955a-107a5b05b814,2;2230220e-1411-4041-955a-107a5b05b814,3;</vt:lpwstr>
  </property>
</Properties>
</file>