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INDICATORS" r:id="rId4" sheetId="2"/>
    <sheet name="METAINFORMATION" r:id="rId5" sheetId="3"/>
  </sheets>
</workbook>
</file>

<file path=xl/sharedStrings.xml><?xml version="1.0" encoding="utf-8"?>
<sst xmlns="http://schemas.openxmlformats.org/spreadsheetml/2006/main" count="141" uniqueCount="95">
  <si>
    <t>Data from CZSO Public database</t>
  </si>
  <si>
    <t xml:space="preserve"> Population and vital statistics - selected territory</t>
  </si>
  <si>
    <t xml:space="preserve"> </t>
  </si>
  <si>
    <t>Mid-year
 population [1]</t>
  </si>
  <si>
    <t>Live births</t>
  </si>
  <si>
    <t>Deaths</t>
  </si>
  <si>
    <t>In-migrants</t>
  </si>
  <si>
    <t>Out-migrants</t>
  </si>
  <si>
    <t>Increase/ decrease</t>
  </si>
  <si>
    <t>Marriages</t>
  </si>
  <si>
    <t>Divorces</t>
  </si>
  <si>
    <t>Abortions</t>
  </si>
  <si>
    <t>natural</t>
  </si>
  <si>
    <t>net migration</t>
  </si>
  <si>
    <t>total</t>
  </si>
  <si>
    <t>2022</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</si>
  <si>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</si>
  <si>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</si>
  <si>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</si>
  <si>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</si>
  <si>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</si>
  <si>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</si>
  <si>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</si>
  <si>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</si>
  <si>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</si>
  <si>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</si>
  <si>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</si>
  <si>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</si>
  <si>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</si>
  <si>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</si>
  <si>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</si>
  <si>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</si>
  <si>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</si>
  <si>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</si>
  <si>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</si>
  <si>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</si>
  <si>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</si>
  <si>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</si>
  <si>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Code: DEM05/21</t>
  </si>
  <si>
    <t>[1] Since 2021, population numbers are based on Census 2021 results, whereas the figures for previous years (in ten-year time series) follow the results of previous censuses (i.e. 2011–2020 data based on Census 2011 results etc.).</t>
  </si>
  <si>
    <t>Absolute values</t>
  </si>
  <si>
    <t xml:space="preserve">Territory: </t>
  </si>
  <si>
    <t>Czech Republic</t>
  </si>
  <si>
    <t>Metainformation - information and definitions of used items in data object</t>
  </si>
  <si>
    <t>Indicators (Statistical variables)</t>
  </si>
  <si>
    <t>Code</t>
  </si>
  <si>
    <t>Name</t>
  </si>
  <si>
    <t>Definition</t>
  </si>
  <si>
    <t>Validity</t>
  </si>
  <si>
    <t>Net migration of registered population</t>
  </si>
  <si>
    <t>Rozdíl počtu přistěhovalých a vystěhovalých osob během referenčního období.</t>
  </si>
  <si>
    <t>01.01.2002 - 09.09.9999</t>
  </si>
  <si>
    <t>Births (at least one parent has registered residence)</t>
  </si>
  <si>
    <t xml:space="preserve">Počet narozených dětí rodičům s trvalým nebo dlouhodobým pobytem (který má alespoň jeden z rodičů) během referenčního období. V případě dětí narozených v zahraničí musí být alespoň jeden z rodičů zároveň státním občanem ČR.
</t>
  </si>
  <si>
    <t>Immigrants with registered residence</t>
  </si>
  <si>
    <t>Počet přistěhovalých osob s trvalým nebo dlouhodobým pobytem během referenčního období.</t>
  </si>
  <si>
    <t>Mid-period population with registered residence</t>
  </si>
  <si>
    <t>Mid-period population with registered residence is the number of population in a given area at the moment, which was chosen as the middle of the reference period. Mid-year population is the number of population in a given area at midnight between 30th June and 1st July of the reference year, which is based on the demographic balance of the given area from the beginning of the year to the end of June. Mid-period population of a multiple-year period defined by calendar years and the given territory up to the level of districts is considered to be the sum of the mid-period balanced population as at 1 July of the given period, for the administrative districts of municipalities with extended powers, mid-period population is calculated as the average of the start-periods and end-periods population of the given period. Mid-period population in a period shorter (defined by calendar months) than one year is the average of the mid-period population for a given period, and the mid-period population in month is the average of the start-period and end-period population of a given month.</t>
  </si>
  <si>
    <t>01.01.1961 - 09.09.9999</t>
  </si>
  <si>
    <t>Natural change of registered population</t>
  </si>
  <si>
    <t xml:space="preserve">Rozdíl počtu živě narozených dětí a zemřelých osob během referenčního období.
</t>
  </si>
  <si>
    <t>Emigrants with registered residence</t>
  </si>
  <si>
    <t xml:space="preserve">Počet vystěhovalých osob s trvalým nebo dlouhodobým pobytem během referenčního období.
</t>
  </si>
  <si>
    <t>Deaths with registered residence</t>
  </si>
  <si>
    <t>Number of deceased persons with registered residence in a reference period. In the case of death abroad, only Czech citizens are included.</t>
  </si>
  <si>
    <t xml:space="preserve">Počet potratů žen s trvalým nebo dlouhodobým pobytem během referenčního období.
</t>
  </si>
  <si>
    <t>Total population change of registered population</t>
  </si>
  <si>
    <t xml:space="preserve">Výsledek měny obyvatelstva během referenčního období: počet živě narozených dětí minus počet zemřelých osob plus počet přistěhovalých osob minus počet vystěhovalých osob.
</t>
  </si>
  <si>
    <t xml:space="preserve">Počet sňatků osob s trvalým nebo dlouhodobým pobytem (který má alespoň jeden ze snoubenců) během referenčního období. V případě sňatku uzavřeného v zahraničí musí být alespoň jeden ze snoubenců zároveň státním občanem ČR).
</t>
  </si>
  <si>
    <t xml:space="preserve">Počet rozvodů osob s trvalým nebo dlouhodobým pobytem (který má alespoň jeden z manželů) během referenčního období.
</t>
  </si>
  <si>
    <t>Source:</t>
  </si>
  <si>
    <t>CZSO Statistical metainformation system</t>
  </si>
  <si>
    <t>Conditions for use of CZSO data</t>
  </si>
  <si>
    <t>Generated 29/08/2023 12:06</t>
  </si>
  <si>
    <t>Territory</t>
  </si>
  <si>
    <t>Code list</t>
  </si>
  <si>
    <t>Item</t>
  </si>
  <si>
    <t/>
  </si>
  <si>
    <t>State</t>
  </si>
  <si>
    <t>01.03.2001 - 09.09.9999</t>
  </si>
  <si>
    <t>19</t>
  </si>
  <si>
    <t>Unit of measure</t>
  </si>
  <si>
    <t>Units of measurement</t>
  </si>
  <si>
    <t>01.01.1900 - 09.09.9999</t>
  </si>
  <si>
    <t>80400</t>
  </si>
  <si>
    <t>person</t>
  </si>
  <si>
    <t>99998</t>
  </si>
  <si>
    <t>unit of frequency</t>
  </si>
  <si>
    <t>Breakdown</t>
  </si>
  <si>
    <t>Vitality</t>
  </si>
  <si>
    <t>01.01.1994 - 09.09.9999</t>
  </si>
  <si>
    <t>1</t>
  </si>
  <si>
    <t>Live birth</t>
  </si>
  <si>
    <t>01.01.1995 - 09.09.9999</t>
  </si>
  <si>
    <t>CZSO Public database</t>
  </si>
</sst>
</file>

<file path=xl/styles.xml><?xml version="1.0" encoding="utf-8"?>
<styleSheet xmlns="http://schemas.openxmlformats.org/spreadsheetml/2006/main">
  <numFmts count="1">
    <numFmt numFmtId="164" formatCode="###,###,##0"/>
  </numFmts>
  <fonts count="4">
    <font>
      <sz val="10.0"/>
      <color indexed="8"/>
      <name val="Arial"/>
      <family val="2"/>
      <scheme val="non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thin"/>
      <top style="thin"/>
      <bottom style="thin"/>
    </border>
    <border>
      <left style="thin"/>
      <right style="thin"/>
      <top style="thin"/>
      <bottom style="thin"/>
    </border>
    <border>
      <left style="medium"/>
      <top style="thin"/>
      <bottom style="thin"/>
    </border>
    <border>
      <left style="medium"/>
      <right style="thin"/>
      <top style="thin"/>
      <bottom style="thin"/>
    </border>
    <border>
      <left style="thin"/>
      <right style="medium"/>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29">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center" vertical="center" wrapText="true"/>
    </xf>
    <xf numFmtId="0" fontId="0" fillId="0" borderId="11" xfId="0" applyBorder="true">
      <alignment horizontal="center" vertical="center" wrapText="true"/>
    </xf>
    <xf numFmtId="0" fontId="0" fillId="0" borderId="13" xfId="0" applyBorder="true">
      <alignment horizontal="left" vertical="center" wrapText="true"/>
    </xf>
    <xf numFmtId="0" fontId="0" fillId="0" borderId="13" xfId="0" applyBorder="true">
      <alignment horizontal="center" vertical="center" wrapText="true"/>
    </xf>
    <xf numFmtId="164" fontId="0" fillId="0" borderId="11" xfId="0" applyBorder="true" applyNumberFormat="true">
      <alignment horizontal="right" vertical="center" wrapText="true"/>
    </xf>
    <xf numFmtId="164" fontId="0" fillId="0" borderId="11" xfId="0" applyBorder="true" applyNumberFormat="true">
      <alignment horizontal="right" vertical="center" wrapText="true"/>
    </xf>
    <xf numFmtId="164" fontId="0" fillId="0" borderId="14" xfId="0" applyBorder="true" applyNumberFormat="true">
      <alignment horizontal="right" vertical="center" wrapText="true"/>
    </xf>
    <xf numFmtId="164" fontId="0" fillId="0" borderId="14"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center" vertical="center" wrapText="true"/>
    </xf>
    <xf numFmtId="164" fontId="0" fillId="0" borderId="19" xfId="0" applyBorder="true" applyNumberFormat="true">
      <alignment horizontal="right" vertical="center" wrapText="true"/>
    </xf>
    <xf numFmtId="164" fontId="0" fillId="0" borderId="19" xfId="0" applyBorder="true" applyNumberFormat="true">
      <alignment horizontal="right" vertical="center" wrapText="true"/>
    </xf>
    <xf numFmtId="164" fontId="0" fillId="0" borderId="20" xfId="0" applyBorder="true" applyNumberFormat="true">
      <alignment horizontal="right" vertical="center" wrapText="true"/>
    </xf>
    <xf numFmtId="164" fontId="0" fillId="0" borderId="20" xfId="0" applyBorder="true" applyNumberFormat="true">
      <alignment horizontal="right" vertical="center" wrapText="true"/>
    </xf>
    <xf numFmtId="0" fontId="2" fillId="0" borderId="0" xfId="0" applyFont="true">
      <alignment horizontal="right"/>
    </xf>
    <xf numFmtId="0" fontId="0" fillId="0" borderId="0" xfId="0">
      <alignment horizontal="right"/>
    </xf>
    <xf numFmtId="0" fontId="0" fillId="0" borderId="0" xfId="0">
      <alignment horizontal="left"/>
    </xf>
    <xf numFmtId="0" fontId="0" fillId="0" borderId="0" xfId="0"/>
    <xf numFmtId="0" fontId="3" fillId="0" borderId="0" xfId="0" applyFont="true"/>
  </cellXfs>
  <dxfs count="10">
    <dxf>
      <border>
        <left style="medium"/>
        <right style="thin"/>
        <top style="medium"/>
        <bottom style="thin"/>
      </border>
    </dxf>
    <dxf>
      <border>
        <left style="thin"/>
        <right style="thin"/>
        <top style="medium"/>
        <bottom style="thin"/>
      </border>
    </dxf>
    <dxf>
      <border>
        <left style="thin"/>
        <right style="thin"/>
        <top style="medium"/>
        <bottom style="thin"/>
      </border>
    </dxf>
    <dxf>
      <border>
        <left style="thin"/>
        <right style="thin"/>
        <top style="medium"/>
        <bottom style="thin"/>
      </border>
    </dxf>
    <dxf>
      <border>
        <left style="thin"/>
        <right style="thin"/>
        <top style="medium"/>
        <bottom style="thin"/>
      </border>
    </dxf>
    <dxf>
      <border>
        <left style="thin"/>
        <right style="thin"/>
        <top style="medium"/>
        <bottom style="thin"/>
      </border>
    </dxf>
    <dxf>
      <border>
        <left style="thin"/>
        <right style="thin"/>
        <top style="medium"/>
        <bottom style="thin"/>
      </border>
    </dxf>
    <dxf>
      <border>
        <left style="thin"/>
        <right style="thin"/>
        <top style="medium"/>
        <bottom style="thin"/>
      </border>
    </dxf>
    <dxf>
      <border>
        <left style="thin"/>
        <right style="thin"/>
        <top style="medium"/>
        <bottom style="thin"/>
      </border>
    </dxf>
    <dxf>
      <border>
        <left style="thin"/>
        <right style="medium"/>
        <top style="medium"/>
        <bottom style="thin"/>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s://vdb.czso.cz/vdbvo2/faces/en/index.jsf?page=vystup-objekt&amp;z=T&amp;f=TABULKA&amp;skupId=546&amp;katalog=30845&amp;pvo=DEM05&amp;&amp;str=v94&amp;kodjaz=8260" TargetMode="External" Type="http://schemas.openxmlformats.org/officeDocument/2006/relationships/hyperlink"/>
<Relationship Id="rId2" Target="https://www.czso.cz/csu/czso/conditions_for_use_and_further_dissemination"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en/home.jsp" TargetMode="External" Type="http://schemas.openxmlformats.org/officeDocument/2006/relationships/hyperlink"/>
<Relationship Id="rId2" Target="https://www.czso.cz/csu/czso/conditions_for_use_and_further_dissemination"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en/home.jsp" TargetMode="External" Type="http://schemas.openxmlformats.org/officeDocument/2006/relationships/hyperlink"/>
<Relationship Id="rId2" Target="https://www.czso.cz/csu/czso/conditions_for_use_and_further_dissemination"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N37"/>
  <sheetViews>
    <sheetView workbookViewId="0" tabSelected="true"/>
  </sheetViews>
  <sheetFormatPr defaultRowHeight="15.0"/>
  <cols>
    <col min="2" max="2" width="12.92578125" customWidth="true"/>
    <col min="3" max="3" width="13.109375" customWidth="true"/>
    <col min="4" max="4" width="12.92578125" customWidth="true"/>
    <col min="5" max="5" width="12.92578125" customWidth="true"/>
    <col min="6" max="6" width="12.92578125" customWidth="true"/>
    <col min="7" max="7" width="12.92578125" customWidth="true"/>
    <col min="8" max="8" width="12.92578125" customWidth="true"/>
    <col min="9" max="9" width="12.92578125" customWidth="true"/>
    <col min="10" max="10" width="12.92578125" customWidth="true"/>
    <col min="11" max="11" width="12.92578125" customWidth="true"/>
    <col min="12" max="12" width="12.92578125" customWidth="true"/>
    <col min="13" max="13" width="12.92578125" customWidth="true"/>
  </cols>
  <sheetData>
    <row r="1">
      <c r="A1" t="s">
        <v>0</v>
      </c>
    </row>
    <row r="3">
      <c r="B3" t="s" s="1">
        <v>1</v>
      </c>
    </row>
    <row r="4">
      <c r="B4" t="s">
        <v>40</v>
      </c>
    </row>
    <row r="5">
      <c r="L5" t="s" s="24">
        <v>41</v>
      </c>
      <c r="M5" t="s">
        <v>42</v>
      </c>
    </row>
    <row r="7">
      <c r="B7" s="3" t="s">
        <v>2</v>
      </c>
      <c r="C7" s="5" t="s">
        <v>3</v>
      </c>
      <c r="D7" s="5" t="s">
        <v>4</v>
      </c>
      <c r="E7" s="5" t="s">
        <v>5</v>
      </c>
      <c r="F7" s="5" t="s">
        <v>6</v>
      </c>
      <c r="G7" s="5" t="s">
        <v>7</v>
      </c>
      <c r="H7" s="7" t="s">
        <v>8</v>
      </c>
      <c r="K7" s="5" t="s">
        <v>9</v>
      </c>
      <c r="L7" s="5" t="s">
        <v>10</v>
      </c>
      <c r="M7" s="9" t="s">
        <v>11</v>
      </c>
    </row>
    <row r="8">
      <c r="H8" s="11" t="s">
        <v>12</v>
      </c>
      <c r="I8" s="11" t="s">
        <v>13</v>
      </c>
      <c r="J8" s="11" t="s">
        <v>14</v>
      </c>
    </row>
    <row r="9">
      <c r="B9" s="13" t="s">
        <v>15</v>
      </c>
      <c r="C9" s="15" t="n">
        <v>1.0759525E7</v>
      </c>
      <c r="D9" s="15" t="n">
        <v>101299.0</v>
      </c>
      <c r="E9" s="15" t="n">
        <v>120219.0</v>
      </c>
      <c r="F9" s="15" t="n">
        <v>349548.0</v>
      </c>
      <c r="G9" s="15" t="n">
        <v>19806.0</v>
      </c>
      <c r="H9" s="15" t="n">
        <v>-18920.0</v>
      </c>
      <c r="I9" s="15" t="n">
        <v>329742.0</v>
      </c>
      <c r="J9" s="15" t="n">
        <v>310822.0</v>
      </c>
      <c r="K9" s="15" t="n">
        <v>54820.0</v>
      </c>
      <c r="L9" s="15" t="n">
        <v>19846.0</v>
      </c>
      <c r="M9" s="17" t="n">
        <v>27598.0</v>
      </c>
    </row>
    <row r="10">
      <c r="B10" s="13" t="s">
        <v>16</v>
      </c>
      <c r="C10" s="15" t="n">
        <v>1.050085E7</v>
      </c>
      <c r="D10" s="15" t="n">
        <v>111793.0</v>
      </c>
      <c r="E10" s="15" t="n">
        <v>139891.0</v>
      </c>
      <c r="F10" s="15" t="n">
        <v>69201.0</v>
      </c>
      <c r="G10" s="15" t="n">
        <v>19232.0</v>
      </c>
      <c r="H10" s="15" t="n">
        <v>-28098.0</v>
      </c>
      <c r="I10" s="15" t="n">
        <v>49969.0</v>
      </c>
      <c r="J10" s="15" t="n">
        <v>21871.0</v>
      </c>
      <c r="K10" s="15" t="n">
        <v>46778.0</v>
      </c>
      <c r="L10" s="15" t="n">
        <v>21107.0</v>
      </c>
      <c r="M10" s="17" t="n">
        <v>27959.0</v>
      </c>
    </row>
    <row r="11">
      <c r="B11" s="13" t="s">
        <v>17</v>
      </c>
      <c r="C11" s="15" t="n">
        <v>1.0700155E7</v>
      </c>
      <c r="D11" s="15" t="n">
        <v>110200.0</v>
      </c>
      <c r="E11" s="15" t="n">
        <v>129289.0</v>
      </c>
      <c r="F11" s="15" t="n">
        <v>55661.0</v>
      </c>
      <c r="G11" s="15" t="n">
        <v>28734.0</v>
      </c>
      <c r="H11" s="15" t="n">
        <v>-19089.0</v>
      </c>
      <c r="I11" s="15" t="n">
        <v>26927.0</v>
      </c>
      <c r="J11" s="15" t="n">
        <v>7838.0</v>
      </c>
      <c r="K11" s="15" t="n">
        <v>45415.0</v>
      </c>
      <c r="L11" s="15" t="n">
        <v>21734.0</v>
      </c>
      <c r="M11" s="17" t="n">
        <v>30368.0</v>
      </c>
    </row>
    <row r="12">
      <c r="B12" s="13" t="s">
        <v>18</v>
      </c>
      <c r="C12" s="15" t="n">
        <v>1.0669324E7</v>
      </c>
      <c r="D12" s="15" t="n">
        <v>112231.0</v>
      </c>
      <c r="E12" s="15" t="n">
        <v>112362.0</v>
      </c>
      <c r="F12" s="15" t="n">
        <v>65571.0</v>
      </c>
      <c r="G12" s="15" t="n">
        <v>21301.0</v>
      </c>
      <c r="H12" s="15" t="n">
        <v>-131.0</v>
      </c>
      <c r="I12" s="15" t="n">
        <v>44270.0</v>
      </c>
      <c r="J12" s="15" t="n">
        <v>44139.0</v>
      </c>
      <c r="K12" s="15" t="n">
        <v>54870.0</v>
      </c>
      <c r="L12" s="15" t="n">
        <v>24141.0</v>
      </c>
      <c r="M12" s="17" t="n">
        <v>31797.0</v>
      </c>
    </row>
    <row r="13">
      <c r="B13" s="13" t="s">
        <v>19</v>
      </c>
      <c r="C13" s="15" t="n">
        <v>1.062643E7</v>
      </c>
      <c r="D13" s="15" t="n">
        <v>114036.0</v>
      </c>
      <c r="E13" s="15" t="n">
        <v>112920.0</v>
      </c>
      <c r="F13" s="15" t="n">
        <v>58148.0</v>
      </c>
      <c r="G13" s="15" t="n">
        <v>19519.0</v>
      </c>
      <c r="H13" s="15" t="n">
        <v>1116.0</v>
      </c>
      <c r="I13" s="15" t="n">
        <v>38629.0</v>
      </c>
      <c r="J13" s="15" t="n">
        <v>39745.0</v>
      </c>
      <c r="K13" s="15" t="n">
        <v>54470.0</v>
      </c>
      <c r="L13" s="15" t="n">
        <v>24313.0</v>
      </c>
      <c r="M13" s="17" t="n">
        <v>32952.0</v>
      </c>
    </row>
    <row r="14">
      <c r="B14" s="13" t="s">
        <v>20</v>
      </c>
      <c r="C14" s="15" t="n">
        <v>1.0589526E7</v>
      </c>
      <c r="D14" s="15" t="n">
        <v>114405.0</v>
      </c>
      <c r="E14" s="15" t="n">
        <v>111443.0</v>
      </c>
      <c r="F14" s="15" t="n">
        <v>45957.0</v>
      </c>
      <c r="G14" s="15" t="n">
        <v>17684.0</v>
      </c>
      <c r="H14" s="15" t="n">
        <v>2962.0</v>
      </c>
      <c r="I14" s="15" t="n">
        <v>28273.0</v>
      </c>
      <c r="J14" s="15" t="n">
        <v>31235.0</v>
      </c>
      <c r="K14" s="15" t="n">
        <v>52567.0</v>
      </c>
      <c r="L14" s="15" t="n">
        <v>25755.0</v>
      </c>
      <c r="M14" s="17" t="n">
        <v>35012.0</v>
      </c>
    </row>
    <row r="15">
      <c r="B15" s="13" t="s">
        <v>21</v>
      </c>
      <c r="C15" s="15" t="n">
        <v>1.0565284E7</v>
      </c>
      <c r="D15" s="15" t="n">
        <v>112663.0</v>
      </c>
      <c r="E15" s="15" t="n">
        <v>107750.0</v>
      </c>
      <c r="F15" s="15" t="n">
        <v>37503.0</v>
      </c>
      <c r="G15" s="15" t="n">
        <v>17439.0</v>
      </c>
      <c r="H15" s="15" t="n">
        <v>4913.0</v>
      </c>
      <c r="I15" s="15" t="n">
        <v>20064.0</v>
      </c>
      <c r="J15" s="15" t="n">
        <v>24977.0</v>
      </c>
      <c r="K15" s="15" t="n">
        <v>50768.0</v>
      </c>
      <c r="L15" s="15" t="n">
        <v>24996.0</v>
      </c>
      <c r="M15" s="17" t="n">
        <v>35921.0</v>
      </c>
    </row>
    <row r="16">
      <c r="B16" s="13" t="s">
        <v>22</v>
      </c>
      <c r="C16" s="15" t="n">
        <v>1.0542942E7</v>
      </c>
      <c r="D16" s="15" t="n">
        <v>110764.0</v>
      </c>
      <c r="E16" s="15" t="n">
        <v>111173.0</v>
      </c>
      <c r="F16" s="15" t="n">
        <v>34922.0</v>
      </c>
      <c r="G16" s="15" t="n">
        <v>18945.0</v>
      </c>
      <c r="H16" s="15" t="n">
        <v>-409.0</v>
      </c>
      <c r="I16" s="15" t="n">
        <v>15977.0</v>
      </c>
      <c r="J16" s="15" t="n">
        <v>15568.0</v>
      </c>
      <c r="K16" s="15" t="n">
        <v>48191.0</v>
      </c>
      <c r="L16" s="15" t="n">
        <v>26083.0</v>
      </c>
      <c r="M16" s="17" t="n">
        <v>35761.0</v>
      </c>
    </row>
    <row r="17">
      <c r="B17" s="13" t="s">
        <v>23</v>
      </c>
      <c r="C17" s="15" t="n">
        <v>1.0524783E7</v>
      </c>
      <c r="D17" s="15" t="n">
        <v>109860.0</v>
      </c>
      <c r="E17" s="15" t="n">
        <v>105665.0</v>
      </c>
      <c r="F17" s="15" t="n">
        <v>41625.0</v>
      </c>
      <c r="G17" s="15" t="n">
        <v>19964.0</v>
      </c>
      <c r="H17" s="15" t="n">
        <v>4195.0</v>
      </c>
      <c r="I17" s="15" t="n">
        <v>21661.0</v>
      </c>
      <c r="J17" s="15" t="n">
        <v>25856.0</v>
      </c>
      <c r="K17" s="15" t="n">
        <v>45575.0</v>
      </c>
      <c r="L17" s="15" t="n">
        <v>26764.0</v>
      </c>
      <c r="M17" s="17" t="n">
        <v>36956.0</v>
      </c>
    </row>
    <row r="18">
      <c r="B18" s="13" t="s">
        <v>24</v>
      </c>
      <c r="C18" s="15" t="n">
        <v>1.0510719E7</v>
      </c>
      <c r="D18" s="15" t="n">
        <v>106751.0</v>
      </c>
      <c r="E18" s="15" t="n">
        <v>109160.0</v>
      </c>
      <c r="F18" s="15" t="n">
        <v>29579.0</v>
      </c>
      <c r="G18" s="15" t="n">
        <v>30876.0</v>
      </c>
      <c r="H18" s="15" t="n">
        <v>-2409.0</v>
      </c>
      <c r="I18" s="15" t="n">
        <v>-1297.0</v>
      </c>
      <c r="J18" s="15" t="n">
        <v>-3706.0</v>
      </c>
      <c r="K18" s="15" t="n">
        <v>43499.0</v>
      </c>
      <c r="L18" s="15" t="n">
        <v>27895.0</v>
      </c>
      <c r="M18" s="17" t="n">
        <v>37687.0</v>
      </c>
    </row>
    <row r="19">
      <c r="B19" s="13" t="s">
        <v>25</v>
      </c>
      <c r="C19" s="15" t="n">
        <v>1.0509286E7</v>
      </c>
      <c r="D19" s="15" t="n">
        <v>108576.0</v>
      </c>
      <c r="E19" s="15" t="n">
        <v>108189.0</v>
      </c>
      <c r="F19" s="15" t="n">
        <v>30298.0</v>
      </c>
      <c r="G19" s="15" t="n">
        <v>20005.0</v>
      </c>
      <c r="H19" s="15" t="n">
        <v>387.0</v>
      </c>
      <c r="I19" s="15" t="n">
        <v>10293.0</v>
      </c>
      <c r="J19" s="15" t="n">
        <v>10680.0</v>
      </c>
      <c r="K19" s="15" t="n">
        <v>45206.0</v>
      </c>
      <c r="L19" s="15" t="n">
        <v>26402.0</v>
      </c>
      <c r="M19" s="17" t="n">
        <v>37733.0</v>
      </c>
    </row>
    <row r="20">
      <c r="B20" s="13" t="s">
        <v>26</v>
      </c>
      <c r="C20" s="15" t="n">
        <v>1.0496672E7</v>
      </c>
      <c r="D20" s="15" t="n">
        <v>108673.0</v>
      </c>
      <c r="E20" s="15" t="n">
        <v>106848.0</v>
      </c>
      <c r="F20" s="15" t="n">
        <v>22590.0</v>
      </c>
      <c r="G20" s="15" t="n">
        <v>5701.0</v>
      </c>
      <c r="H20" s="15" t="n">
        <v>1825.0</v>
      </c>
      <c r="I20" s="15" t="n">
        <v>16889.0</v>
      </c>
      <c r="J20" s="15" t="n">
        <v>18714.0</v>
      </c>
      <c r="K20" s="15" t="n">
        <v>45137.0</v>
      </c>
      <c r="L20" s="15" t="n">
        <v>28113.0</v>
      </c>
      <c r="M20" s="17" t="n">
        <v>38864.0</v>
      </c>
    </row>
    <row r="21">
      <c r="B21" s="13" t="s">
        <v>27</v>
      </c>
      <c r="C21" s="15" t="n">
        <v>1.0517247E7</v>
      </c>
      <c r="D21" s="15" t="n">
        <v>117153.0</v>
      </c>
      <c r="E21" s="15" t="n">
        <v>106844.0</v>
      </c>
      <c r="F21" s="15" t="n">
        <v>30515.0</v>
      </c>
      <c r="G21" s="15" t="n">
        <v>14867.0</v>
      </c>
      <c r="H21" s="15" t="n">
        <v>10309.0</v>
      </c>
      <c r="I21" s="15" t="n">
        <v>15648.0</v>
      </c>
      <c r="J21" s="15" t="n">
        <v>25957.0</v>
      </c>
      <c r="K21" s="15" t="n">
        <v>46746.0</v>
      </c>
      <c r="L21" s="15" t="n">
        <v>30783.0</v>
      </c>
      <c r="M21" s="17" t="n">
        <v>39273.0</v>
      </c>
    </row>
    <row r="22">
      <c r="B22" s="13" t="s">
        <v>28</v>
      </c>
      <c r="C22" s="15" t="n">
        <v>1.0491492E7</v>
      </c>
      <c r="D22" s="15" t="n">
        <v>118348.0</v>
      </c>
      <c r="E22" s="15" t="n">
        <v>107421.0</v>
      </c>
      <c r="F22" s="15" t="n">
        <v>39973.0</v>
      </c>
      <c r="G22" s="15" t="n">
        <v>11629.0</v>
      </c>
      <c r="H22" s="15" t="n">
        <v>10927.0</v>
      </c>
      <c r="I22" s="15" t="n">
        <v>28344.0</v>
      </c>
      <c r="J22" s="15" t="n">
        <v>39271.0</v>
      </c>
      <c r="K22" s="15" t="n">
        <v>47862.0</v>
      </c>
      <c r="L22" s="15" t="n">
        <v>29133.0</v>
      </c>
      <c r="M22" s="17" t="n">
        <v>40528.0</v>
      </c>
    </row>
    <row r="23">
      <c r="B23" s="13" t="s">
        <v>29</v>
      </c>
      <c r="C23" s="15" t="n">
        <v>1.0429692E7</v>
      </c>
      <c r="D23" s="15" t="n">
        <v>119570.0</v>
      </c>
      <c r="E23" s="15" t="n">
        <v>104948.0</v>
      </c>
      <c r="F23" s="15" t="n">
        <v>77817.0</v>
      </c>
      <c r="G23" s="15" t="n">
        <v>6027.0</v>
      </c>
      <c r="H23" s="15" t="n">
        <v>14622.0</v>
      </c>
      <c r="I23" s="15" t="n">
        <v>71790.0</v>
      </c>
      <c r="J23" s="15" t="n">
        <v>86412.0</v>
      </c>
      <c r="K23" s="15" t="n">
        <v>52457.0</v>
      </c>
      <c r="L23" s="15" t="n">
        <v>31300.0</v>
      </c>
      <c r="M23" s="17" t="n">
        <v>41446.0</v>
      </c>
    </row>
    <row r="24">
      <c r="B24" s="13" t="s">
        <v>30</v>
      </c>
      <c r="C24" s="15" t="n">
        <v>1.0322689E7</v>
      </c>
      <c r="D24" s="15" t="n">
        <v>114632.0</v>
      </c>
      <c r="E24" s="15" t="n">
        <v>104636.0</v>
      </c>
      <c r="F24" s="15" t="n">
        <v>104445.0</v>
      </c>
      <c r="G24" s="15" t="n">
        <v>20500.0</v>
      </c>
      <c r="H24" s="15" t="n">
        <v>9996.0</v>
      </c>
      <c r="I24" s="15" t="n">
        <v>83945.0</v>
      </c>
      <c r="J24" s="15" t="n">
        <v>93941.0</v>
      </c>
      <c r="K24" s="15" t="n">
        <v>57157.0</v>
      </c>
      <c r="L24" s="15" t="n">
        <v>31129.0</v>
      </c>
      <c r="M24" s="17" t="n">
        <v>40917.0</v>
      </c>
    </row>
    <row r="25">
      <c r="B25" s="13" t="s">
        <v>31</v>
      </c>
      <c r="C25" s="15" t="n">
        <v>1.0266646E7</v>
      </c>
      <c r="D25" s="15" t="n">
        <v>105831.0</v>
      </c>
      <c r="E25" s="15" t="n">
        <v>104441.0</v>
      </c>
      <c r="F25" s="15" t="n">
        <v>68183.0</v>
      </c>
      <c r="G25" s="15" t="n">
        <v>33463.0</v>
      </c>
      <c r="H25" s="15" t="n">
        <v>1390.0</v>
      </c>
      <c r="I25" s="15" t="n">
        <v>34720.0</v>
      </c>
      <c r="J25" s="15" t="n">
        <v>36110.0</v>
      </c>
      <c r="K25" s="15" t="n">
        <v>52860.0</v>
      </c>
      <c r="L25" s="15" t="n">
        <v>31415.0</v>
      </c>
      <c r="M25" s="17" t="n">
        <v>39959.0</v>
      </c>
    </row>
    <row r="26">
      <c r="B26" s="13" t="s">
        <v>32</v>
      </c>
      <c r="C26" s="15" t="n">
        <v>1.0234092E7</v>
      </c>
      <c r="D26" s="15" t="n">
        <v>102211.0</v>
      </c>
      <c r="E26" s="15" t="n">
        <v>107938.0</v>
      </c>
      <c r="F26" s="15" t="n">
        <v>60294.0</v>
      </c>
      <c r="G26" s="15" t="n">
        <v>24065.0</v>
      </c>
      <c r="H26" s="15" t="n">
        <v>-5727.0</v>
      </c>
      <c r="I26" s="15" t="n">
        <v>36229.0</v>
      </c>
      <c r="J26" s="15" t="n">
        <v>30502.0</v>
      </c>
      <c r="K26" s="15" t="n">
        <v>51829.0</v>
      </c>
      <c r="L26" s="15" t="n">
        <v>31288.0</v>
      </c>
      <c r="M26" s="17" t="n">
        <v>40023.0</v>
      </c>
    </row>
    <row r="27">
      <c r="B27" s="13" t="s">
        <v>33</v>
      </c>
      <c r="C27" s="15" t="n">
        <v>1.0206923E7</v>
      </c>
      <c r="D27" s="15" t="n">
        <v>97664.0</v>
      </c>
      <c r="E27" s="15" t="n">
        <v>107177.0</v>
      </c>
      <c r="F27" s="15" t="n">
        <v>53453.0</v>
      </c>
      <c r="G27" s="15" t="n">
        <v>34818.0</v>
      </c>
      <c r="H27" s="15" t="n">
        <v>-9513.0</v>
      </c>
      <c r="I27" s="15" t="n">
        <v>18635.0</v>
      </c>
      <c r="J27" s="15" t="n">
        <v>9122.0</v>
      </c>
      <c r="K27" s="15" t="n">
        <v>51447.0</v>
      </c>
      <c r="L27" s="15" t="n">
        <v>33060.0</v>
      </c>
      <c r="M27" s="17" t="n">
        <v>41324.0</v>
      </c>
    </row>
    <row r="28">
      <c r="B28" s="13" t="s">
        <v>34</v>
      </c>
      <c r="C28" s="15" t="n">
        <v>1.0201651E7</v>
      </c>
      <c r="D28" s="15" t="n">
        <v>93685.0</v>
      </c>
      <c r="E28" s="15" t="n">
        <v>111288.0</v>
      </c>
      <c r="F28" s="15" t="n">
        <v>60015.0</v>
      </c>
      <c r="G28" s="15" t="n">
        <v>34226.0</v>
      </c>
      <c r="H28" s="15" t="n">
        <v>-17603.0</v>
      </c>
      <c r="I28" s="15" t="n">
        <v>25789.0</v>
      </c>
      <c r="J28" s="15" t="n">
        <v>8186.0</v>
      </c>
      <c r="K28" s="15" t="n">
        <v>48943.0</v>
      </c>
      <c r="L28" s="15" t="n">
        <v>32824.0</v>
      </c>
      <c r="M28" s="17" t="n">
        <v>42304.0</v>
      </c>
    </row>
    <row r="29">
      <c r="B29" s="13" t="s">
        <v>35</v>
      </c>
      <c r="C29" s="15" t="n">
        <v>1.0200774E7</v>
      </c>
      <c r="D29" s="15" t="n">
        <v>92786.0</v>
      </c>
      <c r="E29" s="15" t="n">
        <v>108243.0</v>
      </c>
      <c r="F29" s="15" t="n">
        <v>44679.0</v>
      </c>
      <c r="G29" s="15" t="n">
        <v>32389.0</v>
      </c>
      <c r="H29" s="15" t="n">
        <v>-15457.0</v>
      </c>
      <c r="I29" s="15" t="n">
        <v>12290.0</v>
      </c>
      <c r="J29" s="15" t="n">
        <v>-3167.0</v>
      </c>
      <c r="K29" s="15" t="n">
        <v>52732.0</v>
      </c>
      <c r="L29" s="15" t="n">
        <v>31758.0</v>
      </c>
      <c r="M29" s="17" t="n">
        <v>43743.0</v>
      </c>
    </row>
    <row r="30">
      <c r="B30" s="13" t="s">
        <v>36</v>
      </c>
      <c r="C30" s="15" t="n">
        <v>1.0224192E7</v>
      </c>
      <c r="D30" s="15" t="n">
        <v>90715.0</v>
      </c>
      <c r="E30" s="15" t="n">
        <v>107755.0</v>
      </c>
      <c r="F30" s="15" t="n">
        <v>12918.0</v>
      </c>
      <c r="G30" s="15" t="n">
        <v>21469.0</v>
      </c>
      <c r="H30" s="15" t="n">
        <v>-17040.0</v>
      </c>
      <c r="I30" s="15" t="n">
        <v>-8551.0</v>
      </c>
      <c r="J30" s="15" t="n">
        <v>-25591.0</v>
      </c>
      <c r="K30" s="15" t="n">
        <v>52374.0</v>
      </c>
      <c r="L30" s="15" t="n">
        <v>31586.0</v>
      </c>
      <c r="M30" s="17" t="n">
        <v>45057.0</v>
      </c>
    </row>
    <row r="31">
      <c r="B31" s="19" t="s">
        <v>37</v>
      </c>
      <c r="C31" s="21" t="n">
        <v>1.0272503E7</v>
      </c>
      <c r="D31" s="21" t="n">
        <v>90910.0</v>
      </c>
      <c r="E31" s="21" t="n">
        <v>109001.0</v>
      </c>
      <c r="F31" s="21" t="n">
        <v>7802.0</v>
      </c>
      <c r="G31" s="21" t="n">
        <v>1263.0</v>
      </c>
      <c r="H31" s="21" t="n">
        <v>-18091.0</v>
      </c>
      <c r="I31" s="21" t="n">
        <v>6539.0</v>
      </c>
      <c r="J31" s="21" t="n">
        <v>-11552.0</v>
      </c>
      <c r="K31" s="21" t="n">
        <v>55321.0</v>
      </c>
      <c r="L31" s="21" t="n">
        <v>29704.0</v>
      </c>
      <c r="M31" s="23" t="n">
        <v>47370.0</v>
      </c>
    </row>
    <row r="32">
      <c r="B32" t="s">
        <v>38</v>
      </c>
    </row>
    <row r="33">
      <c r="B33" t="s">
        <v>39</v>
      </c>
    </row>
    <row r="36">
      <c r="A36" t="s" s="27">
        <v>70</v>
      </c>
      <c r="B36" t="s" s="28">
        <v>94</v>
      </c>
      <c r="F36" t="s" s="28">
        <v>72</v>
      </c>
      <c r="L36" t="s" s="27">
        <v>73</v>
      </c>
    </row>
    <row r="37"/>
  </sheetData>
  <mergeCells>
    <mergeCell ref="B7:B8"/>
    <mergeCell ref="C7:C8"/>
    <mergeCell ref="D7:D8"/>
    <mergeCell ref="E7:E8"/>
    <mergeCell ref="F7:F8"/>
    <mergeCell ref="G7:G8"/>
    <mergeCell ref="H7:J7"/>
    <mergeCell ref="K7:K8"/>
    <mergeCell ref="L7:L8"/>
    <mergeCell ref="M7:M8"/>
  </mergeCells>
  <conditionalFormatting sqref="B7:B8">
    <cfRule type="expression" dxfId="0" priority="1">
      <formula>A1&lt;&gt;IV65000</formula>
    </cfRule>
  </conditionalFormatting>
  <conditionalFormatting sqref="C7:C8">
    <cfRule type="expression" dxfId="1" priority="2">
      <formula>A1&lt;&gt;IV65000</formula>
    </cfRule>
  </conditionalFormatting>
  <conditionalFormatting sqref="D7:D8">
    <cfRule type="expression" dxfId="2" priority="3">
      <formula>A1&lt;&gt;IV65000</formula>
    </cfRule>
  </conditionalFormatting>
  <conditionalFormatting sqref="E7:E8">
    <cfRule type="expression" dxfId="3" priority="4">
      <formula>A1&lt;&gt;IV65000</formula>
    </cfRule>
  </conditionalFormatting>
  <conditionalFormatting sqref="F7:F8">
    <cfRule type="expression" dxfId="4" priority="5">
      <formula>A1&lt;&gt;IV65000</formula>
    </cfRule>
  </conditionalFormatting>
  <conditionalFormatting sqref="G7:G8">
    <cfRule type="expression" dxfId="5" priority="6">
      <formula>A1&lt;&gt;IV65000</formula>
    </cfRule>
  </conditionalFormatting>
  <conditionalFormatting sqref="H7:J7">
    <cfRule type="expression" dxfId="6" priority="7">
      <formula>A1&lt;&gt;IV65000</formula>
    </cfRule>
  </conditionalFormatting>
  <conditionalFormatting sqref="K7:K8">
    <cfRule type="expression" dxfId="7" priority="8">
      <formula>A1&lt;&gt;IV65000</formula>
    </cfRule>
  </conditionalFormatting>
  <conditionalFormatting sqref="L7:L8">
    <cfRule type="expression" dxfId="8" priority="9">
      <formula>A1&lt;&gt;IV65000</formula>
    </cfRule>
  </conditionalFormatting>
  <conditionalFormatting sqref="M7:M8">
    <cfRule type="expression" dxfId="9" priority="10">
      <formula>A1&lt;&gt;IV65000</formula>
    </cfRule>
  </conditionalFormatting>
  <hyperlinks>
    <hyperlink ref="B36" r:id="rId1"/>
    <hyperlink ref="F36" r:id="rId2"/>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20"/>
  <sheetViews>
    <sheetView workbookViewId="0"/>
  </sheetViews>
  <sheetFormatPr defaultRowHeight="15.0"/>
  <cols>
    <col min="2" max="2" width="28.15625" customWidth="true" bestFit="true"/>
    <col min="3" max="3" width="42.65625" customWidth="true" bestFit="true"/>
    <col min="4" max="4" width="255.0" customWidth="true" bestFit="true"/>
    <col min="5" max="5" width="21.9375" customWidth="true" bestFit="true"/>
  </cols>
  <sheetData>
    <row r="1">
      <c r="A1" t="s">
        <v>43</v>
      </c>
    </row>
    <row r="3">
      <c r="B3" t="s" s="1">
        <v>44</v>
      </c>
    </row>
    <row r="4">
      <c r="B4" t="s">
        <v>45</v>
      </c>
      <c r="C4" t="s">
        <v>46</v>
      </c>
      <c r="D4" t="s">
        <v>47</v>
      </c>
      <c r="E4" t="s">
        <v>48</v>
      </c>
    </row>
    <row r="5">
      <c r="B5" t="n" s="25">
        <v>5402.0</v>
      </c>
      <c r="C5" t="s" s="26">
        <v>49</v>
      </c>
      <c r="D5" t="s" s="26">
        <v>50</v>
      </c>
      <c r="E5" t="s" s="26">
        <v>51</v>
      </c>
    </row>
    <row r="6">
      <c r="B6" t="n" s="25">
        <v>4355.0</v>
      </c>
      <c r="C6" t="s" s="26">
        <v>52</v>
      </c>
      <c r="D6" t="s" s="26">
        <v>53</v>
      </c>
      <c r="E6" t="s" s="26">
        <v>51</v>
      </c>
    </row>
    <row r="7">
      <c r="B7" t="n" s="25">
        <v>5403.0</v>
      </c>
      <c r="C7" t="s" s="26">
        <v>54</v>
      </c>
      <c r="D7" t="s" s="26">
        <v>55</v>
      </c>
      <c r="E7" t="s" s="26">
        <v>51</v>
      </c>
    </row>
    <row r="8">
      <c r="B8" t="n" s="25">
        <v>9379.0</v>
      </c>
      <c r="C8" t="s" s="26">
        <v>56</v>
      </c>
      <c r="D8" t="s" s="26">
        <v>57</v>
      </c>
      <c r="E8" t="s" s="26">
        <v>58</v>
      </c>
    </row>
    <row r="9">
      <c r="B9" t="n" s="25">
        <v>5401.0</v>
      </c>
      <c r="C9" t="s" s="26">
        <v>59</v>
      </c>
      <c r="D9" t="s" s="26">
        <v>60</v>
      </c>
      <c r="E9" t="s" s="26">
        <v>51</v>
      </c>
    </row>
    <row r="10">
      <c r="B10" t="n" s="25">
        <v>5404.0</v>
      </c>
      <c r="C10" t="s" s="26">
        <v>61</v>
      </c>
      <c r="D10" t="s" s="26">
        <v>62</v>
      </c>
      <c r="E10" t="s" s="26">
        <v>51</v>
      </c>
    </row>
    <row r="11">
      <c r="B11" t="n" s="25">
        <v>5393.0</v>
      </c>
      <c r="C11" t="s" s="26">
        <v>63</v>
      </c>
      <c r="D11" t="s" s="26">
        <v>64</v>
      </c>
      <c r="E11" t="s" s="26">
        <v>51</v>
      </c>
    </row>
    <row r="12">
      <c r="B12" t="n" s="25">
        <v>5398.0</v>
      </c>
      <c r="C12" t="s" s="26">
        <v>11</v>
      </c>
      <c r="D12" t="s" s="26">
        <v>65</v>
      </c>
      <c r="E12" t="s" s="26">
        <v>51</v>
      </c>
    </row>
    <row r="13">
      <c r="B13" t="n" s="25">
        <v>5399.0</v>
      </c>
      <c r="C13" t="s" s="26">
        <v>66</v>
      </c>
      <c r="D13" t="s" s="26">
        <v>67</v>
      </c>
      <c r="E13" t="s" s="26">
        <v>51</v>
      </c>
    </row>
    <row r="14">
      <c r="B14" t="n" s="25">
        <v>5396.0</v>
      </c>
      <c r="C14" t="s" s="26">
        <v>9</v>
      </c>
      <c r="D14" t="s" s="26">
        <v>68</v>
      </c>
      <c r="E14" t="s" s="26">
        <v>51</v>
      </c>
    </row>
    <row r="15">
      <c r="B15" t="n" s="25">
        <v>5397.0</v>
      </c>
      <c r="C15" t="s" s="26">
        <v>10</v>
      </c>
      <c r="D15" t="s" s="26">
        <v>69</v>
      </c>
      <c r="E15" t="s" s="26">
        <v>51</v>
      </c>
    </row>
    <row r="19">
      <c r="A19" t="s" s="27">
        <v>70</v>
      </c>
      <c r="B19" t="s" s="28">
        <v>71</v>
      </c>
      <c r="D19" t="s" s="28">
        <v>72</v>
      </c>
      <c r="F19" t="s" s="27">
        <v>73</v>
      </c>
    </row>
    <row r="20"/>
  </sheetData>
  <hyperlinks>
    <hyperlink ref="B19" r:id="rId1"/>
    <hyperlink ref="D19"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20"/>
  <sheetViews>
    <sheetView workbookViewId="0"/>
  </sheetViews>
  <sheetFormatPr defaultRowHeight="15.0"/>
  <cols>
    <col min="2" max="2" width="14.75" customWidth="true" bestFit="true"/>
    <col min="3" max="3" width="6.21484375" customWidth="true" bestFit="true"/>
    <col min="4" max="4" width="18.82421875" customWidth="true" bestFit="true"/>
    <col min="5" max="5" width="18.82421875" customWidth="true" bestFit="true"/>
    <col min="6" max="6" width="21.9375" customWidth="true" bestFit="true"/>
  </cols>
  <sheetData>
    <row r="1">
      <c r="A1" t="s">
        <v>43</v>
      </c>
    </row>
    <row r="3">
      <c r="B3" t="s" s="1">
        <v>74</v>
      </c>
    </row>
    <row r="4">
      <c r="B4" t="s">
        <v>75</v>
      </c>
      <c r="C4" t="s">
        <v>76</v>
      </c>
      <c r="D4" t="s">
        <v>46</v>
      </c>
      <c r="E4" t="s">
        <v>47</v>
      </c>
      <c r="F4" t="s">
        <v>48</v>
      </c>
    </row>
    <row r="5">
      <c r="B5" t="n" s="25">
        <v>97.0</v>
      </c>
      <c r="C5" t="s" s="25">
        <v>77</v>
      </c>
      <c r="D5" t="s" s="26">
        <v>78</v>
      </c>
      <c r="E5" t="s" s="26">
        <v>78</v>
      </c>
      <c r="F5" t="s" s="26">
        <v>79</v>
      </c>
    </row>
    <row r="6">
      <c r="B6" t="n" s="25">
        <v>97.0</v>
      </c>
      <c r="C6" t="s" s="25">
        <v>80</v>
      </c>
      <c r="D6" t="s" s="26">
        <v>42</v>
      </c>
      <c r="E6" t="s" s="26">
        <v>42</v>
      </c>
      <c r="F6" t="s" s="26">
        <v>79</v>
      </c>
    </row>
    <row r="7">
      <c r="B7" t="s" s="1">
        <v>81</v>
      </c>
    </row>
    <row r="8">
      <c r="B8" t="s">
        <v>75</v>
      </c>
      <c r="C8" t="s">
        <v>76</v>
      </c>
      <c r="D8" t="s">
        <v>46</v>
      </c>
      <c r="E8" t="s">
        <v>47</v>
      </c>
      <c r="F8" t="s">
        <v>48</v>
      </c>
    </row>
    <row r="9">
      <c r="B9" t="n" s="25">
        <v>78.0</v>
      </c>
      <c r="C9" t="s" s="25">
        <v>77</v>
      </c>
      <c r="D9" t="s" s="26">
        <v>82</v>
      </c>
      <c r="E9" t="s" s="26">
        <v>82</v>
      </c>
      <c r="F9" t="s" s="26">
        <v>83</v>
      </c>
    </row>
    <row r="10">
      <c r="B10" t="n" s="25">
        <v>78.0</v>
      </c>
      <c r="C10" t="s" s="25">
        <v>84</v>
      </c>
      <c r="D10" t="s" s="26">
        <v>85</v>
      </c>
      <c r="E10" t="s" s="26">
        <v>85</v>
      </c>
      <c r="F10" t="s" s="26">
        <v>83</v>
      </c>
    </row>
    <row r="11">
      <c r="B11" t="n" s="25">
        <v>78.0</v>
      </c>
      <c r="C11" t="s" s="25">
        <v>86</v>
      </c>
      <c r="D11" t="s" s="26">
        <v>87</v>
      </c>
      <c r="E11" t="s" s="26">
        <v>87</v>
      </c>
      <c r="F11" t="s" s="26">
        <v>83</v>
      </c>
    </row>
    <row r="12">
      <c r="B12" t="s" s="1">
        <v>88</v>
      </c>
    </row>
    <row r="13">
      <c r="B13" t="s">
        <v>75</v>
      </c>
      <c r="C13" t="s">
        <v>76</v>
      </c>
      <c r="D13" t="s">
        <v>46</v>
      </c>
      <c r="E13" t="s">
        <v>47</v>
      </c>
      <c r="F13" t="s">
        <v>48</v>
      </c>
    </row>
    <row r="14">
      <c r="B14" t="n" s="25">
        <v>1270.0</v>
      </c>
      <c r="C14" t="s" s="25">
        <v>77</v>
      </c>
      <c r="D14" t="s" s="26">
        <v>89</v>
      </c>
      <c r="E14" t="s" s="26">
        <v>89</v>
      </c>
      <c r="F14" t="s" s="26">
        <v>90</v>
      </c>
    </row>
    <row r="15">
      <c r="B15" t="n" s="25">
        <v>1270.0</v>
      </c>
      <c r="C15" t="s" s="25">
        <v>91</v>
      </c>
      <c r="D15" t="s" s="26">
        <v>92</v>
      </c>
      <c r="E15" t="s" s="26">
        <v>92</v>
      </c>
      <c r="F15" t="s" s="26">
        <v>93</v>
      </c>
    </row>
    <row r="19">
      <c r="A19" t="s" s="27">
        <v>70</v>
      </c>
      <c r="B19" t="s" s="28">
        <v>71</v>
      </c>
      <c r="D19" t="s" s="28">
        <v>72</v>
      </c>
      <c r="F19" t="s" s="27">
        <v>73</v>
      </c>
    </row>
    <row r="20"/>
  </sheetData>
  <hyperlinks>
    <hyperlink ref="B19" r:id="rId1"/>
    <hyperlink ref="D19"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2023-08-29T10:06:46Z</dcterms:created>
  <dc:creator>Apache POI</dc:creator>
</cp:coreProperties>
</file>