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lbert.woloszyn/Projects/HighCode/JavaScript/ProtractorExperiments/lib/Supporting_Files/"/>
    </mc:Choice>
  </mc:AlternateContent>
  <xr:revisionPtr revIDLastSave="0" documentId="13_ncr:1_{B25E5E5A-AE46-E14D-BD24-ADB0C795CC8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SKS" sheetId="1" r:id="rId1"/>
    <sheet name="Sheet1" sheetId="2" r:id="rId2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 l="1"/>
  <c r="H4" i="1"/>
  <c r="H3" i="1" l="1"/>
</calcChain>
</file>

<file path=xl/sharedStrings.xml><?xml version="1.0" encoding="utf-8"?>
<sst xmlns="http://schemas.openxmlformats.org/spreadsheetml/2006/main" count="81" uniqueCount="36">
  <si>
    <t>START DATE</t>
  </si>
  <si>
    <t>DUE DATE</t>
  </si>
  <si>
    <t>DONE</t>
  </si>
  <si>
    <t>% COMPLETE</t>
  </si>
  <si>
    <t>TASK LIST</t>
  </si>
  <si>
    <t>Date</t>
  </si>
  <si>
    <t>ID</t>
  </si>
  <si>
    <t>Title</t>
  </si>
  <si>
    <t>State</t>
  </si>
  <si>
    <t>as a customer I want to be shown a welcome screen when I try to access the application so that I know I am on the parking permit application</t>
  </si>
  <si>
    <t>Jasmine Needed</t>
  </si>
  <si>
    <t>as a Customer I want to request a new parking permit starting on a specific date, for a specified period, in a specific parking space so that I can park my car legally</t>
  </si>
  <si>
    <t>as a customer i want to add my vehicle details so that I am able to park these vehicles in the parking slots</t>
  </si>
  <si>
    <t>as a Admin I want to see the area's available to me and hide any areas that should not be available.</t>
  </si>
  <si>
    <t>As an Administrator: Validation on parking spaces - New / Edit</t>
  </si>
  <si>
    <t>as a User i want to have the standard logon options available (logon, logout, change password, forgot password) so that I can logon, logout, change password, recover from forgetting password as necessary</t>
  </si>
  <si>
    <t>as a Customer I want to see the menu options available to me so that I can find the correct area of the application to perform the actions I want</t>
  </si>
  <si>
    <t>as a Customer i want to see my existing parking permits so that I know what parking permits I have</t>
  </si>
  <si>
    <t>as a User I want to see my account information so that I can see the details are correct</t>
  </si>
  <si>
    <t>as a User i want to edit my account information so that the information is correct </t>
  </si>
  <si>
    <t>as a Customer i want to view my vehicles so that I can see the details are correct</t>
  </si>
  <si>
    <t>as a Customer i want to edit my vehicle details so that my vehicle details are correct</t>
  </si>
  <si>
    <t>as a Administrator i want to see the menu options available to me so that I can find the correct area of the application to perform the actions I want</t>
  </si>
  <si>
    <t>as an Administrator i want to add new parking fee so that the correct fee can be charged</t>
  </si>
  <si>
    <t>as an Administrator i want to view all parking fees so that I can see what is currently being charged</t>
  </si>
  <si>
    <t>as an Administrator i want to edit a parking fee so that the correct fee can be charged for the correct permit type</t>
  </si>
  <si>
    <t>as an Administrator i want to add a new parking space so that new parking spaces can be made available to customers</t>
  </si>
  <si>
    <t>as an Administrator i want to view all parking spaces so that I can see all the spaces</t>
  </si>
  <si>
    <t>as an Administrator i want to edit a parking space so that the correct parking spaces are available to customers</t>
  </si>
  <si>
    <t>Delete Parking Fee</t>
  </si>
  <si>
    <t>Delete Parking Space</t>
  </si>
  <si>
    <t>Column1</t>
  </si>
  <si>
    <t>Comment</t>
  </si>
  <si>
    <t>Not Started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</si>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</sst>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0" applyNumberFormat="0" applyFill="0" applyBorder="0" applyAlignment="0" applyProtection="0">
      <alignment horizontal="left" vertical="center"/>
    </xf>
  </cellStyleXfs>
  <cellXfs count="27">
    <xf numFmtId="0" fontId="0" fillId="0" borderId="0" xfId="0">
      <alignment horizontal="left" vertical="center"/>
    </xf>
    <xf numFmtId="0" fontId="1" fillId="2" borderId="0" xfId="1">
      <alignment horizontal="left" wrapText="1"/>
    </xf>
    <xf numFmtId="0" fontId="0" fillId="0" borderId="0" xfId="0" applyAlignment="1"/>
    <xf numFmtId="0" fontId="5" fillId="0" borderId="0" xfId="7" applyAlignment="1"/>
    <xf numFmtId="0" fontId="6" fillId="0" borderId="0" xfId="0" applyFont="1" applyAlignment="1"/>
    <xf numFmtId="0" fontId="2" fillId="0" borderId="3" xfId="2" applyBorder="1">
      <alignment horizontal="left" vertical="center"/>
    </xf>
    <xf numFmtId="0" fontId="2" fillId="0" borderId="4" xfId="2" applyBorder="1">
      <alignment horizontal="left" vertical="center"/>
    </xf>
    <xf numFmtId="14" fontId="2" fillId="0" borderId="4" xfId="2" applyNumberFormat="1" applyBorder="1">
      <alignment horizontal="left" vertical="center"/>
    </xf>
    <xf numFmtId="9" fontId="2" fillId="0" borderId="4" xfId="2" applyNumberFormat="1" applyBorder="1">
      <alignment horizontal="left" vertical="center"/>
    </xf>
    <xf numFmtId="164" fontId="3" fillId="0" borderId="4" xfId="3" applyBorder="1">
      <alignment horizontal="center" vertical="center"/>
    </xf>
    <xf numFmtId="0" fontId="2" fillId="0" borderId="5" xfId="2" applyBorder="1">
      <alignment horizontal="left" vertical="center"/>
    </xf>
    <xf numFmtId="0" fontId="5" fillId="0" borderId="6" xfId="7" applyBorder="1" applyAlignment="1"/>
    <xf numFmtId="0" fontId="6" fillId="0" borderId="2" xfId="0" applyFont="1" applyBorder="1" applyAlignment="1"/>
    <xf numFmtId="14" fontId="4" fillId="0" borderId="2" xfId="5" applyBorder="1">
      <alignment horizontal="left" vertical="center" wrapText="1"/>
    </xf>
    <xf numFmtId="9" fontId="0" fillId="0" borderId="2" xfId="4" applyFont="1" applyBorder="1">
      <alignment horizontal="right" vertical="center"/>
    </xf>
    <xf numFmtId="164" fontId="0" fillId="0" borderId="2" xfId="3" applyFont="1" applyBorder="1">
      <alignment horizontal="center" vertical="center"/>
    </xf>
    <xf numFmtId="0" fontId="4" fillId="0" borderId="7" xfId="6" applyBorder="1">
      <alignment horizontal="left" vertical="center" wrapText="1"/>
    </xf>
    <xf numFmtId="14" fontId="4" fillId="0" borderId="2" xfId="5" applyFill="1" applyBorder="1">
      <alignment horizontal="left" vertical="center" wrapText="1"/>
    </xf>
    <xf numFmtId="9" fontId="0" fillId="0" borderId="2" xfId="0" applyNumberFormat="1" applyFont="1" applyBorder="1">
      <alignment horizontal="left" vertical="center"/>
    </xf>
    <xf numFmtId="164" fontId="0" fillId="0" borderId="2" xfId="3" applyFont="1" applyFill="1" applyBorder="1">
      <alignment horizontal="center" vertical="center"/>
    </xf>
    <xf numFmtId="0" fontId="4" fillId="0" borderId="7" xfId="6" applyFill="1" applyBorder="1">
      <alignment horizontal="left" vertical="center" wrapText="1"/>
    </xf>
    <xf numFmtId="0" fontId="5" fillId="0" borderId="8" xfId="7" applyBorder="1" applyAlignment="1"/>
    <xf numFmtId="0" fontId="6" fillId="0" borderId="9" xfId="0" applyFont="1" applyBorder="1" applyAlignment="1"/>
    <xf numFmtId="14" fontId="4" fillId="0" borderId="9" xfId="5" applyFill="1" applyBorder="1">
      <alignment horizontal="left" vertical="center" wrapText="1"/>
    </xf>
    <xf numFmtId="9" fontId="0" fillId="0" borderId="9" xfId="0" applyNumberFormat="1" applyFont="1" applyBorder="1">
      <alignment horizontal="left" vertical="center"/>
    </xf>
    <xf numFmtId="164" fontId="0" fillId="0" borderId="9" xfId="3" applyFont="1" applyFill="1" applyBorder="1">
      <alignment horizontal="center" vertical="center"/>
    </xf>
    <xf numFmtId="0" fontId="4" fillId="0" borderId="10" xfId="6" applyFill="1" applyBorder="1">
      <alignment horizontal="left" vertical="center" wrapText="1"/>
    </xf>
  </cellXfs>
  <cellStyles count="8">
    <cellStyle name="Date" xfId="5" xr:uid="{00000000-0005-0000-0000-000000000000}"/>
    <cellStyle name="Done" xfId="3" xr:uid="{00000000-0005-0000-0000-000001000000}"/>
    <cellStyle name="Heading 1" xfId="2" builtinId="16" customBuiltin="1"/>
    <cellStyle name="Hyperlink" xfId="7" builtinId="8"/>
    <cellStyle name="Normal" xfId="0" builtinId="0" customBuiltin="1"/>
    <cellStyle name="Per cent" xfId="4" builtinId="5" customBuiltin="1"/>
    <cellStyle name="Table Text" xfId="6" xr:uid="{00000000-0005-0000-0000-000005000000}"/>
    <cellStyle name="Title" xfId="1" builtinId="15" customBuiltin="1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I23" totalsRowShown="0" headerRowDxfId="11" headerRowBorderDxfId="10" tableBorderDxfId="9" totalsRowBorderDxfId="8" headerRowCellStyle="Heading 1">
  <autoFilter ref="B2:I23" xr:uid="{00000000-0009-0000-0100-000001000000}"/>
  <tableColumns count="8">
    <tableColumn id="1" xr3:uid="{00000000-0010-0000-0000-000001000000}" name="ID" dataDxfId="7" dataCellStyle="Hyperlink"/>
    <tableColumn id="2" xr3:uid="{5DF62424-71EA-5D4C-8038-BD9CA73E9229}" name="Column1" dataDxfId="6"/>
    <tableColumn id="4" xr3:uid="{00000000-0010-0000-0000-000004000000}" name="START DATE" dataDxfId="5" dataCellStyle="Date"/>
    <tableColumn id="5" xr3:uid="{00000000-0010-0000-0000-000005000000}" name="DUE DATE" dataDxfId="4" dataCellStyle="Date"/>
    <tableColumn id="3" xr3:uid="{7B49D59C-E86E-7F48-B3CB-CB3BCF3EC2D2}" name="State" dataDxfId="3" dataCellStyle="Date"/>
    <tableColumn id="6" xr3:uid="{00000000-0010-0000-0000-000006000000}" name="% COMPLETE" dataDxfId="2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Comment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BEIRELAND/18a767e5-f455-426c-a27f-5036145a91ec/_workitems/edit/3440" TargetMode="External"/><Relationship Id="rId13" Type="http://schemas.openxmlformats.org/officeDocument/2006/relationships/hyperlink" Target="https://dev.azure.com/BEIRELAND/18a767e5-f455-426c-a27f-5036145a91ec/_workitems/edit/3446" TargetMode="External"/><Relationship Id="rId18" Type="http://schemas.openxmlformats.org/officeDocument/2006/relationships/hyperlink" Target="https://dev.azure.com/BEIRELAND/18a767e5-f455-426c-a27f-5036145a91ec/_workitems/edit/3451" TargetMode="External"/><Relationship Id="rId3" Type="http://schemas.openxmlformats.org/officeDocument/2006/relationships/hyperlink" Target="https://dev.azure.com/BEIRELAND/18a767e5-f455-426c-a27f-5036145a91ec/_workitems/edit/2853" TargetMode="External"/><Relationship Id="rId21" Type="http://schemas.openxmlformats.org/officeDocument/2006/relationships/hyperlink" Target="https://dev.azure.com/BEIRELAND/18a767e5-f455-426c-a27f-5036145a91ec/_workitems/edit/3542" TargetMode="External"/><Relationship Id="rId7" Type="http://schemas.openxmlformats.org/officeDocument/2006/relationships/hyperlink" Target="https://dev.azure.com/BEIRELAND/18a767e5-f455-426c-a27f-5036145a91ec/_workitems/edit/3439" TargetMode="External"/><Relationship Id="rId12" Type="http://schemas.openxmlformats.org/officeDocument/2006/relationships/hyperlink" Target="https://dev.azure.com/BEIRELAND/18a767e5-f455-426c-a27f-5036145a91ec/_workitems/edit/3444" TargetMode="External"/><Relationship Id="rId17" Type="http://schemas.openxmlformats.org/officeDocument/2006/relationships/hyperlink" Target="https://dev.azure.com/BEIRELAND/18a767e5-f455-426c-a27f-5036145a91ec/_workitems/edit/3450" TargetMode="External"/><Relationship Id="rId2" Type="http://schemas.openxmlformats.org/officeDocument/2006/relationships/hyperlink" Target="https://dev.azure.com/BEIRELAND/18a767e5-f455-426c-a27f-5036145a91ec/_workitems/edit/2761" TargetMode="External"/><Relationship Id="rId16" Type="http://schemas.openxmlformats.org/officeDocument/2006/relationships/hyperlink" Target="https://dev.azure.com/BEIRELAND/18a767e5-f455-426c-a27f-5036145a91ec/_workitems/edit/3449" TargetMode="External"/><Relationship Id="rId20" Type="http://schemas.openxmlformats.org/officeDocument/2006/relationships/hyperlink" Target="https://dev.azure.com/BEIRELAND/18a767e5-f455-426c-a27f-5036145a91ec/_workitems/edit/3541" TargetMode="External"/><Relationship Id="rId1" Type="http://schemas.openxmlformats.org/officeDocument/2006/relationships/hyperlink" Target="https://dev.azure.com/BEIRELAND/18a767e5-f455-426c-a27f-5036145a91ec/_workitems/edit/2748" TargetMode="External"/><Relationship Id="rId6" Type="http://schemas.openxmlformats.org/officeDocument/2006/relationships/hyperlink" Target="https://dev.azure.com/BEIRELAND/18a767e5-f455-426c-a27f-5036145a91ec/_workitems/edit/3438" TargetMode="External"/><Relationship Id="rId11" Type="http://schemas.openxmlformats.org/officeDocument/2006/relationships/hyperlink" Target="https://dev.azure.com/BEIRELAND/18a767e5-f455-426c-a27f-5036145a91ec/_workitems/edit/3443" TargetMode="External"/><Relationship Id="rId5" Type="http://schemas.openxmlformats.org/officeDocument/2006/relationships/hyperlink" Target="https://dev.azure.com/BEIRELAND/18a767e5-f455-426c-a27f-5036145a91ec/_workitems/edit/3434" TargetMode="External"/><Relationship Id="rId15" Type="http://schemas.openxmlformats.org/officeDocument/2006/relationships/hyperlink" Target="https://dev.azure.com/BEIRELAND/18a767e5-f455-426c-a27f-5036145a91ec/_workitems/edit/3448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dev.azure.com/BEIRELAND/18a767e5-f455-426c-a27f-5036145a91ec/_workitems/edit/3442" TargetMode="External"/><Relationship Id="rId19" Type="http://schemas.openxmlformats.org/officeDocument/2006/relationships/hyperlink" Target="https://dev.azure.com/BEIRELAND/18a767e5-f455-426c-a27f-5036145a91ec/_workitems/edit/3452" TargetMode="External"/><Relationship Id="rId4" Type="http://schemas.openxmlformats.org/officeDocument/2006/relationships/hyperlink" Target="https://dev.azure.com/BEIRELAND/18a767e5-f455-426c-a27f-5036145a91ec/_workitems/edit/3431" TargetMode="External"/><Relationship Id="rId9" Type="http://schemas.openxmlformats.org/officeDocument/2006/relationships/hyperlink" Target="https://dev.azure.com/BEIRELAND/18a767e5-f455-426c-a27f-5036145a91ec/_workitems/edit/3441" TargetMode="External"/><Relationship Id="rId14" Type="http://schemas.openxmlformats.org/officeDocument/2006/relationships/hyperlink" Target="https://dev.azure.com/BEIRELAND/18a767e5-f455-426c-a27f-5036145a91ec/_workitems/edit/3447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BEIRELAND/18a767e5-f455-426c-a27f-5036145a91ec/_workitems/edit/3440" TargetMode="External"/><Relationship Id="rId13" Type="http://schemas.openxmlformats.org/officeDocument/2006/relationships/hyperlink" Target="https://dev.azure.com/BEIRELAND/18a767e5-f455-426c-a27f-5036145a91ec/_workitems/edit/3446" TargetMode="External"/><Relationship Id="rId18" Type="http://schemas.openxmlformats.org/officeDocument/2006/relationships/hyperlink" Target="https://dev.azure.com/BEIRELAND/18a767e5-f455-426c-a27f-5036145a91ec/_workitems/edit/3451" TargetMode="External"/><Relationship Id="rId3" Type="http://schemas.openxmlformats.org/officeDocument/2006/relationships/hyperlink" Target="https://dev.azure.com/BEIRELAND/18a767e5-f455-426c-a27f-5036145a91ec/_workitems/edit/2853" TargetMode="External"/><Relationship Id="rId21" Type="http://schemas.openxmlformats.org/officeDocument/2006/relationships/hyperlink" Target="https://dev.azure.com/BEIRELAND/18a767e5-f455-426c-a27f-5036145a91ec/_workitems/edit/3542" TargetMode="External"/><Relationship Id="rId7" Type="http://schemas.openxmlformats.org/officeDocument/2006/relationships/hyperlink" Target="https://dev.azure.com/BEIRELAND/18a767e5-f455-426c-a27f-5036145a91ec/_workitems/edit/3439" TargetMode="External"/><Relationship Id="rId12" Type="http://schemas.openxmlformats.org/officeDocument/2006/relationships/hyperlink" Target="https://dev.azure.com/BEIRELAND/18a767e5-f455-426c-a27f-5036145a91ec/_workitems/edit/3444" TargetMode="External"/><Relationship Id="rId17" Type="http://schemas.openxmlformats.org/officeDocument/2006/relationships/hyperlink" Target="https://dev.azure.com/BEIRELAND/18a767e5-f455-426c-a27f-5036145a91ec/_workitems/edit/3450" TargetMode="External"/><Relationship Id="rId2" Type="http://schemas.openxmlformats.org/officeDocument/2006/relationships/hyperlink" Target="https://dev.azure.com/BEIRELAND/18a767e5-f455-426c-a27f-5036145a91ec/_workitems/edit/2761" TargetMode="External"/><Relationship Id="rId16" Type="http://schemas.openxmlformats.org/officeDocument/2006/relationships/hyperlink" Target="https://dev.azure.com/BEIRELAND/18a767e5-f455-426c-a27f-5036145a91ec/_workitems/edit/3449" TargetMode="External"/><Relationship Id="rId20" Type="http://schemas.openxmlformats.org/officeDocument/2006/relationships/hyperlink" Target="https://dev.azure.com/BEIRELAND/18a767e5-f455-426c-a27f-5036145a91ec/_workitems/edit/3541" TargetMode="External"/><Relationship Id="rId1" Type="http://schemas.openxmlformats.org/officeDocument/2006/relationships/hyperlink" Target="https://dev.azure.com/BEIRELAND/18a767e5-f455-426c-a27f-5036145a91ec/_workitems/edit/2748" TargetMode="External"/><Relationship Id="rId6" Type="http://schemas.openxmlformats.org/officeDocument/2006/relationships/hyperlink" Target="https://dev.azure.com/BEIRELAND/18a767e5-f455-426c-a27f-5036145a91ec/_workitems/edit/3438" TargetMode="External"/><Relationship Id="rId11" Type="http://schemas.openxmlformats.org/officeDocument/2006/relationships/hyperlink" Target="https://dev.azure.com/BEIRELAND/18a767e5-f455-426c-a27f-5036145a91ec/_workitems/edit/3443" TargetMode="External"/><Relationship Id="rId5" Type="http://schemas.openxmlformats.org/officeDocument/2006/relationships/hyperlink" Target="https://dev.azure.com/BEIRELAND/18a767e5-f455-426c-a27f-5036145a91ec/_workitems/edit/3434" TargetMode="External"/><Relationship Id="rId15" Type="http://schemas.openxmlformats.org/officeDocument/2006/relationships/hyperlink" Target="https://dev.azure.com/BEIRELAND/18a767e5-f455-426c-a27f-5036145a91ec/_workitems/edit/3448" TargetMode="External"/><Relationship Id="rId10" Type="http://schemas.openxmlformats.org/officeDocument/2006/relationships/hyperlink" Target="https://dev.azure.com/BEIRELAND/18a767e5-f455-426c-a27f-5036145a91ec/_workitems/edit/3442" TargetMode="External"/><Relationship Id="rId19" Type="http://schemas.openxmlformats.org/officeDocument/2006/relationships/hyperlink" Target="https://dev.azure.com/BEIRELAND/18a767e5-f455-426c-a27f-5036145a91ec/_workitems/edit/3452" TargetMode="External"/><Relationship Id="rId4" Type="http://schemas.openxmlformats.org/officeDocument/2006/relationships/hyperlink" Target="https://dev.azure.com/BEIRELAND/18a767e5-f455-426c-a27f-5036145a91ec/_workitems/edit/3431" TargetMode="External"/><Relationship Id="rId9" Type="http://schemas.openxmlformats.org/officeDocument/2006/relationships/hyperlink" Target="https://dev.azure.com/BEIRELAND/18a767e5-f455-426c-a27f-5036145a91ec/_workitems/edit/3441" TargetMode="External"/><Relationship Id="rId14" Type="http://schemas.openxmlformats.org/officeDocument/2006/relationships/hyperlink" Target="https://dev.azure.com/BEIRELAND/18a767e5-f455-426c-a27f-5036145a91ec/_workitems/edit/3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23"/>
  <sheetViews>
    <sheetView showGridLines="0" tabSelected="1" topLeftCell="B1" zoomScaleNormal="100" workbookViewId="0">
      <selection activeCell="C5" sqref="C5"/>
    </sheetView>
  </sheetViews>
  <sheetFormatPr baseColWidth="10" defaultColWidth="8.5" defaultRowHeight="33" customHeight="1" x14ac:dyDescent="0.2"/>
  <cols>
    <col min="1" max="1" width="2.6640625" customWidth="1"/>
    <col min="2" max="2" width="16.6640625" bestFit="1" customWidth="1"/>
    <col min="3" max="3" width="189.5" bestFit="1" customWidth="1"/>
    <col min="4" max="4" width="19.83203125" customWidth="1"/>
    <col min="5" max="6" width="16.5" customWidth="1"/>
    <col min="7" max="7" width="18.83203125" customWidth="1"/>
    <col min="8" max="8" width="3" customWidth="1"/>
    <col min="9" max="9" width="29.5" customWidth="1"/>
    <col min="10" max="10" width="2.5" customWidth="1"/>
  </cols>
  <sheetData>
    <row r="1" spans="2:9" ht="30" customHeight="1" x14ac:dyDescent="0.3">
      <c r="B1" s="1" t="s">
        <v>4</v>
      </c>
      <c r="C1" s="1"/>
      <c r="D1" s="1"/>
      <c r="E1" s="1"/>
      <c r="F1" s="1"/>
      <c r="G1" s="1"/>
      <c r="H1" s="1"/>
      <c r="I1" s="1"/>
    </row>
    <row r="2" spans="2:9" ht="25" customHeight="1" x14ac:dyDescent="0.2">
      <c r="B2" s="5" t="s">
        <v>6</v>
      </c>
      <c r="C2" s="6" t="s">
        <v>31</v>
      </c>
      <c r="D2" s="7" t="s">
        <v>0</v>
      </c>
      <c r="E2" s="7" t="s">
        <v>1</v>
      </c>
      <c r="F2" s="7" t="s">
        <v>8</v>
      </c>
      <c r="G2" s="8" t="s">
        <v>3</v>
      </c>
      <c r="H2" s="9" t="s">
        <v>2</v>
      </c>
      <c r="I2" s="10" t="s">
        <v>32</v>
      </c>
    </row>
    <row r="3" spans="2:9" ht="33" customHeight="1" x14ac:dyDescent="0.2">
      <c r="B3" s="11">
        <v>2748</v>
      </c>
      <c r="C3" s="12" t="s">
        <v>9</v>
      </c>
      <c r="D3" s="13">
        <v>44064</v>
      </c>
      <c r="E3" s="13" t="s">
        <v>5</v>
      </c>
      <c r="F3" s="13" t="s">
        <v>35</v>
      </c>
      <c r="G3" s="14">
        <v>1</v>
      </c>
      <c r="H3" s="15">
        <f>--(Tasks[[#This Row],[% COMPLETE]]&gt;=1)</f>
        <v>1</v>
      </c>
      <c r="I3" s="16"/>
    </row>
    <row r="4" spans="2:9" ht="33" customHeight="1" x14ac:dyDescent="0.2">
      <c r="B4" s="11">
        <v>2761</v>
      </c>
      <c r="C4" s="12" t="s">
        <v>11</v>
      </c>
      <c r="D4" s="13"/>
      <c r="E4" s="13" t="s">
        <v>5</v>
      </c>
      <c r="F4" s="13" t="s">
        <v>34</v>
      </c>
      <c r="G4" s="14">
        <v>0</v>
      </c>
      <c r="H4" s="15">
        <f>--(Tasks[[#This Row],[% COMPLETE]]&gt;=1)</f>
        <v>0</v>
      </c>
      <c r="I4" s="16"/>
    </row>
    <row r="5" spans="2:9" ht="33" customHeight="1" x14ac:dyDescent="0.2">
      <c r="B5" s="11">
        <v>2853</v>
      </c>
      <c r="C5" s="12" t="s">
        <v>12</v>
      </c>
      <c r="D5" s="13"/>
      <c r="E5" s="13" t="s">
        <v>5</v>
      </c>
      <c r="F5" s="13" t="s">
        <v>33</v>
      </c>
      <c r="G5" s="14">
        <v>0</v>
      </c>
      <c r="H5" s="15">
        <f>--(Tasks[[#This Row],[% COMPLETE]]&gt;=1)</f>
        <v>0</v>
      </c>
      <c r="I5" s="16"/>
    </row>
    <row r="6" spans="2:9" ht="33" customHeight="1" x14ac:dyDescent="0.2">
      <c r="B6" s="11">
        <v>3431</v>
      </c>
      <c r="C6" s="12" t="s">
        <v>13</v>
      </c>
      <c r="D6" s="17"/>
      <c r="E6" s="17"/>
      <c r="F6" s="17"/>
      <c r="G6" s="18">
        <v>0</v>
      </c>
      <c r="H6" s="19">
        <f>--(Tasks[[#This Row],[% COMPLETE]]&gt;=1)</f>
        <v>0</v>
      </c>
      <c r="I6" s="20"/>
    </row>
    <row r="7" spans="2:9" ht="33" customHeight="1" x14ac:dyDescent="0.2">
      <c r="B7" s="11">
        <v>3434</v>
      </c>
      <c r="C7" s="12" t="s">
        <v>14</v>
      </c>
      <c r="D7" s="17"/>
      <c r="E7" s="17"/>
      <c r="F7" s="17"/>
      <c r="G7" s="18">
        <v>0</v>
      </c>
      <c r="H7" s="19">
        <f>--(Tasks[[#This Row],[% COMPLETE]]&gt;=1)</f>
        <v>0</v>
      </c>
      <c r="I7" s="20"/>
    </row>
    <row r="8" spans="2:9" ht="33" customHeight="1" x14ac:dyDescent="0.2">
      <c r="B8" s="11">
        <v>3438</v>
      </c>
      <c r="C8" s="12" t="s">
        <v>15</v>
      </c>
      <c r="D8" s="17"/>
      <c r="E8" s="17"/>
      <c r="F8" s="17"/>
      <c r="G8" s="18">
        <v>0</v>
      </c>
      <c r="H8" s="19">
        <f>--(Tasks[[#This Row],[% COMPLETE]]&gt;=1)</f>
        <v>0</v>
      </c>
      <c r="I8" s="20"/>
    </row>
    <row r="9" spans="2:9" ht="33" customHeight="1" x14ac:dyDescent="0.2">
      <c r="B9" s="11">
        <v>3439</v>
      </c>
      <c r="C9" s="12" t="s">
        <v>16</v>
      </c>
      <c r="D9" s="17"/>
      <c r="E9" s="17"/>
      <c r="F9" s="17"/>
      <c r="G9" s="18">
        <v>0</v>
      </c>
      <c r="H9" s="19">
        <f>--(Tasks[[#This Row],[% COMPLETE]]&gt;=1)</f>
        <v>0</v>
      </c>
      <c r="I9" s="20"/>
    </row>
    <row r="10" spans="2:9" ht="33" customHeight="1" x14ac:dyDescent="0.2">
      <c r="B10" s="11">
        <v>3440</v>
      </c>
      <c r="C10" s="12" t="s">
        <v>17</v>
      </c>
      <c r="D10" s="17"/>
      <c r="E10" s="17"/>
      <c r="F10" s="17"/>
      <c r="G10" s="18">
        <v>0</v>
      </c>
      <c r="H10" s="19">
        <f>--(Tasks[[#This Row],[% COMPLETE]]&gt;=1)</f>
        <v>0</v>
      </c>
      <c r="I10" s="20"/>
    </row>
    <row r="11" spans="2:9" ht="33" customHeight="1" x14ac:dyDescent="0.2">
      <c r="B11" s="11">
        <v>3441</v>
      </c>
      <c r="C11" s="12" t="s">
        <v>18</v>
      </c>
      <c r="D11" s="17"/>
      <c r="E11" s="17"/>
      <c r="F11" s="17"/>
      <c r="G11" s="18">
        <v>0</v>
      </c>
      <c r="H11" s="19">
        <f>--(Tasks[[#This Row],[% COMPLETE]]&gt;=1)</f>
        <v>0</v>
      </c>
      <c r="I11" s="20"/>
    </row>
    <row r="12" spans="2:9" ht="33" customHeight="1" x14ac:dyDescent="0.2">
      <c r="B12" s="11">
        <v>3442</v>
      </c>
      <c r="C12" s="12" t="s">
        <v>19</v>
      </c>
      <c r="D12" s="17"/>
      <c r="E12" s="17"/>
      <c r="F12" s="17"/>
      <c r="G12" s="18">
        <v>0</v>
      </c>
      <c r="H12" s="19">
        <f>--(Tasks[[#This Row],[% COMPLETE]]&gt;=1)</f>
        <v>0</v>
      </c>
      <c r="I12" s="20"/>
    </row>
    <row r="13" spans="2:9" ht="33" customHeight="1" x14ac:dyDescent="0.2">
      <c r="B13" s="11">
        <v>3443</v>
      </c>
      <c r="C13" s="12" t="s">
        <v>20</v>
      </c>
      <c r="D13" s="17"/>
      <c r="E13" s="17"/>
      <c r="F13" s="17"/>
      <c r="G13" s="18">
        <v>0</v>
      </c>
      <c r="H13" s="19">
        <f>--(Tasks[[#This Row],[% COMPLETE]]&gt;=1)</f>
        <v>0</v>
      </c>
      <c r="I13" s="20"/>
    </row>
    <row r="14" spans="2:9" ht="33" customHeight="1" x14ac:dyDescent="0.2">
      <c r="B14" s="11">
        <v>3444</v>
      </c>
      <c r="C14" s="12" t="s">
        <v>21</v>
      </c>
      <c r="D14" s="17"/>
      <c r="E14" s="17"/>
      <c r="F14" s="17"/>
      <c r="G14" s="18">
        <v>0</v>
      </c>
      <c r="H14" s="19">
        <f>--(Tasks[[#This Row],[% COMPLETE]]&gt;=1)</f>
        <v>0</v>
      </c>
      <c r="I14" s="20"/>
    </row>
    <row r="15" spans="2:9" ht="33" customHeight="1" x14ac:dyDescent="0.2">
      <c r="B15" s="11">
        <v>3446</v>
      </c>
      <c r="C15" s="12" t="s">
        <v>22</v>
      </c>
      <c r="D15" s="17"/>
      <c r="E15" s="17"/>
      <c r="F15" s="17"/>
      <c r="G15" s="18">
        <v>0</v>
      </c>
      <c r="H15" s="19">
        <f>--(Tasks[[#This Row],[% COMPLETE]]&gt;=1)</f>
        <v>0</v>
      </c>
      <c r="I15" s="20"/>
    </row>
    <row r="16" spans="2:9" ht="33" customHeight="1" x14ac:dyDescent="0.2">
      <c r="B16" s="11">
        <v>3447</v>
      </c>
      <c r="C16" s="12" t="s">
        <v>23</v>
      </c>
      <c r="D16" s="17"/>
      <c r="E16" s="17"/>
      <c r="F16" s="17"/>
      <c r="G16" s="18">
        <v>0</v>
      </c>
      <c r="H16" s="19">
        <f>--(Tasks[[#This Row],[% COMPLETE]]&gt;=1)</f>
        <v>0</v>
      </c>
      <c r="I16" s="20"/>
    </row>
    <row r="17" spans="2:9" ht="33" customHeight="1" x14ac:dyDescent="0.2">
      <c r="B17" s="11">
        <v>3448</v>
      </c>
      <c r="C17" s="12" t="s">
        <v>24</v>
      </c>
      <c r="D17" s="17"/>
      <c r="E17" s="17"/>
      <c r="F17" s="17"/>
      <c r="G17" s="18">
        <v>0</v>
      </c>
      <c r="H17" s="19">
        <f>--(Tasks[[#This Row],[% COMPLETE]]&gt;=1)</f>
        <v>0</v>
      </c>
      <c r="I17" s="20"/>
    </row>
    <row r="18" spans="2:9" ht="33" customHeight="1" x14ac:dyDescent="0.2">
      <c r="B18" s="11">
        <v>3449</v>
      </c>
      <c r="C18" s="12" t="s">
        <v>25</v>
      </c>
      <c r="D18" s="17"/>
      <c r="E18" s="17"/>
      <c r="F18" s="17"/>
      <c r="G18" s="18">
        <v>0</v>
      </c>
      <c r="H18" s="19">
        <f>--(Tasks[[#This Row],[% COMPLETE]]&gt;=1)</f>
        <v>0</v>
      </c>
      <c r="I18" s="20"/>
    </row>
    <row r="19" spans="2:9" ht="33" customHeight="1" x14ac:dyDescent="0.2">
      <c r="B19" s="11">
        <v>3450</v>
      </c>
      <c r="C19" s="12" t="s">
        <v>26</v>
      </c>
      <c r="D19" s="17"/>
      <c r="E19" s="17"/>
      <c r="F19" s="17"/>
      <c r="G19" s="18">
        <v>0</v>
      </c>
      <c r="H19" s="19">
        <f>--(Tasks[[#This Row],[% COMPLETE]]&gt;=1)</f>
        <v>0</v>
      </c>
      <c r="I19" s="20"/>
    </row>
    <row r="20" spans="2:9" ht="33" customHeight="1" x14ac:dyDescent="0.2">
      <c r="B20" s="11">
        <v>3451</v>
      </c>
      <c r="C20" s="12" t="s">
        <v>27</v>
      </c>
      <c r="D20" s="17"/>
      <c r="E20" s="17"/>
      <c r="F20" s="17"/>
      <c r="G20" s="18">
        <v>0</v>
      </c>
      <c r="H20" s="19">
        <f>--(Tasks[[#This Row],[% COMPLETE]]&gt;=1)</f>
        <v>0</v>
      </c>
      <c r="I20" s="20"/>
    </row>
    <row r="21" spans="2:9" ht="33" customHeight="1" x14ac:dyDescent="0.2">
      <c r="B21" s="11">
        <v>3452</v>
      </c>
      <c r="C21" s="12" t="s">
        <v>28</v>
      </c>
      <c r="D21" s="17"/>
      <c r="E21" s="17"/>
      <c r="F21" s="17"/>
      <c r="G21" s="18">
        <v>0</v>
      </c>
      <c r="H21" s="19">
        <f>--(Tasks[[#This Row],[% COMPLETE]]&gt;=1)</f>
        <v>0</v>
      </c>
      <c r="I21" s="20"/>
    </row>
    <row r="22" spans="2:9" ht="33" customHeight="1" x14ac:dyDescent="0.2">
      <c r="B22" s="11">
        <v>3541</v>
      </c>
      <c r="C22" s="12" t="s">
        <v>29</v>
      </c>
      <c r="D22" s="17"/>
      <c r="E22" s="17"/>
      <c r="F22" s="17"/>
      <c r="G22" s="18">
        <v>0</v>
      </c>
      <c r="H22" s="19">
        <f>--(Tasks[[#This Row],[% COMPLETE]]&gt;=1)</f>
        <v>0</v>
      </c>
      <c r="I22" s="20"/>
    </row>
    <row r="23" spans="2:9" ht="33" customHeight="1" x14ac:dyDescent="0.2">
      <c r="B23" s="21">
        <v>3542</v>
      </c>
      <c r="C23" s="22" t="s">
        <v>30</v>
      </c>
      <c r="D23" s="23"/>
      <c r="E23" s="23"/>
      <c r="F23" s="23"/>
      <c r="G23" s="24">
        <v>0</v>
      </c>
      <c r="H23" s="25">
        <f>--(Tasks[[#This Row],[% COMPLETE]]&gt;=1)</f>
        <v>0</v>
      </c>
      <c r="I23" s="26"/>
    </row>
  </sheetData>
  <sheetProtection formatCells="0" formatColumns="0" formatRows="0" insertColumns="0" insertRows="0" deleteColumns="0" deleteRows="0" selectLockedCells="1" sort="0" autoFilter="0"/>
  <conditionalFormatting sqref="G3:G23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G3:G23" xr:uid="{00000000-0002-0000-0000-000000000000}">
      <formula1>"0%,25%,50%,75%,100%"</formula1>
    </dataValidation>
  </dataValidations>
  <hyperlinks>
    <hyperlink ref="B3" r:id="rId1" display="https://dev.azure.com/BEIRELAND/18a767e5-f455-426c-a27f-5036145a91ec/_workitems/edit/2748" xr:uid="{DDE482C7-9387-8D4F-89EE-080E772A1806}"/>
    <hyperlink ref="B4" r:id="rId2" display="https://dev.azure.com/BEIRELAND/18a767e5-f455-426c-a27f-5036145a91ec/_workitems/edit/2761" xr:uid="{DBBEF4F2-7BB2-6D48-8E3C-CCF42A1B9593}"/>
    <hyperlink ref="B5" r:id="rId3" display="https://dev.azure.com/BEIRELAND/18a767e5-f455-426c-a27f-5036145a91ec/_workitems/edit/2853" xr:uid="{3B935BF0-147D-3B47-A9A1-2B9F30F0E925}"/>
    <hyperlink ref="B6" r:id="rId4" display="https://dev.azure.com/BEIRELAND/18a767e5-f455-426c-a27f-5036145a91ec/_workitems/edit/3431" xr:uid="{BF8C834D-570D-DD46-A705-E678BDF11CBE}"/>
    <hyperlink ref="B7" r:id="rId5" display="https://dev.azure.com/BEIRELAND/18a767e5-f455-426c-a27f-5036145a91ec/_workitems/edit/3434" xr:uid="{185ECA11-59F4-0F4D-B15D-BCEC78C97791}"/>
    <hyperlink ref="B8" r:id="rId6" display="https://dev.azure.com/BEIRELAND/18a767e5-f455-426c-a27f-5036145a91ec/_workitems/edit/3438" xr:uid="{7426E21E-E9A5-7840-BBE7-DB641B873899}"/>
    <hyperlink ref="B9" r:id="rId7" display="https://dev.azure.com/BEIRELAND/18a767e5-f455-426c-a27f-5036145a91ec/_workitems/edit/3439" xr:uid="{D4452B55-87E8-FF41-B02B-383873F4F9A9}"/>
    <hyperlink ref="B10" r:id="rId8" display="https://dev.azure.com/BEIRELAND/18a767e5-f455-426c-a27f-5036145a91ec/_workitems/edit/3440" xr:uid="{D6E20052-9B70-1E4A-B6A5-C93A98DA6F80}"/>
    <hyperlink ref="B11" r:id="rId9" display="https://dev.azure.com/BEIRELAND/18a767e5-f455-426c-a27f-5036145a91ec/_workitems/edit/3441" xr:uid="{DE02C0EF-85AA-0546-AF72-ADEDBBC7025D}"/>
    <hyperlink ref="B12" r:id="rId10" display="https://dev.azure.com/BEIRELAND/18a767e5-f455-426c-a27f-5036145a91ec/_workitems/edit/3442" xr:uid="{1FFC895A-DB8F-BE49-8A16-45D447E716A7}"/>
    <hyperlink ref="B13" r:id="rId11" display="https://dev.azure.com/BEIRELAND/18a767e5-f455-426c-a27f-5036145a91ec/_workitems/edit/3443" xr:uid="{1131CE67-1A24-654E-BD43-F28258D06C2E}"/>
    <hyperlink ref="B14" r:id="rId12" display="https://dev.azure.com/BEIRELAND/18a767e5-f455-426c-a27f-5036145a91ec/_workitems/edit/3444" xr:uid="{8EA9B5DF-630E-E845-AAAF-A7E97C18E5AC}"/>
    <hyperlink ref="B15" r:id="rId13" display="https://dev.azure.com/BEIRELAND/18a767e5-f455-426c-a27f-5036145a91ec/_workitems/edit/3446" xr:uid="{C63618B6-1694-BA4E-B1EE-BEA0A91FCF86}"/>
    <hyperlink ref="B16" r:id="rId14" display="https://dev.azure.com/BEIRELAND/18a767e5-f455-426c-a27f-5036145a91ec/_workitems/edit/3447" xr:uid="{4F27875C-C68E-4C40-A34B-8E6FFD18B9EF}"/>
    <hyperlink ref="B17" r:id="rId15" display="https://dev.azure.com/BEIRELAND/18a767e5-f455-426c-a27f-5036145a91ec/_workitems/edit/3448" xr:uid="{C70C118B-729E-EC4D-801C-12DC89B25033}"/>
    <hyperlink ref="B18" r:id="rId16" display="https://dev.azure.com/BEIRELAND/18a767e5-f455-426c-a27f-5036145a91ec/_workitems/edit/3449" xr:uid="{D008341A-9129-0B44-9B41-287A527F863C}"/>
    <hyperlink ref="B19" r:id="rId17" display="https://dev.azure.com/BEIRELAND/18a767e5-f455-426c-a27f-5036145a91ec/_workitems/edit/3450" xr:uid="{F84A8574-44E7-6F4F-8E1C-4F966FB2A741}"/>
    <hyperlink ref="B20" r:id="rId18" display="https://dev.azure.com/BEIRELAND/18a767e5-f455-426c-a27f-5036145a91ec/_workitems/edit/3451" xr:uid="{960BA6FC-EFCE-FB4F-8D2C-84B94C1610D0}"/>
    <hyperlink ref="B21" r:id="rId19" display="https://dev.azure.com/BEIRELAND/18a767e5-f455-426c-a27f-5036145a91ec/_workitems/edit/3452" xr:uid="{5DD9CA56-AA10-8D47-A957-221F3C60BA27}"/>
    <hyperlink ref="B22" r:id="rId20" display="https://dev.azure.com/BEIRELAND/18a767e5-f455-426c-a27f-5036145a91ec/_workitems/edit/3541" xr:uid="{B3E6E077-6CA1-8F45-AAE8-9B2AC9F48C39}"/>
    <hyperlink ref="B23" r:id="rId21" display="https://dev.azure.com/BEIRELAND/18a767e5-f455-426c-a27f-5036145a91ec/_workitems/edit/3542" xr:uid="{7EB7B2CD-5C3C-3049-A70E-4945CD7FFE96}"/>
  </hyperlinks>
  <printOptions horizontalCentered="1"/>
  <pageMargins left="0.4" right="0.4" top="0.4" bottom="0.4" header="0.25" footer="0.25"/>
  <pageSetup fitToHeight="0" orientation="landscape" r:id="rId22"/>
  <headerFooter differentFirst="1">
    <oddFooter>Page &amp;P of &amp;N</oddFooter>
  </headerFooter>
  <tableParts count="1">
    <tablePart r:id="rId2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G3:G23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H3:H23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20C4-98CC-0A4A-8AEB-2D35F9D30D2F}">
  <dimension ref="A1:C22"/>
  <sheetViews>
    <sheetView workbookViewId="0">
      <selection activeCell="B2" sqref="B2:B22"/>
    </sheetView>
  </sheetViews>
  <sheetFormatPr baseColWidth="10" defaultRowHeight="15" x14ac:dyDescent="0.2"/>
  <sheetData>
    <row r="1" spans="1:3" x14ac:dyDescent="0.2">
      <c r="A1" s="2" t="s">
        <v>6</v>
      </c>
      <c r="B1" s="2" t="s">
        <v>7</v>
      </c>
      <c r="C1" s="2" t="s">
        <v>8</v>
      </c>
    </row>
    <row r="2" spans="1:3" ht="16" x14ac:dyDescent="0.2">
      <c r="A2" s="3">
        <v>2748</v>
      </c>
      <c r="B2" s="4" t="s">
        <v>9</v>
      </c>
      <c r="C2" s="4" t="s">
        <v>10</v>
      </c>
    </row>
    <row r="3" spans="1:3" ht="16" x14ac:dyDescent="0.2">
      <c r="A3" s="3">
        <v>2761</v>
      </c>
      <c r="B3" s="4" t="s">
        <v>11</v>
      </c>
      <c r="C3" s="4" t="s">
        <v>10</v>
      </c>
    </row>
    <row r="4" spans="1:3" ht="16" x14ac:dyDescent="0.2">
      <c r="A4" s="3">
        <v>2853</v>
      </c>
      <c r="B4" s="4" t="s">
        <v>12</v>
      </c>
      <c r="C4" s="4" t="s">
        <v>10</v>
      </c>
    </row>
    <row r="5" spans="1:3" ht="16" x14ac:dyDescent="0.2">
      <c r="A5" s="3">
        <v>3431</v>
      </c>
      <c r="B5" s="4" t="s">
        <v>13</v>
      </c>
      <c r="C5" s="4" t="s">
        <v>10</v>
      </c>
    </row>
    <row r="6" spans="1:3" ht="16" x14ac:dyDescent="0.2">
      <c r="A6" s="3">
        <v>3434</v>
      </c>
      <c r="B6" s="4" t="s">
        <v>14</v>
      </c>
      <c r="C6" s="4" t="s">
        <v>10</v>
      </c>
    </row>
    <row r="7" spans="1:3" ht="16" x14ac:dyDescent="0.2">
      <c r="A7" s="3">
        <v>3438</v>
      </c>
      <c r="B7" s="4" t="s">
        <v>15</v>
      </c>
      <c r="C7" s="4" t="s">
        <v>10</v>
      </c>
    </row>
    <row r="8" spans="1:3" ht="16" x14ac:dyDescent="0.2">
      <c r="A8" s="3">
        <v>3439</v>
      </c>
      <c r="B8" s="4" t="s">
        <v>16</v>
      </c>
      <c r="C8" s="4" t="s">
        <v>10</v>
      </c>
    </row>
    <row r="9" spans="1:3" ht="16" x14ac:dyDescent="0.2">
      <c r="A9" s="3">
        <v>3440</v>
      </c>
      <c r="B9" s="4" t="s">
        <v>17</v>
      </c>
      <c r="C9" s="4" t="s">
        <v>10</v>
      </c>
    </row>
    <row r="10" spans="1:3" ht="16" x14ac:dyDescent="0.2">
      <c r="A10" s="3">
        <v>3441</v>
      </c>
      <c r="B10" s="4" t="s">
        <v>18</v>
      </c>
      <c r="C10" s="4" t="s">
        <v>10</v>
      </c>
    </row>
    <row r="11" spans="1:3" ht="16" x14ac:dyDescent="0.2">
      <c r="A11" s="3">
        <v>3442</v>
      </c>
      <c r="B11" s="4" t="s">
        <v>19</v>
      </c>
      <c r="C11" s="4" t="s">
        <v>10</v>
      </c>
    </row>
    <row r="12" spans="1:3" ht="16" x14ac:dyDescent="0.2">
      <c r="A12" s="3">
        <v>3443</v>
      </c>
      <c r="B12" s="4" t="s">
        <v>20</v>
      </c>
      <c r="C12" s="4" t="s">
        <v>10</v>
      </c>
    </row>
    <row r="13" spans="1:3" ht="16" x14ac:dyDescent="0.2">
      <c r="A13" s="3">
        <v>3444</v>
      </c>
      <c r="B13" s="4" t="s">
        <v>21</v>
      </c>
      <c r="C13" s="4" t="s">
        <v>10</v>
      </c>
    </row>
    <row r="14" spans="1:3" ht="16" x14ac:dyDescent="0.2">
      <c r="A14" s="3">
        <v>3446</v>
      </c>
      <c r="B14" s="4" t="s">
        <v>22</v>
      </c>
      <c r="C14" s="4" t="s">
        <v>10</v>
      </c>
    </row>
    <row r="15" spans="1:3" ht="16" x14ac:dyDescent="0.2">
      <c r="A15" s="3">
        <v>3447</v>
      </c>
      <c r="B15" s="4" t="s">
        <v>23</v>
      </c>
      <c r="C15" s="4" t="s">
        <v>10</v>
      </c>
    </row>
    <row r="16" spans="1:3" ht="16" x14ac:dyDescent="0.2">
      <c r="A16" s="3">
        <v>3448</v>
      </c>
      <c r="B16" s="4" t="s">
        <v>24</v>
      </c>
      <c r="C16" s="4" t="s">
        <v>10</v>
      </c>
    </row>
    <row r="17" spans="1:3" ht="16" x14ac:dyDescent="0.2">
      <c r="A17" s="3">
        <v>3449</v>
      </c>
      <c r="B17" s="4" t="s">
        <v>25</v>
      </c>
      <c r="C17" s="4" t="s">
        <v>10</v>
      </c>
    </row>
    <row r="18" spans="1:3" ht="16" x14ac:dyDescent="0.2">
      <c r="A18" s="3">
        <v>3450</v>
      </c>
      <c r="B18" s="4" t="s">
        <v>26</v>
      </c>
      <c r="C18" s="4" t="s">
        <v>10</v>
      </c>
    </row>
    <row r="19" spans="1:3" ht="16" x14ac:dyDescent="0.2">
      <c r="A19" s="3">
        <v>3451</v>
      </c>
      <c r="B19" s="4" t="s">
        <v>27</v>
      </c>
      <c r="C19" s="4" t="s">
        <v>10</v>
      </c>
    </row>
    <row r="20" spans="1:3" ht="16" x14ac:dyDescent="0.2">
      <c r="A20" s="3">
        <v>3452</v>
      </c>
      <c r="B20" s="4" t="s">
        <v>28</v>
      </c>
      <c r="C20" s="4" t="s">
        <v>10</v>
      </c>
    </row>
    <row r="21" spans="1:3" ht="16" x14ac:dyDescent="0.2">
      <c r="A21" s="3">
        <v>3541</v>
      </c>
      <c r="B21" s="4" t="s">
        <v>29</v>
      </c>
      <c r="C21" s="4" t="s">
        <v>10</v>
      </c>
    </row>
    <row r="22" spans="1:3" ht="16" x14ac:dyDescent="0.2">
      <c r="A22" s="3">
        <v>3542</v>
      </c>
      <c r="B22" s="4" t="s">
        <v>30</v>
      </c>
      <c r="C22" s="4" t="s">
        <v>10</v>
      </c>
    </row>
  </sheetData>
  <hyperlinks>
    <hyperlink ref="A2" r:id="rId1" display="https://dev.azure.com/BEIRELAND/18a767e5-f455-426c-a27f-5036145a91ec/_workitems/edit/2748" xr:uid="{7CF2B8AC-373E-9A43-94E2-2754FBD6A328}"/>
    <hyperlink ref="A3" r:id="rId2" display="https://dev.azure.com/BEIRELAND/18a767e5-f455-426c-a27f-5036145a91ec/_workitems/edit/2761" xr:uid="{B753D72A-AB47-A04B-95A4-9399B4C69A9A}"/>
    <hyperlink ref="A4" r:id="rId3" display="https://dev.azure.com/BEIRELAND/18a767e5-f455-426c-a27f-5036145a91ec/_workitems/edit/2853" xr:uid="{1EEE5FD0-6A04-1444-A1BF-735A23A7B6F4}"/>
    <hyperlink ref="A5" r:id="rId4" display="https://dev.azure.com/BEIRELAND/18a767e5-f455-426c-a27f-5036145a91ec/_workitems/edit/3431" xr:uid="{D5C1EEF9-23B4-CB4E-969E-71D5E3050AAC}"/>
    <hyperlink ref="A6" r:id="rId5" display="https://dev.azure.com/BEIRELAND/18a767e5-f455-426c-a27f-5036145a91ec/_workitems/edit/3434" xr:uid="{1A4B27BF-9C7B-A74C-9EEF-C3F293232129}"/>
    <hyperlink ref="A7" r:id="rId6" display="https://dev.azure.com/BEIRELAND/18a767e5-f455-426c-a27f-5036145a91ec/_workitems/edit/3438" xr:uid="{D5B322F1-3E49-3147-9A21-7EDD589521FA}"/>
    <hyperlink ref="A8" r:id="rId7" display="https://dev.azure.com/BEIRELAND/18a767e5-f455-426c-a27f-5036145a91ec/_workitems/edit/3439" xr:uid="{D1BDA86D-2FD4-E540-BD53-D65ABAE5E7F8}"/>
    <hyperlink ref="A9" r:id="rId8" display="https://dev.azure.com/BEIRELAND/18a767e5-f455-426c-a27f-5036145a91ec/_workitems/edit/3440" xr:uid="{B2AC2D0A-CDCD-FD44-A57A-D9E8FCEDB809}"/>
    <hyperlink ref="A10" r:id="rId9" display="https://dev.azure.com/BEIRELAND/18a767e5-f455-426c-a27f-5036145a91ec/_workitems/edit/3441" xr:uid="{2AE2A5A4-9071-1C40-9192-2D755D3AB8D0}"/>
    <hyperlink ref="A11" r:id="rId10" display="https://dev.azure.com/BEIRELAND/18a767e5-f455-426c-a27f-5036145a91ec/_workitems/edit/3442" xr:uid="{41A719A5-8334-7649-9A33-C819315A0B75}"/>
    <hyperlink ref="A12" r:id="rId11" display="https://dev.azure.com/BEIRELAND/18a767e5-f455-426c-a27f-5036145a91ec/_workitems/edit/3443" xr:uid="{0E710539-DE8E-8A4C-8789-6606032A03EC}"/>
    <hyperlink ref="A13" r:id="rId12" display="https://dev.azure.com/BEIRELAND/18a767e5-f455-426c-a27f-5036145a91ec/_workitems/edit/3444" xr:uid="{3E55A1E5-46CA-E449-8625-5CFC3D78CD1B}"/>
    <hyperlink ref="A14" r:id="rId13" display="https://dev.azure.com/BEIRELAND/18a767e5-f455-426c-a27f-5036145a91ec/_workitems/edit/3446" xr:uid="{55E79E29-534E-8644-881C-EFD31B832746}"/>
    <hyperlink ref="A15" r:id="rId14" display="https://dev.azure.com/BEIRELAND/18a767e5-f455-426c-a27f-5036145a91ec/_workitems/edit/3447" xr:uid="{76E2E9BE-1E09-2F4E-9F51-820B6E5A98C8}"/>
    <hyperlink ref="A16" r:id="rId15" display="https://dev.azure.com/BEIRELAND/18a767e5-f455-426c-a27f-5036145a91ec/_workitems/edit/3448" xr:uid="{2AA9037C-A55E-F941-A395-A7FACB5D2AE0}"/>
    <hyperlink ref="A17" r:id="rId16" display="https://dev.azure.com/BEIRELAND/18a767e5-f455-426c-a27f-5036145a91ec/_workitems/edit/3449" xr:uid="{EEFD6929-1C29-BB42-8FFB-4FCF7B2E4E46}"/>
    <hyperlink ref="A18" r:id="rId17" display="https://dev.azure.com/BEIRELAND/18a767e5-f455-426c-a27f-5036145a91ec/_workitems/edit/3450" xr:uid="{0A17D18B-37AB-4D4C-B886-7B68E964CAC4}"/>
    <hyperlink ref="A19" r:id="rId18" display="https://dev.azure.com/BEIRELAND/18a767e5-f455-426c-a27f-5036145a91ec/_workitems/edit/3451" xr:uid="{9367199E-7778-094B-A403-269C7CCFA614}"/>
    <hyperlink ref="A20" r:id="rId19" display="https://dev.azure.com/BEIRELAND/18a767e5-f455-426c-a27f-5036145a91ec/_workitems/edit/3452" xr:uid="{17824265-9F5C-A648-AB37-33E1717D65A9}"/>
    <hyperlink ref="A21" r:id="rId20" display="https://dev.azure.com/BEIRELAND/18a767e5-f455-426c-a27f-5036145a91ec/_workitems/edit/3541" xr:uid="{C3BB5860-F38B-EA46-B3AC-39E847934C73}"/>
    <hyperlink ref="A22" r:id="rId21" display="https://dev.azure.com/BEIRELAND/18a767e5-f455-426c-a27f-5036145a91ec/_workitems/edit/3542" xr:uid="{C96C1473-0F28-2141-A02D-BF1AA46FDA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TASKS</vt:lpstr>
      <vt:lpstr>Sheet1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Woloszyn, Albert</dc:creator>
  <cp:lastModifiedBy>Woloszyn, Albert</cp:lastModifiedBy>
  <dcterms:created xsi:type="dcterms:W3CDTF">2017-08-18T20:54:39Z</dcterms:created>
  <dcterms:modified xsi:type="dcterms:W3CDTF">2020-08-21T12:05:25Z</dcterms:modified>
</cp:coreProperties>
</file>