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8690" windowHeight="128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2" i="1"/>
  <c r="C7" i="1"/>
  <c r="C5" i="1"/>
  <c r="C3" i="1"/>
  <c r="C4" i="1"/>
  <c r="C6" i="1"/>
  <c r="C2" i="1"/>
</calcChain>
</file>

<file path=xl/sharedStrings.xml><?xml version="1.0" encoding="utf-8"?>
<sst xmlns="http://schemas.openxmlformats.org/spreadsheetml/2006/main" count="5" uniqueCount="5">
  <si>
    <t>Buffer Size (bytes)</t>
  </si>
  <si>
    <t>Time to Write (sec)</t>
  </si>
  <si>
    <t>Write Throughput (bytes/sec)</t>
  </si>
  <si>
    <t>Time to Read (sec)</t>
  </si>
  <si>
    <t>Read Throughput (bytes/sec)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</si>
</sst>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Read and Write Throughput</a:t>
            </a:r>
            <a:r>
              <a:rPr lang="en-US" baseline="0"/>
              <a:t> With Buffer</a:t>
            </a:r>
            <a:endParaRPr lang="en-US"/>
          </a:p>
        </c:rich>
      </c:tx>
      <c:layout>
        <c:manualLayout>
          <c:xMode val="edge"/>
          <c:yMode val="edge"/>
          <c:x val="0.28926814034931186"/>
          <c:y val="3.32502078137988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Write Throughput vs Buffer Size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2476485765058404E-2"/>
                  <c:y val="-3.779841734247059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Sheet1!$A$2:$A$7</c:f>
              <c:numCache>
                <c:formatCode>General</c:formatCode>
                <c:ptCount val="6"/>
                <c:pt idx="0">
                  <c:v>1</c:v>
                </c:pt>
                <c:pt idx="1">
                  <c:v>32</c:v>
                </c:pt>
                <c:pt idx="2">
                  <c:v>256</c:v>
                </c:pt>
                <c:pt idx="3">
                  <c:v>1024</c:v>
                </c:pt>
                <c:pt idx="4">
                  <c:v>8192</c:v>
                </c:pt>
                <c:pt idx="5">
                  <c:v>65536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0.21930156399296394</c:v>
                </c:pt>
                <c:pt idx="1">
                  <c:v>56.146458035786353</c:v>
                </c:pt>
                <c:pt idx="2">
                  <c:v>529.34450195092393</c:v>
                </c:pt>
                <c:pt idx="3">
                  <c:v>2532.4093995914513</c:v>
                </c:pt>
                <c:pt idx="4">
                  <c:v>20330.923503411239</c:v>
                </c:pt>
                <c:pt idx="5">
                  <c:v>178730.97083512874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AC-4390-8BB6-1B4A09489709}"/>
            </c:ext>
          </c:extLst>
        </c:ser>
        <c:ser>
          <c:idx val="1"/>
          <c:order val="1"/>
          <c:tx>
            <c:v>Read Throughput vs Buffer Size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8302736945417233E-2"/>
                  <c:y val="4.162821293223633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Sheet1!$A$2:$A$7</c:f>
              <c:numCache>
                <c:formatCode>General</c:formatCode>
                <c:ptCount val="6"/>
                <c:pt idx="0">
                  <c:v>1</c:v>
                </c:pt>
                <c:pt idx="1">
                  <c:v>32</c:v>
                </c:pt>
                <c:pt idx="2">
                  <c:v>256</c:v>
                </c:pt>
                <c:pt idx="3">
                  <c:v>1024</c:v>
                </c:pt>
                <c:pt idx="4">
                  <c:v>8192</c:v>
                </c:pt>
                <c:pt idx="5">
                  <c:v>65536</c:v>
                </c:pt>
              </c:numCache>
            </c:numRef>
          </c:xVal>
          <c:yVal>
            <c:numRef>
              <c:f>Sheet1!$E$2:$E$7</c:f>
              <c:numCache>
                <c:formatCode>General</c:formatCode>
                <c:ptCount val="6"/>
                <c:pt idx="0">
                  <c:v>0.57923232023669746</c:v>
                </c:pt>
                <c:pt idx="1">
                  <c:v>251.25036313529046</c:v>
                </c:pt>
                <c:pt idx="2">
                  <c:v>3131.1537567729547</c:v>
                </c:pt>
                <c:pt idx="3">
                  <c:v>13478.117801908522</c:v>
                </c:pt>
                <c:pt idx="4">
                  <c:v>110205.28963865795</c:v>
                </c:pt>
                <c:pt idx="5">
                  <c:v>882544.64165477117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7AC-4390-8BB6-1B4A094897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067144"/>
        <c:axId val="407067472"/>
      </c:scatterChart>
      <c:valAx>
        <c:axId val="407067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Buffer Size (bytes)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067472"/>
        <c:crosses val="autoZero"/>
        <c:crossBetween val="midCat"/>
      </c:valAx>
      <c:valAx>
        <c:axId val="40706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(bytes/second)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067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8</xdr:row>
      <xdr:rowOff>28575</xdr:rowOff>
    </xdr:from>
    <xdr:to>
      <xdr:col>7</xdr:col>
      <xdr:colOff>428625</xdr:colOff>
      <xdr:row>28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E7" totalsRowShown="0" headerRowDxfId="6" dataDxfId="5">
  <autoFilter ref="A1:E7"/>
  <tableColumns count="5">
    <tableColumn id="1" name="Buffer Size (bytes)" dataDxfId="4"/>
    <tableColumn id="2" name="Time to Write (sec)" dataDxfId="3"/>
    <tableColumn id="3" name="Write Throughput (bytes/sec)" dataDxfId="2">
      <calculatedColumnFormula>(1 / B2) * A2</calculatedColumnFormula>
    </tableColumn>
    <tableColumn id="4" name="Time to Read (sec)" dataDxfId="1"/>
    <tableColumn id="5" name="Read Throughput (bytes/sec)" dataDxfId="0">
      <calculatedColumnFormula xml:space="preserve"> (1 / D2) * A2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2" sqref="G2"/>
    </sheetView>
  </sheetViews>
  <sheetFormatPr defaultRowHeight="15" x14ac:dyDescent="0.25"/>
  <cols>
    <col min="1" max="1" width="12.85546875" bestFit="1" customWidth="1"/>
    <col min="2" max="2" width="13.140625" customWidth="1"/>
    <col min="3" max="3" width="19.28515625" bestFit="1" customWidth="1"/>
    <col min="4" max="4" width="12.42578125" bestFit="1" customWidth="1"/>
    <col min="5" max="5" width="18.5703125" bestFit="1" customWidth="1"/>
  </cols>
  <sheetData>
    <row r="1" spans="1: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>
        <v>4.5599309999999997</v>
      </c>
      <c r="C2" s="1">
        <f>(1 / B2) * A2</f>
        <v>0.21930156399296394</v>
      </c>
      <c r="D2" s="1">
        <v>1.726423</v>
      </c>
      <c r="E2" s="1">
        <f xml:space="preserve"> (1 / D2) * A2</f>
        <v>0.57923232023669746</v>
      </c>
    </row>
    <row r="3" spans="1:5" x14ac:dyDescent="0.25">
      <c r="A3" s="1">
        <v>32</v>
      </c>
      <c r="B3" s="1">
        <v>0.56993799999999994</v>
      </c>
      <c r="C3" s="1">
        <f t="shared" ref="C3:C6" si="0">(1 / B3) * A3</f>
        <v>56.146458035786353</v>
      </c>
      <c r="D3" s="1">
        <v>0.127363</v>
      </c>
      <c r="E3" s="1">
        <f t="shared" ref="E3:E7" si="1" xml:space="preserve"> (1 / D3) * A3</f>
        <v>251.25036313529046</v>
      </c>
    </row>
    <row r="4" spans="1:5" x14ac:dyDescent="0.25">
      <c r="A4" s="1">
        <v>256</v>
      </c>
      <c r="B4" s="1">
        <v>0.48361700000000002</v>
      </c>
      <c r="C4" s="1">
        <f t="shared" si="0"/>
        <v>529.34450195092393</v>
      </c>
      <c r="D4" s="1">
        <v>8.1758999999999998E-2</v>
      </c>
      <c r="E4" s="1">
        <f t="shared" si="1"/>
        <v>3131.1537567729547</v>
      </c>
    </row>
    <row r="5" spans="1:5" x14ac:dyDescent="0.25">
      <c r="A5" s="1">
        <v>1024</v>
      </c>
      <c r="B5" s="1">
        <v>0.404358</v>
      </c>
      <c r="C5" s="1">
        <f>(1 / B5) * A5</f>
        <v>2532.4093995914513</v>
      </c>
      <c r="D5" s="1">
        <v>7.5975000000000001E-2</v>
      </c>
      <c r="E5" s="1">
        <f t="shared" si="1"/>
        <v>13478.117801908522</v>
      </c>
    </row>
    <row r="6" spans="1:5" x14ac:dyDescent="0.25">
      <c r="A6" s="1">
        <v>8192</v>
      </c>
      <c r="B6" s="1">
        <v>0.40293299999999999</v>
      </c>
      <c r="C6" s="1">
        <f t="shared" si="0"/>
        <v>20330.923503411239</v>
      </c>
      <c r="D6" s="1">
        <v>7.4333999999999997E-2</v>
      </c>
      <c r="E6" s="1">
        <f t="shared" si="1"/>
        <v>110205.28963865795</v>
      </c>
    </row>
    <row r="7" spans="1:5" x14ac:dyDescent="0.25">
      <c r="A7" s="1">
        <v>65536</v>
      </c>
      <c r="B7" s="1">
        <v>0.366674</v>
      </c>
      <c r="C7" s="1">
        <f>(1 / B7) * A7</f>
        <v>178730.97083512874</v>
      </c>
      <c r="D7" s="1">
        <v>7.4258000000000005E-2</v>
      </c>
      <c r="E7" s="1">
        <f t="shared" si="1"/>
        <v>882544.64165477117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2017-04-20T01:36:41Z</dcterms:created>
  <dcterms:modified xsi:type="dcterms:W3CDTF">2017-04-20T20:36:44Z</dcterms:modified>
</cp:coreProperties>
</file>