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sdf\wjstks\2021010599_parkwonbin\Week10 Homework\"/>
    </mc:Choice>
  </mc:AlternateContent>
  <xr:revisionPtr revIDLastSave="0" documentId="13_ncr:1_{DDC6AF39-4688-4442-B376-630F0069C856}" xr6:coauthVersionLast="47" xr6:coauthVersionMax="47" xr10:uidLastSave="{00000000-0000-0000-0000-000000000000}"/>
  <bookViews>
    <workbookView xWindow="-110" yWindow="-110" windowWidth="25820" windowHeight="15500" xr2:uid="{D9A00288-7EE3-4B50-B0F2-1D0393FFB6B8}"/>
  </bookViews>
  <sheets>
    <sheet name="0.9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2" i="1"/>
</calcChain>
</file>

<file path=xl/sharedStrings.xml><?xml version="1.0" encoding="utf-8"?>
<sst xmlns="http://schemas.openxmlformats.org/spreadsheetml/2006/main" count="6" uniqueCount="5">
  <si>
    <t>Points_1</t>
  </si>
  <si>
    <t>Pressure_Coefficient</t>
  </si>
  <si>
    <t>x/c</t>
  </si>
  <si>
    <t>Cp</t>
  </si>
  <si>
    <t>Cp(rotor)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</si>
</sst>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'0.96'!$J$1</c:f>
              <c:strCache>
                <c:ptCount val="1"/>
                <c:pt idx="0">
                  <c:v>Cp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'0.96'!$I$2:$I$80</c:f>
              <c:numCache>
                <c:formatCode>General</c:formatCode>
                <c:ptCount val="79"/>
                <c:pt idx="0">
                  <c:v>0</c:v>
                </c:pt>
                <c:pt idx="1">
                  <c:v>1.32068E-4</c:v>
                </c:pt>
                <c:pt idx="2">
                  <c:v>8.3784199999999999E-4</c:v>
                </c:pt>
                <c:pt idx="3">
                  <c:v>2.4141710000000001E-3</c:v>
                </c:pt>
                <c:pt idx="4">
                  <c:v>5.228786E-3</c:v>
                </c:pt>
                <c:pt idx="5">
                  <c:v>9.6900049999999998E-3</c:v>
                </c:pt>
                <c:pt idx="6">
                  <c:v>1.5808731999999999E-2</c:v>
                </c:pt>
                <c:pt idx="7">
                  <c:v>2.3788521999999999E-2</c:v>
                </c:pt>
                <c:pt idx="8">
                  <c:v>3.3885633999999998E-2</c:v>
                </c:pt>
                <c:pt idx="9">
                  <c:v>4.6402975999999999E-2</c:v>
                </c:pt>
                <c:pt idx="10">
                  <c:v>6.1685255000000001E-2</c:v>
                </c:pt>
                <c:pt idx="11">
                  <c:v>8.0103230999999997E-2</c:v>
                </c:pt>
                <c:pt idx="12">
                  <c:v>0.10203371999999999</c:v>
                </c:pt>
                <c:pt idx="13">
                  <c:v>0.12783354599999999</c:v>
                </c:pt>
                <c:pt idx="14">
                  <c:v>0.15780380099999999</c:v>
                </c:pt>
                <c:pt idx="15">
                  <c:v>0.19214446299999999</c:v>
                </c:pt>
                <c:pt idx="16">
                  <c:v>0.230910479</c:v>
                </c:pt>
                <c:pt idx="17">
                  <c:v>0.273965299</c:v>
                </c:pt>
                <c:pt idx="18">
                  <c:v>0.320946646</c:v>
                </c:pt>
                <c:pt idx="19">
                  <c:v>0.37125227900000002</c:v>
                </c:pt>
                <c:pt idx="20">
                  <c:v>0.42405205200000001</c:v>
                </c:pt>
                <c:pt idx="21">
                  <c:v>0.47833182899999999</c:v>
                </c:pt>
                <c:pt idx="22">
                  <c:v>0.53296418999999995</c:v>
                </c:pt>
                <c:pt idx="23">
                  <c:v>0.58679930000000002</c:v>
                </c:pt>
                <c:pt idx="24">
                  <c:v>0.63875759499999996</c:v>
                </c:pt>
                <c:pt idx="25">
                  <c:v>0.68791096900000004</c:v>
                </c:pt>
                <c:pt idx="26">
                  <c:v>0.73354092599999998</c:v>
                </c:pt>
                <c:pt idx="27">
                  <c:v>0.77516341799999999</c:v>
                </c:pt>
                <c:pt idx="28">
                  <c:v>0.81252824599999995</c:v>
                </c:pt>
                <c:pt idx="29">
                  <c:v>0.84559360699999997</c:v>
                </c:pt>
                <c:pt idx="30">
                  <c:v>0.87448127099999995</c:v>
                </c:pt>
                <c:pt idx="31">
                  <c:v>0.89944689099999997</c:v>
                </c:pt>
                <c:pt idx="32">
                  <c:v>0.92081397300000001</c:v>
                </c:pt>
                <c:pt idx="33">
                  <c:v>0.93895206200000003</c:v>
                </c:pt>
                <c:pt idx="34">
                  <c:v>0.95423676400000002</c:v>
                </c:pt>
                <c:pt idx="35">
                  <c:v>0.96704368500000004</c:v>
                </c:pt>
                <c:pt idx="36">
                  <c:v>0.97773025499999999</c:v>
                </c:pt>
                <c:pt idx="37">
                  <c:v>0.986599381</c:v>
                </c:pt>
                <c:pt idx="38">
                  <c:v>0.99394185400000001</c:v>
                </c:pt>
                <c:pt idx="40">
                  <c:v>1</c:v>
                </c:pt>
                <c:pt idx="41">
                  <c:v>0.99417206300000005</c:v>
                </c:pt>
                <c:pt idx="42">
                  <c:v>0.98712038099999999</c:v>
                </c:pt>
                <c:pt idx="43">
                  <c:v>0.97858445400000005</c:v>
                </c:pt>
                <c:pt idx="44">
                  <c:v>0.96830983800000003</c:v>
                </c:pt>
                <c:pt idx="45">
                  <c:v>0.955975452</c:v>
                </c:pt>
                <c:pt idx="46">
                  <c:v>0.94125415700000004</c:v>
                </c:pt>
                <c:pt idx="47">
                  <c:v>0.92377034800000002</c:v>
                </c:pt>
                <c:pt idx="48">
                  <c:v>0.90315447699999996</c:v>
                </c:pt>
                <c:pt idx="49">
                  <c:v>0.87904911299999999</c:v>
                </c:pt>
                <c:pt idx="50">
                  <c:v>0.85111681900000002</c:v>
                </c:pt>
                <c:pt idx="51">
                  <c:v>0.81911345099999999</c:v>
                </c:pt>
                <c:pt idx="52">
                  <c:v>0.78289967100000002</c:v>
                </c:pt>
                <c:pt idx="53">
                  <c:v>0.74250031800000005</c:v>
                </c:pt>
                <c:pt idx="54">
                  <c:v>0.69813954300000003</c:v>
                </c:pt>
                <c:pt idx="55">
                  <c:v>0.65026322599999997</c:v>
                </c:pt>
                <c:pt idx="56">
                  <c:v>0.59954685100000005</c:v>
                </c:pt>
                <c:pt idx="57">
                  <c:v>0.54686763599999999</c:v>
                </c:pt>
                <c:pt idx="58">
                  <c:v>0.493250619</c:v>
                </c:pt>
                <c:pt idx="59">
                  <c:v>0.43979475000000001</c:v>
                </c:pt>
                <c:pt idx="60">
                  <c:v>0.387583224</c:v>
                </c:pt>
                <c:pt idx="61">
                  <c:v>0.33760230699999999</c:v>
                </c:pt>
                <c:pt idx="62">
                  <c:v>0.29066881900000002</c:v>
                </c:pt>
                <c:pt idx="63">
                  <c:v>0.247392004</c:v>
                </c:pt>
                <c:pt idx="64">
                  <c:v>0.20815584000000001</c:v>
                </c:pt>
                <c:pt idx="65">
                  <c:v>0.17313030500000001</c:v>
                </c:pt>
                <c:pt idx="66">
                  <c:v>0.14230161099999999</c:v>
                </c:pt>
                <c:pt idx="67">
                  <c:v>0.11550824799999999</c:v>
                </c:pt>
                <c:pt idx="68">
                  <c:v>9.2489716E-2</c:v>
                </c:pt>
                <c:pt idx="69">
                  <c:v>7.2921298999999995E-2</c:v>
                </c:pt>
                <c:pt idx="70">
                  <c:v>5.6451622999999999E-2</c:v>
                </c:pt>
                <c:pt idx="71">
                  <c:v>4.2729316000000003E-2</c:v>
                </c:pt>
                <c:pt idx="72">
                  <c:v>3.1422998000000001E-2</c:v>
                </c:pt>
                <c:pt idx="73">
                  <c:v>2.2237031000000001E-2</c:v>
                </c:pt>
                <c:pt idx="74">
                  <c:v>1.4922425E-2</c:v>
                </c:pt>
                <c:pt idx="75">
                  <c:v>9.2810800000000006E-3</c:v>
                </c:pt>
                <c:pt idx="76">
                  <c:v>5.160329E-3</c:v>
                </c:pt>
                <c:pt idx="77">
                  <c:v>2.256054E-3</c:v>
                </c:pt>
                <c:pt idx="78">
                  <c:v>5.9672700000000002E-4</c:v>
                </c:pt>
              </c:numCache>
            </c:numRef>
          </c:xVal>
          <c:yVal>
            <c:numRef>
              <c:f>'0.96'!$J$2:$J$80</c:f>
              <c:numCache>
                <c:formatCode>General</c:formatCode>
                <c:ptCount val="79"/>
                <c:pt idx="0">
                  <c:v>0.69648600000000005</c:v>
                </c:pt>
                <c:pt idx="1">
                  <c:v>0.46832400000000002</c:v>
                </c:pt>
                <c:pt idx="2">
                  <c:v>0.17437900000000001</c:v>
                </c:pt>
                <c:pt idx="3">
                  <c:v>0.316332</c:v>
                </c:pt>
                <c:pt idx="4">
                  <c:v>0.14666000000000001</c:v>
                </c:pt>
                <c:pt idx="5">
                  <c:v>0.14526900000000001</c:v>
                </c:pt>
                <c:pt idx="6">
                  <c:v>0.112774</c:v>
                </c:pt>
                <c:pt idx="7">
                  <c:v>5.9931100000000001E-2</c:v>
                </c:pt>
                <c:pt idx="8">
                  <c:v>5.0762700000000001E-2</c:v>
                </c:pt>
                <c:pt idx="9">
                  <c:v>1.9030499999999999E-2</c:v>
                </c:pt>
                <c:pt idx="10">
                  <c:v>7.0786099999999995E-4</c:v>
                </c:pt>
                <c:pt idx="11">
                  <c:v>-2.0338599999999998E-2</c:v>
                </c:pt>
                <c:pt idx="12">
                  <c:v>-4.1169799999999999E-2</c:v>
                </c:pt>
                <c:pt idx="13">
                  <c:v>-6.1213499999999997E-2</c:v>
                </c:pt>
                <c:pt idx="14">
                  <c:v>-8.0748E-2</c:v>
                </c:pt>
                <c:pt idx="15">
                  <c:v>-0.103212</c:v>
                </c:pt>
                <c:pt idx="16">
                  <c:v>-0.12607199999999999</c:v>
                </c:pt>
                <c:pt idx="17">
                  <c:v>-0.14725099999999999</c:v>
                </c:pt>
                <c:pt idx="18">
                  <c:v>-0.16742899999999999</c:v>
                </c:pt>
                <c:pt idx="19">
                  <c:v>-0.18909500000000001</c:v>
                </c:pt>
                <c:pt idx="20">
                  <c:v>-0.20682400000000001</c:v>
                </c:pt>
                <c:pt idx="21">
                  <c:v>-0.21910199999999999</c:v>
                </c:pt>
                <c:pt idx="22">
                  <c:v>-0.218837</c:v>
                </c:pt>
                <c:pt idx="23">
                  <c:v>-0.21302099999999999</c:v>
                </c:pt>
                <c:pt idx="24">
                  <c:v>-0.21768399999999999</c:v>
                </c:pt>
                <c:pt idx="25">
                  <c:v>-0.182009</c:v>
                </c:pt>
                <c:pt idx="26">
                  <c:v>-0.16519</c:v>
                </c:pt>
                <c:pt idx="27">
                  <c:v>-0.15632799999999999</c:v>
                </c:pt>
                <c:pt idx="28">
                  <c:v>-0.120986</c:v>
                </c:pt>
                <c:pt idx="29">
                  <c:v>-6.1931199999999999E-2</c:v>
                </c:pt>
                <c:pt idx="30">
                  <c:v>1.53942E-2</c:v>
                </c:pt>
                <c:pt idx="31">
                  <c:v>0.114799</c:v>
                </c:pt>
                <c:pt idx="32">
                  <c:v>0.17641000000000001</c:v>
                </c:pt>
                <c:pt idx="33">
                  <c:v>0.40672700000000001</c:v>
                </c:pt>
                <c:pt idx="34">
                  <c:v>0.38617299999999999</c:v>
                </c:pt>
                <c:pt idx="35">
                  <c:v>0.40722599999999998</c:v>
                </c:pt>
                <c:pt idx="36">
                  <c:v>0.50145399999999996</c:v>
                </c:pt>
                <c:pt idx="37">
                  <c:v>0.381685</c:v>
                </c:pt>
                <c:pt idx="38">
                  <c:v>0.64302400000000004</c:v>
                </c:pt>
                <c:pt idx="40">
                  <c:v>-1.6244700000000001E-2</c:v>
                </c:pt>
                <c:pt idx="41">
                  <c:v>0.72251900000000002</c:v>
                </c:pt>
                <c:pt idx="42">
                  <c:v>0.38604100000000002</c:v>
                </c:pt>
                <c:pt idx="43">
                  <c:v>0.22218599999999999</c:v>
                </c:pt>
                <c:pt idx="44">
                  <c:v>0.345281</c:v>
                </c:pt>
                <c:pt idx="45">
                  <c:v>0.129666</c:v>
                </c:pt>
                <c:pt idx="46">
                  <c:v>0.13089899999999999</c:v>
                </c:pt>
                <c:pt idx="47">
                  <c:v>0.122069</c:v>
                </c:pt>
                <c:pt idx="48">
                  <c:v>5.6782800000000001E-2</c:v>
                </c:pt>
                <c:pt idx="49">
                  <c:v>5.8396900000000002E-2</c:v>
                </c:pt>
                <c:pt idx="50">
                  <c:v>1.1594699999999999E-2</c:v>
                </c:pt>
                <c:pt idx="51">
                  <c:v>-9.2770600000000002E-3</c:v>
                </c:pt>
                <c:pt idx="52">
                  <c:v>-3.3442600000000003E-2</c:v>
                </c:pt>
                <c:pt idx="53">
                  <c:v>-5.9891399999999997E-2</c:v>
                </c:pt>
                <c:pt idx="54">
                  <c:v>-9.2730800000000002E-2</c:v>
                </c:pt>
                <c:pt idx="55">
                  <c:v>-0.116698</c:v>
                </c:pt>
                <c:pt idx="56">
                  <c:v>-0.14857799999999999</c:v>
                </c:pt>
                <c:pt idx="57">
                  <c:v>-0.18345900000000001</c:v>
                </c:pt>
                <c:pt idx="58">
                  <c:v>-0.21849299999999999</c:v>
                </c:pt>
                <c:pt idx="59">
                  <c:v>-0.257434</c:v>
                </c:pt>
                <c:pt idx="60">
                  <c:v>-0.29952400000000001</c:v>
                </c:pt>
                <c:pt idx="61">
                  <c:v>-0.34528799999999998</c:v>
                </c:pt>
                <c:pt idx="62">
                  <c:v>-0.39268399999999998</c:v>
                </c:pt>
                <c:pt idx="63">
                  <c:v>-0.44768200000000002</c:v>
                </c:pt>
                <c:pt idx="64">
                  <c:v>-0.50022299999999997</c:v>
                </c:pt>
                <c:pt idx="65">
                  <c:v>-0.55721100000000001</c:v>
                </c:pt>
                <c:pt idx="66">
                  <c:v>-0.56851799999999997</c:v>
                </c:pt>
                <c:pt idx="67">
                  <c:v>-0.59829699999999997</c:v>
                </c:pt>
                <c:pt idx="68">
                  <c:v>-0.61346199999999995</c:v>
                </c:pt>
                <c:pt idx="69">
                  <c:v>-0.60171200000000002</c:v>
                </c:pt>
                <c:pt idx="70">
                  <c:v>-0.58757000000000004</c:v>
                </c:pt>
                <c:pt idx="71">
                  <c:v>-0.472302</c:v>
                </c:pt>
                <c:pt idx="72">
                  <c:v>-0.375087</c:v>
                </c:pt>
                <c:pt idx="73">
                  <c:v>-0.27980500000000003</c:v>
                </c:pt>
                <c:pt idx="74">
                  <c:v>-0.17813499999999999</c:v>
                </c:pt>
                <c:pt idx="75">
                  <c:v>0.112099</c:v>
                </c:pt>
                <c:pt idx="76">
                  <c:v>0.24390800000000001</c:v>
                </c:pt>
                <c:pt idx="77">
                  <c:v>0.63028300000000004</c:v>
                </c:pt>
                <c:pt idx="78">
                  <c:v>0.55817399999999995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9E8-41A9-A0B8-A209F74C8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9479696"/>
        <c:axId val="1799480176"/>
      </c:scatterChart>
      <c:valAx>
        <c:axId val="1799479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99480176"/>
        <c:crosses val="autoZero"/>
        <c:crossBetween val="midCat"/>
      </c:valAx>
      <c:valAx>
        <c:axId val="179948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99479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'0.96'!$U$1</c:f>
              <c:strCache>
                <c:ptCount val="1"/>
                <c:pt idx="0">
                  <c:v>Cp(rotor)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'0.96'!$T$2:$T$80</c:f>
              <c:numCache>
                <c:formatCode>General</c:formatCode>
                <c:ptCount val="79"/>
                <c:pt idx="0">
                  <c:v>0</c:v>
                </c:pt>
                <c:pt idx="1">
                  <c:v>1.32068E-4</c:v>
                </c:pt>
                <c:pt idx="2">
                  <c:v>8.3784199999999999E-4</c:v>
                </c:pt>
                <c:pt idx="3">
                  <c:v>2.4141710000000001E-3</c:v>
                </c:pt>
                <c:pt idx="4">
                  <c:v>5.228786E-3</c:v>
                </c:pt>
                <c:pt idx="5">
                  <c:v>9.6900049999999998E-3</c:v>
                </c:pt>
                <c:pt idx="6">
                  <c:v>1.5808731999999999E-2</c:v>
                </c:pt>
                <c:pt idx="7">
                  <c:v>2.3788521999999999E-2</c:v>
                </c:pt>
                <c:pt idx="8">
                  <c:v>3.3885633999999998E-2</c:v>
                </c:pt>
                <c:pt idx="9">
                  <c:v>4.6402975999999999E-2</c:v>
                </c:pt>
                <c:pt idx="10">
                  <c:v>6.1685255000000001E-2</c:v>
                </c:pt>
                <c:pt idx="11">
                  <c:v>8.0103230999999997E-2</c:v>
                </c:pt>
                <c:pt idx="12">
                  <c:v>0.10203371999999999</c:v>
                </c:pt>
                <c:pt idx="13">
                  <c:v>0.12783354599999999</c:v>
                </c:pt>
                <c:pt idx="14">
                  <c:v>0.15780380099999999</c:v>
                </c:pt>
                <c:pt idx="15">
                  <c:v>0.19214446299999999</c:v>
                </c:pt>
                <c:pt idx="16">
                  <c:v>0.230910479</c:v>
                </c:pt>
                <c:pt idx="17">
                  <c:v>0.273965299</c:v>
                </c:pt>
                <c:pt idx="18">
                  <c:v>0.320946646</c:v>
                </c:pt>
                <c:pt idx="19">
                  <c:v>0.37125227900000002</c:v>
                </c:pt>
                <c:pt idx="20">
                  <c:v>0.42405205200000001</c:v>
                </c:pt>
                <c:pt idx="21">
                  <c:v>0.47833182899999999</c:v>
                </c:pt>
                <c:pt idx="22">
                  <c:v>0.53296418999999995</c:v>
                </c:pt>
                <c:pt idx="23">
                  <c:v>0.58679930000000002</c:v>
                </c:pt>
                <c:pt idx="24">
                  <c:v>0.63875759499999996</c:v>
                </c:pt>
                <c:pt idx="25">
                  <c:v>0.68791096900000004</c:v>
                </c:pt>
                <c:pt idx="26">
                  <c:v>0.73354092599999998</c:v>
                </c:pt>
                <c:pt idx="27">
                  <c:v>0.77516341799999999</c:v>
                </c:pt>
                <c:pt idx="28">
                  <c:v>0.81252824599999995</c:v>
                </c:pt>
                <c:pt idx="29">
                  <c:v>0.84559360699999997</c:v>
                </c:pt>
                <c:pt idx="30">
                  <c:v>0.87448127099999995</c:v>
                </c:pt>
                <c:pt idx="31">
                  <c:v>0.89944689099999997</c:v>
                </c:pt>
                <c:pt idx="32">
                  <c:v>0.92081397300000001</c:v>
                </c:pt>
                <c:pt idx="33">
                  <c:v>0.93895206200000003</c:v>
                </c:pt>
                <c:pt idx="34">
                  <c:v>0.95423676400000002</c:v>
                </c:pt>
                <c:pt idx="35">
                  <c:v>0.96704368500000004</c:v>
                </c:pt>
                <c:pt idx="36">
                  <c:v>0.97773025499999999</c:v>
                </c:pt>
                <c:pt idx="37">
                  <c:v>0.986599381</c:v>
                </c:pt>
                <c:pt idx="38">
                  <c:v>0.99394185400000001</c:v>
                </c:pt>
                <c:pt idx="40">
                  <c:v>1</c:v>
                </c:pt>
                <c:pt idx="41">
                  <c:v>0.99417206300000005</c:v>
                </c:pt>
                <c:pt idx="42">
                  <c:v>0.98712038099999999</c:v>
                </c:pt>
                <c:pt idx="43">
                  <c:v>0.97858445400000005</c:v>
                </c:pt>
                <c:pt idx="44">
                  <c:v>0.96830983800000003</c:v>
                </c:pt>
                <c:pt idx="45">
                  <c:v>0.955975452</c:v>
                </c:pt>
                <c:pt idx="46">
                  <c:v>0.94125415700000004</c:v>
                </c:pt>
                <c:pt idx="47">
                  <c:v>0.92377034800000002</c:v>
                </c:pt>
                <c:pt idx="48">
                  <c:v>0.90315447699999996</c:v>
                </c:pt>
                <c:pt idx="49">
                  <c:v>0.87904911299999999</c:v>
                </c:pt>
                <c:pt idx="50">
                  <c:v>0.85111681900000002</c:v>
                </c:pt>
                <c:pt idx="51">
                  <c:v>0.81911345099999999</c:v>
                </c:pt>
                <c:pt idx="52">
                  <c:v>0.78289967100000002</c:v>
                </c:pt>
                <c:pt idx="53">
                  <c:v>0.74250031800000005</c:v>
                </c:pt>
                <c:pt idx="54">
                  <c:v>0.69813954300000003</c:v>
                </c:pt>
                <c:pt idx="55">
                  <c:v>0.65026322599999997</c:v>
                </c:pt>
                <c:pt idx="56">
                  <c:v>0.59954685100000005</c:v>
                </c:pt>
                <c:pt idx="57">
                  <c:v>0.54686763599999999</c:v>
                </c:pt>
                <c:pt idx="58">
                  <c:v>0.493250619</c:v>
                </c:pt>
                <c:pt idx="59">
                  <c:v>0.43979475000000001</c:v>
                </c:pt>
                <c:pt idx="60">
                  <c:v>0.387583224</c:v>
                </c:pt>
                <c:pt idx="61">
                  <c:v>0.33760230699999999</c:v>
                </c:pt>
                <c:pt idx="62">
                  <c:v>0.29066881900000002</c:v>
                </c:pt>
                <c:pt idx="63">
                  <c:v>0.247392004</c:v>
                </c:pt>
                <c:pt idx="64">
                  <c:v>0.20815584000000001</c:v>
                </c:pt>
                <c:pt idx="65">
                  <c:v>0.17313030500000001</c:v>
                </c:pt>
                <c:pt idx="66">
                  <c:v>0.14230161099999999</c:v>
                </c:pt>
                <c:pt idx="67">
                  <c:v>0.11550824799999999</c:v>
                </c:pt>
                <c:pt idx="68">
                  <c:v>9.2489716E-2</c:v>
                </c:pt>
                <c:pt idx="69">
                  <c:v>7.2921298999999995E-2</c:v>
                </c:pt>
                <c:pt idx="70">
                  <c:v>5.6451622999999999E-2</c:v>
                </c:pt>
                <c:pt idx="71">
                  <c:v>4.2729316000000003E-2</c:v>
                </c:pt>
                <c:pt idx="72">
                  <c:v>3.1422998000000001E-2</c:v>
                </c:pt>
                <c:pt idx="73">
                  <c:v>2.2237031000000001E-2</c:v>
                </c:pt>
                <c:pt idx="74">
                  <c:v>1.4922425E-2</c:v>
                </c:pt>
                <c:pt idx="75">
                  <c:v>9.2810800000000006E-3</c:v>
                </c:pt>
                <c:pt idx="76">
                  <c:v>5.160329E-3</c:v>
                </c:pt>
                <c:pt idx="77">
                  <c:v>2.256054E-3</c:v>
                </c:pt>
                <c:pt idx="78">
                  <c:v>5.9672700000000002E-4</c:v>
                </c:pt>
              </c:numCache>
            </c:numRef>
          </c:xVal>
          <c:yVal>
            <c:numRef>
              <c:f>'0.96'!$U$2:$U$80</c:f>
              <c:numCache>
                <c:formatCode>General</c:formatCode>
                <c:ptCount val="79"/>
                <c:pt idx="0">
                  <c:v>0.75573567708333345</c:v>
                </c:pt>
                <c:pt idx="1">
                  <c:v>0.50816406250000001</c:v>
                </c:pt>
                <c:pt idx="2">
                  <c:v>0.18921332465277779</c:v>
                </c:pt>
                <c:pt idx="3">
                  <c:v>0.34324218750000002</c:v>
                </c:pt>
                <c:pt idx="4">
                  <c:v>0.15913628472222224</c:v>
                </c:pt>
                <c:pt idx="5">
                  <c:v>0.15762695312500002</c:v>
                </c:pt>
                <c:pt idx="6">
                  <c:v>0.12236762152777778</c:v>
                </c:pt>
                <c:pt idx="7">
                  <c:v>6.5029405381944447E-2</c:v>
                </c:pt>
                <c:pt idx="8">
                  <c:v>5.5081054687500006E-2</c:v>
                </c:pt>
                <c:pt idx="9">
                  <c:v>2.06494140625E-2</c:v>
                </c:pt>
                <c:pt idx="10">
                  <c:v>7.6807834201388884E-4</c:v>
                </c:pt>
                <c:pt idx="11">
                  <c:v>-2.2068793402777776E-2</c:v>
                </c:pt>
                <c:pt idx="12">
                  <c:v>-4.4672092013888887E-2</c:v>
                </c:pt>
                <c:pt idx="13">
                  <c:v>-6.6420898437500001E-2</c:v>
                </c:pt>
                <c:pt idx="14">
                  <c:v>-8.7617187499999999E-2</c:v>
                </c:pt>
                <c:pt idx="15">
                  <c:v>-0.11199218750000001</c:v>
                </c:pt>
                <c:pt idx="16">
                  <c:v>-0.13679687499999998</c:v>
                </c:pt>
                <c:pt idx="17">
                  <c:v>-0.15977756076388888</c:v>
                </c:pt>
                <c:pt idx="18">
                  <c:v>-0.1816720920138889</c:v>
                </c:pt>
                <c:pt idx="19">
                  <c:v>-0.20518120659722225</c:v>
                </c:pt>
                <c:pt idx="20">
                  <c:v>-0.2244184027777778</c:v>
                </c:pt>
                <c:pt idx="21">
                  <c:v>-0.23774088541666666</c:v>
                </c:pt>
                <c:pt idx="22">
                  <c:v>-0.2374533420138889</c:v>
                </c:pt>
                <c:pt idx="23">
                  <c:v>-0.231142578125</c:v>
                </c:pt>
                <c:pt idx="24">
                  <c:v>-0.23620225694444444</c:v>
                </c:pt>
                <c:pt idx="25">
                  <c:v>-0.19749240451388889</c:v>
                </c:pt>
                <c:pt idx="26">
                  <c:v>-0.17924262152777778</c:v>
                </c:pt>
                <c:pt idx="27">
                  <c:v>-0.16962673611111112</c:v>
                </c:pt>
                <c:pt idx="28">
                  <c:v>-0.13127821180555554</c:v>
                </c:pt>
                <c:pt idx="29">
                  <c:v>-6.7199652777777771E-2</c:v>
                </c:pt>
                <c:pt idx="30">
                  <c:v>1.6703776041666667E-2</c:v>
                </c:pt>
                <c:pt idx="31">
                  <c:v>0.12456488715277778</c:v>
                </c:pt>
                <c:pt idx="32">
                  <c:v>0.19141710069444445</c:v>
                </c:pt>
                <c:pt idx="33">
                  <c:v>0.44132703993055555</c:v>
                </c:pt>
                <c:pt idx="34">
                  <c:v>0.41902452256944445</c:v>
                </c:pt>
                <c:pt idx="35">
                  <c:v>0.4418684895833333</c:v>
                </c:pt>
                <c:pt idx="36">
                  <c:v>0.54411241319444437</c:v>
                </c:pt>
                <c:pt idx="37">
                  <c:v>0.41415473090277777</c:v>
                </c:pt>
                <c:pt idx="38">
                  <c:v>0.69772569444444454</c:v>
                </c:pt>
                <c:pt idx="39">
                  <c:v>0</c:v>
                </c:pt>
                <c:pt idx="40">
                  <c:v>-1.7626627604166667E-2</c:v>
                </c:pt>
                <c:pt idx="41">
                  <c:v>0.78398328993055555</c:v>
                </c:pt>
                <c:pt idx="42">
                  <c:v>0.4188812934027778</c:v>
                </c:pt>
                <c:pt idx="43">
                  <c:v>0.24108723958333333</c:v>
                </c:pt>
                <c:pt idx="44">
                  <c:v>0.37465386284722224</c:v>
                </c:pt>
                <c:pt idx="45">
                  <c:v>0.14069661458333335</c:v>
                </c:pt>
                <c:pt idx="46">
                  <c:v>0.14203450520833333</c:v>
                </c:pt>
                <c:pt idx="47">
                  <c:v>0.13245334201388889</c:v>
                </c:pt>
                <c:pt idx="48">
                  <c:v>6.1613281250000006E-2</c:v>
                </c:pt>
                <c:pt idx="49">
                  <c:v>6.3364691840277779E-2</c:v>
                </c:pt>
                <c:pt idx="50">
                  <c:v>1.2581054687499999E-2</c:v>
                </c:pt>
                <c:pt idx="51">
                  <c:v>-1.0066254340277778E-2</c:v>
                </c:pt>
                <c:pt idx="52">
                  <c:v>-3.6287543402777782E-2</c:v>
                </c:pt>
                <c:pt idx="53">
                  <c:v>-6.4986328124999992E-2</c:v>
                </c:pt>
                <c:pt idx="54">
                  <c:v>-0.10061935763888889</c:v>
                </c:pt>
                <c:pt idx="55">
                  <c:v>-0.12662543402777779</c:v>
                </c:pt>
                <c:pt idx="56">
                  <c:v>-0.16121744791666665</c:v>
                </c:pt>
                <c:pt idx="57">
                  <c:v>-0.19906575520833336</c:v>
                </c:pt>
                <c:pt idx="58">
                  <c:v>-0.23708007812500001</c:v>
                </c:pt>
                <c:pt idx="59">
                  <c:v>-0.2793337673611111</c:v>
                </c:pt>
                <c:pt idx="60">
                  <c:v>-0.3250043402777778</c:v>
                </c:pt>
                <c:pt idx="61">
                  <c:v>-0.37466145833333331</c:v>
                </c:pt>
                <c:pt idx="62">
                  <c:v>-0.4260894097222222</c:v>
                </c:pt>
                <c:pt idx="63">
                  <c:v>-0.48576605902777781</c:v>
                </c:pt>
                <c:pt idx="64">
                  <c:v>-0.54277669270833329</c:v>
                </c:pt>
                <c:pt idx="65">
                  <c:v>-0.60461263020833333</c:v>
                </c:pt>
                <c:pt idx="66">
                  <c:v>-0.61688151041666661</c:v>
                </c:pt>
                <c:pt idx="67">
                  <c:v>-0.64919379340277772</c:v>
                </c:pt>
                <c:pt idx="68">
                  <c:v>-0.66564887152777774</c:v>
                </c:pt>
                <c:pt idx="69">
                  <c:v>-0.65289930555555564</c:v>
                </c:pt>
                <c:pt idx="70">
                  <c:v>-0.63755425347222228</c:v>
                </c:pt>
                <c:pt idx="71">
                  <c:v>-0.51248046874999997</c:v>
                </c:pt>
                <c:pt idx="72">
                  <c:v>-0.40699544270833332</c:v>
                </c:pt>
                <c:pt idx="73">
                  <c:v>-0.30360785590277783</c:v>
                </c:pt>
                <c:pt idx="74">
                  <c:v>-0.19328884548611111</c:v>
                </c:pt>
                <c:pt idx="75">
                  <c:v>0.12163519965277779</c:v>
                </c:pt>
                <c:pt idx="76">
                  <c:v>0.26465711805555558</c:v>
                </c:pt>
                <c:pt idx="77">
                  <c:v>0.68390082465277779</c:v>
                </c:pt>
                <c:pt idx="78">
                  <c:v>0.60565755208333327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D92-46B9-855D-7E7609E84B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733279"/>
        <c:axId val="184741919"/>
      </c:scatterChart>
      <c:valAx>
        <c:axId val="184733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41919"/>
        <c:crosses val="autoZero"/>
        <c:crossBetween val="midCat"/>
      </c:valAx>
      <c:valAx>
        <c:axId val="184741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4733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257175</xdr:colOff>
      <xdr:row>7</xdr:row>
      <xdr:rowOff>95250</xdr:rowOff>
    </xdr:from>
    <xdr:to>
      <xdr:col>17</xdr:col>
      <xdr:colOff>206375</xdr:colOff>
      <xdr:row>20</xdr:row>
      <xdr:rowOff>31750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E6B2B6C6-19A1-AA0C-9584-BD36FE87E2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34925</xdr:colOff>
      <xdr:row>6</xdr:row>
      <xdr:rowOff>171450</xdr:rowOff>
    </xdr:from>
    <xdr:to>
      <xdr:col>28</xdr:col>
      <xdr:colOff>644525</xdr:colOff>
      <xdr:row>19</xdr:row>
      <xdr:rowOff>107950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124C3031-2D9F-DAD7-9CBF-46A6A01937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0</xdr:colOff>
      <xdr:row>25</xdr:row>
      <xdr:rowOff>0</xdr:rowOff>
    </xdr:from>
    <xdr:to>
      <xdr:col>31</xdr:col>
      <xdr:colOff>114300</xdr:colOff>
      <xdr:row>43</xdr:row>
      <xdr:rowOff>133350</xdr:rowOff>
    </xdr:to>
    <xdr:pic>
      <xdr:nvPicPr>
        <xdr:cNvPr id="4" name="_x526614016">
          <a:extLst>
            <a:ext uri="{FF2B5EF4-FFF2-40B4-BE49-F238E27FC236}">
              <a16:creationId xmlns:a16="http://schemas.microsoft.com/office/drawing/2014/main" id="{80B55709-A258-A246-70B1-2CC8279A9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89200" y="5397500"/>
          <a:ext cx="5397500" cy="401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09D7A-8FD9-4776-B380-D236742FB07D}">
  <dimension ref="A1:U80"/>
  <sheetViews>
    <sheetView tabSelected="1" topLeftCell="K1" workbookViewId="0">
      <selection activeCell="U3" sqref="U3"/>
    </sheetView>
  </sheetViews>
  <sheetFormatPr defaultRowHeight="17" x14ac:dyDescent="0.45"/>
  <sheetData>
    <row r="1" spans="1:21" x14ac:dyDescent="0.45">
      <c r="B1" t="s">
        <v>0</v>
      </c>
      <c r="C1" t="s">
        <v>1</v>
      </c>
      <c r="I1" t="s">
        <v>2</v>
      </c>
      <c r="J1" t="s">
        <v>3</v>
      </c>
      <c r="T1" t="s">
        <v>2</v>
      </c>
      <c r="U1" t="s">
        <v>4</v>
      </c>
    </row>
    <row r="2" spans="1:21" x14ac:dyDescent="0.45">
      <c r="A2">
        <v>2</v>
      </c>
      <c r="B2">
        <v>-4.1283E-2</v>
      </c>
      <c r="C2">
        <v>0.69648600000000005</v>
      </c>
      <c r="F2">
        <v>0.12378400000000001</v>
      </c>
      <c r="G2">
        <v>0.16506699999999999</v>
      </c>
      <c r="I2">
        <v>0</v>
      </c>
      <c r="J2">
        <v>0.69648600000000005</v>
      </c>
      <c r="T2">
        <v>0</v>
      </c>
      <c r="U2">
        <f>C2/(0.96*0.96)</f>
        <v>0.75573567708333345</v>
      </c>
    </row>
    <row r="3" spans="1:21" x14ac:dyDescent="0.45">
      <c r="A3">
        <v>2</v>
      </c>
      <c r="B3">
        <v>-4.1261199999999998E-2</v>
      </c>
      <c r="C3">
        <v>0.46832400000000002</v>
      </c>
      <c r="F3">
        <v>-4.1283E-2</v>
      </c>
      <c r="I3">
        <v>1.32068E-4</v>
      </c>
      <c r="J3">
        <v>0.46832400000000002</v>
      </c>
      <c r="T3">
        <v>1.32068E-4</v>
      </c>
      <c r="U3">
        <f>C3/(0.96*0.96)</f>
        <v>0.50816406250000001</v>
      </c>
    </row>
    <row r="4" spans="1:21" x14ac:dyDescent="0.45">
      <c r="A4">
        <v>2</v>
      </c>
      <c r="B4">
        <v>-4.1144699999999999E-2</v>
      </c>
      <c r="C4">
        <v>0.17437900000000001</v>
      </c>
      <c r="I4">
        <v>8.3784199999999999E-4</v>
      </c>
      <c r="J4">
        <v>0.17437900000000001</v>
      </c>
      <c r="T4">
        <v>8.3784199999999999E-4</v>
      </c>
      <c r="U4">
        <f>C4/(0.96*0.96)</f>
        <v>0.18921332465277779</v>
      </c>
    </row>
    <row r="5" spans="1:21" x14ac:dyDescent="0.45">
      <c r="A5">
        <v>2</v>
      </c>
      <c r="B5">
        <v>-4.0884499999999997E-2</v>
      </c>
      <c r="C5">
        <v>0.316332</v>
      </c>
      <c r="I5">
        <v>2.4141710000000001E-3</v>
      </c>
      <c r="J5">
        <v>0.316332</v>
      </c>
      <c r="T5">
        <v>2.4141710000000001E-3</v>
      </c>
      <c r="U5">
        <f>C5/(0.96*0.96)</f>
        <v>0.34324218750000002</v>
      </c>
    </row>
    <row r="6" spans="1:21" x14ac:dyDescent="0.45">
      <c r="A6">
        <v>2</v>
      </c>
      <c r="B6">
        <v>-4.0419900000000002E-2</v>
      </c>
      <c r="C6">
        <v>0.14666000000000001</v>
      </c>
      <c r="I6">
        <v>5.228786E-3</v>
      </c>
      <c r="J6">
        <v>0.14666000000000001</v>
      </c>
      <c r="T6">
        <v>5.228786E-3</v>
      </c>
      <c r="U6">
        <f>C6/(0.96*0.96)</f>
        <v>0.15913628472222224</v>
      </c>
    </row>
    <row r="7" spans="1:21" x14ac:dyDescent="0.45">
      <c r="A7">
        <v>2</v>
      </c>
      <c r="B7">
        <v>-3.9683499999999997E-2</v>
      </c>
      <c r="C7">
        <v>0.14526900000000001</v>
      </c>
      <c r="I7">
        <v>9.6900049999999998E-3</v>
      </c>
      <c r="J7">
        <v>0.14526900000000001</v>
      </c>
      <c r="T7">
        <v>9.6900049999999998E-3</v>
      </c>
      <c r="U7">
        <f>C7/(0.96*0.96)</f>
        <v>0.15762695312500002</v>
      </c>
    </row>
    <row r="8" spans="1:21" x14ac:dyDescent="0.45">
      <c r="A8">
        <v>2</v>
      </c>
      <c r="B8">
        <v>-3.86735E-2</v>
      </c>
      <c r="C8">
        <v>0.112774</v>
      </c>
      <c r="I8">
        <v>1.5808731999999999E-2</v>
      </c>
      <c r="J8">
        <v>0.112774</v>
      </c>
      <c r="T8">
        <v>1.5808731999999999E-2</v>
      </c>
      <c r="U8">
        <f>C8/(0.96*0.96)</f>
        <v>0.12236762152777778</v>
      </c>
    </row>
    <row r="9" spans="1:21" x14ac:dyDescent="0.45">
      <c r="A9">
        <v>2</v>
      </c>
      <c r="B9">
        <v>-3.7356300000000002E-2</v>
      </c>
      <c r="C9">
        <v>5.9931100000000001E-2</v>
      </c>
      <c r="I9">
        <v>2.3788521999999999E-2</v>
      </c>
      <c r="J9">
        <v>5.9931100000000001E-2</v>
      </c>
      <c r="T9">
        <v>2.3788521999999999E-2</v>
      </c>
      <c r="U9">
        <f>C9/(0.96*0.96)</f>
        <v>6.5029405381944447E-2</v>
      </c>
    </row>
    <row r="10" spans="1:21" x14ac:dyDescent="0.45">
      <c r="A10">
        <v>2</v>
      </c>
      <c r="B10">
        <v>-3.5689600000000002E-2</v>
      </c>
      <c r="C10">
        <v>5.0762700000000001E-2</v>
      </c>
      <c r="I10">
        <v>3.3885633999999998E-2</v>
      </c>
      <c r="J10">
        <v>5.0762700000000001E-2</v>
      </c>
      <c r="T10">
        <v>3.3885633999999998E-2</v>
      </c>
      <c r="U10">
        <f>C10/(0.96*0.96)</f>
        <v>5.5081054687500006E-2</v>
      </c>
    </row>
    <row r="11" spans="1:21" x14ac:dyDescent="0.45">
      <c r="A11">
        <v>2</v>
      </c>
      <c r="B11">
        <v>-3.3623399999999998E-2</v>
      </c>
      <c r="C11">
        <v>1.9030499999999999E-2</v>
      </c>
      <c r="I11">
        <v>4.6402975999999999E-2</v>
      </c>
      <c r="J11">
        <v>1.9030499999999999E-2</v>
      </c>
      <c r="T11">
        <v>4.6402975999999999E-2</v>
      </c>
      <c r="U11">
        <f>C11/(0.96*0.96)</f>
        <v>2.06494140625E-2</v>
      </c>
    </row>
    <row r="12" spans="1:21" x14ac:dyDescent="0.45">
      <c r="A12">
        <v>2</v>
      </c>
      <c r="B12">
        <v>-3.1100800000000001E-2</v>
      </c>
      <c r="C12">
        <v>7.0786099999999995E-4</v>
      </c>
      <c r="I12">
        <v>6.1685255000000001E-2</v>
      </c>
      <c r="J12">
        <v>7.0786099999999995E-4</v>
      </c>
      <c r="T12">
        <v>6.1685255000000001E-2</v>
      </c>
      <c r="U12">
        <f>C12/(0.96*0.96)</f>
        <v>7.6807834201388884E-4</v>
      </c>
    </row>
    <row r="13" spans="1:21" x14ac:dyDescent="0.45">
      <c r="A13">
        <v>2</v>
      </c>
      <c r="B13">
        <v>-2.8060600000000002E-2</v>
      </c>
      <c r="C13">
        <v>-2.0338599999999998E-2</v>
      </c>
      <c r="I13">
        <v>8.0103230999999997E-2</v>
      </c>
      <c r="J13">
        <v>-2.0338599999999998E-2</v>
      </c>
      <c r="T13">
        <v>8.0103230999999997E-2</v>
      </c>
      <c r="U13">
        <f>C13/(0.96*0.96)</f>
        <v>-2.2068793402777776E-2</v>
      </c>
    </row>
    <row r="14" spans="1:21" x14ac:dyDescent="0.45">
      <c r="A14">
        <v>2</v>
      </c>
      <c r="B14">
        <v>-2.44406E-2</v>
      </c>
      <c r="C14">
        <v>-4.1169799999999999E-2</v>
      </c>
      <c r="I14">
        <v>0.10203371999999999</v>
      </c>
      <c r="J14">
        <v>-4.1169799999999999E-2</v>
      </c>
      <c r="T14">
        <v>0.10203371999999999</v>
      </c>
      <c r="U14">
        <f>C14/(0.96*0.96)</f>
        <v>-4.4672092013888887E-2</v>
      </c>
    </row>
    <row r="15" spans="1:21" x14ac:dyDescent="0.45">
      <c r="A15">
        <v>2</v>
      </c>
      <c r="B15">
        <v>-2.0181899999999999E-2</v>
      </c>
      <c r="C15">
        <v>-6.1213499999999997E-2</v>
      </c>
      <c r="I15">
        <v>0.12783354599999999</v>
      </c>
      <c r="J15">
        <v>-6.1213499999999997E-2</v>
      </c>
      <c r="T15">
        <v>0.12783354599999999</v>
      </c>
      <c r="U15">
        <f>C15/(0.96*0.96)</f>
        <v>-6.6420898437500001E-2</v>
      </c>
    </row>
    <row r="16" spans="1:21" x14ac:dyDescent="0.45">
      <c r="A16">
        <v>2</v>
      </c>
      <c r="B16">
        <v>-1.52348E-2</v>
      </c>
      <c r="C16">
        <v>-8.0748E-2</v>
      </c>
      <c r="I16">
        <v>0.15780380099999999</v>
      </c>
      <c r="J16">
        <v>-8.0748E-2</v>
      </c>
      <c r="T16">
        <v>0.15780380099999999</v>
      </c>
      <c r="U16">
        <f>C16/(0.96*0.96)</f>
        <v>-8.7617187499999999E-2</v>
      </c>
    </row>
    <row r="17" spans="1:21" x14ac:dyDescent="0.45">
      <c r="A17">
        <v>2</v>
      </c>
      <c r="B17">
        <v>-9.5662899999999999E-3</v>
      </c>
      <c r="C17">
        <v>-0.103212</v>
      </c>
      <c r="I17">
        <v>0.19214446299999999</v>
      </c>
      <c r="J17">
        <v>-0.103212</v>
      </c>
      <c r="T17">
        <v>0.19214446299999999</v>
      </c>
      <c r="U17">
        <f>C17/(0.96*0.96)</f>
        <v>-0.11199218750000001</v>
      </c>
    </row>
    <row r="18" spans="1:21" x14ac:dyDescent="0.45">
      <c r="A18">
        <v>2</v>
      </c>
      <c r="B18">
        <v>-3.1673000000000001E-3</v>
      </c>
      <c r="C18">
        <v>-0.12607199999999999</v>
      </c>
      <c r="I18">
        <v>0.230910479</v>
      </c>
      <c r="J18">
        <v>-0.12607199999999999</v>
      </c>
      <c r="T18">
        <v>0.230910479</v>
      </c>
      <c r="U18">
        <f>C18/(0.96*0.96)</f>
        <v>-0.13679687499999998</v>
      </c>
    </row>
    <row r="19" spans="1:21" x14ac:dyDescent="0.45">
      <c r="A19">
        <v>2</v>
      </c>
      <c r="B19">
        <v>3.9396300000000004E-3</v>
      </c>
      <c r="C19">
        <v>-0.14725099999999999</v>
      </c>
      <c r="I19">
        <v>0.273965299</v>
      </c>
      <c r="J19">
        <v>-0.14725099999999999</v>
      </c>
      <c r="T19">
        <v>0.273965299</v>
      </c>
      <c r="U19">
        <f>C19/(0.96*0.96)</f>
        <v>-0.15977756076388888</v>
      </c>
    </row>
    <row r="20" spans="1:21" x14ac:dyDescent="0.45">
      <c r="A20">
        <v>2</v>
      </c>
      <c r="B20">
        <v>1.1694700000000001E-2</v>
      </c>
      <c r="C20">
        <v>-0.16742899999999999</v>
      </c>
      <c r="I20">
        <v>0.320946646</v>
      </c>
      <c r="J20">
        <v>-0.16742899999999999</v>
      </c>
      <c r="T20">
        <v>0.320946646</v>
      </c>
      <c r="U20">
        <f>C20/(0.96*0.96)</f>
        <v>-0.1816720920138889</v>
      </c>
    </row>
    <row r="21" spans="1:21" x14ac:dyDescent="0.45">
      <c r="A21">
        <v>2</v>
      </c>
      <c r="B21">
        <v>1.9998499999999999E-2</v>
      </c>
      <c r="C21">
        <v>-0.18909500000000001</v>
      </c>
      <c r="I21">
        <v>0.37125227900000002</v>
      </c>
      <c r="J21">
        <v>-0.18909500000000001</v>
      </c>
      <c r="T21">
        <v>0.37125227900000002</v>
      </c>
      <c r="U21">
        <f>C21/(0.96*0.96)</f>
        <v>-0.20518120659722225</v>
      </c>
    </row>
    <row r="22" spans="1:21" x14ac:dyDescent="0.45">
      <c r="A22">
        <v>2</v>
      </c>
      <c r="B22">
        <v>2.8714E-2</v>
      </c>
      <c r="C22">
        <v>-0.20682400000000001</v>
      </c>
      <c r="I22">
        <v>0.42405205200000001</v>
      </c>
      <c r="J22">
        <v>-0.20682400000000001</v>
      </c>
      <c r="T22">
        <v>0.42405205200000001</v>
      </c>
      <c r="U22">
        <f>C22/(0.96*0.96)</f>
        <v>-0.2244184027777778</v>
      </c>
    </row>
    <row r="23" spans="1:21" x14ac:dyDescent="0.45">
      <c r="A23">
        <v>2</v>
      </c>
      <c r="B23">
        <v>3.76738E-2</v>
      </c>
      <c r="C23">
        <v>-0.21910199999999999</v>
      </c>
      <c r="I23">
        <v>0.47833182899999999</v>
      </c>
      <c r="J23">
        <v>-0.21910199999999999</v>
      </c>
      <c r="T23">
        <v>0.47833182899999999</v>
      </c>
      <c r="U23">
        <f>C23/(0.96*0.96)</f>
        <v>-0.23774088541666666</v>
      </c>
    </row>
    <row r="24" spans="1:21" x14ac:dyDescent="0.45">
      <c r="A24">
        <v>2</v>
      </c>
      <c r="B24">
        <v>4.6691799999999999E-2</v>
      </c>
      <c r="C24">
        <v>-0.218837</v>
      </c>
      <c r="I24">
        <v>0.53296418999999995</v>
      </c>
      <c r="J24">
        <v>-0.218837</v>
      </c>
      <c r="T24">
        <v>0.53296418999999995</v>
      </c>
      <c r="U24">
        <f>C24/(0.96*0.96)</f>
        <v>-0.2374533420138889</v>
      </c>
    </row>
    <row r="25" spans="1:21" x14ac:dyDescent="0.45">
      <c r="A25">
        <v>2</v>
      </c>
      <c r="B25">
        <v>5.5578200000000001E-2</v>
      </c>
      <c r="C25">
        <v>-0.21302099999999999</v>
      </c>
      <c r="I25">
        <v>0.58679930000000002</v>
      </c>
      <c r="J25">
        <v>-0.21302099999999999</v>
      </c>
      <c r="T25">
        <v>0.58679930000000002</v>
      </c>
      <c r="U25">
        <f>C25/(0.96*0.96)</f>
        <v>-0.231142578125</v>
      </c>
    </row>
    <row r="26" spans="1:21" x14ac:dyDescent="0.45">
      <c r="A26">
        <v>2</v>
      </c>
      <c r="B26">
        <v>6.4154799999999998E-2</v>
      </c>
      <c r="C26">
        <v>-0.21768399999999999</v>
      </c>
      <c r="I26">
        <v>0.63875759499999996</v>
      </c>
      <c r="J26">
        <v>-0.21768399999999999</v>
      </c>
      <c r="T26">
        <v>0.63875759499999996</v>
      </c>
      <c r="U26">
        <f>C26/(0.96*0.96)</f>
        <v>-0.23620225694444444</v>
      </c>
    </row>
    <row r="27" spans="1:21" x14ac:dyDescent="0.45">
      <c r="A27">
        <v>2</v>
      </c>
      <c r="B27">
        <v>7.2268399999999997E-2</v>
      </c>
      <c r="C27">
        <v>-0.182009</v>
      </c>
      <c r="I27">
        <v>0.68791096900000004</v>
      </c>
      <c r="J27">
        <v>-0.182009</v>
      </c>
      <c r="T27">
        <v>0.68791096900000004</v>
      </c>
      <c r="U27">
        <f>C27/(0.96*0.96)</f>
        <v>-0.19749240451388889</v>
      </c>
    </row>
    <row r="28" spans="1:21" x14ac:dyDescent="0.45">
      <c r="A28">
        <v>2</v>
      </c>
      <c r="B28">
        <v>7.9800399999999994E-2</v>
      </c>
      <c r="C28">
        <v>-0.16519</v>
      </c>
      <c r="I28">
        <v>0.73354092599999998</v>
      </c>
      <c r="J28">
        <v>-0.16519</v>
      </c>
      <c r="T28">
        <v>0.73354092599999998</v>
      </c>
      <c r="U28">
        <f>C28/(0.96*0.96)</f>
        <v>-0.17924262152777778</v>
      </c>
    </row>
    <row r="29" spans="1:21" x14ac:dyDescent="0.45">
      <c r="A29">
        <v>2</v>
      </c>
      <c r="B29">
        <v>8.6670899999999995E-2</v>
      </c>
      <c r="C29">
        <v>-0.15632799999999999</v>
      </c>
      <c r="I29">
        <v>0.77516341799999999</v>
      </c>
      <c r="J29">
        <v>-0.15632799999999999</v>
      </c>
      <c r="T29">
        <v>0.77516341799999999</v>
      </c>
      <c r="U29">
        <f>C29/(0.96*0.96)</f>
        <v>-0.16962673611111112</v>
      </c>
    </row>
    <row r="30" spans="1:21" x14ac:dyDescent="0.45">
      <c r="A30">
        <v>2</v>
      </c>
      <c r="B30">
        <v>9.2838599999999993E-2</v>
      </c>
      <c r="C30">
        <v>-0.120986</v>
      </c>
      <c r="I30">
        <v>0.81252824599999995</v>
      </c>
      <c r="J30">
        <v>-0.120986</v>
      </c>
      <c r="T30">
        <v>0.81252824599999995</v>
      </c>
      <c r="U30">
        <f>C30/(0.96*0.96)</f>
        <v>-0.13127821180555554</v>
      </c>
    </row>
    <row r="31" spans="1:21" x14ac:dyDescent="0.45">
      <c r="A31">
        <v>2</v>
      </c>
      <c r="B31">
        <v>9.8296599999999998E-2</v>
      </c>
      <c r="C31">
        <v>-6.1931199999999999E-2</v>
      </c>
      <c r="I31">
        <v>0.84559360699999997</v>
      </c>
      <c r="J31">
        <v>-6.1931199999999999E-2</v>
      </c>
      <c r="T31">
        <v>0.84559360699999997</v>
      </c>
      <c r="U31">
        <f>C31/(0.96*0.96)</f>
        <v>-6.7199652777777771E-2</v>
      </c>
    </row>
    <row r="32" spans="1:21" x14ac:dyDescent="0.45">
      <c r="A32">
        <v>2</v>
      </c>
      <c r="B32">
        <v>0.103065</v>
      </c>
      <c r="C32">
        <v>1.53942E-2</v>
      </c>
      <c r="I32">
        <v>0.87448127099999995</v>
      </c>
      <c r="J32">
        <v>1.53942E-2</v>
      </c>
      <c r="T32">
        <v>0.87448127099999995</v>
      </c>
      <c r="U32">
        <f>C32/(0.96*0.96)</f>
        <v>1.6703776041666667E-2</v>
      </c>
    </row>
    <row r="33" spans="1:21" x14ac:dyDescent="0.45">
      <c r="A33">
        <v>2</v>
      </c>
      <c r="B33">
        <v>0.107186</v>
      </c>
      <c r="C33">
        <v>0.114799</v>
      </c>
      <c r="I33">
        <v>0.89944689099999997</v>
      </c>
      <c r="J33">
        <v>0.114799</v>
      </c>
      <c r="T33">
        <v>0.89944689099999997</v>
      </c>
      <c r="U33">
        <f>C33/(0.96*0.96)</f>
        <v>0.12456488715277778</v>
      </c>
    </row>
    <row r="34" spans="1:21" x14ac:dyDescent="0.45">
      <c r="A34">
        <v>2</v>
      </c>
      <c r="B34">
        <v>0.11071300000000001</v>
      </c>
      <c r="C34">
        <v>0.17641000000000001</v>
      </c>
      <c r="I34">
        <v>0.92081397300000001</v>
      </c>
      <c r="J34">
        <v>0.17641000000000001</v>
      </c>
      <c r="T34">
        <v>0.92081397300000001</v>
      </c>
      <c r="U34">
        <f>C34/(0.96*0.96)</f>
        <v>0.19141710069444445</v>
      </c>
    </row>
    <row r="35" spans="1:21" x14ac:dyDescent="0.45">
      <c r="A35">
        <v>2</v>
      </c>
      <c r="B35">
        <v>0.113707</v>
      </c>
      <c r="C35">
        <v>0.40672700000000001</v>
      </c>
      <c r="I35">
        <v>0.93895206200000003</v>
      </c>
      <c r="J35">
        <v>0.40672700000000001</v>
      </c>
      <c r="T35">
        <v>0.93895206200000003</v>
      </c>
      <c r="U35">
        <f>C35/(0.96*0.96)</f>
        <v>0.44132703993055555</v>
      </c>
    </row>
    <row r="36" spans="1:21" x14ac:dyDescent="0.45">
      <c r="A36">
        <v>2</v>
      </c>
      <c r="B36">
        <v>0.11623</v>
      </c>
      <c r="C36">
        <v>0.38617299999999999</v>
      </c>
      <c r="I36">
        <v>0.95423676400000002</v>
      </c>
      <c r="J36">
        <v>0.38617299999999999</v>
      </c>
      <c r="T36">
        <v>0.95423676400000002</v>
      </c>
      <c r="U36">
        <f>C36/(0.96*0.96)</f>
        <v>0.41902452256944445</v>
      </c>
    </row>
    <row r="37" spans="1:21" x14ac:dyDescent="0.45">
      <c r="A37">
        <v>2</v>
      </c>
      <c r="B37">
        <v>0.118344</v>
      </c>
      <c r="C37">
        <v>0.40722599999999998</v>
      </c>
      <c r="I37">
        <v>0.96704368500000004</v>
      </c>
      <c r="J37">
        <v>0.40722599999999998</v>
      </c>
      <c r="T37">
        <v>0.96704368500000004</v>
      </c>
      <c r="U37">
        <f>C37/(0.96*0.96)</f>
        <v>0.4418684895833333</v>
      </c>
    </row>
    <row r="38" spans="1:21" x14ac:dyDescent="0.45">
      <c r="A38">
        <v>2</v>
      </c>
      <c r="B38">
        <v>0.12010800000000001</v>
      </c>
      <c r="C38">
        <v>0.50145399999999996</v>
      </c>
      <c r="I38">
        <v>0.97773025499999999</v>
      </c>
      <c r="J38">
        <v>0.50145399999999996</v>
      </c>
      <c r="T38">
        <v>0.97773025499999999</v>
      </c>
      <c r="U38">
        <f>C38/(0.96*0.96)</f>
        <v>0.54411241319444437</v>
      </c>
    </row>
    <row r="39" spans="1:21" x14ac:dyDescent="0.45">
      <c r="A39">
        <v>2</v>
      </c>
      <c r="B39">
        <v>0.121572</v>
      </c>
      <c r="C39">
        <v>0.381685</v>
      </c>
      <c r="I39">
        <v>0.986599381</v>
      </c>
      <c r="J39">
        <v>0.381685</v>
      </c>
      <c r="T39">
        <v>0.986599381</v>
      </c>
      <c r="U39">
        <f>C39/(0.96*0.96)</f>
        <v>0.41415473090277777</v>
      </c>
    </row>
    <row r="40" spans="1:21" x14ac:dyDescent="0.45">
      <c r="A40">
        <v>2</v>
      </c>
      <c r="B40">
        <v>0.122784</v>
      </c>
      <c r="C40">
        <v>0.64302400000000004</v>
      </c>
      <c r="I40">
        <v>0.99394185400000001</v>
      </c>
      <c r="J40">
        <v>0.64302400000000004</v>
      </c>
      <c r="T40">
        <v>0.99394185400000001</v>
      </c>
      <c r="U40">
        <f>C40/(0.96*0.96)</f>
        <v>0.69772569444444454</v>
      </c>
    </row>
    <row r="41" spans="1:21" x14ac:dyDescent="0.45">
      <c r="U41">
        <f>C41/(0.96*0.96)</f>
        <v>0</v>
      </c>
    </row>
    <row r="42" spans="1:21" x14ac:dyDescent="0.45">
      <c r="A42">
        <v>1</v>
      </c>
      <c r="B42">
        <v>0.12378400000000001</v>
      </c>
      <c r="C42">
        <v>-1.6244700000000001E-2</v>
      </c>
      <c r="I42">
        <v>1</v>
      </c>
      <c r="J42">
        <v>-1.6244700000000001E-2</v>
      </c>
      <c r="T42">
        <v>1</v>
      </c>
      <c r="U42">
        <f>C42/(0.96*0.96)</f>
        <v>-1.7626627604166667E-2</v>
      </c>
    </row>
    <row r="43" spans="1:21" x14ac:dyDescent="0.45">
      <c r="A43">
        <v>1</v>
      </c>
      <c r="B43">
        <v>0.122822</v>
      </c>
      <c r="C43">
        <v>0.72251900000000002</v>
      </c>
      <c r="I43">
        <v>0.99417206300000005</v>
      </c>
      <c r="J43">
        <v>0.72251900000000002</v>
      </c>
      <c r="T43">
        <v>0.99417206300000005</v>
      </c>
      <c r="U43">
        <f>C43/(0.96*0.96)</f>
        <v>0.78398328993055555</v>
      </c>
    </row>
    <row r="44" spans="1:21" x14ac:dyDescent="0.45">
      <c r="A44">
        <v>1</v>
      </c>
      <c r="B44">
        <v>0.121658</v>
      </c>
      <c r="C44">
        <v>0.38604100000000002</v>
      </c>
      <c r="I44">
        <v>0.98712038099999999</v>
      </c>
      <c r="J44">
        <v>0.38604100000000002</v>
      </c>
      <c r="T44">
        <v>0.98712038099999999</v>
      </c>
      <c r="U44">
        <f>C44/(0.96*0.96)</f>
        <v>0.4188812934027778</v>
      </c>
    </row>
    <row r="45" spans="1:21" x14ac:dyDescent="0.45">
      <c r="A45">
        <v>1</v>
      </c>
      <c r="B45">
        <v>0.12024899999999999</v>
      </c>
      <c r="C45">
        <v>0.22218599999999999</v>
      </c>
      <c r="I45">
        <v>0.97858445400000005</v>
      </c>
      <c r="J45">
        <v>0.22218599999999999</v>
      </c>
      <c r="T45">
        <v>0.97858445400000005</v>
      </c>
      <c r="U45">
        <f>C45/(0.96*0.96)</f>
        <v>0.24108723958333333</v>
      </c>
    </row>
    <row r="46" spans="1:21" x14ac:dyDescent="0.45">
      <c r="A46">
        <v>1</v>
      </c>
      <c r="B46">
        <v>0.11855300000000001</v>
      </c>
      <c r="C46">
        <v>0.345281</v>
      </c>
      <c r="I46">
        <v>0.96830983800000003</v>
      </c>
      <c r="J46">
        <v>0.345281</v>
      </c>
      <c r="T46">
        <v>0.96830983800000003</v>
      </c>
      <c r="U46">
        <f>C46/(0.96*0.96)</f>
        <v>0.37465386284722224</v>
      </c>
    </row>
    <row r="47" spans="1:21" x14ac:dyDescent="0.45">
      <c r="A47">
        <v>1</v>
      </c>
      <c r="B47">
        <v>0.116517</v>
      </c>
      <c r="C47">
        <v>0.129666</v>
      </c>
      <c r="I47">
        <v>0.955975452</v>
      </c>
      <c r="J47">
        <v>0.129666</v>
      </c>
      <c r="T47">
        <v>0.955975452</v>
      </c>
      <c r="U47">
        <f>C47/(0.96*0.96)</f>
        <v>0.14069661458333335</v>
      </c>
    </row>
    <row r="48" spans="1:21" x14ac:dyDescent="0.45">
      <c r="A48">
        <v>1</v>
      </c>
      <c r="B48">
        <v>0.11408699999999999</v>
      </c>
      <c r="C48">
        <v>0.13089899999999999</v>
      </c>
      <c r="I48">
        <v>0.94125415700000004</v>
      </c>
      <c r="J48">
        <v>0.13089899999999999</v>
      </c>
      <c r="T48">
        <v>0.94125415700000004</v>
      </c>
      <c r="U48">
        <f>C48/(0.96*0.96)</f>
        <v>0.14203450520833333</v>
      </c>
    </row>
    <row r="49" spans="1:21" x14ac:dyDescent="0.45">
      <c r="A49">
        <v>1</v>
      </c>
      <c r="B49">
        <v>0.11120099999999999</v>
      </c>
      <c r="C49">
        <v>0.122069</v>
      </c>
      <c r="I49">
        <v>0.92377034800000002</v>
      </c>
      <c r="J49">
        <v>0.122069</v>
      </c>
      <c r="T49">
        <v>0.92377034800000002</v>
      </c>
      <c r="U49">
        <f>C49/(0.96*0.96)</f>
        <v>0.13245334201388889</v>
      </c>
    </row>
    <row r="50" spans="1:21" x14ac:dyDescent="0.45">
      <c r="A50">
        <v>1</v>
      </c>
      <c r="B50">
        <v>0.107798</v>
      </c>
      <c r="C50">
        <v>5.6782800000000001E-2</v>
      </c>
      <c r="I50">
        <v>0.90315447699999996</v>
      </c>
      <c r="J50">
        <v>5.6782800000000001E-2</v>
      </c>
      <c r="T50">
        <v>0.90315447699999996</v>
      </c>
      <c r="U50">
        <f>C50/(0.96*0.96)</f>
        <v>6.1613281250000006E-2</v>
      </c>
    </row>
    <row r="51" spans="1:21" x14ac:dyDescent="0.45">
      <c r="A51">
        <v>1</v>
      </c>
      <c r="B51">
        <v>0.10381899999999999</v>
      </c>
      <c r="C51">
        <v>5.8396900000000002E-2</v>
      </c>
      <c r="I51">
        <v>0.87904911299999999</v>
      </c>
      <c r="J51">
        <v>5.8396900000000002E-2</v>
      </c>
      <c r="T51">
        <v>0.87904911299999999</v>
      </c>
      <c r="U51">
        <f>C51/(0.96*0.96)</f>
        <v>6.3364691840277779E-2</v>
      </c>
    </row>
    <row r="52" spans="1:21" x14ac:dyDescent="0.45">
      <c r="A52">
        <v>1</v>
      </c>
      <c r="B52">
        <v>9.9208299999999999E-2</v>
      </c>
      <c r="C52">
        <v>1.1594699999999999E-2</v>
      </c>
      <c r="I52">
        <v>0.85111681900000002</v>
      </c>
      <c r="J52">
        <v>1.1594699999999999E-2</v>
      </c>
      <c r="T52">
        <v>0.85111681900000002</v>
      </c>
      <c r="U52">
        <f>C52/(0.96*0.96)</f>
        <v>1.2581054687499999E-2</v>
      </c>
    </row>
    <row r="53" spans="1:21" x14ac:dyDescent="0.45">
      <c r="A53">
        <v>1</v>
      </c>
      <c r="B53">
        <v>9.3925599999999998E-2</v>
      </c>
      <c r="C53">
        <v>-9.2770600000000002E-3</v>
      </c>
      <c r="I53">
        <v>0.81911345099999999</v>
      </c>
      <c r="J53">
        <v>-9.2770600000000002E-3</v>
      </c>
      <c r="T53">
        <v>0.81911345099999999</v>
      </c>
      <c r="U53">
        <f>C53/(0.96*0.96)</f>
        <v>-1.0066254340277778E-2</v>
      </c>
    </row>
    <row r="54" spans="1:21" x14ac:dyDescent="0.45">
      <c r="A54">
        <v>1</v>
      </c>
      <c r="B54">
        <v>8.7947899999999996E-2</v>
      </c>
      <c r="C54">
        <v>-3.3442600000000003E-2</v>
      </c>
      <c r="I54">
        <v>0.78289967100000002</v>
      </c>
      <c r="J54">
        <v>-3.3442600000000003E-2</v>
      </c>
      <c r="T54">
        <v>0.78289967100000002</v>
      </c>
      <c r="U54">
        <f>C54/(0.96*0.96)</f>
        <v>-3.6287543402777782E-2</v>
      </c>
    </row>
    <row r="55" spans="1:21" x14ac:dyDescent="0.45">
      <c r="A55">
        <v>1</v>
      </c>
      <c r="B55">
        <v>8.1279299999999999E-2</v>
      </c>
      <c r="C55">
        <v>-5.9891399999999997E-2</v>
      </c>
      <c r="I55">
        <v>0.74250031800000005</v>
      </c>
      <c r="J55">
        <v>-5.9891399999999997E-2</v>
      </c>
      <c r="T55">
        <v>0.74250031800000005</v>
      </c>
      <c r="U55">
        <f>C55/(0.96*0.96)</f>
        <v>-6.4986328124999992E-2</v>
      </c>
    </row>
    <row r="56" spans="1:21" x14ac:dyDescent="0.45">
      <c r="A56">
        <v>1</v>
      </c>
      <c r="B56">
        <v>7.3956800000000003E-2</v>
      </c>
      <c r="C56">
        <v>-9.2730800000000002E-2</v>
      </c>
      <c r="I56">
        <v>0.69813954300000003</v>
      </c>
      <c r="J56">
        <v>-9.2730800000000002E-2</v>
      </c>
      <c r="T56">
        <v>0.69813954300000003</v>
      </c>
      <c r="U56">
        <f>C56/(0.96*0.96)</f>
        <v>-0.10061935763888889</v>
      </c>
    </row>
    <row r="57" spans="1:21" x14ac:dyDescent="0.45">
      <c r="A57">
        <v>1</v>
      </c>
      <c r="B57">
        <v>6.6054000000000002E-2</v>
      </c>
      <c r="C57">
        <v>-0.116698</v>
      </c>
      <c r="I57">
        <v>0.65026322599999997</v>
      </c>
      <c r="J57">
        <v>-0.116698</v>
      </c>
      <c r="T57">
        <v>0.65026322599999997</v>
      </c>
      <c r="U57">
        <f>C57/(0.96*0.96)</f>
        <v>-0.12662543402777779</v>
      </c>
    </row>
    <row r="58" spans="1:21" x14ac:dyDescent="0.45">
      <c r="A58">
        <v>1</v>
      </c>
      <c r="B58">
        <v>5.7682400000000002E-2</v>
      </c>
      <c r="C58">
        <v>-0.14857799999999999</v>
      </c>
      <c r="I58">
        <v>0.59954685100000005</v>
      </c>
      <c r="J58">
        <v>-0.14857799999999999</v>
      </c>
      <c r="T58">
        <v>0.59954685100000005</v>
      </c>
      <c r="U58">
        <f>C58/(0.96*0.96)</f>
        <v>-0.16121744791666665</v>
      </c>
    </row>
    <row r="59" spans="1:21" x14ac:dyDescent="0.45">
      <c r="A59">
        <v>1</v>
      </c>
      <c r="B59">
        <v>4.8986799999999997E-2</v>
      </c>
      <c r="C59">
        <v>-0.18345900000000001</v>
      </c>
      <c r="I59">
        <v>0.54686763599999999</v>
      </c>
      <c r="J59">
        <v>-0.18345900000000001</v>
      </c>
      <c r="T59">
        <v>0.54686763599999999</v>
      </c>
      <c r="U59">
        <f>C59/(0.96*0.96)</f>
        <v>-0.19906575520833336</v>
      </c>
    </row>
    <row r="60" spans="1:21" x14ac:dyDescent="0.45">
      <c r="A60">
        <v>1</v>
      </c>
      <c r="B60">
        <v>4.0136400000000003E-2</v>
      </c>
      <c r="C60">
        <v>-0.21849299999999999</v>
      </c>
      <c r="I60">
        <v>0.493250619</v>
      </c>
      <c r="J60">
        <v>-0.21849299999999999</v>
      </c>
      <c r="T60">
        <v>0.493250619</v>
      </c>
      <c r="U60">
        <f>C60/(0.96*0.96)</f>
        <v>-0.23708007812500001</v>
      </c>
    </row>
    <row r="61" spans="1:21" x14ac:dyDescent="0.45">
      <c r="A61">
        <v>1</v>
      </c>
      <c r="B61">
        <v>3.1312600000000003E-2</v>
      </c>
      <c r="C61">
        <v>-0.257434</v>
      </c>
      <c r="I61">
        <v>0.43979475000000001</v>
      </c>
      <c r="J61">
        <v>-0.257434</v>
      </c>
      <c r="T61">
        <v>0.43979475000000001</v>
      </c>
      <c r="U61">
        <f>C61/(0.96*0.96)</f>
        <v>-0.2793337673611111</v>
      </c>
    </row>
    <row r="62" spans="1:21" x14ac:dyDescent="0.45">
      <c r="A62">
        <v>1</v>
      </c>
      <c r="B62">
        <v>2.2694200000000001E-2</v>
      </c>
      <c r="C62">
        <v>-0.29952400000000001</v>
      </c>
      <c r="I62">
        <v>0.387583224</v>
      </c>
      <c r="J62">
        <v>-0.29952400000000001</v>
      </c>
      <c r="T62">
        <v>0.387583224</v>
      </c>
      <c r="U62">
        <f>C62/(0.96*0.96)</f>
        <v>-0.3250043402777778</v>
      </c>
    </row>
    <row r="63" spans="1:21" x14ac:dyDescent="0.45">
      <c r="A63">
        <v>1</v>
      </c>
      <c r="B63">
        <v>1.4444E-2</v>
      </c>
      <c r="C63">
        <v>-0.34528799999999998</v>
      </c>
      <c r="I63">
        <v>0.33760230699999999</v>
      </c>
      <c r="J63">
        <v>-0.34528799999999998</v>
      </c>
      <c r="T63">
        <v>0.33760230699999999</v>
      </c>
      <c r="U63">
        <f>C63/(0.96*0.96)</f>
        <v>-0.37466145833333331</v>
      </c>
    </row>
    <row r="64" spans="1:21" x14ac:dyDescent="0.45">
      <c r="A64">
        <v>1</v>
      </c>
      <c r="B64">
        <v>6.69683E-3</v>
      </c>
      <c r="C64">
        <v>-0.39268399999999998</v>
      </c>
      <c r="I64">
        <v>0.29066881900000002</v>
      </c>
      <c r="J64">
        <v>-0.39268399999999998</v>
      </c>
      <c r="T64">
        <v>0.29066881900000002</v>
      </c>
      <c r="U64">
        <f>C64/(0.96*0.96)</f>
        <v>-0.4260894097222222</v>
      </c>
    </row>
    <row r="65" spans="1:21" x14ac:dyDescent="0.45">
      <c r="A65">
        <v>1</v>
      </c>
      <c r="B65">
        <v>-4.46744E-4</v>
      </c>
      <c r="C65">
        <v>-0.44768200000000002</v>
      </c>
      <c r="I65">
        <v>0.247392004</v>
      </c>
      <c r="J65">
        <v>-0.44768200000000002</v>
      </c>
      <c r="T65">
        <v>0.247392004</v>
      </c>
      <c r="U65">
        <f>C65/(0.96*0.96)</f>
        <v>-0.48576605902777781</v>
      </c>
    </row>
    <row r="66" spans="1:21" x14ac:dyDescent="0.45">
      <c r="A66">
        <v>1</v>
      </c>
      <c r="B66">
        <v>-6.92334E-3</v>
      </c>
      <c r="C66">
        <v>-0.50022299999999997</v>
      </c>
      <c r="I66">
        <v>0.20815584000000001</v>
      </c>
      <c r="J66">
        <v>-0.50022299999999997</v>
      </c>
      <c r="T66">
        <v>0.20815584000000001</v>
      </c>
      <c r="U66">
        <f>C66/(0.96*0.96)</f>
        <v>-0.54277669270833329</v>
      </c>
    </row>
    <row r="67" spans="1:21" x14ac:dyDescent="0.45">
      <c r="A67">
        <v>1</v>
      </c>
      <c r="B67">
        <v>-1.27049E-2</v>
      </c>
      <c r="C67">
        <v>-0.55721100000000001</v>
      </c>
      <c r="I67">
        <v>0.17313030500000001</v>
      </c>
      <c r="J67">
        <v>-0.55721100000000001</v>
      </c>
      <c r="T67">
        <v>0.17313030500000001</v>
      </c>
      <c r="U67">
        <f>C67/(0.96*0.96)</f>
        <v>-0.60461263020833333</v>
      </c>
    </row>
    <row r="68" spans="1:21" x14ac:dyDescent="0.45">
      <c r="A68">
        <v>1</v>
      </c>
      <c r="B68">
        <v>-1.7793699999999999E-2</v>
      </c>
      <c r="C68">
        <v>-0.56851799999999997</v>
      </c>
      <c r="I68">
        <v>0.14230161099999999</v>
      </c>
      <c r="J68">
        <v>-0.56851799999999997</v>
      </c>
      <c r="T68">
        <v>0.14230161099999999</v>
      </c>
      <c r="U68">
        <f>C68/(0.96*0.96)</f>
        <v>-0.61688151041666661</v>
      </c>
    </row>
    <row r="69" spans="1:21" x14ac:dyDescent="0.45">
      <c r="A69">
        <v>1</v>
      </c>
      <c r="B69">
        <v>-2.2216400000000001E-2</v>
      </c>
      <c r="C69">
        <v>-0.59829699999999997</v>
      </c>
      <c r="I69">
        <v>0.11550824799999999</v>
      </c>
      <c r="J69">
        <v>-0.59829699999999997</v>
      </c>
      <c r="T69">
        <v>0.11550824799999999</v>
      </c>
      <c r="U69">
        <f>C69/(0.96*0.96)</f>
        <v>-0.64919379340277772</v>
      </c>
    </row>
    <row r="70" spans="1:21" x14ac:dyDescent="0.45">
      <c r="A70">
        <v>1</v>
      </c>
      <c r="B70">
        <v>-2.6016000000000001E-2</v>
      </c>
      <c r="C70">
        <v>-0.61346199999999995</v>
      </c>
      <c r="I70">
        <v>9.2489716E-2</v>
      </c>
      <c r="J70">
        <v>-0.61346199999999995</v>
      </c>
      <c r="T70">
        <v>9.2489716E-2</v>
      </c>
      <c r="U70">
        <f>C70/(0.96*0.96)</f>
        <v>-0.66564887152777774</v>
      </c>
    </row>
    <row r="71" spans="1:21" x14ac:dyDescent="0.45">
      <c r="A71">
        <v>1</v>
      </c>
      <c r="B71">
        <v>-2.9246100000000001E-2</v>
      </c>
      <c r="C71">
        <v>-0.60171200000000002</v>
      </c>
      <c r="I71">
        <v>7.2921298999999995E-2</v>
      </c>
      <c r="J71">
        <v>-0.60171200000000002</v>
      </c>
      <c r="T71">
        <v>7.2921298999999995E-2</v>
      </c>
      <c r="U71">
        <f>C71/(0.96*0.96)</f>
        <v>-0.65289930555555564</v>
      </c>
    </row>
    <row r="72" spans="1:21" x14ac:dyDescent="0.45">
      <c r="A72">
        <v>1</v>
      </c>
      <c r="B72">
        <v>-3.1964699999999999E-2</v>
      </c>
      <c r="C72">
        <v>-0.58757000000000004</v>
      </c>
      <c r="I72">
        <v>5.6451622999999999E-2</v>
      </c>
      <c r="J72">
        <v>-0.58757000000000004</v>
      </c>
      <c r="T72">
        <v>5.6451622999999999E-2</v>
      </c>
      <c r="U72">
        <f>C72/(0.96*0.96)</f>
        <v>-0.63755425347222228</v>
      </c>
    </row>
    <row r="73" spans="1:21" x14ac:dyDescent="0.45">
      <c r="A73">
        <v>1</v>
      </c>
      <c r="B73">
        <v>-3.4229799999999998E-2</v>
      </c>
      <c r="C73">
        <v>-0.472302</v>
      </c>
      <c r="I73">
        <v>4.2729316000000003E-2</v>
      </c>
      <c r="J73">
        <v>-0.472302</v>
      </c>
      <c r="T73">
        <v>4.2729316000000003E-2</v>
      </c>
      <c r="U73">
        <f>C73/(0.96*0.96)</f>
        <v>-0.51248046874999997</v>
      </c>
    </row>
    <row r="74" spans="1:21" x14ac:dyDescent="0.45">
      <c r="A74">
        <v>1</v>
      </c>
      <c r="B74">
        <v>-3.6096099999999999E-2</v>
      </c>
      <c r="C74">
        <v>-0.375087</v>
      </c>
      <c r="I74">
        <v>3.1422998000000001E-2</v>
      </c>
      <c r="J74">
        <v>-0.375087</v>
      </c>
      <c r="T74">
        <v>3.1422998000000001E-2</v>
      </c>
      <c r="U74">
        <f>C74/(0.96*0.96)</f>
        <v>-0.40699544270833332</v>
      </c>
    </row>
    <row r="75" spans="1:21" x14ac:dyDescent="0.45">
      <c r="A75">
        <v>1</v>
      </c>
      <c r="B75">
        <v>-3.7612399999999997E-2</v>
      </c>
      <c r="C75">
        <v>-0.27980500000000003</v>
      </c>
      <c r="I75">
        <v>2.2237031000000001E-2</v>
      </c>
      <c r="J75">
        <v>-0.27980500000000003</v>
      </c>
      <c r="T75">
        <v>2.2237031000000001E-2</v>
      </c>
      <c r="U75">
        <f>C75/(0.96*0.96)</f>
        <v>-0.30360785590277783</v>
      </c>
    </row>
    <row r="76" spans="1:21" x14ac:dyDescent="0.45">
      <c r="A76">
        <v>1</v>
      </c>
      <c r="B76">
        <v>-3.8819800000000002E-2</v>
      </c>
      <c r="C76">
        <v>-0.17813499999999999</v>
      </c>
      <c r="I76">
        <v>1.4922425E-2</v>
      </c>
      <c r="J76">
        <v>-0.17813499999999999</v>
      </c>
      <c r="T76">
        <v>1.4922425E-2</v>
      </c>
      <c r="U76">
        <f>C76/(0.96*0.96)</f>
        <v>-0.19328884548611111</v>
      </c>
    </row>
    <row r="77" spans="1:21" x14ac:dyDescent="0.45">
      <c r="A77">
        <v>1</v>
      </c>
      <c r="B77">
        <v>-3.9751000000000002E-2</v>
      </c>
      <c r="C77">
        <v>0.112099</v>
      </c>
      <c r="I77">
        <v>9.2810800000000006E-3</v>
      </c>
      <c r="J77">
        <v>0.112099</v>
      </c>
      <c r="T77">
        <v>9.2810800000000006E-3</v>
      </c>
      <c r="U77">
        <f>C77/(0.96*0.96)</f>
        <v>0.12163519965277779</v>
      </c>
    </row>
    <row r="78" spans="1:21" x14ac:dyDescent="0.45">
      <c r="A78">
        <v>1</v>
      </c>
      <c r="B78">
        <v>-4.04312E-2</v>
      </c>
      <c r="C78">
        <v>0.24390800000000001</v>
      </c>
      <c r="I78">
        <v>5.160329E-3</v>
      </c>
      <c r="J78">
        <v>0.24390800000000001</v>
      </c>
      <c r="T78">
        <v>5.160329E-3</v>
      </c>
      <c r="U78">
        <f>C78/(0.96*0.96)</f>
        <v>0.26465711805555558</v>
      </c>
    </row>
    <row r="79" spans="1:21" x14ac:dyDescent="0.45">
      <c r="A79">
        <v>1</v>
      </c>
      <c r="B79">
        <v>-4.0910599999999998E-2</v>
      </c>
      <c r="C79">
        <v>0.63028300000000004</v>
      </c>
      <c r="I79">
        <v>2.256054E-3</v>
      </c>
      <c r="J79">
        <v>0.63028300000000004</v>
      </c>
      <c r="T79">
        <v>2.256054E-3</v>
      </c>
      <c r="U79">
        <f>C79/(0.96*0.96)</f>
        <v>0.68390082465277779</v>
      </c>
    </row>
    <row r="80" spans="1:21" x14ac:dyDescent="0.45">
      <c r="A80">
        <v>1</v>
      </c>
      <c r="B80">
        <v>-4.1184499999999999E-2</v>
      </c>
      <c r="C80">
        <v>0.55817399999999995</v>
      </c>
      <c r="I80">
        <v>5.9672700000000002E-4</v>
      </c>
      <c r="J80">
        <v>0.55817399999999995</v>
      </c>
      <c r="T80">
        <v>5.9672700000000002E-4</v>
      </c>
      <c r="U80">
        <f>C80/(0.96*0.96)</f>
        <v>0.60565755208333327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0.96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박원빈</cp:lastModifiedBy>
  <dcterms:created xsi:type="dcterms:W3CDTF">2025-11-20T07:03:13Z</dcterms:created>
  <dcterms:modified xsi:type="dcterms:W3CDTF">2025-11-20T07:30:53Z</dcterms:modified>
</cp:coreProperties>
</file>