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df\wjstks\2021010599_parkwonbin\Week11 Homework\DESIGNS\DSN_032\DIRECT\"/>
    </mc:Choice>
  </mc:AlternateContent>
  <xr:revisionPtr revIDLastSave="0" documentId="13_ncr:1_{391160F8-B795-482E-8499-BC7CA7F4FC0E}" xr6:coauthVersionLast="47" xr6:coauthVersionMax="47" xr10:uidLastSave="{00000000-0000-0000-0000-000000000000}"/>
  <bookViews>
    <workbookView xWindow="-110" yWindow="-110" windowWidth="25820" windowHeight="15500" xr2:uid="{D6316A45-17A2-491C-A8FE-702A971E9C76}"/>
  </bookViews>
  <sheets>
    <sheet name="3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  <c r="F3" i="1"/>
  <c r="F2" i="1"/>
  <c r="G2" i="1" l="1"/>
  <c r="I3" i="1" s="1"/>
  <c r="I2" i="1"/>
  <c r="I5" i="1" l="1"/>
  <c r="I4" i="1"/>
</calcChain>
</file>

<file path=xl/sharedStrings.xml><?xml version="1.0" encoding="utf-8"?>
<sst xmlns="http://schemas.openxmlformats.org/spreadsheetml/2006/main" count="4" uniqueCount="4">
  <si>
    <t>Points_0</t>
  </si>
  <si>
    <t>Pressure_Coefficient</t>
  </si>
  <si>
    <t>x/c</t>
    <phoneticPr fontId="18" type="noConversion"/>
  </si>
  <si>
    <t>Cp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</si>
</sst>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quotePrefix="1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F7CD-67FF-4EB3-9F7B-68BA1D46F43F}">
  <dimension ref="A1:J202"/>
  <sheetViews>
    <sheetView tabSelected="1" workbookViewId="0">
      <selection activeCell="I2" sqref="I2:I21"/>
    </sheetView>
  </sheetViews>
  <sheetFormatPr defaultRowHeight="17" x14ac:dyDescent="0.45"/>
  <sheetData>
    <row r="1" spans="1:10" x14ac:dyDescent="0.45">
      <c r="B1" t="s">
        <v>0</v>
      </c>
      <c r="C1" t="s">
        <v>1</v>
      </c>
      <c r="I1" t="s">
        <v>2</v>
      </c>
      <c r="J1" t="s">
        <v>3</v>
      </c>
    </row>
    <row r="2" spans="1:10" x14ac:dyDescent="0.45">
      <c r="A2">
        <v>2</v>
      </c>
      <c r="B2">
        <v>0.99775999999999998</v>
      </c>
      <c r="C2">
        <v>0.59259600000000001</v>
      </c>
      <c r="F2">
        <f>MAX(B2:B202)</f>
        <v>1</v>
      </c>
      <c r="G2">
        <f>F2-F3</f>
        <v>1</v>
      </c>
      <c r="I2">
        <f>($B$2-$F$2)/$G$2</f>
        <v>-2.2400000000000198E-3</v>
      </c>
      <c r="J2">
        <f>C2</f>
        <v>0.59259600000000001</v>
      </c>
    </row>
    <row r="3" spans="1:10" x14ac:dyDescent="0.45">
      <c r="A3">
        <v>2</v>
      </c>
      <c r="B3">
        <v>0.99378</v>
      </c>
      <c r="C3">
        <v>0.52981299999999998</v>
      </c>
      <c r="F3">
        <f>MIN(B2:B202)</f>
        <v>0</v>
      </c>
      <c r="I3">
        <f>($B$3-$F$2)/$G$2</f>
        <v>-6.2200000000000033E-3</v>
      </c>
      <c r="J3">
        <f t="shared" ref="J3:J66" si="0">C3</f>
        <v>0.52981299999999998</v>
      </c>
    </row>
    <row r="4" spans="1:10" x14ac:dyDescent="0.45">
      <c r="A4">
        <v>2</v>
      </c>
      <c r="B4">
        <v>0.98784000000000005</v>
      </c>
      <c r="C4">
        <v>0.48947299999999999</v>
      </c>
      <c r="I4">
        <f>($B$4-$F$2)/$G$2</f>
        <v>-1.2159999999999949E-2</v>
      </c>
      <c r="J4">
        <f t="shared" si="0"/>
        <v>0.48947299999999999</v>
      </c>
    </row>
    <row r="5" spans="1:10" x14ac:dyDescent="0.45">
      <c r="A5">
        <v>2</v>
      </c>
      <c r="B5">
        <v>0.97994999999999999</v>
      </c>
      <c r="C5">
        <v>0.402285</v>
      </c>
      <c r="I5">
        <f>($B$5-$F$2)/$G$2</f>
        <v>-2.0050000000000012E-2</v>
      </c>
      <c r="J5">
        <f t="shared" si="0"/>
        <v>0.402285</v>
      </c>
    </row>
    <row r="6" spans="1:10" x14ac:dyDescent="0.45">
      <c r="A6">
        <v>2</v>
      </c>
      <c r="B6">
        <v>0.97014999999999996</v>
      </c>
      <c r="C6">
        <v>0.25478000000000001</v>
      </c>
      <c r="I6">
        <f>($B$6-$F$2)/$G$2</f>
        <v>-2.9850000000000043E-2</v>
      </c>
      <c r="J6">
        <f t="shared" si="0"/>
        <v>0.25478000000000001</v>
      </c>
    </row>
    <row r="7" spans="1:10" x14ac:dyDescent="0.45">
      <c r="A7">
        <v>2</v>
      </c>
      <c r="B7">
        <v>0.95847000000000004</v>
      </c>
      <c r="C7">
        <v>9.9305299999999999E-2</v>
      </c>
      <c r="I7">
        <f>($B$7-$F$2)/$G$2</f>
        <v>-4.1529999999999956E-2</v>
      </c>
      <c r="J7">
        <f t="shared" si="0"/>
        <v>9.9305299999999999E-2</v>
      </c>
    </row>
    <row r="8" spans="1:10" x14ac:dyDescent="0.45">
      <c r="A8">
        <v>2</v>
      </c>
      <c r="B8">
        <v>0.94496000000000002</v>
      </c>
      <c r="C8">
        <v>2.4621799999999999E-2</v>
      </c>
      <c r="I8">
        <f>($B$8-$F$2)/$G$2</f>
        <v>-5.5039999999999978E-2</v>
      </c>
      <c r="J8">
        <f t="shared" si="0"/>
        <v>2.4621799999999999E-2</v>
      </c>
    </row>
    <row r="9" spans="1:10" x14ac:dyDescent="0.45">
      <c r="A9">
        <v>2</v>
      </c>
      <c r="B9">
        <v>0.92969000000000002</v>
      </c>
      <c r="C9">
        <v>2.4247000000000001E-2</v>
      </c>
      <c r="I9">
        <f>($B$9-$F$2)/$G$2</f>
        <v>-7.0309999999999984E-2</v>
      </c>
      <c r="J9">
        <f t="shared" si="0"/>
        <v>2.4247000000000001E-2</v>
      </c>
    </row>
    <row r="10" spans="1:10" x14ac:dyDescent="0.45">
      <c r="A10">
        <v>2</v>
      </c>
      <c r="B10">
        <v>0.91269999999999996</v>
      </c>
      <c r="C10">
        <v>3.0988100000000001E-2</v>
      </c>
      <c r="I10">
        <f>($B$10-$F$2)/$G$2</f>
        <v>-8.7300000000000044E-2</v>
      </c>
      <c r="J10">
        <f t="shared" si="0"/>
        <v>3.0988100000000001E-2</v>
      </c>
    </row>
    <row r="11" spans="1:10" x14ac:dyDescent="0.45">
      <c r="A11">
        <v>2</v>
      </c>
      <c r="B11">
        <v>0.89405999999999997</v>
      </c>
      <c r="C11">
        <v>1.48621E-2</v>
      </c>
      <c r="I11">
        <f>($B$11-$F$2)/$G$2</f>
        <v>-0.10594000000000003</v>
      </c>
      <c r="J11">
        <f t="shared" si="0"/>
        <v>1.48621E-2</v>
      </c>
    </row>
    <row r="12" spans="1:10" x14ac:dyDescent="0.45">
      <c r="A12">
        <v>2</v>
      </c>
      <c r="B12">
        <v>0.87385000000000002</v>
      </c>
      <c r="C12">
        <v>-1.7034199999999999E-2</v>
      </c>
      <c r="I12">
        <f>($B$12-$F$2)/$G$2</f>
        <v>-0.12614999999999998</v>
      </c>
      <c r="J12">
        <f t="shared" si="0"/>
        <v>-1.7034199999999999E-2</v>
      </c>
    </row>
    <row r="13" spans="1:10" x14ac:dyDescent="0.45">
      <c r="A13">
        <v>2</v>
      </c>
      <c r="B13">
        <v>0.85216000000000003</v>
      </c>
      <c r="C13">
        <v>-5.2661300000000001E-2</v>
      </c>
      <c r="I13">
        <f>($B$13-$F$2)/$G$2</f>
        <v>-0.14783999999999997</v>
      </c>
      <c r="J13">
        <f t="shared" si="0"/>
        <v>-5.2661300000000001E-2</v>
      </c>
    </row>
    <row r="14" spans="1:10" x14ac:dyDescent="0.45">
      <c r="A14">
        <v>2</v>
      </c>
      <c r="B14">
        <v>0.82904999999999995</v>
      </c>
      <c r="C14">
        <v>-8.7341100000000005E-2</v>
      </c>
      <c r="I14">
        <f>($B$14-$F$2)/$G$2</f>
        <v>-0.17095000000000005</v>
      </c>
      <c r="J14">
        <f t="shared" si="0"/>
        <v>-8.7341100000000005E-2</v>
      </c>
    </row>
    <row r="15" spans="1:10" x14ac:dyDescent="0.45">
      <c r="A15">
        <v>2</v>
      </c>
      <c r="B15">
        <v>0.80464000000000002</v>
      </c>
      <c r="C15">
        <v>-0.12156599999999999</v>
      </c>
      <c r="I15">
        <f>($B$15-$F$2)/$G$2</f>
        <v>-0.19535999999999998</v>
      </c>
      <c r="J15">
        <f t="shared" si="0"/>
        <v>-0.12156599999999999</v>
      </c>
    </row>
    <row r="16" spans="1:10" x14ac:dyDescent="0.45">
      <c r="A16">
        <v>2</v>
      </c>
      <c r="B16">
        <v>0.77900999999999998</v>
      </c>
      <c r="C16">
        <v>-0.15631300000000001</v>
      </c>
      <c r="I16">
        <f>($B$16-$F$2)/$G$2</f>
        <v>-0.22099000000000002</v>
      </c>
      <c r="J16">
        <f t="shared" si="0"/>
        <v>-0.15631300000000001</v>
      </c>
    </row>
    <row r="17" spans="1:10" x14ac:dyDescent="0.45">
      <c r="A17">
        <v>2</v>
      </c>
      <c r="B17">
        <v>0.75227999999999995</v>
      </c>
      <c r="C17">
        <v>-0.19206999999999999</v>
      </c>
      <c r="I17">
        <f>($B$17-$F$2)/$G$2</f>
        <v>-0.24772000000000005</v>
      </c>
      <c r="J17">
        <f t="shared" si="0"/>
        <v>-0.19206999999999999</v>
      </c>
    </row>
    <row r="18" spans="1:10" x14ac:dyDescent="0.45">
      <c r="A18">
        <v>2</v>
      </c>
      <c r="B18">
        <v>0.72453000000000001</v>
      </c>
      <c r="C18">
        <v>-0.228655</v>
      </c>
      <c r="I18">
        <f>($B$18-$F$2)/$G$2</f>
        <v>-0.27546999999999999</v>
      </c>
      <c r="J18">
        <f t="shared" si="0"/>
        <v>-0.228655</v>
      </c>
    </row>
    <row r="19" spans="1:10" x14ac:dyDescent="0.45">
      <c r="A19">
        <v>2</v>
      </c>
      <c r="B19">
        <v>0.69589000000000001</v>
      </c>
      <c r="C19">
        <v>-0.26457900000000001</v>
      </c>
      <c r="I19">
        <f>($B$19-$F$2)/$G$2</f>
        <v>-0.30410999999999999</v>
      </c>
      <c r="J19">
        <f t="shared" si="0"/>
        <v>-0.26457900000000001</v>
      </c>
    </row>
    <row r="20" spans="1:10" x14ac:dyDescent="0.45">
      <c r="A20">
        <v>2</v>
      </c>
      <c r="B20">
        <v>0.66647000000000001</v>
      </c>
      <c r="C20">
        <v>-0.298848</v>
      </c>
      <c r="I20">
        <f>($B$20-$F$2)/$G$2</f>
        <v>-0.33352999999999999</v>
      </c>
      <c r="J20">
        <f t="shared" si="0"/>
        <v>-0.298848</v>
      </c>
    </row>
    <row r="21" spans="1:10" x14ac:dyDescent="0.45">
      <c r="A21">
        <v>2</v>
      </c>
      <c r="B21">
        <v>0.63637999999999995</v>
      </c>
      <c r="C21">
        <v>-0.33059899999999998</v>
      </c>
      <c r="I21">
        <f>($B$21-$F$2)/$G$2</f>
        <v>-0.36362000000000005</v>
      </c>
      <c r="J21">
        <f t="shared" si="0"/>
        <v>-0.33059899999999998</v>
      </c>
    </row>
    <row r="22" spans="1:10" x14ac:dyDescent="0.45">
      <c r="A22">
        <v>2</v>
      </c>
      <c r="B22">
        <v>0.60575999999999997</v>
      </c>
      <c r="C22">
        <v>-0.35882500000000001</v>
      </c>
      <c r="J22">
        <f t="shared" si="0"/>
        <v>-0.35882500000000001</v>
      </c>
    </row>
    <row r="23" spans="1:10" x14ac:dyDescent="0.45">
      <c r="A23">
        <v>2</v>
      </c>
      <c r="B23">
        <v>0.57471000000000005</v>
      </c>
      <c r="C23">
        <v>-0.38248199999999999</v>
      </c>
      <c r="J23">
        <f t="shared" si="0"/>
        <v>-0.38248199999999999</v>
      </c>
    </row>
    <row r="24" spans="1:10" x14ac:dyDescent="0.45">
      <c r="A24">
        <v>2</v>
      </c>
      <c r="B24">
        <v>0.54335999999999995</v>
      </c>
      <c r="C24">
        <v>-0.40179999999999999</v>
      </c>
      <c r="J24">
        <f t="shared" si="0"/>
        <v>-0.40179999999999999</v>
      </c>
    </row>
    <row r="25" spans="1:10" x14ac:dyDescent="0.45">
      <c r="A25">
        <v>2</v>
      </c>
      <c r="B25">
        <v>0.51183999999999996</v>
      </c>
      <c r="C25">
        <v>-0.41651199999999999</v>
      </c>
      <c r="J25">
        <f t="shared" si="0"/>
        <v>-0.41651199999999999</v>
      </c>
    </row>
    <row r="26" spans="1:10" x14ac:dyDescent="0.45">
      <c r="A26">
        <v>2</v>
      </c>
      <c r="B26">
        <v>0.48026999999999997</v>
      </c>
      <c r="C26">
        <v>-0.42410799999999998</v>
      </c>
      <c r="J26">
        <f t="shared" si="0"/>
        <v>-0.42410799999999998</v>
      </c>
    </row>
    <row r="27" spans="1:10" x14ac:dyDescent="0.45">
      <c r="A27">
        <v>2</v>
      </c>
      <c r="B27">
        <v>0.44878000000000001</v>
      </c>
      <c r="C27">
        <v>-0.42624899999999999</v>
      </c>
      <c r="J27">
        <f t="shared" si="0"/>
        <v>-0.42624899999999999</v>
      </c>
    </row>
    <row r="28" spans="1:10" x14ac:dyDescent="0.45">
      <c r="A28">
        <v>2</v>
      </c>
      <c r="B28">
        <v>0.41749999999999998</v>
      </c>
      <c r="C28">
        <v>-0.41503800000000002</v>
      </c>
      <c r="J28">
        <f t="shared" si="0"/>
        <v>-0.41503800000000002</v>
      </c>
    </row>
    <row r="29" spans="1:10" x14ac:dyDescent="0.45">
      <c r="A29">
        <v>2</v>
      </c>
      <c r="B29">
        <v>0.38653999999999999</v>
      </c>
      <c r="C29">
        <v>-0.36072300000000002</v>
      </c>
      <c r="J29">
        <f t="shared" si="0"/>
        <v>-0.36072300000000002</v>
      </c>
    </row>
    <row r="30" spans="1:10" x14ac:dyDescent="0.45">
      <c r="A30">
        <v>2</v>
      </c>
      <c r="B30">
        <v>0.35604000000000002</v>
      </c>
      <c r="C30">
        <v>-0.39690399999999998</v>
      </c>
      <c r="J30">
        <f t="shared" si="0"/>
        <v>-0.39690399999999998</v>
      </c>
    </row>
    <row r="31" spans="1:10" x14ac:dyDescent="0.45">
      <c r="A31">
        <v>2</v>
      </c>
      <c r="B31">
        <v>0.32611000000000001</v>
      </c>
      <c r="C31">
        <v>-0.65185899999999997</v>
      </c>
      <c r="J31">
        <f t="shared" si="0"/>
        <v>-0.65185899999999997</v>
      </c>
    </row>
    <row r="32" spans="1:10" x14ac:dyDescent="0.45">
      <c r="A32">
        <v>2</v>
      </c>
      <c r="B32">
        <v>0.29687000000000002</v>
      </c>
      <c r="C32">
        <v>-0.69826699999999997</v>
      </c>
      <c r="J32">
        <f t="shared" si="0"/>
        <v>-0.69826699999999997</v>
      </c>
    </row>
    <row r="33" spans="1:10" x14ac:dyDescent="0.45">
      <c r="A33">
        <v>2</v>
      </c>
      <c r="B33">
        <v>0.26845000000000002</v>
      </c>
      <c r="C33">
        <v>-0.69323599999999996</v>
      </c>
      <c r="J33">
        <f t="shared" si="0"/>
        <v>-0.69323599999999996</v>
      </c>
    </row>
    <row r="34" spans="1:10" x14ac:dyDescent="0.45">
      <c r="A34">
        <v>2</v>
      </c>
      <c r="B34">
        <v>0.24093999999999999</v>
      </c>
      <c r="C34">
        <v>-0.69925000000000004</v>
      </c>
      <c r="J34">
        <f t="shared" si="0"/>
        <v>-0.69925000000000004</v>
      </c>
    </row>
    <row r="35" spans="1:10" x14ac:dyDescent="0.45">
      <c r="A35">
        <v>2</v>
      </c>
      <c r="B35">
        <v>0.21446999999999999</v>
      </c>
      <c r="C35">
        <v>-0.70037899999999997</v>
      </c>
      <c r="J35">
        <f t="shared" si="0"/>
        <v>-0.70037899999999997</v>
      </c>
    </row>
    <row r="36" spans="1:10" x14ac:dyDescent="0.45">
      <c r="A36">
        <v>2</v>
      </c>
      <c r="B36">
        <v>0.18914</v>
      </c>
      <c r="C36">
        <v>-0.69550699999999999</v>
      </c>
      <c r="J36">
        <f t="shared" si="0"/>
        <v>-0.69550699999999999</v>
      </c>
    </row>
    <row r="37" spans="1:10" x14ac:dyDescent="0.45">
      <c r="A37">
        <v>2</v>
      </c>
      <c r="B37">
        <v>0.16503999999999999</v>
      </c>
      <c r="C37">
        <v>-0.67839400000000005</v>
      </c>
      <c r="J37">
        <f t="shared" si="0"/>
        <v>-0.67839400000000005</v>
      </c>
    </row>
    <row r="38" spans="1:10" x14ac:dyDescent="0.45">
      <c r="A38">
        <v>2</v>
      </c>
      <c r="B38">
        <v>0.14229</v>
      </c>
      <c r="C38">
        <v>-0.65337599999999996</v>
      </c>
      <c r="J38">
        <f t="shared" si="0"/>
        <v>-0.65337599999999996</v>
      </c>
    </row>
    <row r="39" spans="1:10" x14ac:dyDescent="0.45">
      <c r="A39">
        <v>2</v>
      </c>
      <c r="B39">
        <v>0.12095</v>
      </c>
      <c r="C39">
        <v>-0.61903399999999997</v>
      </c>
      <c r="J39">
        <f t="shared" si="0"/>
        <v>-0.61903399999999997</v>
      </c>
    </row>
    <row r="40" spans="1:10" x14ac:dyDescent="0.45">
      <c r="A40">
        <v>2</v>
      </c>
      <c r="B40">
        <v>0.10113</v>
      </c>
      <c r="C40">
        <v>-0.56798400000000004</v>
      </c>
      <c r="J40">
        <f t="shared" si="0"/>
        <v>-0.56798400000000004</v>
      </c>
    </row>
    <row r="41" spans="1:10" x14ac:dyDescent="0.45">
      <c r="A41">
        <v>2</v>
      </c>
      <c r="B41">
        <v>8.2900000000000001E-2</v>
      </c>
      <c r="C41">
        <v>-0.49978400000000001</v>
      </c>
      <c r="J41">
        <f t="shared" si="0"/>
        <v>-0.49978400000000001</v>
      </c>
    </row>
    <row r="42" spans="1:10" x14ac:dyDescent="0.45">
      <c r="A42">
        <v>2</v>
      </c>
      <c r="B42">
        <v>6.633E-2</v>
      </c>
      <c r="C42">
        <v>-0.41077799999999998</v>
      </c>
      <c r="J42">
        <f t="shared" si="0"/>
        <v>-0.41077799999999998</v>
      </c>
    </row>
    <row r="43" spans="1:10" x14ac:dyDescent="0.45">
      <c r="A43">
        <v>2</v>
      </c>
      <c r="B43">
        <v>5.1490000000000001E-2</v>
      </c>
      <c r="C43">
        <v>-0.29489399999999999</v>
      </c>
      <c r="J43">
        <f t="shared" si="0"/>
        <v>-0.29489399999999999</v>
      </c>
    </row>
    <row r="44" spans="1:10" x14ac:dyDescent="0.45">
      <c r="A44">
        <v>2</v>
      </c>
      <c r="B44">
        <v>3.8440000000000002E-2</v>
      </c>
      <c r="C44">
        <v>-0.14326900000000001</v>
      </c>
      <c r="J44">
        <f t="shared" si="0"/>
        <v>-0.14326900000000001</v>
      </c>
    </row>
    <row r="45" spans="1:10" x14ac:dyDescent="0.45">
      <c r="A45">
        <v>2</v>
      </c>
      <c r="B45">
        <v>2.7230000000000001E-2</v>
      </c>
      <c r="C45">
        <v>5.3454500000000002E-2</v>
      </c>
      <c r="J45">
        <f t="shared" si="0"/>
        <v>5.3454500000000002E-2</v>
      </c>
    </row>
    <row r="46" spans="1:10" x14ac:dyDescent="0.45">
      <c r="A46">
        <v>2</v>
      </c>
      <c r="B46">
        <v>1.7899999999999999E-2</v>
      </c>
      <c r="C46">
        <v>0.30233500000000002</v>
      </c>
      <c r="J46">
        <f t="shared" si="0"/>
        <v>0.30233500000000002</v>
      </c>
    </row>
    <row r="47" spans="1:10" x14ac:dyDescent="0.45">
      <c r="A47">
        <v>2</v>
      </c>
      <c r="B47">
        <v>1.0489999999999999E-2</v>
      </c>
      <c r="C47">
        <v>0.59776399999999996</v>
      </c>
      <c r="J47">
        <f t="shared" si="0"/>
        <v>0.59776399999999996</v>
      </c>
    </row>
    <row r="48" spans="1:10" x14ac:dyDescent="0.45">
      <c r="A48">
        <v>2</v>
      </c>
      <c r="B48">
        <v>5.0400000000000002E-3</v>
      </c>
      <c r="C48">
        <v>0.90147600000000006</v>
      </c>
      <c r="J48">
        <f t="shared" si="0"/>
        <v>0.90147600000000006</v>
      </c>
    </row>
    <row r="49" spans="1:10" x14ac:dyDescent="0.45">
      <c r="A49">
        <v>2</v>
      </c>
      <c r="B49">
        <v>1.56E-3</v>
      </c>
      <c r="C49">
        <v>1.12009</v>
      </c>
      <c r="J49">
        <f t="shared" si="0"/>
        <v>1.12009</v>
      </c>
    </row>
    <row r="50" spans="1:10" x14ac:dyDescent="0.45">
      <c r="A50">
        <v>2</v>
      </c>
      <c r="B50" s="1">
        <v>6.0000000000000002E-5</v>
      </c>
      <c r="C50">
        <v>1.1308400000000001</v>
      </c>
      <c r="J50">
        <f t="shared" si="0"/>
        <v>1.1308400000000001</v>
      </c>
    </row>
    <row r="51" spans="1:10" x14ac:dyDescent="0.45">
      <c r="A51">
        <v>2</v>
      </c>
      <c r="B51" s="1">
        <v>6.0000000000000002E-5</v>
      </c>
      <c r="C51">
        <v>1.0002899999999999</v>
      </c>
      <c r="J51">
        <f t="shared" si="0"/>
        <v>1.0002899999999999</v>
      </c>
    </row>
    <row r="52" spans="1:10" x14ac:dyDescent="0.45">
      <c r="A52">
        <v>2</v>
      </c>
      <c r="B52">
        <v>1.56E-3</v>
      </c>
      <c r="C52">
        <v>0.55589500000000003</v>
      </c>
      <c r="J52">
        <f t="shared" si="0"/>
        <v>0.55589500000000003</v>
      </c>
    </row>
    <row r="53" spans="1:10" x14ac:dyDescent="0.45">
      <c r="A53">
        <v>2</v>
      </c>
      <c r="B53">
        <v>5.0400000000000002E-3</v>
      </c>
      <c r="C53">
        <v>3.8831699999999997E-2</v>
      </c>
      <c r="J53">
        <f t="shared" si="0"/>
        <v>3.8831699999999997E-2</v>
      </c>
    </row>
    <row r="54" spans="1:10" x14ac:dyDescent="0.45">
      <c r="A54">
        <v>2</v>
      </c>
      <c r="B54">
        <v>1.0489999999999999E-2</v>
      </c>
      <c r="C54">
        <v>-0.35409400000000002</v>
      </c>
      <c r="J54">
        <f t="shared" si="0"/>
        <v>-0.35409400000000002</v>
      </c>
    </row>
    <row r="55" spans="1:10" x14ac:dyDescent="0.45">
      <c r="A55">
        <v>2</v>
      </c>
      <c r="B55">
        <v>1.7899999999999999E-2</v>
      </c>
      <c r="C55">
        <v>-0.59350199999999997</v>
      </c>
      <c r="J55">
        <f t="shared" si="0"/>
        <v>-0.59350199999999997</v>
      </c>
    </row>
    <row r="56" spans="1:10" x14ac:dyDescent="0.45">
      <c r="A56">
        <v>2</v>
      </c>
      <c r="B56">
        <v>2.7230000000000001E-2</v>
      </c>
      <c r="C56">
        <v>-0.72637799999999997</v>
      </c>
      <c r="J56">
        <f t="shared" si="0"/>
        <v>-0.72637799999999997</v>
      </c>
    </row>
    <row r="57" spans="1:10" x14ac:dyDescent="0.45">
      <c r="A57">
        <v>2</v>
      </c>
      <c r="B57">
        <v>3.8440000000000002E-2</v>
      </c>
      <c r="C57">
        <v>-0.79566000000000003</v>
      </c>
      <c r="J57">
        <f t="shared" si="0"/>
        <v>-0.79566000000000003</v>
      </c>
    </row>
    <row r="58" spans="1:10" x14ac:dyDescent="0.45">
      <c r="A58">
        <v>2</v>
      </c>
      <c r="B58">
        <v>5.1490000000000001E-2</v>
      </c>
      <c r="C58">
        <v>-0.83068399999999998</v>
      </c>
      <c r="J58">
        <f t="shared" si="0"/>
        <v>-0.83068399999999998</v>
      </c>
    </row>
    <row r="59" spans="1:10" x14ac:dyDescent="0.45">
      <c r="A59">
        <v>2</v>
      </c>
      <c r="B59">
        <v>6.633E-2</v>
      </c>
      <c r="C59">
        <v>-0.84396899999999997</v>
      </c>
      <c r="J59">
        <f t="shared" si="0"/>
        <v>-0.84396899999999997</v>
      </c>
    </row>
    <row r="60" spans="1:10" x14ac:dyDescent="0.45">
      <c r="A60">
        <v>2</v>
      </c>
      <c r="B60">
        <v>8.2900000000000001E-2</v>
      </c>
      <c r="C60">
        <v>-0.84186899999999998</v>
      </c>
      <c r="J60">
        <f t="shared" si="0"/>
        <v>-0.84186899999999998</v>
      </c>
    </row>
    <row r="61" spans="1:10" x14ac:dyDescent="0.45">
      <c r="A61">
        <v>2</v>
      </c>
      <c r="B61">
        <v>0.10113</v>
      </c>
      <c r="C61">
        <v>-0.83451399999999998</v>
      </c>
      <c r="J61">
        <f t="shared" si="0"/>
        <v>-0.83451399999999998</v>
      </c>
    </row>
    <row r="62" spans="1:10" x14ac:dyDescent="0.45">
      <c r="A62">
        <v>2</v>
      </c>
      <c r="B62">
        <v>0.12095</v>
      </c>
      <c r="C62">
        <v>-0.82570200000000005</v>
      </c>
      <c r="J62">
        <f t="shared" si="0"/>
        <v>-0.82570200000000005</v>
      </c>
    </row>
    <row r="63" spans="1:10" x14ac:dyDescent="0.45">
      <c r="A63">
        <v>2</v>
      </c>
      <c r="B63">
        <v>0.14229</v>
      </c>
      <c r="C63">
        <v>-0.80836300000000005</v>
      </c>
      <c r="J63">
        <f t="shared" si="0"/>
        <v>-0.80836300000000005</v>
      </c>
    </row>
    <row r="64" spans="1:10" x14ac:dyDescent="0.45">
      <c r="A64">
        <v>2</v>
      </c>
      <c r="B64">
        <v>0.16503999999999999</v>
      </c>
      <c r="C64">
        <v>-0.78975300000000004</v>
      </c>
      <c r="J64">
        <f t="shared" si="0"/>
        <v>-0.78975300000000004</v>
      </c>
    </row>
    <row r="65" spans="1:10" x14ac:dyDescent="0.45">
      <c r="A65">
        <v>2</v>
      </c>
      <c r="B65">
        <v>0.18914</v>
      </c>
      <c r="C65">
        <v>-0.77580400000000005</v>
      </c>
      <c r="J65">
        <f t="shared" si="0"/>
        <v>-0.77580400000000005</v>
      </c>
    </row>
    <row r="66" spans="1:10" x14ac:dyDescent="0.45">
      <c r="A66">
        <v>2</v>
      </c>
      <c r="B66">
        <v>0.21446999999999999</v>
      </c>
      <c r="C66">
        <v>-0.76323799999999997</v>
      </c>
      <c r="J66">
        <f t="shared" si="0"/>
        <v>-0.76323799999999997</v>
      </c>
    </row>
    <row r="67" spans="1:10" x14ac:dyDescent="0.45">
      <c r="A67">
        <v>2</v>
      </c>
      <c r="B67">
        <v>0.24093999999999999</v>
      </c>
      <c r="C67">
        <v>-0.74852600000000002</v>
      </c>
      <c r="J67">
        <f t="shared" ref="J67:J131" si="1">C67</f>
        <v>-0.74852600000000002</v>
      </c>
    </row>
    <row r="68" spans="1:10" x14ac:dyDescent="0.45">
      <c r="A68">
        <v>2</v>
      </c>
      <c r="B68">
        <v>0.26845000000000002</v>
      </c>
      <c r="C68">
        <v>-0.73435300000000003</v>
      </c>
      <c r="J68">
        <f t="shared" si="1"/>
        <v>-0.73435300000000003</v>
      </c>
    </row>
    <row r="69" spans="1:10" x14ac:dyDescent="0.45">
      <c r="A69">
        <v>2</v>
      </c>
      <c r="B69">
        <v>0.29687000000000002</v>
      </c>
      <c r="C69">
        <v>-0.72381700000000004</v>
      </c>
      <c r="J69">
        <f t="shared" si="1"/>
        <v>-0.72381700000000004</v>
      </c>
    </row>
    <row r="70" spans="1:10" x14ac:dyDescent="0.45">
      <c r="A70">
        <v>2</v>
      </c>
      <c r="B70">
        <v>0.32611000000000001</v>
      </c>
      <c r="C70">
        <v>-0.71793399999999996</v>
      </c>
      <c r="J70">
        <f t="shared" si="1"/>
        <v>-0.71793399999999996</v>
      </c>
    </row>
    <row r="71" spans="1:10" x14ac:dyDescent="0.45">
      <c r="A71">
        <v>2</v>
      </c>
      <c r="B71">
        <v>0.35604000000000002</v>
      </c>
      <c r="C71">
        <v>-0.71715200000000001</v>
      </c>
      <c r="J71">
        <f t="shared" si="1"/>
        <v>-0.71715200000000001</v>
      </c>
    </row>
    <row r="72" spans="1:10" x14ac:dyDescent="0.45">
      <c r="A72">
        <v>2</v>
      </c>
      <c r="B72">
        <v>0.38653999999999999</v>
      </c>
      <c r="C72">
        <v>-0.71743199999999996</v>
      </c>
      <c r="J72">
        <f t="shared" si="1"/>
        <v>-0.71743199999999996</v>
      </c>
    </row>
    <row r="73" spans="1:10" x14ac:dyDescent="0.45">
      <c r="A73">
        <v>2</v>
      </c>
      <c r="B73">
        <v>0.41749999999999998</v>
      </c>
      <c r="C73">
        <v>-0.714476</v>
      </c>
      <c r="J73">
        <f t="shared" si="1"/>
        <v>-0.714476</v>
      </c>
    </row>
    <row r="74" spans="1:10" x14ac:dyDescent="0.45">
      <c r="A74">
        <v>2</v>
      </c>
      <c r="B74">
        <v>0.44878000000000001</v>
      </c>
      <c r="C74">
        <v>-0.71458600000000005</v>
      </c>
      <c r="J74">
        <f t="shared" si="1"/>
        <v>-0.71458600000000005</v>
      </c>
    </row>
    <row r="75" spans="1:10" x14ac:dyDescent="0.45">
      <c r="A75">
        <v>2</v>
      </c>
      <c r="B75">
        <v>0.48026999999999997</v>
      </c>
      <c r="C75">
        <v>-0.72516599999999998</v>
      </c>
      <c r="J75">
        <f t="shared" si="1"/>
        <v>-0.72516599999999998</v>
      </c>
    </row>
    <row r="76" spans="1:10" x14ac:dyDescent="0.45">
      <c r="A76">
        <v>2</v>
      </c>
      <c r="B76">
        <v>0.51183999999999996</v>
      </c>
      <c r="C76">
        <v>-0.53467699999999996</v>
      </c>
      <c r="J76">
        <f t="shared" si="1"/>
        <v>-0.53467699999999996</v>
      </c>
    </row>
    <row r="77" spans="1:10" x14ac:dyDescent="0.45">
      <c r="A77">
        <v>2</v>
      </c>
      <c r="B77">
        <v>0.54335999999999995</v>
      </c>
      <c r="C77">
        <v>-0.35007500000000003</v>
      </c>
      <c r="J77">
        <f t="shared" si="1"/>
        <v>-0.35007500000000003</v>
      </c>
    </row>
    <row r="78" spans="1:10" x14ac:dyDescent="0.45">
      <c r="A78">
        <v>2</v>
      </c>
      <c r="B78">
        <v>0.57471000000000005</v>
      </c>
      <c r="C78">
        <v>-0.38891700000000001</v>
      </c>
      <c r="J78">
        <f t="shared" si="1"/>
        <v>-0.38891700000000001</v>
      </c>
    </row>
    <row r="79" spans="1:10" x14ac:dyDescent="0.45">
      <c r="A79">
        <v>2</v>
      </c>
      <c r="B79">
        <v>0.60575999999999997</v>
      </c>
      <c r="C79">
        <v>-0.36858600000000002</v>
      </c>
      <c r="J79">
        <f t="shared" si="1"/>
        <v>-0.36858600000000002</v>
      </c>
    </row>
    <row r="80" spans="1:10" x14ac:dyDescent="0.45">
      <c r="A80">
        <v>2</v>
      </c>
      <c r="B80">
        <v>0.63637999999999995</v>
      </c>
      <c r="C80">
        <v>-0.31227300000000002</v>
      </c>
      <c r="J80">
        <f t="shared" si="1"/>
        <v>-0.31227300000000002</v>
      </c>
    </row>
    <row r="81" spans="1:10" x14ac:dyDescent="0.45">
      <c r="A81">
        <v>2</v>
      </c>
      <c r="B81">
        <v>0.66647000000000001</v>
      </c>
      <c r="C81">
        <v>-0.25667899999999999</v>
      </c>
      <c r="J81">
        <f t="shared" si="1"/>
        <v>-0.25667899999999999</v>
      </c>
    </row>
    <row r="82" spans="1:10" x14ac:dyDescent="0.45">
      <c r="A82">
        <v>2</v>
      </c>
      <c r="B82">
        <v>0.69589000000000001</v>
      </c>
      <c r="C82">
        <v>-0.196326</v>
      </c>
      <c r="J82">
        <f t="shared" si="1"/>
        <v>-0.196326</v>
      </c>
    </row>
    <row r="83" spans="1:10" x14ac:dyDescent="0.45">
      <c r="A83">
        <v>2</v>
      </c>
      <c r="B83">
        <v>0.72453000000000001</v>
      </c>
      <c r="C83">
        <v>-0.135436</v>
      </c>
      <c r="J83">
        <f t="shared" si="1"/>
        <v>-0.135436</v>
      </c>
    </row>
    <row r="84" spans="1:10" x14ac:dyDescent="0.45">
      <c r="A84">
        <v>2</v>
      </c>
      <c r="B84">
        <v>0.75227999999999995</v>
      </c>
      <c r="C84">
        <v>-7.4898800000000001E-2</v>
      </c>
      <c r="J84">
        <f t="shared" si="1"/>
        <v>-7.4898800000000001E-2</v>
      </c>
    </row>
    <row r="85" spans="1:10" x14ac:dyDescent="0.45">
      <c r="A85">
        <v>2</v>
      </c>
      <c r="B85">
        <v>0.77900999999999998</v>
      </c>
      <c r="C85">
        <v>-1.583E-2</v>
      </c>
      <c r="J85">
        <f t="shared" si="1"/>
        <v>-1.583E-2</v>
      </c>
    </row>
    <row r="86" spans="1:10" x14ac:dyDescent="0.45">
      <c r="A86">
        <v>2</v>
      </c>
      <c r="B86">
        <v>0.80464000000000002</v>
      </c>
      <c r="C86">
        <v>4.0533300000000001E-2</v>
      </c>
      <c r="J86">
        <f t="shared" si="1"/>
        <v>4.0533300000000001E-2</v>
      </c>
    </row>
    <row r="87" spans="1:10" x14ac:dyDescent="0.45">
      <c r="A87">
        <v>2</v>
      </c>
      <c r="B87">
        <v>0.82904999999999995</v>
      </c>
      <c r="C87">
        <v>9.2616699999999996E-2</v>
      </c>
      <c r="J87">
        <f t="shared" si="1"/>
        <v>9.2616699999999996E-2</v>
      </c>
    </row>
    <row r="88" spans="1:10" x14ac:dyDescent="0.45">
      <c r="A88">
        <v>2</v>
      </c>
      <c r="B88">
        <v>0.85216000000000003</v>
      </c>
      <c r="C88">
        <v>0.138955</v>
      </c>
      <c r="J88">
        <f t="shared" si="1"/>
        <v>0.138955</v>
      </c>
    </row>
    <row r="89" spans="1:10" x14ac:dyDescent="0.45">
      <c r="A89">
        <v>2</v>
      </c>
      <c r="B89">
        <v>0.87385000000000002</v>
      </c>
      <c r="C89">
        <v>0.17933299999999999</v>
      </c>
      <c r="J89">
        <f t="shared" si="1"/>
        <v>0.17933299999999999</v>
      </c>
    </row>
    <row r="90" spans="1:10" x14ac:dyDescent="0.45">
      <c r="A90">
        <v>2</v>
      </c>
      <c r="B90">
        <v>0.89405999999999997</v>
      </c>
      <c r="C90">
        <v>0.21743499999999999</v>
      </c>
      <c r="J90">
        <f t="shared" si="1"/>
        <v>0.21743499999999999</v>
      </c>
    </row>
    <row r="91" spans="1:10" x14ac:dyDescent="0.45">
      <c r="A91">
        <v>2</v>
      </c>
      <c r="B91">
        <v>0.91269999999999996</v>
      </c>
      <c r="C91">
        <v>0.26201200000000002</v>
      </c>
      <c r="J91">
        <f t="shared" si="1"/>
        <v>0.26201200000000002</v>
      </c>
    </row>
    <row r="92" spans="1:10" x14ac:dyDescent="0.45">
      <c r="A92">
        <v>2</v>
      </c>
      <c r="B92">
        <v>0.92969000000000002</v>
      </c>
      <c r="C92">
        <v>0.31789200000000001</v>
      </c>
      <c r="J92">
        <f t="shared" si="1"/>
        <v>0.31789200000000001</v>
      </c>
    </row>
    <row r="93" spans="1:10" x14ac:dyDescent="0.45">
      <c r="A93">
        <v>2</v>
      </c>
      <c r="B93">
        <v>0.94496000000000002</v>
      </c>
      <c r="C93">
        <v>0.36919400000000002</v>
      </c>
      <c r="J93">
        <f t="shared" si="1"/>
        <v>0.36919400000000002</v>
      </c>
    </row>
    <row r="94" spans="1:10" x14ac:dyDescent="0.45">
      <c r="A94">
        <v>2</v>
      </c>
      <c r="B94">
        <v>0.95847000000000004</v>
      </c>
      <c r="C94">
        <v>0.38342599999999999</v>
      </c>
      <c r="J94">
        <f t="shared" si="1"/>
        <v>0.38342599999999999</v>
      </c>
    </row>
    <row r="95" spans="1:10" x14ac:dyDescent="0.45">
      <c r="A95">
        <v>2</v>
      </c>
      <c r="B95">
        <v>0.97014999999999996</v>
      </c>
      <c r="C95">
        <v>0.344553</v>
      </c>
      <c r="J95">
        <f t="shared" si="1"/>
        <v>0.344553</v>
      </c>
    </row>
    <row r="96" spans="1:10" x14ac:dyDescent="0.45">
      <c r="A96">
        <v>2</v>
      </c>
      <c r="B96">
        <v>0.97994999999999999</v>
      </c>
      <c r="C96">
        <v>0.290906</v>
      </c>
      <c r="J96">
        <f t="shared" si="1"/>
        <v>0.290906</v>
      </c>
    </row>
    <row r="97" spans="1:10" x14ac:dyDescent="0.45">
      <c r="A97">
        <v>2</v>
      </c>
      <c r="B97">
        <v>0.98784000000000005</v>
      </c>
      <c r="C97">
        <v>0.29637000000000002</v>
      </c>
      <c r="J97">
        <f t="shared" si="1"/>
        <v>0.29637000000000002</v>
      </c>
    </row>
    <row r="98" spans="1:10" x14ac:dyDescent="0.45">
      <c r="A98">
        <v>2</v>
      </c>
      <c r="B98">
        <v>0.99378</v>
      </c>
      <c r="C98">
        <v>0.38256899999999999</v>
      </c>
      <c r="J98">
        <f t="shared" si="1"/>
        <v>0.38256899999999999</v>
      </c>
    </row>
    <row r="99" spans="1:10" x14ac:dyDescent="0.45">
      <c r="A99">
        <v>2</v>
      </c>
      <c r="B99">
        <v>0.99775999999999998</v>
      </c>
      <c r="C99">
        <v>0.52927900000000005</v>
      </c>
      <c r="J99">
        <f t="shared" si="1"/>
        <v>0.52927900000000005</v>
      </c>
    </row>
    <row r="100" spans="1:10" x14ac:dyDescent="0.45">
      <c r="A100">
        <v>2</v>
      </c>
      <c r="B100">
        <v>0.99975000000000003</v>
      </c>
      <c r="C100">
        <v>0.96555599999999997</v>
      </c>
      <c r="J100">
        <f t="shared" si="1"/>
        <v>0.96555599999999997</v>
      </c>
    </row>
    <row r="102" spans="1:10" x14ac:dyDescent="0.45">
      <c r="A102">
        <v>1</v>
      </c>
      <c r="B102">
        <v>0.99975000000000003</v>
      </c>
      <c r="C102">
        <v>0.97840800000000006</v>
      </c>
      <c r="I102">
        <f t="shared" ref="I70:I133" si="2">($B$5-$F$2)/$G$2</f>
        <v>-2.0050000000000012E-2</v>
      </c>
      <c r="J102">
        <f t="shared" si="1"/>
        <v>0.97840800000000006</v>
      </c>
    </row>
    <row r="103" spans="1:10" x14ac:dyDescent="0.45">
      <c r="A103">
        <v>1</v>
      </c>
      <c r="B103">
        <v>0.999</v>
      </c>
      <c r="C103">
        <v>0.63357200000000002</v>
      </c>
      <c r="I103">
        <f t="shared" si="2"/>
        <v>-2.0050000000000012E-2</v>
      </c>
      <c r="J103">
        <f t="shared" si="1"/>
        <v>0.63357200000000002</v>
      </c>
    </row>
    <row r="104" spans="1:10" x14ac:dyDescent="0.45">
      <c r="A104">
        <v>1</v>
      </c>
      <c r="B104">
        <v>0.99602000000000002</v>
      </c>
      <c r="C104">
        <v>0.55241200000000001</v>
      </c>
      <c r="I104">
        <f t="shared" si="2"/>
        <v>-2.0050000000000012E-2</v>
      </c>
      <c r="J104">
        <f t="shared" si="1"/>
        <v>0.55241200000000001</v>
      </c>
    </row>
    <row r="105" spans="1:10" x14ac:dyDescent="0.45">
      <c r="A105">
        <v>1</v>
      </c>
      <c r="B105">
        <v>0.99104999999999999</v>
      </c>
      <c r="C105">
        <v>0.51297400000000004</v>
      </c>
      <c r="I105">
        <f t="shared" si="2"/>
        <v>-2.0050000000000012E-2</v>
      </c>
      <c r="J105">
        <f t="shared" si="1"/>
        <v>0.51297400000000004</v>
      </c>
    </row>
    <row r="106" spans="1:10" x14ac:dyDescent="0.45">
      <c r="A106">
        <v>1</v>
      </c>
      <c r="B106">
        <v>0.98412999999999995</v>
      </c>
      <c r="C106">
        <v>0.45399699999999998</v>
      </c>
      <c r="I106">
        <f t="shared" si="2"/>
        <v>-2.0050000000000012E-2</v>
      </c>
      <c r="J106">
        <f t="shared" si="1"/>
        <v>0.45399699999999998</v>
      </c>
    </row>
    <row r="107" spans="1:10" x14ac:dyDescent="0.45">
      <c r="A107">
        <v>1</v>
      </c>
      <c r="B107">
        <v>0.97528000000000004</v>
      </c>
      <c r="C107">
        <v>0.33454299999999998</v>
      </c>
      <c r="I107">
        <f t="shared" si="2"/>
        <v>-2.0050000000000012E-2</v>
      </c>
      <c r="J107">
        <f t="shared" si="1"/>
        <v>0.33454299999999998</v>
      </c>
    </row>
    <row r="108" spans="1:10" x14ac:dyDescent="0.45">
      <c r="A108">
        <v>1</v>
      </c>
      <c r="B108">
        <v>0.96453999999999995</v>
      </c>
      <c r="C108">
        <v>0.17169499999999999</v>
      </c>
      <c r="I108">
        <f t="shared" si="2"/>
        <v>-2.0050000000000012E-2</v>
      </c>
      <c r="J108">
        <f t="shared" si="1"/>
        <v>0.17169499999999999</v>
      </c>
    </row>
    <row r="109" spans="1:10" x14ac:dyDescent="0.45">
      <c r="A109">
        <v>1</v>
      </c>
      <c r="B109">
        <v>0.95194000000000001</v>
      </c>
      <c r="C109">
        <v>4.9282800000000002E-2</v>
      </c>
      <c r="I109">
        <f t="shared" si="2"/>
        <v>-2.0050000000000012E-2</v>
      </c>
      <c r="J109">
        <f t="shared" si="1"/>
        <v>4.9282800000000002E-2</v>
      </c>
    </row>
    <row r="110" spans="1:10" x14ac:dyDescent="0.45">
      <c r="A110">
        <v>1</v>
      </c>
      <c r="B110">
        <v>0.93754000000000004</v>
      </c>
      <c r="C110">
        <v>1.9539500000000001E-2</v>
      </c>
      <c r="I110">
        <f t="shared" si="2"/>
        <v>-2.0050000000000012E-2</v>
      </c>
      <c r="J110">
        <f t="shared" si="1"/>
        <v>1.9539500000000001E-2</v>
      </c>
    </row>
    <row r="111" spans="1:10" x14ac:dyDescent="0.45">
      <c r="A111">
        <v>1</v>
      </c>
      <c r="B111">
        <v>0.9214</v>
      </c>
      <c r="C111">
        <v>2.9892800000000001E-2</v>
      </c>
      <c r="I111">
        <f t="shared" si="2"/>
        <v>-2.0050000000000012E-2</v>
      </c>
      <c r="J111">
        <f t="shared" si="1"/>
        <v>2.9892800000000001E-2</v>
      </c>
    </row>
    <row r="112" spans="1:10" x14ac:dyDescent="0.45">
      <c r="A112">
        <v>1</v>
      </c>
      <c r="B112">
        <v>0.90358000000000005</v>
      </c>
      <c r="C112">
        <v>2.57579E-2</v>
      </c>
      <c r="I112">
        <f t="shared" si="2"/>
        <v>-2.0050000000000012E-2</v>
      </c>
      <c r="J112">
        <f t="shared" si="1"/>
        <v>2.57579E-2</v>
      </c>
    </row>
    <row r="113" spans="1:10" x14ac:dyDescent="0.45">
      <c r="A113">
        <v>1</v>
      </c>
      <c r="B113">
        <v>0.88414999999999999</v>
      </c>
      <c r="C113" s="1">
        <v>4.4611899999999999E-6</v>
      </c>
      <c r="I113">
        <f t="shared" si="2"/>
        <v>-2.0050000000000012E-2</v>
      </c>
      <c r="J113">
        <f t="shared" si="1"/>
        <v>4.4611899999999999E-6</v>
      </c>
    </row>
    <row r="114" spans="1:10" x14ac:dyDescent="0.45">
      <c r="A114">
        <v>1</v>
      </c>
      <c r="B114">
        <v>0.86317999999999995</v>
      </c>
      <c r="C114">
        <v>-3.4855700000000003E-2</v>
      </c>
      <c r="I114">
        <f t="shared" si="2"/>
        <v>-2.0050000000000012E-2</v>
      </c>
      <c r="J114">
        <f t="shared" si="1"/>
        <v>-3.4855700000000003E-2</v>
      </c>
    </row>
    <row r="115" spans="1:10" x14ac:dyDescent="0.45">
      <c r="A115">
        <v>1</v>
      </c>
      <c r="B115">
        <v>0.84077000000000002</v>
      </c>
      <c r="C115">
        <v>-7.0146299999999995E-2</v>
      </c>
      <c r="I115">
        <f t="shared" si="2"/>
        <v>-2.0050000000000012E-2</v>
      </c>
      <c r="J115">
        <f t="shared" si="1"/>
        <v>-7.0146299999999995E-2</v>
      </c>
    </row>
    <row r="116" spans="1:10" x14ac:dyDescent="0.45">
      <c r="A116">
        <v>1</v>
      </c>
      <c r="B116">
        <v>0.81701000000000001</v>
      </c>
      <c r="C116">
        <v>-0.104422</v>
      </c>
      <c r="I116">
        <f t="shared" si="2"/>
        <v>-2.0050000000000012E-2</v>
      </c>
      <c r="J116">
        <f t="shared" si="1"/>
        <v>-0.104422</v>
      </c>
    </row>
    <row r="117" spans="1:10" x14ac:dyDescent="0.45">
      <c r="A117">
        <v>1</v>
      </c>
      <c r="B117">
        <v>0.79196999999999995</v>
      </c>
      <c r="C117">
        <v>-0.138851</v>
      </c>
      <c r="I117">
        <f t="shared" si="2"/>
        <v>-2.0050000000000012E-2</v>
      </c>
      <c r="J117">
        <f t="shared" si="1"/>
        <v>-0.138851</v>
      </c>
    </row>
    <row r="118" spans="1:10" x14ac:dyDescent="0.45">
      <c r="A118">
        <v>1</v>
      </c>
      <c r="B118">
        <v>0.76578000000000002</v>
      </c>
      <c r="C118">
        <v>-0.17402699999999999</v>
      </c>
      <c r="I118">
        <f t="shared" si="2"/>
        <v>-2.0050000000000012E-2</v>
      </c>
      <c r="J118">
        <f t="shared" si="1"/>
        <v>-0.17402699999999999</v>
      </c>
    </row>
    <row r="119" spans="1:10" x14ac:dyDescent="0.45">
      <c r="A119">
        <v>1</v>
      </c>
      <c r="B119">
        <v>0.73851999999999995</v>
      </c>
      <c r="C119">
        <v>-0.21035300000000001</v>
      </c>
      <c r="I119">
        <f t="shared" si="2"/>
        <v>-2.0050000000000012E-2</v>
      </c>
      <c r="J119">
        <f t="shared" si="1"/>
        <v>-0.21035300000000001</v>
      </c>
    </row>
    <row r="120" spans="1:10" x14ac:dyDescent="0.45">
      <c r="A120">
        <v>1</v>
      </c>
      <c r="B120">
        <v>0.71031999999999995</v>
      </c>
      <c r="C120">
        <v>-0.246783</v>
      </c>
      <c r="I120">
        <f t="shared" si="2"/>
        <v>-2.0050000000000012E-2</v>
      </c>
      <c r="J120">
        <f t="shared" si="1"/>
        <v>-0.246783</v>
      </c>
    </row>
    <row r="121" spans="1:10" x14ac:dyDescent="0.45">
      <c r="A121">
        <v>1</v>
      </c>
      <c r="B121">
        <v>0.68127000000000004</v>
      </c>
      <c r="C121">
        <v>-0.28197899999999998</v>
      </c>
      <c r="I121">
        <f t="shared" si="2"/>
        <v>-2.0050000000000012E-2</v>
      </c>
      <c r="J121">
        <f t="shared" si="1"/>
        <v>-0.28197899999999998</v>
      </c>
    </row>
    <row r="122" spans="1:10" x14ac:dyDescent="0.45">
      <c r="A122">
        <v>1</v>
      </c>
      <c r="B122">
        <v>0.65149999999999997</v>
      </c>
      <c r="C122">
        <v>-0.31509199999999998</v>
      </c>
      <c r="I122">
        <f t="shared" si="2"/>
        <v>-2.0050000000000012E-2</v>
      </c>
      <c r="J122">
        <f t="shared" si="1"/>
        <v>-0.31509199999999998</v>
      </c>
    </row>
    <row r="123" spans="1:10" x14ac:dyDescent="0.45">
      <c r="A123">
        <v>1</v>
      </c>
      <c r="B123">
        <v>0.62112999999999996</v>
      </c>
      <c r="C123">
        <v>-0.345223</v>
      </c>
      <c r="I123">
        <f t="shared" si="2"/>
        <v>-2.0050000000000012E-2</v>
      </c>
      <c r="J123">
        <f t="shared" si="1"/>
        <v>-0.345223</v>
      </c>
    </row>
    <row r="124" spans="1:10" x14ac:dyDescent="0.45">
      <c r="A124">
        <v>1</v>
      </c>
      <c r="B124">
        <v>0.59028000000000003</v>
      </c>
      <c r="C124">
        <v>-0.37124699999999999</v>
      </c>
      <c r="I124">
        <f t="shared" si="2"/>
        <v>-2.0050000000000012E-2</v>
      </c>
      <c r="J124">
        <f t="shared" si="1"/>
        <v>-0.37124699999999999</v>
      </c>
    </row>
    <row r="125" spans="1:10" x14ac:dyDescent="0.45">
      <c r="A125">
        <v>1</v>
      </c>
      <c r="B125">
        <v>0.55906</v>
      </c>
      <c r="C125">
        <v>-0.392621</v>
      </c>
      <c r="I125">
        <f t="shared" si="2"/>
        <v>-2.0050000000000012E-2</v>
      </c>
      <c r="J125">
        <f t="shared" si="1"/>
        <v>-0.392621</v>
      </c>
    </row>
    <row r="126" spans="1:10" x14ac:dyDescent="0.45">
      <c r="A126">
        <v>1</v>
      </c>
      <c r="B126">
        <v>0.52761000000000002</v>
      </c>
      <c r="C126">
        <v>-0.40988799999999997</v>
      </c>
      <c r="I126">
        <f t="shared" si="2"/>
        <v>-2.0050000000000012E-2</v>
      </c>
      <c r="J126">
        <f t="shared" si="1"/>
        <v>-0.40988799999999997</v>
      </c>
    </row>
    <row r="127" spans="1:10" x14ac:dyDescent="0.45">
      <c r="A127">
        <v>1</v>
      </c>
      <c r="B127">
        <v>0.49604999999999999</v>
      </c>
      <c r="C127">
        <v>-0.42125200000000002</v>
      </c>
      <c r="I127">
        <f t="shared" si="2"/>
        <v>-2.0050000000000012E-2</v>
      </c>
      <c r="J127">
        <f t="shared" si="1"/>
        <v>-0.42125200000000002</v>
      </c>
    </row>
    <row r="128" spans="1:10" x14ac:dyDescent="0.45">
      <c r="A128">
        <v>1</v>
      </c>
      <c r="B128">
        <v>0.46450999999999998</v>
      </c>
      <c r="C128">
        <v>-0.42564299999999999</v>
      </c>
      <c r="I128">
        <f t="shared" si="2"/>
        <v>-2.0050000000000012E-2</v>
      </c>
      <c r="J128">
        <f t="shared" si="1"/>
        <v>-0.42564299999999999</v>
      </c>
    </row>
    <row r="129" spans="1:10" x14ac:dyDescent="0.45">
      <c r="A129">
        <v>1</v>
      </c>
      <c r="B129">
        <v>0.43310999999999999</v>
      </c>
      <c r="C129">
        <v>-0.42431200000000002</v>
      </c>
      <c r="I129">
        <f t="shared" si="2"/>
        <v>-2.0050000000000012E-2</v>
      </c>
      <c r="J129">
        <f t="shared" si="1"/>
        <v>-0.42431200000000002</v>
      </c>
    </row>
    <row r="130" spans="1:10" x14ac:dyDescent="0.45">
      <c r="A130">
        <v>1</v>
      </c>
      <c r="B130">
        <v>0.40196999999999999</v>
      </c>
      <c r="C130">
        <v>-0.39272099999999999</v>
      </c>
      <c r="I130">
        <f t="shared" si="2"/>
        <v>-2.0050000000000012E-2</v>
      </c>
      <c r="J130">
        <f t="shared" si="1"/>
        <v>-0.39272099999999999</v>
      </c>
    </row>
    <row r="131" spans="1:10" x14ac:dyDescent="0.45">
      <c r="A131">
        <v>1</v>
      </c>
      <c r="B131">
        <v>0.37123</v>
      </c>
      <c r="C131">
        <v>-0.34692899999999999</v>
      </c>
      <c r="I131">
        <f t="shared" si="2"/>
        <v>-2.0050000000000012E-2</v>
      </c>
      <c r="J131">
        <f t="shared" si="1"/>
        <v>-0.34692899999999999</v>
      </c>
    </row>
    <row r="132" spans="1:10" x14ac:dyDescent="0.45">
      <c r="A132">
        <v>1</v>
      </c>
      <c r="B132">
        <v>0.34099000000000002</v>
      </c>
      <c r="C132">
        <v>-0.52981699999999998</v>
      </c>
      <c r="I132">
        <f t="shared" si="2"/>
        <v>-2.0050000000000012E-2</v>
      </c>
      <c r="J132">
        <f t="shared" ref="J132:J195" si="3">C132</f>
        <v>-0.52981699999999998</v>
      </c>
    </row>
    <row r="133" spans="1:10" x14ac:dyDescent="0.45">
      <c r="A133">
        <v>1</v>
      </c>
      <c r="B133">
        <v>0.31140000000000001</v>
      </c>
      <c r="C133">
        <v>-0.69655599999999995</v>
      </c>
      <c r="I133">
        <f t="shared" si="2"/>
        <v>-2.0050000000000012E-2</v>
      </c>
      <c r="J133">
        <f t="shared" si="3"/>
        <v>-0.69655599999999995</v>
      </c>
    </row>
    <row r="134" spans="1:10" x14ac:dyDescent="0.45">
      <c r="A134">
        <v>1</v>
      </c>
      <c r="B134">
        <v>0.28255000000000002</v>
      </c>
      <c r="C134">
        <v>-0.69288799999999995</v>
      </c>
      <c r="I134">
        <f t="shared" ref="I134:I197" si="4">($B$5-$F$2)/$G$2</f>
        <v>-2.0050000000000012E-2</v>
      </c>
      <c r="J134">
        <f t="shared" si="3"/>
        <v>-0.69288799999999995</v>
      </c>
    </row>
    <row r="135" spans="1:10" x14ac:dyDescent="0.45">
      <c r="A135">
        <v>1</v>
      </c>
      <c r="B135">
        <v>0.25457000000000002</v>
      </c>
      <c r="C135">
        <v>-0.69669000000000003</v>
      </c>
      <c r="I135">
        <f t="shared" si="4"/>
        <v>-2.0050000000000012E-2</v>
      </c>
      <c r="J135">
        <f t="shared" si="3"/>
        <v>-0.69669000000000003</v>
      </c>
    </row>
    <row r="136" spans="1:10" x14ac:dyDescent="0.45">
      <c r="A136">
        <v>1</v>
      </c>
      <c r="B136">
        <v>0.22756999999999999</v>
      </c>
      <c r="C136">
        <v>-0.70034300000000005</v>
      </c>
      <c r="I136">
        <f t="shared" si="4"/>
        <v>-2.0050000000000012E-2</v>
      </c>
      <c r="J136">
        <f t="shared" si="3"/>
        <v>-0.70034300000000005</v>
      </c>
    </row>
    <row r="137" spans="1:10" x14ac:dyDescent="0.45">
      <c r="A137">
        <v>1</v>
      </c>
      <c r="B137">
        <v>0.20166000000000001</v>
      </c>
      <c r="C137">
        <v>-0.699156</v>
      </c>
      <c r="I137">
        <f t="shared" si="4"/>
        <v>-2.0050000000000012E-2</v>
      </c>
      <c r="J137">
        <f t="shared" si="3"/>
        <v>-0.699156</v>
      </c>
    </row>
    <row r="138" spans="1:10" x14ac:dyDescent="0.45">
      <c r="A138">
        <v>1</v>
      </c>
      <c r="B138">
        <v>0.17693</v>
      </c>
      <c r="C138">
        <v>-0.68849800000000005</v>
      </c>
      <c r="I138">
        <f t="shared" si="4"/>
        <v>-2.0050000000000012E-2</v>
      </c>
      <c r="J138">
        <f t="shared" si="3"/>
        <v>-0.68849800000000005</v>
      </c>
    </row>
    <row r="139" spans="1:10" x14ac:dyDescent="0.45">
      <c r="A139">
        <v>1</v>
      </c>
      <c r="B139">
        <v>0.15348999999999999</v>
      </c>
      <c r="C139">
        <v>-0.66650600000000004</v>
      </c>
      <c r="I139">
        <f t="shared" si="4"/>
        <v>-2.0050000000000012E-2</v>
      </c>
      <c r="J139">
        <f t="shared" si="3"/>
        <v>-0.66650600000000004</v>
      </c>
    </row>
    <row r="140" spans="1:10" x14ac:dyDescent="0.45">
      <c r="A140">
        <v>1</v>
      </c>
      <c r="B140">
        <v>0.13144</v>
      </c>
      <c r="C140">
        <v>-0.63803600000000005</v>
      </c>
      <c r="I140">
        <f t="shared" si="4"/>
        <v>-2.0050000000000012E-2</v>
      </c>
      <c r="J140">
        <f t="shared" si="3"/>
        <v>-0.63803600000000005</v>
      </c>
    </row>
    <row r="141" spans="1:10" x14ac:dyDescent="0.45">
      <c r="A141">
        <v>1</v>
      </c>
      <c r="B141">
        <v>0.11085</v>
      </c>
      <c r="C141">
        <v>-0.59560999999999997</v>
      </c>
      <c r="I141">
        <f t="shared" si="4"/>
        <v>-2.0050000000000012E-2</v>
      </c>
      <c r="J141">
        <f t="shared" si="3"/>
        <v>-0.59560999999999997</v>
      </c>
    </row>
    <row r="142" spans="1:10" x14ac:dyDescent="0.45">
      <c r="A142">
        <v>1</v>
      </c>
      <c r="B142">
        <v>9.1810000000000003E-2</v>
      </c>
      <c r="C142">
        <v>-0.53616699999999995</v>
      </c>
      <c r="I142">
        <f t="shared" si="4"/>
        <v>-2.0050000000000012E-2</v>
      </c>
      <c r="J142">
        <f t="shared" si="3"/>
        <v>-0.53616699999999995</v>
      </c>
    </row>
    <row r="143" spans="1:10" x14ac:dyDescent="0.45">
      <c r="A143">
        <v>1</v>
      </c>
      <c r="B143">
        <v>7.4399999999999994E-2</v>
      </c>
      <c r="C143">
        <v>-0.458256</v>
      </c>
      <c r="I143">
        <f t="shared" si="4"/>
        <v>-2.0050000000000012E-2</v>
      </c>
      <c r="J143">
        <f t="shared" si="3"/>
        <v>-0.458256</v>
      </c>
    </row>
    <row r="144" spans="1:10" x14ac:dyDescent="0.45">
      <c r="A144">
        <v>1</v>
      </c>
      <c r="B144">
        <v>5.8689999999999999E-2</v>
      </c>
      <c r="C144">
        <v>-0.35664000000000001</v>
      </c>
      <c r="I144">
        <f t="shared" si="4"/>
        <v>-2.0050000000000012E-2</v>
      </c>
      <c r="J144">
        <f t="shared" si="3"/>
        <v>-0.35664000000000001</v>
      </c>
    </row>
    <row r="145" spans="1:10" x14ac:dyDescent="0.45">
      <c r="A145">
        <v>1</v>
      </c>
      <c r="B145">
        <v>4.4740000000000002E-2</v>
      </c>
      <c r="C145">
        <v>-0.22418399999999999</v>
      </c>
      <c r="I145">
        <f t="shared" si="4"/>
        <v>-2.0050000000000012E-2</v>
      </c>
      <c r="J145">
        <f t="shared" si="3"/>
        <v>-0.22418399999999999</v>
      </c>
    </row>
    <row r="146" spans="1:10" x14ac:dyDescent="0.45">
      <c r="A146">
        <v>1</v>
      </c>
      <c r="B146">
        <v>3.2599999999999997E-2</v>
      </c>
      <c r="C146">
        <v>-5.1041999999999997E-2</v>
      </c>
      <c r="I146">
        <f t="shared" si="4"/>
        <v>-2.0050000000000012E-2</v>
      </c>
      <c r="J146">
        <f t="shared" si="3"/>
        <v>-5.1041999999999997E-2</v>
      </c>
    </row>
    <row r="147" spans="1:10" x14ac:dyDescent="0.45">
      <c r="A147">
        <v>1</v>
      </c>
      <c r="B147">
        <v>2.232E-2</v>
      </c>
      <c r="C147">
        <v>0.17124900000000001</v>
      </c>
      <c r="I147">
        <f t="shared" si="4"/>
        <v>-2.0050000000000012E-2</v>
      </c>
      <c r="J147">
        <f t="shared" si="3"/>
        <v>0.17124900000000001</v>
      </c>
    </row>
    <row r="148" spans="1:10" x14ac:dyDescent="0.45">
      <c r="A148">
        <v>1</v>
      </c>
      <c r="B148">
        <v>1.3950000000000001E-2</v>
      </c>
      <c r="C148">
        <v>0.44567899999999999</v>
      </c>
      <c r="I148">
        <f t="shared" si="4"/>
        <v>-2.0050000000000012E-2</v>
      </c>
      <c r="J148">
        <f t="shared" si="3"/>
        <v>0.44567899999999999</v>
      </c>
    </row>
    <row r="149" spans="1:10" x14ac:dyDescent="0.45">
      <c r="A149">
        <v>1</v>
      </c>
      <c r="B149">
        <v>7.5199999999999998E-3</v>
      </c>
      <c r="C149">
        <v>0.75313699999999995</v>
      </c>
      <c r="I149">
        <f t="shared" si="4"/>
        <v>-2.0050000000000012E-2</v>
      </c>
      <c r="J149">
        <f t="shared" si="3"/>
        <v>0.75313699999999995</v>
      </c>
    </row>
    <row r="150" spans="1:10" x14ac:dyDescent="0.45">
      <c r="A150">
        <v>1</v>
      </c>
      <c r="B150">
        <v>3.0500000000000002E-3</v>
      </c>
      <c r="C150">
        <v>1.0315700000000001</v>
      </c>
      <c r="I150">
        <f t="shared" si="4"/>
        <v>-2.0050000000000012E-2</v>
      </c>
      <c r="J150">
        <f t="shared" si="3"/>
        <v>1.0315700000000001</v>
      </c>
    </row>
    <row r="151" spans="1:10" x14ac:dyDescent="0.45">
      <c r="A151">
        <v>1</v>
      </c>
      <c r="B151">
        <v>5.5999999999999995E-4</v>
      </c>
      <c r="C151">
        <v>1.1686000000000001</v>
      </c>
      <c r="I151">
        <f t="shared" si="4"/>
        <v>-2.0050000000000012E-2</v>
      </c>
      <c r="J151">
        <f t="shared" si="3"/>
        <v>1.1686000000000001</v>
      </c>
    </row>
    <row r="152" spans="1:10" x14ac:dyDescent="0.45">
      <c r="A152">
        <v>1</v>
      </c>
      <c r="B152">
        <v>0</v>
      </c>
      <c r="C152">
        <v>1.0499000000000001</v>
      </c>
      <c r="I152">
        <f t="shared" si="4"/>
        <v>-2.0050000000000012E-2</v>
      </c>
      <c r="J152">
        <f t="shared" si="3"/>
        <v>1.0499000000000001</v>
      </c>
    </row>
    <row r="153" spans="1:10" x14ac:dyDescent="0.45">
      <c r="A153">
        <v>1</v>
      </c>
      <c r="B153">
        <v>5.5999999999999995E-4</v>
      </c>
      <c r="C153">
        <v>0.841422</v>
      </c>
      <c r="I153">
        <f t="shared" si="4"/>
        <v>-2.0050000000000012E-2</v>
      </c>
      <c r="J153">
        <f t="shared" si="3"/>
        <v>0.841422</v>
      </c>
    </row>
    <row r="154" spans="1:10" x14ac:dyDescent="0.45">
      <c r="A154">
        <v>1</v>
      </c>
      <c r="B154">
        <v>3.0500000000000002E-3</v>
      </c>
      <c r="C154">
        <v>0.28904299999999999</v>
      </c>
      <c r="I154">
        <f t="shared" si="4"/>
        <v>-2.0050000000000012E-2</v>
      </c>
      <c r="J154">
        <f t="shared" si="3"/>
        <v>0.28904299999999999</v>
      </c>
    </row>
    <row r="155" spans="1:10" x14ac:dyDescent="0.45">
      <c r="A155">
        <v>1</v>
      </c>
      <c r="B155">
        <v>7.5199999999999998E-3</v>
      </c>
      <c r="C155">
        <v>-0.17871200000000001</v>
      </c>
      <c r="I155">
        <f t="shared" si="4"/>
        <v>-2.0050000000000012E-2</v>
      </c>
      <c r="J155">
        <f t="shared" si="3"/>
        <v>-0.17871200000000001</v>
      </c>
    </row>
    <row r="156" spans="1:10" x14ac:dyDescent="0.45">
      <c r="A156">
        <v>1</v>
      </c>
      <c r="B156">
        <v>1.3950000000000001E-2</v>
      </c>
      <c r="C156">
        <v>-0.49033900000000002</v>
      </c>
      <c r="I156">
        <f t="shared" si="4"/>
        <v>-2.0050000000000012E-2</v>
      </c>
      <c r="J156">
        <f t="shared" si="3"/>
        <v>-0.49033900000000002</v>
      </c>
    </row>
    <row r="157" spans="1:10" x14ac:dyDescent="0.45">
      <c r="A157">
        <v>1</v>
      </c>
      <c r="B157">
        <v>2.232E-2</v>
      </c>
      <c r="C157">
        <v>-0.67024700000000004</v>
      </c>
      <c r="I157">
        <f t="shared" si="4"/>
        <v>-2.0050000000000012E-2</v>
      </c>
      <c r="J157">
        <f t="shared" si="3"/>
        <v>-0.67024700000000004</v>
      </c>
    </row>
    <row r="158" spans="1:10" x14ac:dyDescent="0.45">
      <c r="A158">
        <v>1</v>
      </c>
      <c r="B158">
        <v>3.2599999999999997E-2</v>
      </c>
      <c r="C158">
        <v>-0.76691200000000004</v>
      </c>
      <c r="I158">
        <f t="shared" si="4"/>
        <v>-2.0050000000000012E-2</v>
      </c>
      <c r="J158">
        <f t="shared" si="3"/>
        <v>-0.76691200000000004</v>
      </c>
    </row>
    <row r="159" spans="1:10" x14ac:dyDescent="0.45">
      <c r="A159">
        <v>1</v>
      </c>
      <c r="B159">
        <v>4.4740000000000002E-2</v>
      </c>
      <c r="C159">
        <v>-0.81621600000000005</v>
      </c>
      <c r="I159">
        <f t="shared" si="4"/>
        <v>-2.0050000000000012E-2</v>
      </c>
      <c r="J159">
        <f t="shared" si="3"/>
        <v>-0.81621600000000005</v>
      </c>
    </row>
    <row r="160" spans="1:10" x14ac:dyDescent="0.45">
      <c r="A160">
        <v>1</v>
      </c>
      <c r="B160">
        <v>5.8689999999999999E-2</v>
      </c>
      <c r="C160">
        <v>-0.83975599999999995</v>
      </c>
      <c r="I160">
        <f t="shared" si="4"/>
        <v>-2.0050000000000012E-2</v>
      </c>
      <c r="J160">
        <f t="shared" si="3"/>
        <v>-0.83975599999999995</v>
      </c>
    </row>
    <row r="161" spans="1:10" x14ac:dyDescent="0.45">
      <c r="A161">
        <v>1</v>
      </c>
      <c r="B161">
        <v>7.4399999999999994E-2</v>
      </c>
      <c r="C161">
        <v>-0.84429500000000002</v>
      </c>
      <c r="I161">
        <f t="shared" si="4"/>
        <v>-2.0050000000000012E-2</v>
      </c>
      <c r="J161">
        <f t="shared" si="3"/>
        <v>-0.84429500000000002</v>
      </c>
    </row>
    <row r="162" spans="1:10" x14ac:dyDescent="0.45">
      <c r="A162">
        <v>1</v>
      </c>
      <c r="B162">
        <v>9.1810000000000003E-2</v>
      </c>
      <c r="C162">
        <v>-0.83815700000000004</v>
      </c>
      <c r="I162">
        <f t="shared" si="4"/>
        <v>-2.0050000000000012E-2</v>
      </c>
      <c r="J162">
        <f t="shared" si="3"/>
        <v>-0.83815700000000004</v>
      </c>
    </row>
    <row r="163" spans="1:10" x14ac:dyDescent="0.45">
      <c r="A163">
        <v>1</v>
      </c>
      <c r="B163">
        <v>0.11085</v>
      </c>
      <c r="C163">
        <v>-0.83086000000000004</v>
      </c>
      <c r="I163">
        <f t="shared" si="4"/>
        <v>-2.0050000000000012E-2</v>
      </c>
      <c r="J163">
        <f t="shared" si="3"/>
        <v>-0.83086000000000004</v>
      </c>
    </row>
    <row r="164" spans="1:10" x14ac:dyDescent="0.45">
      <c r="A164">
        <v>1</v>
      </c>
      <c r="B164">
        <v>0.13144</v>
      </c>
      <c r="C164">
        <v>-0.81797799999999998</v>
      </c>
      <c r="I164">
        <f t="shared" si="4"/>
        <v>-2.0050000000000012E-2</v>
      </c>
      <c r="J164">
        <f t="shared" si="3"/>
        <v>-0.81797799999999998</v>
      </c>
    </row>
    <row r="165" spans="1:10" x14ac:dyDescent="0.45">
      <c r="A165">
        <v>1</v>
      </c>
      <c r="B165">
        <v>0.15348999999999999</v>
      </c>
      <c r="C165">
        <v>-0.79856899999999997</v>
      </c>
      <c r="I165">
        <f t="shared" si="4"/>
        <v>-2.0050000000000012E-2</v>
      </c>
      <c r="J165">
        <f t="shared" si="3"/>
        <v>-0.79856899999999997</v>
      </c>
    </row>
    <row r="166" spans="1:10" x14ac:dyDescent="0.45">
      <c r="A166">
        <v>1</v>
      </c>
      <c r="B166">
        <v>0.17693</v>
      </c>
      <c r="C166">
        <v>-0.78226499999999999</v>
      </c>
      <c r="I166">
        <f t="shared" si="4"/>
        <v>-2.0050000000000012E-2</v>
      </c>
      <c r="J166">
        <f t="shared" si="3"/>
        <v>-0.78226499999999999</v>
      </c>
    </row>
    <row r="167" spans="1:10" x14ac:dyDescent="0.45">
      <c r="A167">
        <v>1</v>
      </c>
      <c r="B167">
        <v>0.20166000000000001</v>
      </c>
      <c r="C167">
        <v>-0.76970300000000003</v>
      </c>
      <c r="I167">
        <f t="shared" si="4"/>
        <v>-2.0050000000000012E-2</v>
      </c>
      <c r="J167">
        <f t="shared" si="3"/>
        <v>-0.76970300000000003</v>
      </c>
    </row>
    <row r="168" spans="1:10" x14ac:dyDescent="0.45">
      <c r="A168">
        <v>1</v>
      </c>
      <c r="B168">
        <v>0.22756999999999999</v>
      </c>
      <c r="C168">
        <v>-0.75610999999999995</v>
      </c>
      <c r="I168">
        <f t="shared" si="4"/>
        <v>-2.0050000000000012E-2</v>
      </c>
      <c r="J168">
        <f t="shared" si="3"/>
        <v>-0.75610999999999995</v>
      </c>
    </row>
    <row r="169" spans="1:10" x14ac:dyDescent="0.45">
      <c r="A169">
        <v>1</v>
      </c>
      <c r="B169">
        <v>0.25457000000000002</v>
      </c>
      <c r="C169">
        <v>-0.74109899999999995</v>
      </c>
      <c r="I169">
        <f t="shared" si="4"/>
        <v>-2.0050000000000012E-2</v>
      </c>
      <c r="J169">
        <f t="shared" si="3"/>
        <v>-0.74109899999999995</v>
      </c>
    </row>
    <row r="170" spans="1:10" x14ac:dyDescent="0.45">
      <c r="A170">
        <v>1</v>
      </c>
      <c r="B170">
        <v>0.28255000000000002</v>
      </c>
      <c r="C170">
        <v>-0.72857400000000005</v>
      </c>
      <c r="I170">
        <f t="shared" si="4"/>
        <v>-2.0050000000000012E-2</v>
      </c>
      <c r="J170">
        <f t="shared" si="3"/>
        <v>-0.72857400000000005</v>
      </c>
    </row>
    <row r="171" spans="1:10" x14ac:dyDescent="0.45">
      <c r="A171">
        <v>1</v>
      </c>
      <c r="B171">
        <v>0.31140000000000001</v>
      </c>
      <c r="C171">
        <v>-0.720198</v>
      </c>
      <c r="I171">
        <f t="shared" si="4"/>
        <v>-2.0050000000000012E-2</v>
      </c>
      <c r="J171">
        <f t="shared" si="3"/>
        <v>-0.720198</v>
      </c>
    </row>
    <row r="172" spans="1:10" x14ac:dyDescent="0.45">
      <c r="A172">
        <v>1</v>
      </c>
      <c r="B172">
        <v>0.34099000000000002</v>
      </c>
      <c r="C172">
        <v>-0.71705600000000003</v>
      </c>
      <c r="I172">
        <f t="shared" si="4"/>
        <v>-2.0050000000000012E-2</v>
      </c>
      <c r="J172">
        <f t="shared" si="3"/>
        <v>-0.71705600000000003</v>
      </c>
    </row>
    <row r="173" spans="1:10" x14ac:dyDescent="0.45">
      <c r="A173">
        <v>1</v>
      </c>
      <c r="B173">
        <v>0.37123</v>
      </c>
      <c r="C173">
        <v>-0.71747399999999995</v>
      </c>
      <c r="I173">
        <f t="shared" si="4"/>
        <v>-2.0050000000000012E-2</v>
      </c>
      <c r="J173">
        <f t="shared" si="3"/>
        <v>-0.71747399999999995</v>
      </c>
    </row>
    <row r="174" spans="1:10" x14ac:dyDescent="0.45">
      <c r="A174">
        <v>1</v>
      </c>
      <c r="B174">
        <v>0.40196999999999999</v>
      </c>
      <c r="C174">
        <v>-0.71656600000000004</v>
      </c>
      <c r="I174">
        <f t="shared" si="4"/>
        <v>-2.0050000000000012E-2</v>
      </c>
      <c r="J174">
        <f t="shared" si="3"/>
        <v>-0.71656600000000004</v>
      </c>
    </row>
    <row r="175" spans="1:10" x14ac:dyDescent="0.45">
      <c r="A175">
        <v>1</v>
      </c>
      <c r="B175">
        <v>0.43310999999999999</v>
      </c>
      <c r="C175">
        <v>-0.71221299999999998</v>
      </c>
      <c r="I175">
        <f t="shared" si="4"/>
        <v>-2.0050000000000012E-2</v>
      </c>
      <c r="J175">
        <f t="shared" si="3"/>
        <v>-0.71221299999999998</v>
      </c>
    </row>
    <row r="176" spans="1:10" x14ac:dyDescent="0.45">
      <c r="A176">
        <v>1</v>
      </c>
      <c r="B176">
        <v>0.46450999999999998</v>
      </c>
      <c r="C176">
        <v>-0.72439799999999999</v>
      </c>
      <c r="I176">
        <f t="shared" si="4"/>
        <v>-2.0050000000000012E-2</v>
      </c>
      <c r="J176">
        <f t="shared" si="3"/>
        <v>-0.72439799999999999</v>
      </c>
    </row>
    <row r="177" spans="1:10" x14ac:dyDescent="0.45">
      <c r="A177">
        <v>1</v>
      </c>
      <c r="B177">
        <v>0.49604999999999999</v>
      </c>
      <c r="C177">
        <v>-0.67457699999999998</v>
      </c>
      <c r="I177">
        <f t="shared" si="4"/>
        <v>-2.0050000000000012E-2</v>
      </c>
      <c r="J177">
        <f t="shared" si="3"/>
        <v>-0.67457699999999998</v>
      </c>
    </row>
    <row r="178" spans="1:10" x14ac:dyDescent="0.45">
      <c r="A178">
        <v>1</v>
      </c>
      <c r="B178">
        <v>0.52761000000000002</v>
      </c>
      <c r="C178">
        <v>-0.39313399999999998</v>
      </c>
      <c r="I178">
        <f t="shared" si="4"/>
        <v>-2.0050000000000012E-2</v>
      </c>
      <c r="J178">
        <f t="shared" si="3"/>
        <v>-0.39313399999999998</v>
      </c>
    </row>
    <row r="179" spans="1:10" x14ac:dyDescent="0.45">
      <c r="A179">
        <v>1</v>
      </c>
      <c r="B179">
        <v>0.55906</v>
      </c>
      <c r="C179">
        <v>-0.36726900000000001</v>
      </c>
      <c r="I179">
        <f t="shared" si="4"/>
        <v>-2.0050000000000012E-2</v>
      </c>
      <c r="J179">
        <f t="shared" si="3"/>
        <v>-0.36726900000000001</v>
      </c>
    </row>
    <row r="180" spans="1:10" x14ac:dyDescent="0.45">
      <c r="A180">
        <v>1</v>
      </c>
      <c r="B180">
        <v>0.59028000000000003</v>
      </c>
      <c r="C180">
        <v>-0.38862200000000002</v>
      </c>
      <c r="I180">
        <f t="shared" si="4"/>
        <v>-2.0050000000000012E-2</v>
      </c>
      <c r="J180">
        <f t="shared" si="3"/>
        <v>-0.38862200000000002</v>
      </c>
    </row>
    <row r="181" spans="1:10" x14ac:dyDescent="0.45">
      <c r="A181">
        <v>1</v>
      </c>
      <c r="B181">
        <v>0.62112999999999996</v>
      </c>
      <c r="C181">
        <v>-0.34046199999999999</v>
      </c>
      <c r="I181">
        <f t="shared" si="4"/>
        <v>-2.0050000000000012E-2</v>
      </c>
      <c r="J181">
        <f t="shared" si="3"/>
        <v>-0.34046199999999999</v>
      </c>
    </row>
    <row r="182" spans="1:10" x14ac:dyDescent="0.45">
      <c r="A182">
        <v>1</v>
      </c>
      <c r="B182">
        <v>0.65149999999999997</v>
      </c>
      <c r="C182">
        <v>-0.28503400000000001</v>
      </c>
      <c r="I182">
        <f t="shared" si="4"/>
        <v>-2.0050000000000012E-2</v>
      </c>
      <c r="J182">
        <f t="shared" si="3"/>
        <v>-0.28503400000000001</v>
      </c>
    </row>
    <row r="183" spans="1:10" x14ac:dyDescent="0.45">
      <c r="A183">
        <v>1</v>
      </c>
      <c r="B183">
        <v>0.68127000000000004</v>
      </c>
      <c r="C183">
        <v>-0.226831</v>
      </c>
      <c r="I183">
        <f t="shared" si="4"/>
        <v>-2.0050000000000012E-2</v>
      </c>
      <c r="J183">
        <f t="shared" si="3"/>
        <v>-0.226831</v>
      </c>
    </row>
    <row r="184" spans="1:10" x14ac:dyDescent="0.45">
      <c r="A184">
        <v>1</v>
      </c>
      <c r="B184">
        <v>0.71031999999999995</v>
      </c>
      <c r="C184">
        <v>-0.165854</v>
      </c>
      <c r="I184">
        <f t="shared" si="4"/>
        <v>-2.0050000000000012E-2</v>
      </c>
      <c r="J184">
        <f t="shared" si="3"/>
        <v>-0.165854</v>
      </c>
    </row>
    <row r="185" spans="1:10" x14ac:dyDescent="0.45">
      <c r="A185">
        <v>1</v>
      </c>
      <c r="B185">
        <v>0.73851999999999995</v>
      </c>
      <c r="C185">
        <v>-0.105076</v>
      </c>
      <c r="I185">
        <f t="shared" si="4"/>
        <v>-2.0050000000000012E-2</v>
      </c>
      <c r="J185">
        <f t="shared" si="3"/>
        <v>-0.105076</v>
      </c>
    </row>
    <row r="186" spans="1:10" x14ac:dyDescent="0.45">
      <c r="A186">
        <v>1</v>
      </c>
      <c r="B186">
        <v>0.76578000000000002</v>
      </c>
      <c r="C186">
        <v>-4.5069999999999999E-2</v>
      </c>
      <c r="I186">
        <f t="shared" si="4"/>
        <v>-2.0050000000000012E-2</v>
      </c>
      <c r="J186">
        <f t="shared" si="3"/>
        <v>-4.5069999999999999E-2</v>
      </c>
    </row>
    <row r="187" spans="1:10" x14ac:dyDescent="0.45">
      <c r="A187">
        <v>1</v>
      </c>
      <c r="B187">
        <v>0.79196999999999995</v>
      </c>
      <c r="C187">
        <v>1.27863E-2</v>
      </c>
      <c r="I187">
        <f t="shared" si="4"/>
        <v>-2.0050000000000012E-2</v>
      </c>
      <c r="J187">
        <f t="shared" si="3"/>
        <v>1.27863E-2</v>
      </c>
    </row>
    <row r="188" spans="1:10" x14ac:dyDescent="0.45">
      <c r="A188">
        <v>1</v>
      </c>
      <c r="B188">
        <v>0.81701000000000001</v>
      </c>
      <c r="C188">
        <v>6.7201899999999995E-2</v>
      </c>
      <c r="I188">
        <f t="shared" si="4"/>
        <v>-2.0050000000000012E-2</v>
      </c>
      <c r="J188">
        <f t="shared" si="3"/>
        <v>6.7201899999999995E-2</v>
      </c>
    </row>
    <row r="189" spans="1:10" x14ac:dyDescent="0.45">
      <c r="A189">
        <v>1</v>
      </c>
      <c r="B189">
        <v>0.84077000000000002</v>
      </c>
      <c r="C189">
        <v>0.116552</v>
      </c>
      <c r="I189">
        <f t="shared" si="4"/>
        <v>-2.0050000000000012E-2</v>
      </c>
      <c r="J189">
        <f t="shared" si="3"/>
        <v>0.116552</v>
      </c>
    </row>
    <row r="190" spans="1:10" x14ac:dyDescent="0.45">
      <c r="A190">
        <v>1</v>
      </c>
      <c r="B190">
        <v>0.86317999999999995</v>
      </c>
      <c r="C190">
        <v>0.15979299999999999</v>
      </c>
      <c r="I190">
        <f t="shared" si="4"/>
        <v>-2.0050000000000012E-2</v>
      </c>
      <c r="J190">
        <f t="shared" si="3"/>
        <v>0.15979299999999999</v>
      </c>
    </row>
    <row r="191" spans="1:10" x14ac:dyDescent="0.45">
      <c r="A191">
        <v>1</v>
      </c>
      <c r="B191">
        <v>0.88414999999999999</v>
      </c>
      <c r="C191">
        <v>0.19822400000000001</v>
      </c>
      <c r="I191">
        <f t="shared" si="4"/>
        <v>-2.0050000000000012E-2</v>
      </c>
      <c r="J191">
        <f t="shared" si="3"/>
        <v>0.19822400000000001</v>
      </c>
    </row>
    <row r="192" spans="1:10" x14ac:dyDescent="0.45">
      <c r="A192">
        <v>1</v>
      </c>
      <c r="B192">
        <v>0.90358000000000005</v>
      </c>
      <c r="C192">
        <v>0.238318</v>
      </c>
      <c r="I192">
        <f t="shared" si="4"/>
        <v>-2.0050000000000012E-2</v>
      </c>
      <c r="J192">
        <f t="shared" si="3"/>
        <v>0.238318</v>
      </c>
    </row>
    <row r="193" spans="1:10" x14ac:dyDescent="0.45">
      <c r="A193">
        <v>1</v>
      </c>
      <c r="B193">
        <v>0.9214</v>
      </c>
      <c r="C193">
        <v>0.28890900000000003</v>
      </c>
      <c r="I193">
        <f t="shared" si="4"/>
        <v>-2.0050000000000012E-2</v>
      </c>
      <c r="J193">
        <f t="shared" si="3"/>
        <v>0.28890900000000003</v>
      </c>
    </row>
    <row r="194" spans="1:10" x14ac:dyDescent="0.45">
      <c r="A194">
        <v>1</v>
      </c>
      <c r="B194">
        <v>0.93754000000000004</v>
      </c>
      <c r="C194">
        <v>0.34604800000000002</v>
      </c>
      <c r="I194">
        <f t="shared" si="4"/>
        <v>-2.0050000000000012E-2</v>
      </c>
      <c r="J194">
        <f t="shared" si="3"/>
        <v>0.34604800000000002</v>
      </c>
    </row>
    <row r="195" spans="1:10" x14ac:dyDescent="0.45">
      <c r="A195">
        <v>1</v>
      </c>
      <c r="B195">
        <v>0.95194000000000001</v>
      </c>
      <c r="C195">
        <v>0.38284600000000002</v>
      </c>
      <c r="I195">
        <f t="shared" si="4"/>
        <v>-2.0050000000000012E-2</v>
      </c>
      <c r="J195">
        <f t="shared" si="3"/>
        <v>0.38284600000000002</v>
      </c>
    </row>
    <row r="196" spans="1:10" x14ac:dyDescent="0.45">
      <c r="A196">
        <v>1</v>
      </c>
      <c r="B196">
        <v>0.96453999999999995</v>
      </c>
      <c r="C196">
        <v>0.36980299999999999</v>
      </c>
      <c r="I196">
        <f t="shared" si="4"/>
        <v>-2.0050000000000012E-2</v>
      </c>
      <c r="J196">
        <f t="shared" ref="J196:J202" si="5">C196</f>
        <v>0.36980299999999999</v>
      </c>
    </row>
    <row r="197" spans="1:10" x14ac:dyDescent="0.45">
      <c r="A197">
        <v>1</v>
      </c>
      <c r="B197">
        <v>0.97528000000000004</v>
      </c>
      <c r="C197">
        <v>0.31481799999999999</v>
      </c>
      <c r="I197">
        <f t="shared" si="4"/>
        <v>-2.0050000000000012E-2</v>
      </c>
      <c r="J197">
        <f t="shared" si="5"/>
        <v>0.31481799999999999</v>
      </c>
    </row>
    <row r="198" spans="1:10" x14ac:dyDescent="0.45">
      <c r="A198">
        <v>1</v>
      </c>
      <c r="B198">
        <v>0.98412999999999995</v>
      </c>
      <c r="C198">
        <v>0.28276499999999999</v>
      </c>
      <c r="I198">
        <f t="shared" ref="I198:I202" si="6">($B$5-$F$2)/$G$2</f>
        <v>-2.0050000000000012E-2</v>
      </c>
      <c r="J198">
        <f t="shared" si="5"/>
        <v>0.28276499999999999</v>
      </c>
    </row>
    <row r="199" spans="1:10" x14ac:dyDescent="0.45">
      <c r="A199">
        <v>1</v>
      </c>
      <c r="B199">
        <v>0.99104999999999999</v>
      </c>
      <c r="C199">
        <v>0.33159699999999998</v>
      </c>
      <c r="I199">
        <f t="shared" si="6"/>
        <v>-2.0050000000000012E-2</v>
      </c>
      <c r="J199">
        <f t="shared" si="5"/>
        <v>0.33159699999999998</v>
      </c>
    </row>
    <row r="200" spans="1:10" x14ac:dyDescent="0.45">
      <c r="A200">
        <v>1</v>
      </c>
      <c r="B200">
        <v>0.99602000000000002</v>
      </c>
      <c r="C200">
        <v>0.44798900000000003</v>
      </c>
      <c r="I200">
        <f t="shared" si="6"/>
        <v>-2.0050000000000012E-2</v>
      </c>
      <c r="J200">
        <f t="shared" si="5"/>
        <v>0.44798900000000003</v>
      </c>
    </row>
    <row r="201" spans="1:10" x14ac:dyDescent="0.45">
      <c r="A201">
        <v>1</v>
      </c>
      <c r="B201">
        <v>0.999</v>
      </c>
      <c r="C201">
        <v>0.60231999999999997</v>
      </c>
      <c r="I201">
        <f t="shared" si="6"/>
        <v>-2.0050000000000012E-2</v>
      </c>
      <c r="J201">
        <f t="shared" si="5"/>
        <v>0.60231999999999997</v>
      </c>
    </row>
    <row r="202" spans="1:10" x14ac:dyDescent="0.45">
      <c r="A202">
        <v>1</v>
      </c>
      <c r="B202">
        <v>1</v>
      </c>
      <c r="C202">
        <v>0.81244700000000003</v>
      </c>
      <c r="I202">
        <f t="shared" si="6"/>
        <v>-2.0050000000000012E-2</v>
      </c>
      <c r="J202">
        <f t="shared" si="5"/>
        <v>0.81244700000000003</v>
      </c>
    </row>
  </sheetData>
  <sortState xmlns:xlrd2="http://schemas.microsoft.com/office/spreadsheetml/2017/richdata2" ref="A2:C202">
    <sortCondition descending="1" ref="A1:A20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박원빈</cp:lastModifiedBy>
  <dcterms:created xsi:type="dcterms:W3CDTF">2025-11-27T03:20:15Z</dcterms:created>
  <dcterms:modified xsi:type="dcterms:W3CDTF">2025-12-03T02:23:04Z</dcterms:modified>
</cp:coreProperties>
</file>