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bi\OneDrive\문서\GitHub\2021010599_parkwonbin\Week9 Homework\"/>
    </mc:Choice>
  </mc:AlternateContent>
  <xr:revisionPtr revIDLastSave="0" documentId="13_ncr:1_{C97161F4-BB61-4A71-8F53-FBA43033026E}" xr6:coauthVersionLast="47" xr6:coauthVersionMax="47" xr10:uidLastSave="{00000000-0000-0000-0000-000000000000}"/>
  <bookViews>
    <workbookView xWindow="-120" yWindow="-120" windowWidth="38640" windowHeight="21120" activeTab="3" xr2:uid="{23D3759B-0DF8-4414-B001-2856D59D5535}"/>
  </bookViews>
  <sheets>
    <sheet name="section_044" sheetId="8" r:id="rId1"/>
    <sheet name="0.99" sheetId="1" r:id="rId2"/>
    <sheet name="0.96" sheetId="2" r:id="rId3"/>
    <sheet name="0.9" sheetId="3" r:id="rId4"/>
    <sheet name="0.8" sheetId="4" r:id="rId5"/>
    <sheet name="0.65" sheetId="5" r:id="rId6"/>
    <sheet name="0.44" sheetId="6" r:id="rId7"/>
    <sheet name="0.2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2" i="2"/>
  <c r="G2" i="2"/>
  <c r="F3" i="2"/>
  <c r="F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2" i="1"/>
  <c r="F3" i="1"/>
  <c r="F2" i="1"/>
  <c r="F2" i="8"/>
  <c r="F3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G2" i="1" l="1"/>
  <c r="I82" i="1" s="1"/>
  <c r="G2" i="8"/>
  <c r="H2" i="8" s="1"/>
  <c r="H43" i="8"/>
  <c r="H52" i="8"/>
  <c r="H85" i="8"/>
  <c r="H5" i="8"/>
  <c r="H38" i="8"/>
  <c r="H47" i="8"/>
  <c r="H72" i="8"/>
  <c r="H41" i="8" l="1"/>
  <c r="H33" i="8"/>
  <c r="H25" i="8"/>
  <c r="H88" i="8"/>
  <c r="H80" i="8"/>
  <c r="I2" i="1"/>
  <c r="I52" i="1"/>
  <c r="I35" i="1"/>
  <c r="I38" i="1"/>
  <c r="I55" i="1"/>
  <c r="I25" i="1"/>
  <c r="I41" i="1"/>
  <c r="I61" i="1"/>
  <c r="I77" i="1"/>
  <c r="I29" i="1"/>
  <c r="I10" i="1"/>
  <c r="I71" i="1"/>
  <c r="I58" i="1"/>
  <c r="I5" i="1"/>
  <c r="I87" i="1"/>
  <c r="I21" i="1"/>
  <c r="I15" i="1"/>
  <c r="I63" i="1"/>
  <c r="I18" i="1"/>
  <c r="I39" i="1"/>
  <c r="I48" i="1"/>
  <c r="I47" i="1"/>
  <c r="I59" i="1"/>
  <c r="I3" i="1"/>
  <c r="I60" i="1"/>
  <c r="I68" i="1"/>
  <c r="I65" i="1"/>
  <c r="I74" i="1"/>
  <c r="I12" i="1"/>
  <c r="I45" i="1"/>
  <c r="I23" i="1"/>
  <c r="I7" i="1"/>
  <c r="I53" i="1"/>
  <c r="I26" i="1"/>
  <c r="I69" i="1"/>
  <c r="I42" i="1"/>
  <c r="I85" i="1"/>
  <c r="I79" i="1"/>
  <c r="I88" i="1"/>
  <c r="I49" i="1"/>
  <c r="I37" i="1"/>
  <c r="I19" i="1"/>
  <c r="I81" i="1"/>
  <c r="I24" i="1"/>
  <c r="I89" i="1"/>
  <c r="I51" i="1"/>
  <c r="I75" i="1"/>
  <c r="I66" i="1"/>
  <c r="I62" i="1"/>
  <c r="I6" i="1"/>
  <c r="I84" i="1"/>
  <c r="I30" i="1"/>
  <c r="I90" i="1"/>
  <c r="I36" i="1"/>
  <c r="I78" i="1"/>
  <c r="I56" i="1"/>
  <c r="I8" i="1"/>
  <c r="I72" i="1"/>
  <c r="I32" i="1"/>
  <c r="I13" i="1"/>
  <c r="I31" i="1"/>
  <c r="I80" i="1"/>
  <c r="I16" i="1"/>
  <c r="I64" i="1"/>
  <c r="I34" i="1"/>
  <c r="I54" i="1"/>
  <c r="I27" i="1"/>
  <c r="I9" i="1"/>
  <c r="I70" i="1"/>
  <c r="I40" i="1"/>
  <c r="I33" i="1"/>
  <c r="I67" i="1"/>
  <c r="I86" i="1"/>
  <c r="I57" i="1"/>
  <c r="I76" i="1"/>
  <c r="I43" i="1"/>
  <c r="I50" i="1"/>
  <c r="I83" i="1"/>
  <c r="I14" i="1"/>
  <c r="I73" i="1"/>
  <c r="I4" i="1"/>
  <c r="I20" i="1"/>
  <c r="I11" i="1"/>
  <c r="I22" i="1"/>
  <c r="I17" i="1"/>
  <c r="I28" i="1"/>
  <c r="I44" i="1"/>
  <c r="H90" i="8"/>
  <c r="H30" i="8"/>
  <c r="H77" i="8"/>
  <c r="H35" i="8"/>
  <c r="H64" i="8"/>
  <c r="H69" i="8"/>
  <c r="H14" i="8"/>
  <c r="H48" i="8"/>
  <c r="H11" i="8"/>
  <c r="H67" i="8"/>
  <c r="H17" i="8"/>
  <c r="H22" i="8"/>
  <c r="H27" i="8"/>
  <c r="H9" i="8"/>
  <c r="H56" i="8"/>
  <c r="H61" i="8"/>
  <c r="H19" i="8"/>
  <c r="H89" i="8"/>
  <c r="H6" i="8"/>
  <c r="H53" i="8"/>
  <c r="H81" i="8"/>
  <c r="H39" i="8"/>
  <c r="H86" i="8"/>
  <c r="H44" i="8"/>
  <c r="H3" i="8"/>
  <c r="H73" i="8"/>
  <c r="H31" i="8"/>
  <c r="H78" i="8"/>
  <c r="H36" i="8"/>
  <c r="H83" i="8"/>
  <c r="H65" i="8"/>
  <c r="H23" i="8"/>
  <c r="H70" i="8"/>
  <c r="H28" i="8"/>
  <c r="H75" i="8"/>
  <c r="H57" i="8"/>
  <c r="H15" i="8"/>
  <c r="H62" i="8"/>
  <c r="H20" i="8"/>
  <c r="H49" i="8"/>
  <c r="H7" i="8"/>
  <c r="H54" i="8"/>
  <c r="H12" i="8"/>
  <c r="H59" i="8"/>
  <c r="H82" i="8"/>
  <c r="H40" i="8"/>
  <c r="H87" i="8"/>
  <c r="H45" i="8"/>
  <c r="H4" i="8"/>
  <c r="H51" i="8"/>
  <c r="H74" i="8"/>
  <c r="H32" i="8"/>
  <c r="H79" i="8"/>
  <c r="H37" i="8"/>
  <c r="H84" i="8"/>
  <c r="H42" i="8"/>
  <c r="H66" i="8"/>
  <c r="H24" i="8"/>
  <c r="H71" i="8"/>
  <c r="H29" i="8"/>
  <c r="H76" i="8"/>
  <c r="H34" i="8"/>
  <c r="H58" i="8"/>
  <c r="H16" i="8"/>
  <c r="H63" i="8"/>
  <c r="H21" i="8"/>
  <c r="H68" i="8"/>
  <c r="H26" i="8"/>
  <c r="H50" i="8"/>
  <c r="H8" i="8"/>
  <c r="H55" i="8"/>
  <c r="H13" i="8"/>
  <c r="H60" i="8"/>
  <c r="H18" i="8"/>
  <c r="H10" i="8"/>
</calcChain>
</file>

<file path=xl/sharedStrings.xml><?xml version="1.0" encoding="utf-8"?>
<sst xmlns="http://schemas.openxmlformats.org/spreadsheetml/2006/main" count="26" uniqueCount="7">
  <si>
    <t>Points:0</t>
  </si>
  <si>
    <t>Pressure_Coefficient</t>
  </si>
  <si>
    <t>Points_0</t>
  </si>
  <si>
    <t>Points_2</t>
  </si>
  <si>
    <t>x/c</t>
    <phoneticPr fontId="18" type="noConversion"/>
  </si>
  <si>
    <t>cp</t>
    <phoneticPr fontId="18" type="noConversion"/>
  </si>
  <si>
    <t>Exp.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</si>
</sst>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33" borderId="10" xfId="0" applyNumberFormat="1" applyFill="1" applyBorder="1">
      <alignment vertical="center"/>
    </xf>
    <xf numFmtId="176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176" fontId="19" fillId="0" borderId="10" xfId="0" applyNumberFormat="1" applyFont="1" applyBorder="1">
      <alignment vertical="center"/>
    </xf>
    <xf numFmtId="11" fontId="0" fillId="0" borderId="10" xfId="0" applyNumberFormat="1" applyBorder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Sec. 44%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62270341207349E-2"/>
          <c:y val="0.20467592592592593"/>
          <c:w val="0.8769050743657042"/>
          <c:h val="0.6882950568678915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section_044!$H$2:$H$90</c:f>
              <c:numCache>
                <c:formatCode>0.000000_ </c:formatCode>
                <c:ptCount val="89"/>
                <c:pt idx="0">
                  <c:v>1</c:v>
                </c:pt>
                <c:pt idx="1">
                  <c:v>0.98604341246947902</c:v>
                </c:pt>
                <c:pt idx="2">
                  <c:v>0.97172830963182955</c:v>
                </c:pt>
                <c:pt idx="3">
                  <c:v>0.95674489000433804</c:v>
                </c:pt>
                <c:pt idx="4">
                  <c:v>0.94083360264241001</c:v>
                </c:pt>
                <c:pt idx="5">
                  <c:v>0.923781305355309</c:v>
                </c:pt>
                <c:pt idx="6">
                  <c:v>0.90541834495012052</c:v>
                </c:pt>
                <c:pt idx="7">
                  <c:v>0.88561855723175165</c:v>
                </c:pt>
                <c:pt idx="8">
                  <c:v>0.86429573256141135</c:v>
                </c:pt>
                <c:pt idx="9">
                  <c:v>0.84140254015701832</c:v>
                </c:pt>
                <c:pt idx="10">
                  <c:v>0.81692730099442279</c:v>
                </c:pt>
                <c:pt idx="11">
                  <c:v>0.79089199007959099</c:v>
                </c:pt>
                <c:pt idx="12">
                  <c:v>0.76334854833571608</c:v>
                </c:pt>
                <c:pt idx="13">
                  <c:v>0.73437673120403202</c:v>
                </c:pt>
                <c:pt idx="14">
                  <c:v>0.70408011318818464</c:v>
                </c:pt>
                <c:pt idx="15">
                  <c:v>0.67258409012641474</c:v>
                </c:pt>
                <c:pt idx="16">
                  <c:v>0.64003203740729975</c:v>
                </c:pt>
                <c:pt idx="17">
                  <c:v>0.60658438794153058</c:v>
                </c:pt>
                <c:pt idx="18">
                  <c:v>0.57241509772039267</c:v>
                </c:pt>
                <c:pt idx="19">
                  <c:v>0.5377114921443964</c:v>
                </c:pt>
                <c:pt idx="20">
                  <c:v>0.50267165360997856</c:v>
                </c:pt>
                <c:pt idx="21">
                  <c:v>0.46750196276757838</c:v>
                </c:pt>
                <c:pt idx="22">
                  <c:v>0.43241571547930169</c:v>
                </c:pt>
                <c:pt idx="23">
                  <c:v>0.39762805166370002</c:v>
                </c:pt>
                <c:pt idx="24">
                  <c:v>0.36335334288247234</c:v>
                </c:pt>
                <c:pt idx="25">
                  <c:v>0.32980165789894672</c:v>
                </c:pt>
                <c:pt idx="26">
                  <c:v>0.29717522823656106</c:v>
                </c:pt>
                <c:pt idx="27">
                  <c:v>0.26566583576556696</c:v>
                </c:pt>
                <c:pt idx="28">
                  <c:v>0.23545404434617673</c:v>
                </c:pt>
                <c:pt idx="29">
                  <c:v>0.20670458968745248</c:v>
                </c:pt>
                <c:pt idx="30">
                  <c:v>0.17956637934730549</c:v>
                </c:pt>
                <c:pt idx="31">
                  <c:v>0.15416834360549608</c:v>
                </c:pt>
                <c:pt idx="32">
                  <c:v>0.13061866710678152</c:v>
                </c:pt>
                <c:pt idx="33">
                  <c:v>0.10899987137706299</c:v>
                </c:pt>
                <c:pt idx="34">
                  <c:v>8.9366817095571136E-2</c:v>
                </c:pt>
                <c:pt idx="35">
                  <c:v>7.1743015981976202E-2</c:v>
                </c:pt>
                <c:pt idx="36">
                  <c:v>5.611694268349865E-2</c:v>
                </c:pt>
                <c:pt idx="37">
                  <c:v>4.2440959075316385E-2</c:v>
                </c:pt>
                <c:pt idx="38">
                  <c:v>3.0681103784572443E-2</c:v>
                </c:pt>
                <c:pt idx="39">
                  <c:v>2.0875333639754041E-2</c:v>
                </c:pt>
                <c:pt idx="40">
                  <c:v>1.3085885545870687E-2</c:v>
                </c:pt>
                <c:pt idx="41">
                  <c:v>7.265121378100264E-3</c:v>
                </c:pt>
                <c:pt idx="42">
                  <c:v>3.2286354919704701E-3</c:v>
                </c:pt>
                <c:pt idx="43">
                  <c:v>8.1614864816064825E-4</c:v>
                </c:pt>
                <c:pt idx="45">
                  <c:v>0</c:v>
                </c:pt>
                <c:pt idx="46">
                  <c:v>8.1614864816064825E-4</c:v>
                </c:pt>
                <c:pt idx="47">
                  <c:v>3.2286354919704701E-3</c:v>
                </c:pt>
                <c:pt idx="48">
                  <c:v>7.265121378100264E-3</c:v>
                </c:pt>
                <c:pt idx="49">
                  <c:v>1.3085885545870687E-2</c:v>
                </c:pt>
                <c:pt idx="50">
                  <c:v>2.0875333639754041E-2</c:v>
                </c:pt>
                <c:pt idx="51">
                  <c:v>3.0681103784572443E-2</c:v>
                </c:pt>
                <c:pt idx="52">
                  <c:v>4.2440959075316385E-2</c:v>
                </c:pt>
                <c:pt idx="53">
                  <c:v>5.611694268349865E-2</c:v>
                </c:pt>
                <c:pt idx="54">
                  <c:v>7.1743015981976202E-2</c:v>
                </c:pt>
                <c:pt idx="55">
                  <c:v>8.9366817095571136E-2</c:v>
                </c:pt>
                <c:pt idx="56">
                  <c:v>0.10899987137706299</c:v>
                </c:pt>
                <c:pt idx="57">
                  <c:v>0.13061866710678152</c:v>
                </c:pt>
                <c:pt idx="58">
                  <c:v>0.15416834360549608</c:v>
                </c:pt>
                <c:pt idx="59">
                  <c:v>0.17956637934730549</c:v>
                </c:pt>
                <c:pt idx="60">
                  <c:v>0.20670458968745248</c:v>
                </c:pt>
                <c:pt idx="61">
                  <c:v>0.23545404434617673</c:v>
                </c:pt>
                <c:pt idx="62">
                  <c:v>0.26566583576556696</c:v>
                </c:pt>
                <c:pt idx="63">
                  <c:v>0.29717522823656106</c:v>
                </c:pt>
                <c:pt idx="64">
                  <c:v>0.32980165789894672</c:v>
                </c:pt>
                <c:pt idx="65">
                  <c:v>0.36335334288247234</c:v>
                </c:pt>
                <c:pt idx="66">
                  <c:v>0.39762805166370002</c:v>
                </c:pt>
                <c:pt idx="67">
                  <c:v>0.43241571547930169</c:v>
                </c:pt>
                <c:pt idx="68">
                  <c:v>0.46750196276757838</c:v>
                </c:pt>
                <c:pt idx="69">
                  <c:v>0.50267165360997856</c:v>
                </c:pt>
                <c:pt idx="70">
                  <c:v>0.5377114921443964</c:v>
                </c:pt>
                <c:pt idx="71">
                  <c:v>0.57241509772039267</c:v>
                </c:pt>
                <c:pt idx="72">
                  <c:v>0.60658438794153058</c:v>
                </c:pt>
                <c:pt idx="73">
                  <c:v>0.64003203740729975</c:v>
                </c:pt>
                <c:pt idx="74">
                  <c:v>0.67258409012641474</c:v>
                </c:pt>
                <c:pt idx="75">
                  <c:v>0.70408011318818464</c:v>
                </c:pt>
                <c:pt idx="76">
                  <c:v>0.73437673120403202</c:v>
                </c:pt>
                <c:pt idx="77">
                  <c:v>0.76334854833571608</c:v>
                </c:pt>
                <c:pt idx="78">
                  <c:v>0.79089199007959099</c:v>
                </c:pt>
                <c:pt idx="79">
                  <c:v>0.81692730099442279</c:v>
                </c:pt>
                <c:pt idx="80">
                  <c:v>0.84140254015701832</c:v>
                </c:pt>
                <c:pt idx="81">
                  <c:v>0.86429573256141135</c:v>
                </c:pt>
                <c:pt idx="82">
                  <c:v>0.88561855723175165</c:v>
                </c:pt>
                <c:pt idx="83">
                  <c:v>0.90541834495012052</c:v>
                </c:pt>
                <c:pt idx="84">
                  <c:v>0.923781305355309</c:v>
                </c:pt>
                <c:pt idx="85">
                  <c:v>0.94083360264241001</c:v>
                </c:pt>
                <c:pt idx="86">
                  <c:v>0.95674489000433804</c:v>
                </c:pt>
                <c:pt idx="87">
                  <c:v>0.97172830963182955</c:v>
                </c:pt>
                <c:pt idx="88">
                  <c:v>0.98604341246947902</c:v>
                </c:pt>
              </c:numCache>
            </c:numRef>
          </c:xVal>
          <c:yVal>
            <c:numRef>
              <c:f>section_044!$I$2:$I$90</c:f>
              <c:numCache>
                <c:formatCode>0.000000_ </c:formatCode>
                <c:ptCount val="89"/>
                <c:pt idx="0">
                  <c:v>0.20508670000000001</c:v>
                </c:pt>
                <c:pt idx="1">
                  <c:v>0.17752299999999999</c:v>
                </c:pt>
                <c:pt idx="2">
                  <c:v>0.1546392</c:v>
                </c:pt>
                <c:pt idx="3">
                  <c:v>0.12865209999999999</c:v>
                </c:pt>
                <c:pt idx="4">
                  <c:v>0.1031045</c:v>
                </c:pt>
                <c:pt idx="5">
                  <c:v>7.7011189999999993E-2</c:v>
                </c:pt>
                <c:pt idx="6">
                  <c:v>5.1121439999999997E-2</c:v>
                </c:pt>
                <c:pt idx="7">
                  <c:v>2.5807509999999999E-2</c:v>
                </c:pt>
                <c:pt idx="8">
                  <c:v>1.787554E-3</c:v>
                </c:pt>
                <c:pt idx="9">
                  <c:v>-2.0830629999999999E-2</c:v>
                </c:pt>
                <c:pt idx="10">
                  <c:v>-4.1917990000000002E-2</c:v>
                </c:pt>
                <c:pt idx="11">
                  <c:v>-6.2065620000000002E-2</c:v>
                </c:pt>
                <c:pt idx="12">
                  <c:v>-8.1882769999999994E-2</c:v>
                </c:pt>
                <c:pt idx="13">
                  <c:v>-0.10234409999999999</c:v>
                </c:pt>
                <c:pt idx="14">
                  <c:v>-0.12411759999999999</c:v>
                </c:pt>
                <c:pt idx="15">
                  <c:v>-0.14769009999999999</c:v>
                </c:pt>
                <c:pt idx="16">
                  <c:v>-0.17289370000000001</c:v>
                </c:pt>
                <c:pt idx="17">
                  <c:v>-0.1990276</c:v>
                </c:pt>
                <c:pt idx="18">
                  <c:v>-0.22459599999999999</c:v>
                </c:pt>
                <c:pt idx="19">
                  <c:v>-0.2473342</c:v>
                </c:pt>
                <c:pt idx="20">
                  <c:v>-0.26437129999999998</c:v>
                </c:pt>
                <c:pt idx="21">
                  <c:v>-0.273316</c:v>
                </c:pt>
                <c:pt idx="22">
                  <c:v>-0.27315230000000001</c:v>
                </c:pt>
                <c:pt idx="23">
                  <c:v>-0.26459820000000001</c:v>
                </c:pt>
                <c:pt idx="24">
                  <c:v>-0.24959100000000001</c:v>
                </c:pt>
                <c:pt idx="25">
                  <c:v>-0.23055229999999999</c:v>
                </c:pt>
                <c:pt idx="26">
                  <c:v>-0.2097049</c:v>
                </c:pt>
                <c:pt idx="27">
                  <c:v>-0.18873780000000001</c:v>
                </c:pt>
                <c:pt idx="28">
                  <c:v>-0.1685992</c:v>
                </c:pt>
                <c:pt idx="29">
                  <c:v>-0.1495147</c:v>
                </c:pt>
                <c:pt idx="30">
                  <c:v>-0.13106010000000001</c:v>
                </c:pt>
                <c:pt idx="31">
                  <c:v>-0.1123902</c:v>
                </c:pt>
                <c:pt idx="32">
                  <c:v>-9.2547459999999998E-2</c:v>
                </c:pt>
                <c:pt idx="33">
                  <c:v>-7.1094539999999998E-2</c:v>
                </c:pt>
                <c:pt idx="34">
                  <c:v>-4.8406650000000002E-2</c:v>
                </c:pt>
                <c:pt idx="35">
                  <c:v>-2.498939E-2</c:v>
                </c:pt>
                <c:pt idx="36">
                  <c:v>-1.239997E-2</c:v>
                </c:pt>
                <c:pt idx="37">
                  <c:v>-3.2633240000000001E-2</c:v>
                </c:pt>
                <c:pt idx="38">
                  <c:v>-4.489253E-2</c:v>
                </c:pt>
                <c:pt idx="39">
                  <c:v>4.4292310000000001E-2</c:v>
                </c:pt>
                <c:pt idx="40">
                  <c:v>0.2505637</c:v>
                </c:pt>
                <c:pt idx="41">
                  <c:v>0.50295590000000001</c:v>
                </c:pt>
                <c:pt idx="42">
                  <c:v>0.72161569999999997</c:v>
                </c:pt>
                <c:pt idx="43">
                  <c:v>0.83712690000000001</c:v>
                </c:pt>
                <c:pt idx="45">
                  <c:v>0.78141729999999998</c:v>
                </c:pt>
                <c:pt idx="46">
                  <c:v>0.53813750000000005</c:v>
                </c:pt>
                <c:pt idx="47">
                  <c:v>0.18628839999999999</c:v>
                </c:pt>
                <c:pt idx="48">
                  <c:v>-0.19532540000000001</c:v>
                </c:pt>
                <c:pt idx="49">
                  <c:v>-0.56757769999999996</c:v>
                </c:pt>
                <c:pt idx="50">
                  <c:v>-0.87354940000000003</c:v>
                </c:pt>
                <c:pt idx="51">
                  <c:v>-1.0542400000000001</c:v>
                </c:pt>
                <c:pt idx="52">
                  <c:v>-1.0994090000000001</c:v>
                </c:pt>
                <c:pt idx="53">
                  <c:v>-1.0509310000000001</c:v>
                </c:pt>
                <c:pt idx="54">
                  <c:v>-0.95449729999999999</c:v>
                </c:pt>
                <c:pt idx="55">
                  <c:v>-0.81911299999999998</c:v>
                </c:pt>
                <c:pt idx="56">
                  <c:v>-0.68665469999999995</c:v>
                </c:pt>
                <c:pt idx="57">
                  <c:v>-0.61151699999999998</c:v>
                </c:pt>
                <c:pt idx="58">
                  <c:v>-0.58692500000000003</c:v>
                </c:pt>
                <c:pt idx="59">
                  <c:v>-0.586731</c:v>
                </c:pt>
                <c:pt idx="60">
                  <c:v>-0.59193050000000003</c:v>
                </c:pt>
                <c:pt idx="61">
                  <c:v>-0.59674439999999995</c:v>
                </c:pt>
                <c:pt idx="62">
                  <c:v>-0.60199579999999997</c:v>
                </c:pt>
                <c:pt idx="63">
                  <c:v>-0.6110063</c:v>
                </c:pt>
                <c:pt idx="64">
                  <c:v>-0.6271253</c:v>
                </c:pt>
                <c:pt idx="65">
                  <c:v>-0.65305500000000005</c:v>
                </c:pt>
                <c:pt idx="66">
                  <c:v>-0.68678550000000005</c:v>
                </c:pt>
                <c:pt idx="67">
                  <c:v>-0.71501020000000004</c:v>
                </c:pt>
                <c:pt idx="68">
                  <c:v>-0.69907900000000001</c:v>
                </c:pt>
                <c:pt idx="69">
                  <c:v>-0.59090969999999998</c:v>
                </c:pt>
                <c:pt idx="70">
                  <c:v>-0.40785149999999998</c:v>
                </c:pt>
                <c:pt idx="71">
                  <c:v>-0.27013019999999999</c:v>
                </c:pt>
                <c:pt idx="72">
                  <c:v>-0.21200260000000001</c:v>
                </c:pt>
                <c:pt idx="73">
                  <c:v>-0.1825387</c:v>
                </c:pt>
                <c:pt idx="74">
                  <c:v>-0.1538176</c:v>
                </c:pt>
                <c:pt idx="75">
                  <c:v>-0.1228564</c:v>
                </c:pt>
                <c:pt idx="76">
                  <c:v>-9.2981289999999994E-2</c:v>
                </c:pt>
                <c:pt idx="77">
                  <c:v>-6.5200279999999999E-2</c:v>
                </c:pt>
                <c:pt idx="78">
                  <c:v>-3.8951180000000002E-2</c:v>
                </c:pt>
                <c:pt idx="79">
                  <c:v>-1.343885E-2</c:v>
                </c:pt>
                <c:pt idx="80">
                  <c:v>1.171267E-2</c:v>
                </c:pt>
                <c:pt idx="81">
                  <c:v>3.6678309999999999E-2</c:v>
                </c:pt>
                <c:pt idx="82">
                  <c:v>6.110521E-2</c:v>
                </c:pt>
                <c:pt idx="83">
                  <c:v>8.4863480000000005E-2</c:v>
                </c:pt>
                <c:pt idx="84">
                  <c:v>0.1072008</c:v>
                </c:pt>
                <c:pt idx="85">
                  <c:v>0.12838040000000001</c:v>
                </c:pt>
                <c:pt idx="86">
                  <c:v>0.14724080000000001</c:v>
                </c:pt>
                <c:pt idx="87">
                  <c:v>0.165743</c:v>
                </c:pt>
                <c:pt idx="88">
                  <c:v>0.1793131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6C-4486-988F-51E68813E55E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section_044!$J$92:$J$125</c:f>
              <c:numCache>
                <c:formatCode>0.00E+00</c:formatCode>
                <c:ptCount val="34"/>
                <c:pt idx="0">
                  <c:v>0.94937000000000005</c:v>
                </c:pt>
                <c:pt idx="1">
                  <c:v>0.81705000000000005</c:v>
                </c:pt>
                <c:pt idx="2">
                  <c:v>0.66698000000000002</c:v>
                </c:pt>
                <c:pt idx="3">
                  <c:v>0.56705000000000005</c:v>
                </c:pt>
                <c:pt idx="4">
                  <c:v>0.46705999999999998</c:v>
                </c:pt>
                <c:pt idx="5">
                  <c:v>0.36704999999999999</c:v>
                </c:pt>
                <c:pt idx="6">
                  <c:v>0.26705000000000001</c:v>
                </c:pt>
                <c:pt idx="7">
                  <c:v>0.16699</c:v>
                </c:pt>
                <c:pt idx="8">
                  <c:v>4.9090000000000002E-2</c:v>
                </c:pt>
                <c:pt idx="9">
                  <c:v>1.9220000000000001E-2</c:v>
                </c:pt>
                <c:pt idx="10">
                  <c:v>5.1999999999999998E-3</c:v>
                </c:pt>
                <c:pt idx="11">
                  <c:v>3.1E-4</c:v>
                </c:pt>
                <c:pt idx="12">
                  <c:v>1.08E-3</c:v>
                </c:pt>
                <c:pt idx="13">
                  <c:v>7.8899999999999994E-3</c:v>
                </c:pt>
                <c:pt idx="14">
                  <c:v>1.9060000000000001E-2</c:v>
                </c:pt>
                <c:pt idx="15">
                  <c:v>3.4020000000000002E-2</c:v>
                </c:pt>
                <c:pt idx="16">
                  <c:v>5.9110000000000003E-2</c:v>
                </c:pt>
                <c:pt idx="17">
                  <c:v>9.9129999999999996E-2</c:v>
                </c:pt>
                <c:pt idx="18">
                  <c:v>0.14927000000000001</c:v>
                </c:pt>
                <c:pt idx="19">
                  <c:v>0.19908999999999999</c:v>
                </c:pt>
                <c:pt idx="20">
                  <c:v>0.25080000000000002</c:v>
                </c:pt>
                <c:pt idx="21">
                  <c:v>0.29925000000000002</c:v>
                </c:pt>
                <c:pt idx="22">
                  <c:v>0.34927000000000002</c:v>
                </c:pt>
                <c:pt idx="23">
                  <c:v>0.39931</c:v>
                </c:pt>
                <c:pt idx="24">
                  <c:v>0.44896999999999998</c:v>
                </c:pt>
                <c:pt idx="25">
                  <c:v>0.49926999999999999</c:v>
                </c:pt>
                <c:pt idx="26">
                  <c:v>0.54927000000000004</c:v>
                </c:pt>
                <c:pt idx="27">
                  <c:v>0.59931000000000001</c:v>
                </c:pt>
                <c:pt idx="28">
                  <c:v>0.64917000000000002</c:v>
                </c:pt>
                <c:pt idx="29">
                  <c:v>0.70896999999999999</c:v>
                </c:pt>
                <c:pt idx="30">
                  <c:v>0.77912000000000003</c:v>
                </c:pt>
                <c:pt idx="31">
                  <c:v>0.84902999999999995</c:v>
                </c:pt>
                <c:pt idx="32">
                  <c:v>0.91929000000000005</c:v>
                </c:pt>
                <c:pt idx="33">
                  <c:v>0.98387000000000002</c:v>
                </c:pt>
              </c:numCache>
            </c:numRef>
          </c:xVal>
          <c:yVal>
            <c:numRef>
              <c:f>section_044!$L$92:$L$125</c:f>
              <c:numCache>
                <c:formatCode>0.00E+00</c:formatCode>
                <c:ptCount val="34"/>
                <c:pt idx="0">
                  <c:v>0.14299000000000001</c:v>
                </c:pt>
                <c:pt idx="1">
                  <c:v>-3.5908000000000002E-2</c:v>
                </c:pt>
                <c:pt idx="2">
                  <c:v>-0.15139</c:v>
                </c:pt>
                <c:pt idx="3">
                  <c:v>-0.22789000000000001</c:v>
                </c:pt>
                <c:pt idx="4">
                  <c:v>-0.26861000000000002</c:v>
                </c:pt>
                <c:pt idx="5">
                  <c:v>-0.23285</c:v>
                </c:pt>
                <c:pt idx="6">
                  <c:v>-0.18059</c:v>
                </c:pt>
                <c:pt idx="7">
                  <c:v>-0.13023000000000001</c:v>
                </c:pt>
                <c:pt idx="8">
                  <c:v>-4.4656000000000001E-2</c:v>
                </c:pt>
                <c:pt idx="9">
                  <c:v>-6.8050000000000003E-3</c:v>
                </c:pt>
                <c:pt idx="10">
                  <c:v>0.56459000000000004</c:v>
                </c:pt>
                <c:pt idx="11">
                  <c:v>0.78052999999999995</c:v>
                </c:pt>
                <c:pt idx="12">
                  <c:v>0.38780999999999999</c:v>
                </c:pt>
                <c:pt idx="13">
                  <c:v>-0.25602999999999998</c:v>
                </c:pt>
                <c:pt idx="14">
                  <c:v>-0.84167000000000003</c:v>
                </c:pt>
                <c:pt idx="15">
                  <c:v>-1.1274999999999999</c:v>
                </c:pt>
                <c:pt idx="16">
                  <c:v>-1.0922000000000001</c:v>
                </c:pt>
                <c:pt idx="17">
                  <c:v>-0.88885000000000003</c:v>
                </c:pt>
                <c:pt idx="18">
                  <c:v>-0.48757</c:v>
                </c:pt>
                <c:pt idx="19">
                  <c:v>-0.53837999999999997</c:v>
                </c:pt>
                <c:pt idx="20">
                  <c:v>-0.56135000000000002</c:v>
                </c:pt>
                <c:pt idx="21">
                  <c:v>-0.55871000000000004</c:v>
                </c:pt>
                <c:pt idx="22">
                  <c:v>-0.57989999999999997</c:v>
                </c:pt>
                <c:pt idx="23">
                  <c:v>-0.61441000000000001</c:v>
                </c:pt>
                <c:pt idx="24">
                  <c:v>-0.64705000000000001</c:v>
                </c:pt>
                <c:pt idx="25">
                  <c:v>-0.70106999999999997</c:v>
                </c:pt>
                <c:pt idx="26">
                  <c:v>-0.37418000000000001</c:v>
                </c:pt>
                <c:pt idx="27">
                  <c:v>-0.26268999999999998</c:v>
                </c:pt>
                <c:pt idx="28">
                  <c:v>-0.21299999999999999</c:v>
                </c:pt>
                <c:pt idx="29">
                  <c:v>-0.15087</c:v>
                </c:pt>
                <c:pt idx="30">
                  <c:v>-8.0609E-2</c:v>
                </c:pt>
                <c:pt idx="31">
                  <c:v>9.8210999999999993E-3</c:v>
                </c:pt>
                <c:pt idx="32">
                  <c:v>0.10893</c:v>
                </c:pt>
                <c:pt idx="33">
                  <c:v>0.21145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6C-4486-988F-51E68813E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701023"/>
        <c:axId val="1709714943"/>
      </c:scatterChart>
      <c:valAx>
        <c:axId val="170970102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9714943"/>
        <c:crosses val="autoZero"/>
        <c:crossBetween val="midCat"/>
      </c:valAx>
      <c:valAx>
        <c:axId val="17097149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970102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01111111111111"/>
          <c:y val="0.23486038203557888"/>
          <c:w val="0.1255557742782152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'0.99'!$C$1</c:f>
              <c:strCache>
                <c:ptCount val="1"/>
                <c:pt idx="0">
                  <c:v>Pressure_Coefficient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'0.99'!$B$2:$B$93</c:f>
              <c:numCache>
                <c:formatCode>General</c:formatCode>
                <c:ptCount val="92"/>
                <c:pt idx="0">
                  <c:v>0.82830000000000004</c:v>
                </c:pt>
                <c:pt idx="1">
                  <c:v>0.81725999999999999</c:v>
                </c:pt>
                <c:pt idx="2">
                  <c:v>0.80571000000000004</c:v>
                </c:pt>
                <c:pt idx="3">
                  <c:v>0.79344999999999999</c:v>
                </c:pt>
                <c:pt idx="4">
                  <c:v>0.78029999999999999</c:v>
                </c:pt>
                <c:pt idx="5">
                  <c:v>0.76614000000000004</c:v>
                </c:pt>
                <c:pt idx="6">
                  <c:v>0.75087999999999999</c:v>
                </c:pt>
                <c:pt idx="7">
                  <c:v>0.73443999999999998</c:v>
                </c:pt>
                <c:pt idx="8">
                  <c:v>0.71679000000000004</c:v>
                </c:pt>
                <c:pt idx="9">
                  <c:v>0.69791999999999998</c:v>
                </c:pt>
                <c:pt idx="10">
                  <c:v>0.67784999999999995</c:v>
                </c:pt>
                <c:pt idx="11">
                  <c:v>0.65661000000000003</c:v>
                </c:pt>
                <c:pt idx="12">
                  <c:v>0.63427999999999995</c:v>
                </c:pt>
                <c:pt idx="13">
                  <c:v>0.61092000000000002</c:v>
                </c:pt>
                <c:pt idx="14">
                  <c:v>0.58664000000000005</c:v>
                </c:pt>
                <c:pt idx="15">
                  <c:v>0.56154000000000004</c:v>
                </c:pt>
                <c:pt idx="16">
                  <c:v>0.53574999999999995</c:v>
                </c:pt>
                <c:pt idx="17">
                  <c:v>0.50941000000000003</c:v>
                </c:pt>
                <c:pt idx="18">
                  <c:v>0.48265000000000002</c:v>
                </c:pt>
                <c:pt idx="19">
                  <c:v>0.45563999999999999</c:v>
                </c:pt>
                <c:pt idx="20">
                  <c:v>0.42853000000000002</c:v>
                </c:pt>
                <c:pt idx="21">
                  <c:v>0.40148</c:v>
                </c:pt>
                <c:pt idx="22">
                  <c:v>0.37465999999999999</c:v>
                </c:pt>
                <c:pt idx="23">
                  <c:v>0.34822999999999998</c:v>
                </c:pt>
                <c:pt idx="24">
                  <c:v>0.32235999999999998</c:v>
                </c:pt>
                <c:pt idx="25">
                  <c:v>0.29720999999999997</c:v>
                </c:pt>
                <c:pt idx="26">
                  <c:v>0.27292</c:v>
                </c:pt>
                <c:pt idx="27">
                  <c:v>0.24962999999999999</c:v>
                </c:pt>
                <c:pt idx="28">
                  <c:v>0.22746</c:v>
                </c:pt>
                <c:pt idx="29">
                  <c:v>0.20654</c:v>
                </c:pt>
                <c:pt idx="30">
                  <c:v>0.18695999999999999</c:v>
                </c:pt>
                <c:pt idx="31">
                  <c:v>0.16880000000000001</c:v>
                </c:pt>
                <c:pt idx="32">
                  <c:v>0.15212999999999999</c:v>
                </c:pt>
                <c:pt idx="33">
                  <c:v>0.13700000000000001</c:v>
                </c:pt>
                <c:pt idx="34">
                  <c:v>0.12341000000000001</c:v>
                </c:pt>
                <c:pt idx="35">
                  <c:v>0.11136</c:v>
                </c:pt>
                <c:pt idx="36">
                  <c:v>0.10082000000000001</c:v>
                </c:pt>
                <c:pt idx="37">
                  <c:v>9.1753000000000001E-2</c:v>
                </c:pt>
                <c:pt idx="38">
                  <c:v>8.4193000000000004E-2</c:v>
                </c:pt>
                <c:pt idx="39">
                  <c:v>7.8187999999999994E-2</c:v>
                </c:pt>
                <c:pt idx="40">
                  <c:v>7.3700000000000002E-2</c:v>
                </c:pt>
                <c:pt idx="41">
                  <c:v>7.0588999999999999E-2</c:v>
                </c:pt>
                <c:pt idx="42">
                  <c:v>6.8728999999999998E-2</c:v>
                </c:pt>
                <c:pt idx="43">
                  <c:v>6.8099000000000007E-2</c:v>
                </c:pt>
                <c:pt idx="45">
                  <c:v>0.83906000000000003</c:v>
                </c:pt>
                <c:pt idx="46">
                  <c:v>0.82830000000000004</c:v>
                </c:pt>
                <c:pt idx="47">
                  <c:v>0.81725999999999999</c:v>
                </c:pt>
                <c:pt idx="48">
                  <c:v>0.80571000000000004</c:v>
                </c:pt>
                <c:pt idx="49">
                  <c:v>0.79344999999999999</c:v>
                </c:pt>
                <c:pt idx="50">
                  <c:v>0.78029999999999999</c:v>
                </c:pt>
                <c:pt idx="51">
                  <c:v>0.76614000000000004</c:v>
                </c:pt>
                <c:pt idx="52">
                  <c:v>0.75087999999999999</c:v>
                </c:pt>
                <c:pt idx="53">
                  <c:v>0.73443999999999998</c:v>
                </c:pt>
                <c:pt idx="54">
                  <c:v>0.71679000000000004</c:v>
                </c:pt>
                <c:pt idx="55">
                  <c:v>0.69791999999999998</c:v>
                </c:pt>
                <c:pt idx="56">
                  <c:v>0.67784999999999995</c:v>
                </c:pt>
                <c:pt idx="57">
                  <c:v>0.65661000000000003</c:v>
                </c:pt>
                <c:pt idx="58">
                  <c:v>0.63427999999999995</c:v>
                </c:pt>
                <c:pt idx="59">
                  <c:v>0.61092000000000002</c:v>
                </c:pt>
                <c:pt idx="60">
                  <c:v>0.58664000000000005</c:v>
                </c:pt>
                <c:pt idx="61">
                  <c:v>0.56154000000000004</c:v>
                </c:pt>
                <c:pt idx="62">
                  <c:v>0.53574999999999995</c:v>
                </c:pt>
                <c:pt idx="63">
                  <c:v>0.50941000000000003</c:v>
                </c:pt>
                <c:pt idx="64">
                  <c:v>0.48265000000000002</c:v>
                </c:pt>
                <c:pt idx="65">
                  <c:v>0.45563999999999999</c:v>
                </c:pt>
                <c:pt idx="66">
                  <c:v>0.42853000000000002</c:v>
                </c:pt>
                <c:pt idx="67">
                  <c:v>0.40148</c:v>
                </c:pt>
                <c:pt idx="68">
                  <c:v>0.37465999999999999</c:v>
                </c:pt>
                <c:pt idx="69">
                  <c:v>0.34822999999999998</c:v>
                </c:pt>
                <c:pt idx="70">
                  <c:v>0.32235999999999998</c:v>
                </c:pt>
                <c:pt idx="71">
                  <c:v>0.29720999999999997</c:v>
                </c:pt>
                <c:pt idx="72">
                  <c:v>0.27292</c:v>
                </c:pt>
                <c:pt idx="73">
                  <c:v>0.24962999999999999</c:v>
                </c:pt>
                <c:pt idx="74">
                  <c:v>0.22746</c:v>
                </c:pt>
                <c:pt idx="75">
                  <c:v>0.20654</c:v>
                </c:pt>
                <c:pt idx="76">
                  <c:v>0.18695999999999999</c:v>
                </c:pt>
                <c:pt idx="77">
                  <c:v>0.16880000000000001</c:v>
                </c:pt>
                <c:pt idx="78">
                  <c:v>0.15212999999999999</c:v>
                </c:pt>
                <c:pt idx="79">
                  <c:v>0.13700000000000001</c:v>
                </c:pt>
                <c:pt idx="80">
                  <c:v>0.12341000000000001</c:v>
                </c:pt>
                <c:pt idx="81">
                  <c:v>0.11136</c:v>
                </c:pt>
                <c:pt idx="82">
                  <c:v>0.10082000000000001</c:v>
                </c:pt>
                <c:pt idx="83">
                  <c:v>9.1753000000000001E-2</c:v>
                </c:pt>
                <c:pt idx="84">
                  <c:v>8.4193000000000004E-2</c:v>
                </c:pt>
                <c:pt idx="85">
                  <c:v>7.8187999999999994E-2</c:v>
                </c:pt>
                <c:pt idx="86">
                  <c:v>7.3700000000000002E-2</c:v>
                </c:pt>
                <c:pt idx="87">
                  <c:v>7.0588999999999999E-2</c:v>
                </c:pt>
                <c:pt idx="88">
                  <c:v>6.8728999999999998E-2</c:v>
                </c:pt>
              </c:numCache>
            </c:numRef>
          </c:xVal>
          <c:yVal>
            <c:numRef>
              <c:f>'0.99'!$C$2:$C$93</c:f>
              <c:numCache>
                <c:formatCode>General</c:formatCode>
                <c:ptCount val="92"/>
                <c:pt idx="0">
                  <c:v>9.5001000000000002E-2</c:v>
                </c:pt>
                <c:pt idx="1">
                  <c:v>8.2237000000000005E-2</c:v>
                </c:pt>
                <c:pt idx="2">
                  <c:v>6.8192000000000003E-2</c:v>
                </c:pt>
                <c:pt idx="3">
                  <c:v>5.2998999999999998E-2</c:v>
                </c:pt>
                <c:pt idx="4">
                  <c:v>3.4988999999999999E-2</c:v>
                </c:pt>
                <c:pt idx="5">
                  <c:v>1.4873000000000001E-2</c:v>
                </c:pt>
                <c:pt idx="6">
                  <c:v>-8.4804000000000008E-3</c:v>
                </c:pt>
                <c:pt idx="7">
                  <c:v>-3.4913E-2</c:v>
                </c:pt>
                <c:pt idx="8">
                  <c:v>-6.5236000000000002E-2</c:v>
                </c:pt>
                <c:pt idx="9">
                  <c:v>-9.9403000000000005E-2</c:v>
                </c:pt>
                <c:pt idx="10">
                  <c:v>-0.13761000000000001</c:v>
                </c:pt>
                <c:pt idx="11">
                  <c:v>-0.18268000000000001</c:v>
                </c:pt>
                <c:pt idx="12">
                  <c:v>-0.24928</c:v>
                </c:pt>
                <c:pt idx="13">
                  <c:v>-0.35489999999999999</c:v>
                </c:pt>
                <c:pt idx="14">
                  <c:v>-0.50705999999999996</c:v>
                </c:pt>
                <c:pt idx="15">
                  <c:v>-0.66278999999999999</c:v>
                </c:pt>
                <c:pt idx="16">
                  <c:v>-0.75766999999999995</c:v>
                </c:pt>
                <c:pt idx="17">
                  <c:v>-0.78641000000000005</c:v>
                </c:pt>
                <c:pt idx="18">
                  <c:v>-0.77776000000000001</c:v>
                </c:pt>
                <c:pt idx="19">
                  <c:v>-0.75573999999999997</c:v>
                </c:pt>
                <c:pt idx="20">
                  <c:v>-0.73168</c:v>
                </c:pt>
                <c:pt idx="21">
                  <c:v>-0.70660000000000001</c:v>
                </c:pt>
                <c:pt idx="22">
                  <c:v>-0.68123999999999996</c:v>
                </c:pt>
                <c:pt idx="23">
                  <c:v>-0.65719000000000005</c:v>
                </c:pt>
                <c:pt idx="24">
                  <c:v>-0.63675999999999999</c:v>
                </c:pt>
                <c:pt idx="25">
                  <c:v>-0.62138000000000004</c:v>
                </c:pt>
                <c:pt idx="26">
                  <c:v>-0.61087000000000002</c:v>
                </c:pt>
                <c:pt idx="27">
                  <c:v>-0.60389999999999999</c:v>
                </c:pt>
                <c:pt idx="28">
                  <c:v>-0.59906999999999999</c:v>
                </c:pt>
                <c:pt idx="29">
                  <c:v>-0.59406000000000003</c:v>
                </c:pt>
                <c:pt idx="30">
                  <c:v>-0.58926999999999996</c:v>
                </c:pt>
                <c:pt idx="31">
                  <c:v>-0.59099999999999997</c:v>
                </c:pt>
                <c:pt idx="32">
                  <c:v>-0.61112</c:v>
                </c:pt>
                <c:pt idx="33">
                  <c:v>-0.66627000000000003</c:v>
                </c:pt>
                <c:pt idx="34">
                  <c:v>-0.77836000000000005</c:v>
                </c:pt>
                <c:pt idx="35">
                  <c:v>-0.92410000000000003</c:v>
                </c:pt>
                <c:pt idx="36">
                  <c:v>-1.0279</c:v>
                </c:pt>
                <c:pt idx="37">
                  <c:v>-1.0258</c:v>
                </c:pt>
                <c:pt idx="38">
                  <c:v>-0.88390999999999997</c:v>
                </c:pt>
                <c:pt idx="39">
                  <c:v>-0.61187999999999998</c:v>
                </c:pt>
                <c:pt idx="40">
                  <c:v>-0.26172000000000001</c:v>
                </c:pt>
                <c:pt idx="41">
                  <c:v>0.112</c:v>
                </c:pt>
                <c:pt idx="42">
                  <c:v>0.47627999999999998</c:v>
                </c:pt>
                <c:pt idx="43">
                  <c:v>0.76805000000000001</c:v>
                </c:pt>
                <c:pt idx="45">
                  <c:v>0.12928999999999999</c:v>
                </c:pt>
                <c:pt idx="46">
                  <c:v>0.11613</c:v>
                </c:pt>
                <c:pt idx="47">
                  <c:v>9.5623E-2</c:v>
                </c:pt>
                <c:pt idx="48">
                  <c:v>7.1815000000000004E-2</c:v>
                </c:pt>
                <c:pt idx="49">
                  <c:v>4.8939000000000003E-2</c:v>
                </c:pt>
                <c:pt idx="50">
                  <c:v>2.5583000000000002E-2</c:v>
                </c:pt>
                <c:pt idx="51">
                  <c:v>3.3489000000000001E-3</c:v>
                </c:pt>
                <c:pt idx="52">
                  <c:v>-1.7769E-2</c:v>
                </c:pt>
                <c:pt idx="53">
                  <c:v>-3.6471000000000003E-2</c:v>
                </c:pt>
                <c:pt idx="54">
                  <c:v>-5.2943999999999998E-2</c:v>
                </c:pt>
                <c:pt idx="55">
                  <c:v>-6.6755999999999996E-2</c:v>
                </c:pt>
                <c:pt idx="56">
                  <c:v>-7.8749E-2</c:v>
                </c:pt>
                <c:pt idx="57">
                  <c:v>-8.9382000000000003E-2</c:v>
                </c:pt>
                <c:pt idx="58">
                  <c:v>-9.9699999999999997E-2</c:v>
                </c:pt>
                <c:pt idx="59">
                  <c:v>-0.11012</c:v>
                </c:pt>
                <c:pt idx="60">
                  <c:v>-0.12094000000000001</c:v>
                </c:pt>
                <c:pt idx="61">
                  <c:v>-0.13156999999999999</c:v>
                </c:pt>
                <c:pt idx="62">
                  <c:v>-0.14093</c:v>
                </c:pt>
                <c:pt idx="63">
                  <c:v>-0.14734</c:v>
                </c:pt>
                <c:pt idx="64">
                  <c:v>-0.14906</c:v>
                </c:pt>
                <c:pt idx="65">
                  <c:v>-0.14471999999999999</c:v>
                </c:pt>
                <c:pt idx="66">
                  <c:v>-0.13377</c:v>
                </c:pt>
                <c:pt idx="67">
                  <c:v>-0.11658</c:v>
                </c:pt>
                <c:pt idx="68">
                  <c:v>-9.4381000000000007E-2</c:v>
                </c:pt>
                <c:pt idx="69">
                  <c:v>-6.8803000000000003E-2</c:v>
                </c:pt>
                <c:pt idx="70">
                  <c:v>-4.1581E-2</c:v>
                </c:pt>
                <c:pt idx="71">
                  <c:v>-1.418E-2</c:v>
                </c:pt>
                <c:pt idx="72">
                  <c:v>1.2399E-2</c:v>
                </c:pt>
                <c:pt idx="73">
                  <c:v>3.7740999999999997E-2</c:v>
                </c:pt>
                <c:pt idx="74">
                  <c:v>6.1952E-2</c:v>
                </c:pt>
                <c:pt idx="75">
                  <c:v>8.5549E-2</c:v>
                </c:pt>
                <c:pt idx="76">
                  <c:v>0.10929</c:v>
                </c:pt>
                <c:pt idx="77">
                  <c:v>0.13403999999999999</c:v>
                </c:pt>
                <c:pt idx="78">
                  <c:v>0.16031999999999999</c:v>
                </c:pt>
                <c:pt idx="79">
                  <c:v>0.18819</c:v>
                </c:pt>
                <c:pt idx="80">
                  <c:v>0.21759000000000001</c:v>
                </c:pt>
                <c:pt idx="81">
                  <c:v>0.23938000000000001</c:v>
                </c:pt>
                <c:pt idx="82">
                  <c:v>0.24138000000000001</c:v>
                </c:pt>
                <c:pt idx="83">
                  <c:v>0.25702999999999998</c:v>
                </c:pt>
                <c:pt idx="84">
                  <c:v>0.3503</c:v>
                </c:pt>
                <c:pt idx="85">
                  <c:v>0.52559</c:v>
                </c:pt>
                <c:pt idx="86">
                  <c:v>0.72179000000000004</c:v>
                </c:pt>
                <c:pt idx="87">
                  <c:v>0.86734999999999995</c:v>
                </c:pt>
                <c:pt idx="88">
                  <c:v>0.90114000000000005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C0-433C-9F27-620802A90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616143"/>
        <c:axId val="1139599823"/>
      </c:scatterChart>
      <c:valAx>
        <c:axId val="113961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9599823"/>
        <c:crosses val="autoZero"/>
        <c:crossBetween val="midCat"/>
      </c:valAx>
      <c:valAx>
        <c:axId val="11395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961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012903651932954E-2"/>
          <c:y val="0.16752174051295662"/>
          <c:w val="0.90355536537531322"/>
          <c:h val="0.776776932633192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'0.96'!$J$1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'0.96'!$I$2:$I$90</c:f>
              <c:numCache>
                <c:formatCode>General</c:formatCode>
                <c:ptCount val="89"/>
                <c:pt idx="0">
                  <c:v>0.98603670352217032</c:v>
                </c:pt>
                <c:pt idx="1">
                  <c:v>0.9717236769841352</c:v>
                </c:pt>
                <c:pt idx="2">
                  <c:v>0.95673709625607495</c:v>
                </c:pt>
                <c:pt idx="3">
                  <c:v>0.94083085499932639</c:v>
                </c:pt>
                <c:pt idx="4">
                  <c:v>0.92377179984041935</c:v>
                </c:pt>
                <c:pt idx="5">
                  <c:v>0.90541744816223335</c:v>
                </c:pt>
                <c:pt idx="6">
                  <c:v>0.88561236438245439</c:v>
                </c:pt>
                <c:pt idx="7">
                  <c:v>0.86429178367511883</c:v>
                </c:pt>
                <c:pt idx="8">
                  <c:v>0.8414038941794556</c:v>
                </c:pt>
                <c:pt idx="9">
                  <c:v>0.81692278996507883</c:v>
                </c:pt>
                <c:pt idx="10">
                  <c:v>0.79088732992756694</c:v>
                </c:pt>
                <c:pt idx="11">
                  <c:v>0.76334932592769145</c:v>
                </c:pt>
                <c:pt idx="12">
                  <c:v>0.73437354279141587</c:v>
                </c:pt>
                <c:pt idx="13">
                  <c:v>0.70407655720547546</c:v>
                </c:pt>
                <c:pt idx="14">
                  <c:v>0.67257494585660549</c:v>
                </c:pt>
                <c:pt idx="15">
                  <c:v>0.6400241443271194</c:v>
                </c:pt>
                <c:pt idx="16">
                  <c:v>0.60657958819933055</c:v>
                </c:pt>
                <c:pt idx="17">
                  <c:v>0.5724096660207455</c:v>
                </c:pt>
                <c:pt idx="18">
                  <c:v>0.53770867226925589</c:v>
                </c:pt>
                <c:pt idx="19">
                  <c:v>0.50267090142275372</c:v>
                </c:pt>
                <c:pt idx="20">
                  <c:v>0.46750360092432358</c:v>
                </c:pt>
                <c:pt idx="21">
                  <c:v>0.43241401821705022</c:v>
                </c:pt>
                <c:pt idx="22">
                  <c:v>0.39762235370921112</c:v>
                </c:pt>
                <c:pt idx="23">
                  <c:v>0.36334880780908368</c:v>
                </c:pt>
                <c:pt idx="24">
                  <c:v>0.32980062795975251</c:v>
                </c:pt>
                <c:pt idx="25">
                  <c:v>0.29717210863910964</c:v>
                </c:pt>
                <c:pt idx="26">
                  <c:v>0.26567049729023967</c:v>
                </c:pt>
                <c:pt idx="27">
                  <c:v>0.23545122949545608</c:v>
                </c:pt>
                <c:pt idx="28">
                  <c:v>0.20670859973265079</c:v>
                </c:pt>
                <c:pt idx="29">
                  <c:v>0.17955918468855891</c:v>
                </c:pt>
                <c:pt idx="30">
                  <c:v>0.15417137291068672</c:v>
                </c:pt>
                <c:pt idx="31">
                  <c:v>0.13062288219019097</c:v>
                </c:pt>
                <c:pt idx="32">
                  <c:v>0.10900438328342123</c:v>
                </c:pt>
                <c:pt idx="33">
                  <c:v>8.9367688051148683E-2</c:v>
                </c:pt>
                <c:pt idx="34">
                  <c:v>7.1738702423758849E-2</c:v>
                </c:pt>
                <c:pt idx="35">
                  <c:v>5.6117426401251773E-2</c:v>
                </c:pt>
                <c:pt idx="36">
                  <c:v>4.2440390454182769E-2</c:v>
                </c:pt>
                <c:pt idx="37">
                  <c:v>3.068039335564697E-2</c:v>
                </c:pt>
                <c:pt idx="38">
                  <c:v>2.0874998704703485E-2</c:v>
                </c:pt>
                <c:pt idx="39">
                  <c:v>1.3085085437758411E-2</c:v>
                </c:pt>
                <c:pt idx="40">
                  <c:v>7.2653181766369991E-3</c:v>
                </c:pt>
                <c:pt idx="41">
                  <c:v>3.2278789260437603E-3</c:v>
                </c:pt>
                <c:pt idx="42">
                  <c:v>8.1603680714589896E-4</c:v>
                </c:pt>
                <c:pt idx="44">
                  <c:v>1</c:v>
                </c:pt>
                <c:pt idx="45">
                  <c:v>0.98603670352217032</c:v>
                </c:pt>
                <c:pt idx="46">
                  <c:v>0.9717236769841352</c:v>
                </c:pt>
                <c:pt idx="47">
                  <c:v>0.95673709625607495</c:v>
                </c:pt>
                <c:pt idx="48">
                  <c:v>0.94083085499932639</c:v>
                </c:pt>
                <c:pt idx="49">
                  <c:v>0.92377179984041935</c:v>
                </c:pt>
                <c:pt idx="50">
                  <c:v>0.90541744816223335</c:v>
                </c:pt>
                <c:pt idx="51">
                  <c:v>0.88561236438245439</c:v>
                </c:pt>
                <c:pt idx="52">
                  <c:v>0.86429178367511883</c:v>
                </c:pt>
                <c:pt idx="53">
                  <c:v>0.8414038941794556</c:v>
                </c:pt>
                <c:pt idx="54">
                  <c:v>0.81692278996507883</c:v>
                </c:pt>
                <c:pt idx="55">
                  <c:v>0.79088732992756694</c:v>
                </c:pt>
                <c:pt idx="56">
                  <c:v>0.76334932592769145</c:v>
                </c:pt>
                <c:pt idx="57">
                  <c:v>0.73437354279141587</c:v>
                </c:pt>
                <c:pt idx="58">
                  <c:v>0.70407655720547546</c:v>
                </c:pt>
                <c:pt idx="59">
                  <c:v>0.67257494585660549</c:v>
                </c:pt>
                <c:pt idx="60">
                  <c:v>0.6400241443271194</c:v>
                </c:pt>
                <c:pt idx="61">
                  <c:v>0.60657958819933055</c:v>
                </c:pt>
                <c:pt idx="62">
                  <c:v>0.5724096660207455</c:v>
                </c:pt>
                <c:pt idx="63">
                  <c:v>0.53770867226925589</c:v>
                </c:pt>
                <c:pt idx="64">
                  <c:v>0.50267090142275372</c:v>
                </c:pt>
                <c:pt idx="65">
                  <c:v>0.46750360092432358</c:v>
                </c:pt>
                <c:pt idx="66">
                  <c:v>0.43241401821705022</c:v>
                </c:pt>
                <c:pt idx="67">
                  <c:v>0.39762235370921112</c:v>
                </c:pt>
                <c:pt idx="68">
                  <c:v>0.36334880780908368</c:v>
                </c:pt>
                <c:pt idx="69">
                  <c:v>0.32980062795975251</c:v>
                </c:pt>
                <c:pt idx="70">
                  <c:v>0.29717210863910964</c:v>
                </c:pt>
                <c:pt idx="71">
                  <c:v>0.26567049729023967</c:v>
                </c:pt>
                <c:pt idx="72">
                  <c:v>0.23545122949545608</c:v>
                </c:pt>
                <c:pt idx="73">
                  <c:v>0.20670859973265079</c:v>
                </c:pt>
                <c:pt idx="74">
                  <c:v>0.17955918468855891</c:v>
                </c:pt>
                <c:pt idx="75">
                  <c:v>0.15417137291068672</c:v>
                </c:pt>
                <c:pt idx="76">
                  <c:v>0.13062288219019097</c:v>
                </c:pt>
                <c:pt idx="77">
                  <c:v>0.10900438328342123</c:v>
                </c:pt>
                <c:pt idx="78">
                  <c:v>8.9367688051148683E-2</c:v>
                </c:pt>
                <c:pt idx="79">
                  <c:v>7.1738702423758849E-2</c:v>
                </c:pt>
                <c:pt idx="80">
                  <c:v>5.6117426401251773E-2</c:v>
                </c:pt>
                <c:pt idx="81">
                  <c:v>4.2440390454182769E-2</c:v>
                </c:pt>
                <c:pt idx="82">
                  <c:v>3.068039335564697E-2</c:v>
                </c:pt>
                <c:pt idx="83">
                  <c:v>2.0874998704703485E-2</c:v>
                </c:pt>
                <c:pt idx="84">
                  <c:v>1.3085085437758411E-2</c:v>
                </c:pt>
                <c:pt idx="85">
                  <c:v>7.2653181766369991E-3</c:v>
                </c:pt>
                <c:pt idx="86">
                  <c:v>3.2278789260437603E-3</c:v>
                </c:pt>
                <c:pt idx="87">
                  <c:v>8.1603680714589896E-4</c:v>
                </c:pt>
                <c:pt idx="88">
                  <c:v>0</c:v>
                </c:pt>
              </c:numCache>
            </c:numRef>
          </c:xVal>
          <c:yVal>
            <c:numRef>
              <c:f>'0.96'!$J$2:$J$90</c:f>
              <c:numCache>
                <c:formatCode>General</c:formatCode>
                <c:ptCount val="89"/>
                <c:pt idx="0">
                  <c:v>9.4861000000000001E-2</c:v>
                </c:pt>
                <c:pt idx="1">
                  <c:v>8.2091999999999998E-2</c:v>
                </c:pt>
                <c:pt idx="2">
                  <c:v>6.7886000000000002E-2</c:v>
                </c:pt>
                <c:pt idx="3">
                  <c:v>5.2571E-2</c:v>
                </c:pt>
                <c:pt idx="4">
                  <c:v>3.4396999999999997E-2</c:v>
                </c:pt>
                <c:pt idx="5">
                  <c:v>1.4114E-2</c:v>
                </c:pt>
                <c:pt idx="6">
                  <c:v>-9.4243E-3</c:v>
                </c:pt>
                <c:pt idx="7">
                  <c:v>-3.6063999999999999E-2</c:v>
                </c:pt>
                <c:pt idx="8">
                  <c:v>-6.6621E-2</c:v>
                </c:pt>
                <c:pt idx="9">
                  <c:v>-0.10105</c:v>
                </c:pt>
                <c:pt idx="10">
                  <c:v>-0.13961999999999999</c:v>
                </c:pt>
                <c:pt idx="11">
                  <c:v>-0.18548000000000001</c:v>
                </c:pt>
                <c:pt idx="12">
                  <c:v>-0.25385000000000002</c:v>
                </c:pt>
                <c:pt idx="13">
                  <c:v>-0.36165000000000003</c:v>
                </c:pt>
                <c:pt idx="14">
                  <c:v>-0.51349</c:v>
                </c:pt>
                <c:pt idx="15">
                  <c:v>-0.66608000000000001</c:v>
                </c:pt>
                <c:pt idx="16">
                  <c:v>-0.75812000000000002</c:v>
                </c:pt>
                <c:pt idx="17">
                  <c:v>-0.78547999999999996</c:v>
                </c:pt>
                <c:pt idx="18">
                  <c:v>-0.77644000000000002</c:v>
                </c:pt>
                <c:pt idx="19">
                  <c:v>-0.75439999999999996</c:v>
                </c:pt>
                <c:pt idx="20">
                  <c:v>-0.73029999999999995</c:v>
                </c:pt>
                <c:pt idx="21">
                  <c:v>-0.70513000000000003</c:v>
                </c:pt>
                <c:pt idx="22">
                  <c:v>-0.67966000000000004</c:v>
                </c:pt>
                <c:pt idx="23">
                  <c:v>-0.65549000000000002</c:v>
                </c:pt>
                <c:pt idx="24">
                  <c:v>-0.63495000000000001</c:v>
                </c:pt>
                <c:pt idx="25">
                  <c:v>-0.61944999999999995</c:v>
                </c:pt>
                <c:pt idx="26">
                  <c:v>-0.60884000000000005</c:v>
                </c:pt>
                <c:pt idx="27">
                  <c:v>-0.60185</c:v>
                </c:pt>
                <c:pt idx="28">
                  <c:v>-0.59708000000000006</c:v>
                </c:pt>
                <c:pt idx="29">
                  <c:v>-0.59219999999999995</c:v>
                </c:pt>
                <c:pt idx="30">
                  <c:v>-0.58750999999999998</c:v>
                </c:pt>
                <c:pt idx="31">
                  <c:v>-0.58913000000000004</c:v>
                </c:pt>
                <c:pt idx="32">
                  <c:v>-0.60865999999999998</c:v>
                </c:pt>
                <c:pt idx="33">
                  <c:v>-0.66237999999999997</c:v>
                </c:pt>
                <c:pt idx="34">
                  <c:v>-0.77200999999999997</c:v>
                </c:pt>
                <c:pt idx="35">
                  <c:v>-0.91566999999999998</c:v>
                </c:pt>
                <c:pt idx="36">
                  <c:v>-1.0193000000000001</c:v>
                </c:pt>
                <c:pt idx="37">
                  <c:v>-1.0179</c:v>
                </c:pt>
                <c:pt idx="38">
                  <c:v>-0.87697000000000003</c:v>
                </c:pt>
                <c:pt idx="39">
                  <c:v>-0.60545000000000004</c:v>
                </c:pt>
                <c:pt idx="40">
                  <c:v>-0.25516</c:v>
                </c:pt>
                <c:pt idx="41">
                  <c:v>0.11942</c:v>
                </c:pt>
                <c:pt idx="42">
                  <c:v>0.48505999999999999</c:v>
                </c:pt>
                <c:pt idx="44">
                  <c:v>0.12934000000000001</c:v>
                </c:pt>
                <c:pt idx="45">
                  <c:v>0.11597</c:v>
                </c:pt>
                <c:pt idx="46">
                  <c:v>9.5472000000000001E-2</c:v>
                </c:pt>
                <c:pt idx="47">
                  <c:v>7.1538000000000004E-2</c:v>
                </c:pt>
                <c:pt idx="48">
                  <c:v>4.8594999999999999E-2</c:v>
                </c:pt>
                <c:pt idx="49">
                  <c:v>2.5155E-2</c:v>
                </c:pt>
                <c:pt idx="50">
                  <c:v>2.8620999999999998E-3</c:v>
                </c:pt>
                <c:pt idx="51">
                  <c:v>-1.8303E-2</c:v>
                </c:pt>
                <c:pt idx="52">
                  <c:v>-3.7027999999999998E-2</c:v>
                </c:pt>
                <c:pt idx="53">
                  <c:v>-5.3502000000000001E-2</c:v>
                </c:pt>
                <c:pt idx="54">
                  <c:v>-6.7294999999999994E-2</c:v>
                </c:pt>
                <c:pt idx="55">
                  <c:v>-7.9253000000000004E-2</c:v>
                </c:pt>
                <c:pt idx="56">
                  <c:v>-8.9843000000000006E-2</c:v>
                </c:pt>
                <c:pt idx="57">
                  <c:v>-0.10011</c:v>
                </c:pt>
                <c:pt idx="58">
                  <c:v>-0.11049</c:v>
                </c:pt>
                <c:pt idx="59">
                  <c:v>-0.12126000000000001</c:v>
                </c:pt>
                <c:pt idx="60">
                  <c:v>-0.13181999999999999</c:v>
                </c:pt>
                <c:pt idx="61">
                  <c:v>-0.14111000000000001</c:v>
                </c:pt>
                <c:pt idx="62">
                  <c:v>-0.14741000000000001</c:v>
                </c:pt>
                <c:pt idx="63">
                  <c:v>-0.14902000000000001</c:v>
                </c:pt>
                <c:pt idx="64">
                  <c:v>-0.14454</c:v>
                </c:pt>
                <c:pt idx="65">
                  <c:v>-0.13345000000000001</c:v>
                </c:pt>
                <c:pt idx="66">
                  <c:v>-0.11613999999999999</c:v>
                </c:pt>
                <c:pt idx="67">
                  <c:v>-9.3822000000000003E-2</c:v>
                </c:pt>
                <c:pt idx="68">
                  <c:v>-6.8154999999999993E-2</c:v>
                </c:pt>
                <c:pt idx="69">
                  <c:v>-4.0866E-2</c:v>
                </c:pt>
                <c:pt idx="70">
                  <c:v>-1.3419E-2</c:v>
                </c:pt>
                <c:pt idx="71">
                  <c:v>1.3188E-2</c:v>
                </c:pt>
                <c:pt idx="72">
                  <c:v>3.8545999999999997E-2</c:v>
                </c:pt>
                <c:pt idx="73">
                  <c:v>6.2761999999999998E-2</c:v>
                </c:pt>
                <c:pt idx="74">
                  <c:v>8.6355000000000001E-2</c:v>
                </c:pt>
                <c:pt idx="75">
                  <c:v>0.11008999999999999</c:v>
                </c:pt>
                <c:pt idx="76">
                  <c:v>0.13483999999999999</c:v>
                </c:pt>
                <c:pt idx="77">
                  <c:v>0.16109999999999999</c:v>
                </c:pt>
                <c:pt idx="78">
                  <c:v>0.18895999999999999</c:v>
                </c:pt>
                <c:pt idx="79">
                  <c:v>0.21831999999999999</c:v>
                </c:pt>
                <c:pt idx="80">
                  <c:v>0.23991999999999999</c:v>
                </c:pt>
                <c:pt idx="81">
                  <c:v>0.24166000000000001</c:v>
                </c:pt>
                <c:pt idx="82">
                  <c:v>0.25730999999999998</c:v>
                </c:pt>
                <c:pt idx="83">
                  <c:v>0.35089999999999999</c:v>
                </c:pt>
                <c:pt idx="84">
                  <c:v>0.52698999999999996</c:v>
                </c:pt>
                <c:pt idx="85">
                  <c:v>0.72485999999999995</c:v>
                </c:pt>
                <c:pt idx="86">
                  <c:v>0.87295</c:v>
                </c:pt>
                <c:pt idx="87">
                  <c:v>0.90935999999999995</c:v>
                </c:pt>
                <c:pt idx="88">
                  <c:v>0.77753000000000005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05-4FDA-BAF5-4B17B2FC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326832"/>
        <c:axId val="988327312"/>
      </c:scatterChart>
      <c:valAx>
        <c:axId val="98832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8327312"/>
        <c:crosses val="autoZero"/>
        <c:crossBetween val="midCat"/>
      </c:valAx>
      <c:valAx>
        <c:axId val="9883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832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2</xdr:row>
      <xdr:rowOff>47625</xdr:rowOff>
    </xdr:from>
    <xdr:to>
      <xdr:col>17</xdr:col>
      <xdr:colOff>228600</xdr:colOff>
      <xdr:row>18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E2CB2CE-5D5D-44A2-A037-5C09A426A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508000</xdr:colOff>
      <xdr:row>5</xdr:row>
      <xdr:rowOff>24019</xdr:rowOff>
    </xdr:from>
    <xdr:to>
      <xdr:col>20</xdr:col>
      <xdr:colOff>178214</xdr:colOff>
      <xdr:row>24</xdr:row>
      <xdr:rowOff>115956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9F5FBCF-F4A9-69F5-6112-3D4D4CF15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340554</xdr:colOff>
      <xdr:row>2</xdr:row>
      <xdr:rowOff>130313</xdr:rowOff>
    </xdr:from>
    <xdr:to>
      <xdr:col>17</xdr:col>
      <xdr:colOff>289754</xdr:colOff>
      <xdr:row>15</xdr:row>
      <xdr:rowOff>66813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8A69112-4C4F-EE45-D493-005230866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BFD9-2C6D-42DE-9498-BB558CEE7390}">
  <dimension ref="A1:L125"/>
  <sheetViews>
    <sheetView topLeftCell="A25" workbookViewId="0">
      <selection activeCell="K36" sqref="K36"/>
    </sheetView>
  </sheetViews>
  <sheetFormatPr defaultRowHeight="16.5"/>
  <cols>
    <col min="2" max="2" width="9.5" style="1" bestFit="1" customWidth="1"/>
    <col min="3" max="3" width="10.25" style="1" bestFit="1" customWidth="1"/>
    <col min="4" max="4" width="19.5" style="1" bestFit="1" customWidth="1"/>
    <col min="6" max="8" width="9.5" style="1" bestFit="1" customWidth="1"/>
    <col min="9" max="9" width="10.5" style="1" bestFit="1" customWidth="1"/>
    <col min="12" max="12" width="11.375" bestFit="1" customWidth="1"/>
  </cols>
  <sheetData>
    <row r="1" spans="1:9">
      <c r="B1" s="1" t="s">
        <v>2</v>
      </c>
      <c r="C1" s="1" t="s">
        <v>3</v>
      </c>
      <c r="D1" s="1" t="s">
        <v>1</v>
      </c>
      <c r="H1" s="2" t="s">
        <v>4</v>
      </c>
      <c r="I1" s="2" t="s">
        <v>5</v>
      </c>
    </row>
    <row r="2" spans="1:9">
      <c r="A2">
        <v>2</v>
      </c>
      <c r="B2" s="1">
        <v>0.95340320000000001</v>
      </c>
      <c r="C2" s="1">
        <v>3.5154400000000002E-2</v>
      </c>
      <c r="D2" s="1">
        <v>0.20508670000000001</v>
      </c>
      <c r="F2" s="1">
        <f>MAX(B2:B90)</f>
        <v>0.95340320000000001</v>
      </c>
      <c r="G2" s="1">
        <f>F2-F3</f>
        <v>0.65073930000000002</v>
      </c>
      <c r="H2" s="3">
        <f>(B2-$F$3)/$G$2</f>
        <v>1</v>
      </c>
      <c r="I2" s="3">
        <f>D2</f>
        <v>0.20508670000000001</v>
      </c>
    </row>
    <row r="3" spans="1:9">
      <c r="A3">
        <v>2</v>
      </c>
      <c r="B3" s="1">
        <v>0.94432110000000002</v>
      </c>
      <c r="C3" s="1">
        <v>1.4052800000000001E-3</v>
      </c>
      <c r="D3" s="1">
        <v>0.17752299999999999</v>
      </c>
      <c r="F3" s="1">
        <f>MIN(B2:B90)</f>
        <v>0.30266389999999999</v>
      </c>
      <c r="H3" s="3">
        <f t="shared" ref="H3:H67" si="0">(B3-$F$3)/$G$2</f>
        <v>0.98604341246947902</v>
      </c>
      <c r="I3" s="3">
        <f t="shared" ref="I3:I67" si="1">D3</f>
        <v>0.17752299999999999</v>
      </c>
    </row>
    <row r="4" spans="1:9">
      <c r="A4">
        <v>2</v>
      </c>
      <c r="B4" s="1">
        <v>0.93500570000000005</v>
      </c>
      <c r="C4" s="1">
        <v>2.8143999999999999E-3</v>
      </c>
      <c r="D4" s="1">
        <v>0.1546392</v>
      </c>
      <c r="H4" s="3">
        <f t="shared" si="0"/>
        <v>0.97172830963182955</v>
      </c>
      <c r="I4" s="3">
        <f t="shared" si="1"/>
        <v>0.1546392</v>
      </c>
    </row>
    <row r="5" spans="1:9">
      <c r="A5">
        <v>2</v>
      </c>
      <c r="B5" s="1">
        <v>0.92525539999999995</v>
      </c>
      <c r="C5" s="1">
        <v>4.26335E-3</v>
      </c>
      <c r="D5" s="1">
        <v>0.12865209999999999</v>
      </c>
      <c r="H5" s="3">
        <f t="shared" si="0"/>
        <v>0.95674489000433804</v>
      </c>
      <c r="I5" s="3">
        <f t="shared" si="1"/>
        <v>0.12865209999999999</v>
      </c>
    </row>
    <row r="6" spans="1:9">
      <c r="A6">
        <v>2</v>
      </c>
      <c r="B6" s="1">
        <v>0.91490130000000003</v>
      </c>
      <c r="C6" s="1">
        <v>5.7795399999999997E-3</v>
      </c>
      <c r="D6" s="1">
        <v>0.1031045</v>
      </c>
      <c r="H6" s="3">
        <f t="shared" si="0"/>
        <v>0.94083360264241001</v>
      </c>
      <c r="I6" s="3">
        <f t="shared" si="1"/>
        <v>0.1031045</v>
      </c>
    </row>
    <row r="7" spans="1:9">
      <c r="A7">
        <v>2</v>
      </c>
      <c r="B7" s="1">
        <v>0.90380470000000002</v>
      </c>
      <c r="C7" s="1">
        <v>7.3743200000000002E-3</v>
      </c>
      <c r="D7" s="1">
        <v>7.7011189999999993E-2</v>
      </c>
      <c r="H7" s="3">
        <f t="shared" si="0"/>
        <v>0.923781305355309</v>
      </c>
      <c r="I7" s="3">
        <f t="shared" si="1"/>
        <v>7.7011189999999993E-2</v>
      </c>
    </row>
    <row r="8" spans="1:9">
      <c r="A8">
        <v>2</v>
      </c>
      <c r="B8" s="1">
        <v>0.89185519999999996</v>
      </c>
      <c r="C8" s="1">
        <v>9.0441400000000009E-3</v>
      </c>
      <c r="D8" s="1">
        <v>5.1121439999999997E-2</v>
      </c>
      <c r="H8" s="3">
        <f t="shared" si="0"/>
        <v>0.90541834495012052</v>
      </c>
      <c r="I8" s="3">
        <f t="shared" si="1"/>
        <v>5.1121439999999997E-2</v>
      </c>
    </row>
    <row r="9" spans="1:9">
      <c r="A9">
        <v>2</v>
      </c>
      <c r="B9" s="1">
        <v>0.87897069999999999</v>
      </c>
      <c r="C9" s="1">
        <v>1.07811E-2</v>
      </c>
      <c r="D9" s="1">
        <v>2.5807509999999999E-2</v>
      </c>
      <c r="H9" s="3">
        <f t="shared" si="0"/>
        <v>0.88561855723175165</v>
      </c>
      <c r="I9" s="3">
        <f t="shared" si="1"/>
        <v>2.5807509999999999E-2</v>
      </c>
    </row>
    <row r="10" spans="1:9">
      <c r="A10">
        <v>2</v>
      </c>
      <c r="B10" s="1">
        <v>0.86509510000000001</v>
      </c>
      <c r="C10" s="1">
        <v>1.2574800000000001E-2</v>
      </c>
      <c r="D10" s="1">
        <v>1.787554E-3</v>
      </c>
      <c r="H10" s="3">
        <f t="shared" si="0"/>
        <v>0.86429573256141135</v>
      </c>
      <c r="I10" s="3">
        <f t="shared" si="1"/>
        <v>1.787554E-3</v>
      </c>
    </row>
    <row r="11" spans="1:9">
      <c r="A11">
        <v>2</v>
      </c>
      <c r="B11" s="1">
        <v>0.8501976</v>
      </c>
      <c r="C11" s="1">
        <v>1.44149E-2</v>
      </c>
      <c r="D11" s="1">
        <v>-2.0830629999999999E-2</v>
      </c>
      <c r="H11" s="3">
        <f t="shared" si="0"/>
        <v>0.84140254015701832</v>
      </c>
      <c r="I11" s="3">
        <f t="shared" si="1"/>
        <v>-2.0830629999999999E-2</v>
      </c>
    </row>
    <row r="12" spans="1:9">
      <c r="A12">
        <v>2</v>
      </c>
      <c r="B12" s="1">
        <v>0.83427059999999997</v>
      </c>
      <c r="C12" s="1">
        <v>1.6293200000000001E-2</v>
      </c>
      <c r="D12" s="1">
        <v>-4.1917990000000002E-2</v>
      </c>
      <c r="H12" s="3">
        <f t="shared" si="0"/>
        <v>0.81692730099442279</v>
      </c>
      <c r="I12" s="3">
        <f t="shared" si="1"/>
        <v>-4.1917990000000002E-2</v>
      </c>
    </row>
    <row r="13" spans="1:9">
      <c r="A13">
        <v>2</v>
      </c>
      <c r="B13" s="1">
        <v>0.81732839999999995</v>
      </c>
      <c r="C13" s="1">
        <v>1.8203199999999999E-2</v>
      </c>
      <c r="D13" s="1">
        <v>-6.2065620000000002E-2</v>
      </c>
      <c r="H13" s="3">
        <f t="shared" si="0"/>
        <v>0.79089199007959099</v>
      </c>
      <c r="I13" s="3">
        <f t="shared" si="1"/>
        <v>-6.2065620000000002E-2</v>
      </c>
    </row>
    <row r="14" spans="1:9">
      <c r="A14">
        <v>2</v>
      </c>
      <c r="B14" s="1">
        <v>0.79940480000000003</v>
      </c>
      <c r="C14" s="1">
        <v>2.0140600000000002E-2</v>
      </c>
      <c r="D14" s="1">
        <v>-8.1882769999999994E-2</v>
      </c>
      <c r="H14" s="3">
        <f t="shared" si="0"/>
        <v>0.76334854833571608</v>
      </c>
      <c r="I14" s="3">
        <f t="shared" si="1"/>
        <v>-8.1882769999999994E-2</v>
      </c>
    </row>
    <row r="15" spans="1:9">
      <c r="A15">
        <v>2</v>
      </c>
      <c r="B15" s="1">
        <v>0.78055169999999996</v>
      </c>
      <c r="C15" s="1">
        <v>2.2098900000000001E-2</v>
      </c>
      <c r="D15" s="1">
        <v>-0.10234409999999999</v>
      </c>
      <c r="H15" s="3">
        <f t="shared" si="0"/>
        <v>0.73437673120403202</v>
      </c>
      <c r="I15" s="3">
        <f t="shared" si="1"/>
        <v>-0.10234409999999999</v>
      </c>
    </row>
    <row r="16" spans="1:9">
      <c r="A16">
        <v>2</v>
      </c>
      <c r="B16" s="1">
        <v>0.76083650000000003</v>
      </c>
      <c r="C16" s="1">
        <v>2.40667E-2</v>
      </c>
      <c r="D16" s="1">
        <v>-0.12411759999999999</v>
      </c>
      <c r="H16" s="3">
        <f t="shared" si="0"/>
        <v>0.70408011318818464</v>
      </c>
      <c r="I16" s="3">
        <f t="shared" si="1"/>
        <v>-0.12411759999999999</v>
      </c>
    </row>
    <row r="17" spans="1:9">
      <c r="A17">
        <v>2</v>
      </c>
      <c r="B17" s="1">
        <v>0.74034080000000002</v>
      </c>
      <c r="C17" s="1">
        <v>2.6023299999999999E-2</v>
      </c>
      <c r="D17" s="1">
        <v>-0.14769009999999999</v>
      </c>
      <c r="H17" s="3">
        <f t="shared" si="0"/>
        <v>0.67258409012641474</v>
      </c>
      <c r="I17" s="3">
        <f t="shared" si="1"/>
        <v>-0.14769009999999999</v>
      </c>
    </row>
    <row r="18" spans="1:9">
      <c r="A18">
        <v>2</v>
      </c>
      <c r="B18" s="1">
        <v>0.71915790000000002</v>
      </c>
      <c r="C18" s="1">
        <v>2.7936699999999998E-2</v>
      </c>
      <c r="D18" s="1">
        <v>-0.17289370000000001</v>
      </c>
      <c r="H18" s="3">
        <f t="shared" si="0"/>
        <v>0.64003203740729975</v>
      </c>
      <c r="I18" s="3">
        <f t="shared" si="1"/>
        <v>-0.17289370000000001</v>
      </c>
    </row>
    <row r="19" spans="1:9">
      <c r="A19">
        <v>2</v>
      </c>
      <c r="B19" s="1">
        <v>0.69739220000000002</v>
      </c>
      <c r="C19" s="1">
        <v>2.9763299999999999E-2</v>
      </c>
      <c r="D19" s="1">
        <v>-0.1990276</v>
      </c>
      <c r="H19" s="3">
        <f t="shared" si="0"/>
        <v>0.60658438794153058</v>
      </c>
      <c r="I19" s="3">
        <f t="shared" si="1"/>
        <v>-0.1990276</v>
      </c>
    </row>
    <row r="20" spans="1:9">
      <c r="A20">
        <v>2</v>
      </c>
      <c r="B20" s="1">
        <v>0.67515689999999995</v>
      </c>
      <c r="C20" s="1">
        <v>3.1451E-2</v>
      </c>
      <c r="D20" s="1">
        <v>-0.22459599999999999</v>
      </c>
      <c r="H20" s="3">
        <f t="shared" si="0"/>
        <v>0.57241509772039267</v>
      </c>
      <c r="I20" s="3">
        <f t="shared" si="1"/>
        <v>-0.22459599999999999</v>
      </c>
    </row>
    <row r="21" spans="1:9">
      <c r="A21">
        <v>2</v>
      </c>
      <c r="B21" s="1">
        <v>0.65257390000000004</v>
      </c>
      <c r="C21" s="1">
        <v>3.2944500000000002E-2</v>
      </c>
      <c r="D21" s="1">
        <v>-0.2473342</v>
      </c>
      <c r="H21" s="3">
        <f t="shared" si="0"/>
        <v>0.5377114921443964</v>
      </c>
      <c r="I21" s="3">
        <f t="shared" si="1"/>
        <v>-0.2473342</v>
      </c>
    </row>
    <row r="22" spans="1:9">
      <c r="A22">
        <v>2</v>
      </c>
      <c r="B22" s="1">
        <v>0.62977209999999995</v>
      </c>
      <c r="C22" s="1">
        <v>3.4192300000000002E-2</v>
      </c>
      <c r="D22" s="1">
        <v>-0.26437129999999998</v>
      </c>
      <c r="H22" s="3">
        <f t="shared" si="0"/>
        <v>0.50267165360997856</v>
      </c>
      <c r="I22" s="3">
        <f t="shared" si="1"/>
        <v>-0.26437129999999998</v>
      </c>
    </row>
    <row r="23" spans="1:9">
      <c r="A23">
        <v>2</v>
      </c>
      <c r="B23" s="1">
        <v>0.60688580000000003</v>
      </c>
      <c r="C23" s="1">
        <v>3.5806699999999997E-2</v>
      </c>
      <c r="D23" s="1">
        <v>-0.273316</v>
      </c>
      <c r="H23" s="3">
        <f t="shared" si="0"/>
        <v>0.46750196276757838</v>
      </c>
      <c r="I23" s="3">
        <f t="shared" si="1"/>
        <v>-0.273316</v>
      </c>
    </row>
    <row r="24" spans="1:9">
      <c r="A24">
        <v>2</v>
      </c>
      <c r="B24" s="1">
        <v>0.58405379999999996</v>
      </c>
      <c r="C24" s="1">
        <v>3.6144299999999997E-2</v>
      </c>
      <c r="D24" s="1">
        <v>-0.27315230000000001</v>
      </c>
      <c r="H24" s="3">
        <f t="shared" si="0"/>
        <v>0.43241571547930169</v>
      </c>
      <c r="I24" s="3">
        <f t="shared" si="1"/>
        <v>-0.27315230000000001</v>
      </c>
    </row>
    <row r="25" spans="1:9">
      <c r="A25">
        <v>2</v>
      </c>
      <c r="B25" s="1">
        <v>0.56141609999999997</v>
      </c>
      <c r="C25" s="1">
        <v>3.61801E-2</v>
      </c>
      <c r="D25" s="1">
        <v>-0.26459820000000001</v>
      </c>
      <c r="H25" s="3">
        <f t="shared" si="0"/>
        <v>0.39762805166370002</v>
      </c>
      <c r="I25" s="3">
        <f t="shared" si="1"/>
        <v>-0.26459820000000001</v>
      </c>
    </row>
    <row r="26" spans="1:9">
      <c r="A26">
        <v>2</v>
      </c>
      <c r="B26" s="1">
        <v>0.53911220000000004</v>
      </c>
      <c r="C26" s="1">
        <v>3.5940300000000001E-2</v>
      </c>
      <c r="D26" s="1">
        <v>-0.24959100000000001</v>
      </c>
      <c r="H26" s="3">
        <f t="shared" si="0"/>
        <v>0.36335334288247234</v>
      </c>
      <c r="I26" s="3">
        <f t="shared" si="1"/>
        <v>-0.24959100000000001</v>
      </c>
    </row>
    <row r="27" spans="1:9">
      <c r="A27">
        <v>2</v>
      </c>
      <c r="B27" s="1">
        <v>0.51727880000000004</v>
      </c>
      <c r="C27" s="1">
        <v>3.5458299999999998E-2</v>
      </c>
      <c r="D27" s="1">
        <v>-0.23055229999999999</v>
      </c>
      <c r="H27" s="3">
        <f t="shared" si="0"/>
        <v>0.32980165789894672</v>
      </c>
      <c r="I27" s="3">
        <f t="shared" si="1"/>
        <v>-0.23055229999999999</v>
      </c>
    </row>
    <row r="28" spans="1:9">
      <c r="A28">
        <v>2</v>
      </c>
      <c r="B28" s="1">
        <v>0.49604749999999997</v>
      </c>
      <c r="C28" s="1">
        <v>3.4768800000000002E-2</v>
      </c>
      <c r="D28" s="1">
        <v>-0.2097049</v>
      </c>
      <c r="H28" s="3">
        <f t="shared" si="0"/>
        <v>0.29717522823656106</v>
      </c>
      <c r="I28" s="3">
        <f t="shared" si="1"/>
        <v>-0.2097049</v>
      </c>
    </row>
    <row r="29" spans="1:9">
      <c r="A29">
        <v>2</v>
      </c>
      <c r="B29" s="1">
        <v>0.4755431</v>
      </c>
      <c r="C29" s="1">
        <v>3.3901599999999997E-2</v>
      </c>
      <c r="D29" s="1">
        <v>-0.18873780000000001</v>
      </c>
      <c r="H29" s="3">
        <f t="shared" si="0"/>
        <v>0.26566583576556696</v>
      </c>
      <c r="I29" s="3">
        <f t="shared" si="1"/>
        <v>-0.18873780000000001</v>
      </c>
    </row>
    <row r="30" spans="1:9">
      <c r="A30">
        <v>2</v>
      </c>
      <c r="B30" s="1">
        <v>0.45588309999999999</v>
      </c>
      <c r="C30" s="1">
        <v>-3.2879699999999998E-2</v>
      </c>
      <c r="D30" s="1">
        <v>-0.1685992</v>
      </c>
      <c r="H30" s="3">
        <f t="shared" si="0"/>
        <v>0.23545404434617673</v>
      </c>
      <c r="I30" s="3">
        <f t="shared" si="1"/>
        <v>-0.1685992</v>
      </c>
    </row>
    <row r="31" spans="1:9">
      <c r="A31">
        <v>2</v>
      </c>
      <c r="B31" s="1">
        <v>0.43717470000000003</v>
      </c>
      <c r="C31" s="1">
        <v>-1.9287200000000001E-2</v>
      </c>
      <c r="D31" s="1">
        <v>-0.59193050000000003</v>
      </c>
      <c r="H31" s="3">
        <f t="shared" si="0"/>
        <v>0.20670458968745248</v>
      </c>
      <c r="I31" s="3">
        <f>L39</f>
        <v>-0.1495147</v>
      </c>
    </row>
    <row r="32" spans="1:9">
      <c r="A32">
        <v>2</v>
      </c>
      <c r="B32" s="1">
        <v>0.41951480000000002</v>
      </c>
      <c r="C32" s="1">
        <v>-1.70411E-2</v>
      </c>
      <c r="D32" s="1">
        <v>-0.586731</v>
      </c>
      <c r="H32" s="3">
        <f t="shared" si="0"/>
        <v>0.17956637934730549</v>
      </c>
      <c r="I32" s="3">
        <f>L38</f>
        <v>-0.13106010000000001</v>
      </c>
    </row>
    <row r="33" spans="1:12">
      <c r="A33">
        <v>2</v>
      </c>
      <c r="B33" s="1">
        <v>0.40298729999999999</v>
      </c>
      <c r="C33" s="1">
        <v>-1.41759E-2</v>
      </c>
      <c r="D33" s="1">
        <v>-0.58692500000000003</v>
      </c>
      <c r="H33" s="3">
        <f t="shared" si="0"/>
        <v>0.15416834360549608</v>
      </c>
      <c r="I33" s="3">
        <f>L37</f>
        <v>-0.1123902</v>
      </c>
    </row>
    <row r="34" spans="1:12">
      <c r="A34">
        <v>2</v>
      </c>
      <c r="B34" s="1">
        <v>0.38766260000000002</v>
      </c>
      <c r="C34" s="1">
        <v>-1.08588E-2</v>
      </c>
      <c r="D34" s="1">
        <v>-0.61151699999999998</v>
      </c>
      <c r="H34" s="3">
        <f t="shared" si="0"/>
        <v>0.13061866710678152</v>
      </c>
      <c r="I34" s="3">
        <f>L36</f>
        <v>-9.2547459999999998E-2</v>
      </c>
    </row>
    <row r="35" spans="1:12">
      <c r="A35">
        <v>2</v>
      </c>
      <c r="B35" s="1">
        <v>0.37359439999999999</v>
      </c>
      <c r="C35" s="1">
        <v>-7.3227300000000004E-3</v>
      </c>
      <c r="D35" s="1">
        <v>-0.68665469999999995</v>
      </c>
      <c r="H35" s="3">
        <f t="shared" si="0"/>
        <v>0.10899987137706299</v>
      </c>
      <c r="I35" s="3">
        <f>L35</f>
        <v>-7.1094539999999998E-2</v>
      </c>
      <c r="K35">
        <v>0.10899987137706299</v>
      </c>
      <c r="L35">
        <v>-7.1094539999999998E-2</v>
      </c>
    </row>
    <row r="36" spans="1:12">
      <c r="A36">
        <v>2</v>
      </c>
      <c r="B36" s="1">
        <v>0.36081839999999998</v>
      </c>
      <c r="C36" s="1">
        <v>-3.4192300000000002E-2</v>
      </c>
      <c r="D36" s="1">
        <v>-4.8406650000000002E-2</v>
      </c>
      <c r="H36" s="3">
        <f t="shared" si="0"/>
        <v>8.9366817095571136E-2</v>
      </c>
      <c r="I36" s="3">
        <f t="shared" si="1"/>
        <v>-4.8406650000000002E-2</v>
      </c>
      <c r="K36">
        <v>0.13061866710678152</v>
      </c>
      <c r="L36">
        <v>-9.2547459999999998E-2</v>
      </c>
    </row>
    <row r="37" spans="1:12">
      <c r="A37">
        <v>2</v>
      </c>
      <c r="B37" s="1">
        <v>0.34934989999999999</v>
      </c>
      <c r="C37" s="1">
        <v>-3.2944500000000002E-2</v>
      </c>
      <c r="D37" s="1">
        <v>-2.498939E-2</v>
      </c>
      <c r="H37" s="3">
        <f t="shared" si="0"/>
        <v>7.1743015981976202E-2</v>
      </c>
      <c r="I37" s="3">
        <f t="shared" si="1"/>
        <v>-2.498939E-2</v>
      </c>
      <c r="K37">
        <v>0.15416834360549608</v>
      </c>
      <c r="L37">
        <v>-0.1123902</v>
      </c>
    </row>
    <row r="38" spans="1:12">
      <c r="A38">
        <v>2</v>
      </c>
      <c r="B38" s="1">
        <v>0.33918140000000002</v>
      </c>
      <c r="C38" s="1">
        <v>-3.1451E-2</v>
      </c>
      <c r="D38" s="1">
        <v>-1.239997E-2</v>
      </c>
      <c r="H38" s="3">
        <f t="shared" si="0"/>
        <v>5.611694268349865E-2</v>
      </c>
      <c r="I38" s="3">
        <f t="shared" si="1"/>
        <v>-1.239997E-2</v>
      </c>
      <c r="K38">
        <v>0.17956637934730549</v>
      </c>
      <c r="L38">
        <v>-0.13106010000000001</v>
      </c>
    </row>
    <row r="39" spans="1:12">
      <c r="A39">
        <v>2</v>
      </c>
      <c r="B39" s="1">
        <v>0.33028190000000002</v>
      </c>
      <c r="C39" s="1">
        <v>-2.9763299999999999E-2</v>
      </c>
      <c r="D39" s="1">
        <v>-3.2633240000000001E-2</v>
      </c>
      <c r="H39" s="3">
        <f t="shared" si="0"/>
        <v>4.2440959075316385E-2</v>
      </c>
      <c r="I39" s="3">
        <f t="shared" si="1"/>
        <v>-3.2633240000000001E-2</v>
      </c>
      <c r="K39">
        <v>0.20670458968745248</v>
      </c>
      <c r="L39">
        <v>-0.1495147</v>
      </c>
    </row>
    <row r="40" spans="1:12">
      <c r="A40">
        <v>2</v>
      </c>
      <c r="B40" s="1">
        <v>0.32262930000000001</v>
      </c>
      <c r="C40" s="1">
        <v>-2.7936699999999998E-2</v>
      </c>
      <c r="D40" s="1">
        <v>-4.489253E-2</v>
      </c>
      <c r="H40" s="3">
        <f t="shared" si="0"/>
        <v>3.0681103784572443E-2</v>
      </c>
      <c r="I40" s="3">
        <f t="shared" si="1"/>
        <v>-4.489253E-2</v>
      </c>
    </row>
    <row r="41" spans="1:12">
      <c r="A41">
        <v>2</v>
      </c>
      <c r="B41" s="1">
        <v>0.31624829999999998</v>
      </c>
      <c r="C41" s="1">
        <v>-2.6023299999999999E-2</v>
      </c>
      <c r="D41" s="1">
        <v>4.4292310000000001E-2</v>
      </c>
      <c r="H41" s="3">
        <f t="shared" si="0"/>
        <v>2.0875333639754041E-2</v>
      </c>
      <c r="I41" s="3">
        <f t="shared" si="1"/>
        <v>4.4292310000000001E-2</v>
      </c>
    </row>
    <row r="42" spans="1:12">
      <c r="A42">
        <v>2</v>
      </c>
      <c r="B42" s="1">
        <v>0.31117939999999999</v>
      </c>
      <c r="C42" s="1">
        <v>-2.40667E-2</v>
      </c>
      <c r="D42" s="1">
        <v>0.2505637</v>
      </c>
      <c r="H42" s="3">
        <f t="shared" si="0"/>
        <v>1.3085885545870687E-2</v>
      </c>
      <c r="I42" s="3">
        <f t="shared" si="1"/>
        <v>0.2505637</v>
      </c>
    </row>
    <row r="43" spans="1:12">
      <c r="A43">
        <v>2</v>
      </c>
      <c r="B43" s="1">
        <v>0.30739159999999999</v>
      </c>
      <c r="C43" s="1">
        <v>-2.2098900000000001E-2</v>
      </c>
      <c r="D43" s="1">
        <v>0.50295590000000001</v>
      </c>
      <c r="H43" s="3">
        <f t="shared" si="0"/>
        <v>7.265121378100264E-3</v>
      </c>
      <c r="I43" s="3">
        <f t="shared" si="1"/>
        <v>0.50295590000000001</v>
      </c>
    </row>
    <row r="44" spans="1:12">
      <c r="A44">
        <v>2</v>
      </c>
      <c r="B44" s="1">
        <v>0.30476490000000001</v>
      </c>
      <c r="C44" s="1">
        <v>-2.0140600000000002E-2</v>
      </c>
      <c r="D44" s="1">
        <v>0.72161569999999997</v>
      </c>
      <c r="H44" s="3">
        <f t="shared" si="0"/>
        <v>3.2286354919704701E-3</v>
      </c>
      <c r="I44" s="3">
        <f t="shared" si="1"/>
        <v>0.72161569999999997</v>
      </c>
    </row>
    <row r="45" spans="1:12">
      <c r="A45">
        <v>2</v>
      </c>
      <c r="B45" s="1">
        <v>0.30319499999999999</v>
      </c>
      <c r="C45" s="1">
        <v>-1.8203199999999999E-2</v>
      </c>
      <c r="D45" s="1">
        <v>0.83712690000000001</v>
      </c>
      <c r="H45" s="3">
        <f t="shared" si="0"/>
        <v>8.1614864816064825E-4</v>
      </c>
      <c r="I45" s="3">
        <f t="shared" si="1"/>
        <v>0.83712690000000001</v>
      </c>
    </row>
    <row r="46" spans="1:12">
      <c r="H46" s="3"/>
      <c r="I46" s="3"/>
    </row>
    <row r="47" spans="1:12">
      <c r="A47">
        <v>1</v>
      </c>
      <c r="B47" s="1">
        <v>0.30266389999999999</v>
      </c>
      <c r="C47" s="1">
        <v>-1.6293200000000001E-2</v>
      </c>
      <c r="D47" s="1">
        <v>0.78141729999999998</v>
      </c>
      <c r="H47" s="3">
        <f t="shared" si="0"/>
        <v>0</v>
      </c>
      <c r="I47" s="3">
        <f t="shared" si="1"/>
        <v>0.78141729999999998</v>
      </c>
    </row>
    <row r="48" spans="1:12">
      <c r="A48">
        <v>1</v>
      </c>
      <c r="B48" s="1">
        <v>0.30319499999999999</v>
      </c>
      <c r="C48" s="1">
        <v>-1.44149E-2</v>
      </c>
      <c r="D48" s="1">
        <v>0.53813750000000005</v>
      </c>
      <c r="H48" s="3">
        <f t="shared" si="0"/>
        <v>8.1614864816064825E-4</v>
      </c>
      <c r="I48" s="3">
        <f t="shared" si="1"/>
        <v>0.53813750000000005</v>
      </c>
    </row>
    <row r="49" spans="1:12">
      <c r="A49">
        <v>1</v>
      </c>
      <c r="B49" s="1">
        <v>0.30476490000000001</v>
      </c>
      <c r="C49" s="1">
        <v>-1.2574800000000001E-2</v>
      </c>
      <c r="D49" s="1">
        <v>0.18628839999999999</v>
      </c>
      <c r="H49" s="3">
        <f t="shared" si="0"/>
        <v>3.2286354919704701E-3</v>
      </c>
      <c r="I49" s="3">
        <f t="shared" si="1"/>
        <v>0.18628839999999999</v>
      </c>
    </row>
    <row r="50" spans="1:12">
      <c r="A50">
        <v>1</v>
      </c>
      <c r="B50" s="1">
        <v>0.30739159999999999</v>
      </c>
      <c r="C50" s="1">
        <v>-1.07811E-2</v>
      </c>
      <c r="D50" s="1">
        <v>-0.19532540000000001</v>
      </c>
      <c r="H50" s="3">
        <f t="shared" si="0"/>
        <v>7.265121378100264E-3</v>
      </c>
      <c r="I50" s="3">
        <f t="shared" si="1"/>
        <v>-0.19532540000000001</v>
      </c>
    </row>
    <row r="51" spans="1:12">
      <c r="A51">
        <v>1</v>
      </c>
      <c r="B51" s="1">
        <v>0.31117939999999999</v>
      </c>
      <c r="C51" s="1">
        <v>-9.0441400000000009E-3</v>
      </c>
      <c r="D51" s="1">
        <v>-0.56757769999999996</v>
      </c>
      <c r="H51" s="3">
        <f t="shared" si="0"/>
        <v>1.3085885545870687E-2</v>
      </c>
      <c r="I51" s="3">
        <f t="shared" si="1"/>
        <v>-0.56757769999999996</v>
      </c>
    </row>
    <row r="52" spans="1:12">
      <c r="A52">
        <v>1</v>
      </c>
      <c r="B52" s="1">
        <v>0.31624829999999998</v>
      </c>
      <c r="C52" s="1">
        <v>-7.3743200000000002E-3</v>
      </c>
      <c r="D52" s="1">
        <v>-0.87354940000000003</v>
      </c>
      <c r="H52" s="3">
        <f t="shared" si="0"/>
        <v>2.0875333639754041E-2</v>
      </c>
      <c r="I52" s="3">
        <f t="shared" si="1"/>
        <v>-0.87354940000000003</v>
      </c>
    </row>
    <row r="53" spans="1:12">
      <c r="A53">
        <v>1</v>
      </c>
      <c r="B53" s="1">
        <v>0.32262930000000001</v>
      </c>
      <c r="C53" s="1">
        <v>-5.7795399999999997E-3</v>
      </c>
      <c r="D53" s="1">
        <v>-1.0542400000000001</v>
      </c>
      <c r="H53" s="3">
        <f t="shared" si="0"/>
        <v>3.0681103784572443E-2</v>
      </c>
      <c r="I53" s="3">
        <f t="shared" si="1"/>
        <v>-1.0542400000000001</v>
      </c>
    </row>
    <row r="54" spans="1:12">
      <c r="A54">
        <v>1</v>
      </c>
      <c r="B54" s="1">
        <v>0.33028190000000002</v>
      </c>
      <c r="C54" s="1">
        <v>-4.26335E-3</v>
      </c>
      <c r="D54" s="1">
        <v>-1.0994090000000001</v>
      </c>
      <c r="H54" s="3">
        <f t="shared" si="0"/>
        <v>4.2440959075316385E-2</v>
      </c>
      <c r="I54" s="3">
        <f t="shared" si="1"/>
        <v>-1.0994090000000001</v>
      </c>
    </row>
    <row r="55" spans="1:12">
      <c r="A55">
        <v>1</v>
      </c>
      <c r="B55" s="1">
        <v>0.33918140000000002</v>
      </c>
      <c r="C55" s="1">
        <v>-2.8143999999999999E-3</v>
      </c>
      <c r="D55" s="1">
        <v>-1.0509310000000001</v>
      </c>
      <c r="H55" s="3">
        <f t="shared" si="0"/>
        <v>5.611694268349865E-2</v>
      </c>
      <c r="I55" s="3">
        <f t="shared" si="1"/>
        <v>-1.0509310000000001</v>
      </c>
    </row>
    <row r="56" spans="1:12">
      <c r="A56">
        <v>1</v>
      </c>
      <c r="B56" s="1">
        <v>0.34934989999999999</v>
      </c>
      <c r="C56" s="1">
        <v>-1.4052800000000001E-3</v>
      </c>
      <c r="D56" s="1">
        <v>-0.95449729999999999</v>
      </c>
      <c r="H56" s="3">
        <f t="shared" si="0"/>
        <v>7.1743015981976202E-2</v>
      </c>
      <c r="I56" s="3">
        <f t="shared" si="1"/>
        <v>-0.95449729999999999</v>
      </c>
    </row>
    <row r="57" spans="1:12">
      <c r="A57">
        <v>1</v>
      </c>
      <c r="B57" s="1">
        <v>0.36081839999999998</v>
      </c>
      <c r="C57" s="1">
        <v>0</v>
      </c>
      <c r="D57" s="1">
        <v>-0.81911299999999998</v>
      </c>
      <c r="H57" s="3">
        <f t="shared" si="0"/>
        <v>8.9366817095571136E-2</v>
      </c>
      <c r="I57" s="3">
        <f t="shared" si="1"/>
        <v>-0.81911299999999998</v>
      </c>
    </row>
    <row r="58" spans="1:12">
      <c r="A58">
        <v>1</v>
      </c>
      <c r="B58" s="1">
        <v>0.37359439999999999</v>
      </c>
      <c r="C58" s="1">
        <v>-3.5154400000000002E-2</v>
      </c>
      <c r="D58" s="1">
        <v>-7.1094539999999998E-2</v>
      </c>
      <c r="H58" s="3">
        <f t="shared" si="0"/>
        <v>0.10899987137706299</v>
      </c>
      <c r="I58" s="3">
        <f>L66</f>
        <v>-0.68665469999999995</v>
      </c>
    </row>
    <row r="59" spans="1:12">
      <c r="A59">
        <v>1</v>
      </c>
      <c r="B59" s="1">
        <v>0.38766260000000002</v>
      </c>
      <c r="C59" s="1">
        <v>-3.5806699999999997E-2</v>
      </c>
      <c r="D59" s="1">
        <v>-9.2547459999999998E-2</v>
      </c>
      <c r="H59" s="3">
        <f t="shared" si="0"/>
        <v>0.13061866710678152</v>
      </c>
      <c r="I59" s="3">
        <f>L65</f>
        <v>-0.61151699999999998</v>
      </c>
    </row>
    <row r="60" spans="1:12">
      <c r="A60">
        <v>1</v>
      </c>
      <c r="B60" s="1">
        <v>0.40298729999999999</v>
      </c>
      <c r="C60" s="1">
        <v>-3.6144299999999997E-2</v>
      </c>
      <c r="D60" s="1">
        <v>-0.1123902</v>
      </c>
      <c r="H60" s="3">
        <f t="shared" si="0"/>
        <v>0.15416834360549608</v>
      </c>
      <c r="I60" s="3">
        <f>L64</f>
        <v>-0.58692500000000003</v>
      </c>
    </row>
    <row r="61" spans="1:12">
      <c r="A61">
        <v>1</v>
      </c>
      <c r="B61" s="1">
        <v>0.41951480000000002</v>
      </c>
      <c r="C61" s="1">
        <v>-3.61801E-2</v>
      </c>
      <c r="D61" s="1">
        <v>-0.13106010000000001</v>
      </c>
      <c r="H61" s="3">
        <f t="shared" si="0"/>
        <v>0.17956637934730549</v>
      </c>
      <c r="I61" s="3">
        <f>L63</f>
        <v>-0.586731</v>
      </c>
    </row>
    <row r="62" spans="1:12">
      <c r="A62">
        <v>1</v>
      </c>
      <c r="B62" s="1">
        <v>0.43717470000000003</v>
      </c>
      <c r="C62" s="1">
        <v>-3.5940300000000001E-2</v>
      </c>
      <c r="D62" s="1">
        <v>-0.1495147</v>
      </c>
      <c r="H62" s="3">
        <f t="shared" si="0"/>
        <v>0.20670458968745248</v>
      </c>
      <c r="I62" s="3">
        <f>L62</f>
        <v>-0.59193050000000003</v>
      </c>
      <c r="K62">
        <v>0.20670458968745248</v>
      </c>
      <c r="L62">
        <v>-0.59193050000000003</v>
      </c>
    </row>
    <row r="63" spans="1:12">
      <c r="A63">
        <v>1</v>
      </c>
      <c r="B63" s="1">
        <v>0.45588309999999999</v>
      </c>
      <c r="C63" s="1">
        <v>-2.1043699999999999E-2</v>
      </c>
      <c r="D63" s="1">
        <v>-0.59674439999999995</v>
      </c>
      <c r="H63" s="3">
        <f t="shared" si="0"/>
        <v>0.23545404434617673</v>
      </c>
      <c r="I63" s="3">
        <f t="shared" si="1"/>
        <v>-0.59674439999999995</v>
      </c>
      <c r="K63">
        <v>0.17956637934730549</v>
      </c>
      <c r="L63">
        <v>-0.586731</v>
      </c>
    </row>
    <row r="64" spans="1:12">
      <c r="A64">
        <v>1</v>
      </c>
      <c r="B64" s="1">
        <v>0.4755431</v>
      </c>
      <c r="C64" s="1">
        <v>-2.2661500000000001E-2</v>
      </c>
      <c r="D64" s="1">
        <v>-0.60199579999999997</v>
      </c>
      <c r="H64" s="3">
        <f t="shared" si="0"/>
        <v>0.26566583576556696</v>
      </c>
      <c r="I64" s="3">
        <f t="shared" si="1"/>
        <v>-0.60199579999999997</v>
      </c>
      <c r="K64">
        <v>0.15416834360549608</v>
      </c>
      <c r="L64">
        <v>-0.58692500000000003</v>
      </c>
    </row>
    <row r="65" spans="1:12">
      <c r="A65">
        <v>1</v>
      </c>
      <c r="B65" s="1">
        <v>0.49604749999999997</v>
      </c>
      <c r="C65" s="1">
        <v>-2.4304699999999999E-2</v>
      </c>
      <c r="D65" s="1">
        <v>-0.6110063</v>
      </c>
      <c r="H65" s="3">
        <f t="shared" si="0"/>
        <v>0.29717522823656106</v>
      </c>
      <c r="I65" s="3">
        <f t="shared" si="1"/>
        <v>-0.6110063</v>
      </c>
      <c r="K65">
        <v>0.13061866710678152</v>
      </c>
      <c r="L65">
        <v>-0.61151699999999998</v>
      </c>
    </row>
    <row r="66" spans="1:12">
      <c r="A66">
        <v>1</v>
      </c>
      <c r="B66" s="1">
        <v>0.51727880000000004</v>
      </c>
      <c r="C66" s="1">
        <v>-2.5936799999999999E-2</v>
      </c>
      <c r="D66" s="1">
        <v>-0.6271253</v>
      </c>
      <c r="H66" s="3">
        <f t="shared" si="0"/>
        <v>0.32980165789894672</v>
      </c>
      <c r="I66" s="3">
        <f t="shared" si="1"/>
        <v>-0.6271253</v>
      </c>
      <c r="K66">
        <v>0.10899987137706299</v>
      </c>
      <c r="L66">
        <v>-0.68665469999999995</v>
      </c>
    </row>
    <row r="67" spans="1:12">
      <c r="A67">
        <v>1</v>
      </c>
      <c r="B67" s="1">
        <v>0.53911220000000004</v>
      </c>
      <c r="C67" s="1">
        <v>2.75211E-2</v>
      </c>
      <c r="D67" s="1">
        <v>-0.65305500000000005</v>
      </c>
      <c r="H67" s="3">
        <f t="shared" si="0"/>
        <v>0.36335334288247234</v>
      </c>
      <c r="I67" s="3">
        <f t="shared" si="1"/>
        <v>-0.65305500000000005</v>
      </c>
    </row>
    <row r="68" spans="1:12">
      <c r="A68">
        <v>1</v>
      </c>
      <c r="B68" s="1">
        <v>0.56141609999999997</v>
      </c>
      <c r="C68" s="1">
        <v>2.90266E-2</v>
      </c>
      <c r="D68" s="1">
        <v>-0.68678550000000005</v>
      </c>
      <c r="H68" s="3">
        <f t="shared" ref="H68:H90" si="2">(B68-$F$3)/$G$2</f>
        <v>0.39762805166370002</v>
      </c>
      <c r="I68" s="3">
        <f t="shared" ref="I68:I90" si="3">D68</f>
        <v>-0.68678550000000005</v>
      </c>
    </row>
    <row r="69" spans="1:12">
      <c r="A69">
        <v>1</v>
      </c>
      <c r="B69" s="1">
        <v>0.58405379999999996</v>
      </c>
      <c r="C69" s="1">
        <v>3.0431E-2</v>
      </c>
      <c r="D69" s="1">
        <v>-0.71501020000000004</v>
      </c>
      <c r="H69" s="3">
        <f t="shared" si="2"/>
        <v>0.43241571547930169</v>
      </c>
      <c r="I69" s="3">
        <f t="shared" si="3"/>
        <v>-0.71501020000000004</v>
      </c>
    </row>
    <row r="70" spans="1:12">
      <c r="A70">
        <v>1</v>
      </c>
      <c r="B70" s="1">
        <v>0.60688580000000003</v>
      </c>
      <c r="C70" s="1">
        <v>3.1718999999999997E-2</v>
      </c>
      <c r="D70" s="1">
        <v>-0.69907900000000001</v>
      </c>
      <c r="H70" s="3">
        <f t="shared" si="2"/>
        <v>0.46750196276757838</v>
      </c>
      <c r="I70" s="3">
        <f t="shared" si="3"/>
        <v>-0.69907900000000001</v>
      </c>
    </row>
    <row r="71" spans="1:12">
      <c r="A71">
        <v>1</v>
      </c>
      <c r="B71" s="1">
        <v>0.62977209999999995</v>
      </c>
      <c r="C71" s="1">
        <v>3.2879699999999998E-2</v>
      </c>
      <c r="D71" s="1">
        <v>-0.59090969999999998</v>
      </c>
      <c r="H71" s="3">
        <f t="shared" si="2"/>
        <v>0.50267165360997856</v>
      </c>
      <c r="I71" s="3">
        <f t="shared" si="3"/>
        <v>-0.59090969999999998</v>
      </c>
    </row>
    <row r="72" spans="1:12">
      <c r="A72">
        <v>1</v>
      </c>
      <c r="B72" s="1">
        <v>0.65257390000000004</v>
      </c>
      <c r="C72" s="1">
        <v>-3.3901599999999997E-2</v>
      </c>
      <c r="D72" s="1">
        <v>-0.40785149999999998</v>
      </c>
      <c r="H72" s="3">
        <f t="shared" si="2"/>
        <v>0.5377114921443964</v>
      </c>
      <c r="I72" s="3">
        <f t="shared" si="3"/>
        <v>-0.40785149999999998</v>
      </c>
    </row>
    <row r="73" spans="1:12">
      <c r="A73">
        <v>1</v>
      </c>
      <c r="B73" s="1">
        <v>0.67515689999999995</v>
      </c>
      <c r="C73" s="1">
        <v>-3.4768800000000002E-2</v>
      </c>
      <c r="D73" s="1">
        <v>-0.27013019999999999</v>
      </c>
      <c r="H73" s="3">
        <f t="shared" si="2"/>
        <v>0.57241509772039267</v>
      </c>
      <c r="I73" s="3">
        <f t="shared" si="3"/>
        <v>-0.27013019999999999</v>
      </c>
    </row>
    <row r="74" spans="1:12">
      <c r="A74">
        <v>1</v>
      </c>
      <c r="B74" s="1">
        <v>0.69739220000000002</v>
      </c>
      <c r="C74" s="1">
        <v>-3.5458299999999998E-2</v>
      </c>
      <c r="D74" s="1">
        <v>-0.21200260000000001</v>
      </c>
      <c r="H74" s="3">
        <f t="shared" si="2"/>
        <v>0.60658438794153058</v>
      </c>
      <c r="I74" s="3">
        <f t="shared" si="3"/>
        <v>-0.21200260000000001</v>
      </c>
    </row>
    <row r="75" spans="1:12">
      <c r="A75">
        <v>1</v>
      </c>
      <c r="B75" s="1">
        <v>0.71915790000000002</v>
      </c>
      <c r="C75" s="1">
        <v>-3.1718999999999997E-2</v>
      </c>
      <c r="D75" s="1">
        <v>-0.1825387</v>
      </c>
      <c r="H75" s="3">
        <f t="shared" si="2"/>
        <v>0.64003203740729975</v>
      </c>
      <c r="I75" s="3">
        <f t="shared" si="3"/>
        <v>-0.1825387</v>
      </c>
    </row>
    <row r="76" spans="1:12">
      <c r="A76">
        <v>1</v>
      </c>
      <c r="B76" s="1">
        <v>0.74034080000000002</v>
      </c>
      <c r="C76" s="1">
        <v>-3.0431E-2</v>
      </c>
      <c r="D76" s="1">
        <v>-0.1538176</v>
      </c>
      <c r="H76" s="3">
        <f t="shared" si="2"/>
        <v>0.67258409012641474</v>
      </c>
      <c r="I76" s="3">
        <f t="shared" si="3"/>
        <v>-0.1538176</v>
      </c>
    </row>
    <row r="77" spans="1:12">
      <c r="A77">
        <v>1</v>
      </c>
      <c r="B77" s="1">
        <v>0.76083650000000003</v>
      </c>
      <c r="C77" s="1">
        <v>-2.90266E-2</v>
      </c>
      <c r="D77" s="1">
        <v>-0.1228564</v>
      </c>
      <c r="H77" s="3">
        <f t="shared" si="2"/>
        <v>0.70408011318818464</v>
      </c>
      <c r="I77" s="3">
        <f t="shared" si="3"/>
        <v>-0.1228564</v>
      </c>
    </row>
    <row r="78" spans="1:12">
      <c r="A78">
        <v>1</v>
      </c>
      <c r="B78" s="1">
        <v>0.78055169999999996</v>
      </c>
      <c r="C78" s="1">
        <v>-2.75211E-2</v>
      </c>
      <c r="D78" s="1">
        <v>-9.2981289999999994E-2</v>
      </c>
      <c r="H78" s="3">
        <f t="shared" si="2"/>
        <v>0.73437673120403202</v>
      </c>
      <c r="I78" s="3">
        <f t="shared" si="3"/>
        <v>-9.2981289999999994E-2</v>
      </c>
    </row>
    <row r="79" spans="1:12">
      <c r="A79">
        <v>1</v>
      </c>
      <c r="B79" s="1">
        <v>0.79940480000000003</v>
      </c>
      <c r="C79" s="1">
        <v>2.5936799999999999E-2</v>
      </c>
      <c r="D79" s="1">
        <v>-6.5200279999999999E-2</v>
      </c>
      <c r="H79" s="3">
        <f t="shared" si="2"/>
        <v>0.76334854833571608</v>
      </c>
      <c r="I79" s="3">
        <f t="shared" si="3"/>
        <v>-6.5200279999999999E-2</v>
      </c>
    </row>
    <row r="80" spans="1:12">
      <c r="A80">
        <v>1</v>
      </c>
      <c r="B80" s="1">
        <v>0.81732839999999995</v>
      </c>
      <c r="C80" s="1">
        <v>2.4304699999999999E-2</v>
      </c>
      <c r="D80" s="1">
        <v>-3.8951180000000002E-2</v>
      </c>
      <c r="H80" s="3">
        <f t="shared" si="2"/>
        <v>0.79089199007959099</v>
      </c>
      <c r="I80" s="3">
        <f t="shared" si="3"/>
        <v>-3.8951180000000002E-2</v>
      </c>
    </row>
    <row r="81" spans="1:12">
      <c r="A81">
        <v>1</v>
      </c>
      <c r="B81" s="1">
        <v>0.83427059999999997</v>
      </c>
      <c r="C81" s="1">
        <v>2.2661500000000001E-2</v>
      </c>
      <c r="D81" s="1">
        <v>-1.343885E-2</v>
      </c>
      <c r="H81" s="3">
        <f t="shared" si="2"/>
        <v>0.81692730099442279</v>
      </c>
      <c r="I81" s="3">
        <f t="shared" si="3"/>
        <v>-1.343885E-2</v>
      </c>
    </row>
    <row r="82" spans="1:12">
      <c r="A82">
        <v>1</v>
      </c>
      <c r="B82" s="1">
        <v>0.8501976</v>
      </c>
      <c r="C82" s="1">
        <v>2.1043699999999999E-2</v>
      </c>
      <c r="D82" s="1">
        <v>1.171267E-2</v>
      </c>
      <c r="H82" s="3">
        <f t="shared" si="2"/>
        <v>0.84140254015701832</v>
      </c>
      <c r="I82" s="3">
        <f t="shared" si="3"/>
        <v>1.171267E-2</v>
      </c>
    </row>
    <row r="83" spans="1:12">
      <c r="A83">
        <v>1</v>
      </c>
      <c r="B83" s="1">
        <v>0.86509510000000001</v>
      </c>
      <c r="C83" s="1">
        <v>1.9287200000000001E-2</v>
      </c>
      <c r="D83" s="1">
        <v>3.6678309999999999E-2</v>
      </c>
      <c r="H83" s="3">
        <f t="shared" si="2"/>
        <v>0.86429573256141135</v>
      </c>
      <c r="I83" s="3">
        <f t="shared" si="3"/>
        <v>3.6678309999999999E-2</v>
      </c>
    </row>
    <row r="84" spans="1:12">
      <c r="A84">
        <v>1</v>
      </c>
      <c r="B84" s="1">
        <v>0.87897069999999999</v>
      </c>
      <c r="C84" s="1">
        <v>1.70411E-2</v>
      </c>
      <c r="D84" s="1">
        <v>6.110521E-2</v>
      </c>
      <c r="H84" s="3">
        <f t="shared" si="2"/>
        <v>0.88561855723175165</v>
      </c>
      <c r="I84" s="3">
        <f t="shared" si="3"/>
        <v>6.110521E-2</v>
      </c>
    </row>
    <row r="85" spans="1:12">
      <c r="A85">
        <v>1</v>
      </c>
      <c r="B85" s="1">
        <v>0.89185519999999996</v>
      </c>
      <c r="C85" s="1">
        <v>1.41759E-2</v>
      </c>
      <c r="D85" s="1">
        <v>8.4863480000000005E-2</v>
      </c>
      <c r="H85" s="3">
        <f t="shared" si="2"/>
        <v>0.90541834495012052</v>
      </c>
      <c r="I85" s="3">
        <f t="shared" si="3"/>
        <v>8.4863480000000005E-2</v>
      </c>
    </row>
    <row r="86" spans="1:12">
      <c r="A86">
        <v>1</v>
      </c>
      <c r="B86" s="1">
        <v>0.90380470000000002</v>
      </c>
      <c r="C86" s="1">
        <v>1.08588E-2</v>
      </c>
      <c r="D86" s="1">
        <v>0.1072008</v>
      </c>
      <c r="H86" s="3">
        <f t="shared" si="2"/>
        <v>0.923781305355309</v>
      </c>
      <c r="I86" s="3">
        <f t="shared" si="3"/>
        <v>0.1072008</v>
      </c>
    </row>
    <row r="87" spans="1:12">
      <c r="A87">
        <v>1</v>
      </c>
      <c r="B87" s="1">
        <v>0.91490130000000003</v>
      </c>
      <c r="C87" s="1">
        <v>7.3227300000000004E-3</v>
      </c>
      <c r="D87" s="1">
        <v>0.12838040000000001</v>
      </c>
      <c r="H87" s="3">
        <f t="shared" si="2"/>
        <v>0.94083360264241001</v>
      </c>
      <c r="I87" s="3">
        <f t="shared" si="3"/>
        <v>0.12838040000000001</v>
      </c>
    </row>
    <row r="88" spans="1:12">
      <c r="A88">
        <v>1</v>
      </c>
      <c r="B88" s="1">
        <v>0.92525539999999995</v>
      </c>
      <c r="C88" s="1">
        <v>3.68849E-3</v>
      </c>
      <c r="D88" s="1">
        <v>0.14724080000000001</v>
      </c>
      <c r="H88" s="3">
        <f t="shared" si="2"/>
        <v>0.95674489000433804</v>
      </c>
      <c r="I88" s="3">
        <f t="shared" si="3"/>
        <v>0.14724080000000001</v>
      </c>
    </row>
    <row r="89" spans="1:12">
      <c r="A89">
        <v>1</v>
      </c>
      <c r="B89" s="1">
        <v>0.93500570000000005</v>
      </c>
      <c r="C89" s="1">
        <v>0</v>
      </c>
      <c r="D89" s="1">
        <v>0.165743</v>
      </c>
      <c r="H89" s="3">
        <f t="shared" si="2"/>
        <v>0.97172830963182955</v>
      </c>
      <c r="I89" s="3">
        <f t="shared" si="3"/>
        <v>0.165743</v>
      </c>
    </row>
    <row r="90" spans="1:12">
      <c r="A90">
        <v>1</v>
      </c>
      <c r="B90" s="1">
        <v>0.94432110000000002</v>
      </c>
      <c r="C90" s="1">
        <v>-3.68849E-3</v>
      </c>
      <c r="D90" s="1">
        <v>0.1793131</v>
      </c>
      <c r="H90" s="3">
        <f t="shared" si="2"/>
        <v>0.98604341246947902</v>
      </c>
      <c r="I90" s="3">
        <f t="shared" si="3"/>
        <v>0.1793131</v>
      </c>
    </row>
    <row r="91" spans="1:12">
      <c r="H91" s="2" t="s">
        <v>6</v>
      </c>
      <c r="I91" s="2"/>
      <c r="J91" s="4" t="s">
        <v>4</v>
      </c>
      <c r="K91" s="4"/>
      <c r="L91" s="4" t="s">
        <v>5</v>
      </c>
    </row>
    <row r="92" spans="1:12">
      <c r="H92" s="5">
        <v>2</v>
      </c>
      <c r="I92" s="3">
        <v>12</v>
      </c>
      <c r="J92" s="6">
        <v>0.94937000000000005</v>
      </c>
      <c r="K92" s="6">
        <v>-7.3499999999999998E-3</v>
      </c>
      <c r="L92" s="6">
        <v>0.14299000000000001</v>
      </c>
    </row>
    <row r="93" spans="1:12">
      <c r="H93" s="5">
        <v>2</v>
      </c>
      <c r="I93" s="3">
        <v>11</v>
      </c>
      <c r="J93" s="6">
        <v>0.81705000000000005</v>
      </c>
      <c r="K93" s="6">
        <v>-2.1819999999999999E-2</v>
      </c>
      <c r="L93" s="6">
        <v>-3.5908000000000002E-2</v>
      </c>
    </row>
    <row r="94" spans="1:12">
      <c r="H94" s="5">
        <v>2</v>
      </c>
      <c r="I94" s="3">
        <v>10</v>
      </c>
      <c r="J94" s="6">
        <v>0.66698000000000002</v>
      </c>
      <c r="K94" s="6">
        <v>-3.5790000000000002E-2</v>
      </c>
      <c r="L94" s="6">
        <v>-0.15139</v>
      </c>
    </row>
    <row r="95" spans="1:12">
      <c r="H95" s="5">
        <v>2</v>
      </c>
      <c r="I95" s="3">
        <v>9</v>
      </c>
      <c r="J95" s="6">
        <v>0.56705000000000005</v>
      </c>
      <c r="K95" s="6">
        <v>-4.2939999999999999E-2</v>
      </c>
      <c r="L95" s="6">
        <v>-0.22789000000000001</v>
      </c>
    </row>
    <row r="96" spans="1:12">
      <c r="H96" s="5">
        <v>2</v>
      </c>
      <c r="I96" s="3">
        <v>8</v>
      </c>
      <c r="J96" s="6">
        <v>0.46705999999999998</v>
      </c>
      <c r="K96" s="6">
        <v>-4.7690000000000003E-2</v>
      </c>
      <c r="L96" s="6">
        <v>-0.26861000000000002</v>
      </c>
    </row>
    <row r="97" spans="8:12">
      <c r="H97" s="5">
        <v>2</v>
      </c>
      <c r="I97" s="3">
        <v>7</v>
      </c>
      <c r="J97" s="6">
        <v>0.36704999999999999</v>
      </c>
      <c r="K97" s="6">
        <v>-4.8890000000000003E-2</v>
      </c>
      <c r="L97" s="6">
        <v>-0.23285</v>
      </c>
    </row>
    <row r="98" spans="8:12">
      <c r="H98" s="5">
        <v>2</v>
      </c>
      <c r="I98" s="3">
        <v>6</v>
      </c>
      <c r="J98" s="6">
        <v>0.26705000000000001</v>
      </c>
      <c r="K98" s="6">
        <v>-4.7059999999999998E-2</v>
      </c>
      <c r="L98" s="6">
        <v>-0.18059</v>
      </c>
    </row>
    <row r="99" spans="8:12">
      <c r="H99" s="5">
        <v>2</v>
      </c>
      <c r="I99" s="3">
        <v>5</v>
      </c>
      <c r="J99" s="6">
        <v>0.16699</v>
      </c>
      <c r="K99" s="6">
        <v>-4.2020000000000002E-2</v>
      </c>
      <c r="L99" s="6">
        <v>-0.13023000000000001</v>
      </c>
    </row>
    <row r="100" spans="8:12">
      <c r="H100" s="5">
        <v>2</v>
      </c>
      <c r="I100" s="3">
        <v>4</v>
      </c>
      <c r="J100" s="6">
        <v>4.9090000000000002E-2</v>
      </c>
      <c r="K100" s="6">
        <v>-2.9579999999999999E-2</v>
      </c>
      <c r="L100" s="6">
        <v>-4.4656000000000001E-2</v>
      </c>
    </row>
    <row r="101" spans="8:12">
      <c r="H101" s="5">
        <v>2</v>
      </c>
      <c r="I101" s="3">
        <v>3</v>
      </c>
      <c r="J101" s="6">
        <v>1.9220000000000001E-2</v>
      </c>
      <c r="K101" s="6">
        <v>-2.2419999999999999E-2</v>
      </c>
      <c r="L101" s="6">
        <v>-6.8050000000000003E-3</v>
      </c>
    </row>
    <row r="102" spans="8:12">
      <c r="H102" s="5">
        <v>2</v>
      </c>
      <c r="I102" s="3">
        <v>2</v>
      </c>
      <c r="J102" s="6">
        <v>5.1999999999999998E-3</v>
      </c>
      <c r="K102" s="6">
        <v>-1.261E-2</v>
      </c>
      <c r="L102" s="6">
        <v>0.56459000000000004</v>
      </c>
    </row>
    <row r="103" spans="8:12">
      <c r="H103" s="5">
        <v>2</v>
      </c>
      <c r="I103" s="3">
        <v>1</v>
      </c>
      <c r="J103" s="6">
        <v>3.1E-4</v>
      </c>
      <c r="K103" s="6">
        <v>2.7699999999999999E-3</v>
      </c>
      <c r="L103" s="6">
        <v>0.78052999999999995</v>
      </c>
    </row>
    <row r="104" spans="8:12">
      <c r="H104" s="5">
        <v>2</v>
      </c>
      <c r="I104" s="3">
        <v>34</v>
      </c>
      <c r="J104" s="6">
        <v>1.08E-3</v>
      </c>
      <c r="K104" s="6">
        <v>5.5300000000000002E-3</v>
      </c>
      <c r="L104" s="6">
        <v>0.38780999999999999</v>
      </c>
    </row>
    <row r="105" spans="8:12">
      <c r="H105" s="5">
        <v>2</v>
      </c>
      <c r="I105" s="3">
        <v>33</v>
      </c>
      <c r="J105" s="6">
        <v>7.8899999999999994E-3</v>
      </c>
      <c r="K105" s="6">
        <v>1.5310000000000001E-2</v>
      </c>
      <c r="L105" s="6">
        <v>-0.25602999999999998</v>
      </c>
    </row>
    <row r="106" spans="8:12">
      <c r="H106" s="5">
        <v>2</v>
      </c>
      <c r="I106" s="3">
        <v>32</v>
      </c>
      <c r="J106" s="6">
        <v>1.9060000000000001E-2</v>
      </c>
      <c r="K106" s="6">
        <v>2.232E-2</v>
      </c>
      <c r="L106" s="6">
        <v>-0.84167000000000003</v>
      </c>
    </row>
    <row r="107" spans="8:12">
      <c r="H107" s="5">
        <v>2</v>
      </c>
      <c r="I107" s="3">
        <v>31</v>
      </c>
      <c r="J107" s="6">
        <v>3.4020000000000002E-2</v>
      </c>
      <c r="K107" s="6">
        <v>2.674E-2</v>
      </c>
      <c r="L107" s="6">
        <v>-1.1274999999999999</v>
      </c>
    </row>
    <row r="108" spans="8:12">
      <c r="H108" s="5">
        <v>2</v>
      </c>
      <c r="I108" s="3">
        <v>30</v>
      </c>
      <c r="J108" s="6">
        <v>5.9110000000000003E-2</v>
      </c>
      <c r="K108" s="6">
        <v>3.1130000000000001E-2</v>
      </c>
      <c r="L108" s="6">
        <v>-1.0922000000000001</v>
      </c>
    </row>
    <row r="109" spans="8:12">
      <c r="H109" s="5">
        <v>2</v>
      </c>
      <c r="I109" s="3">
        <v>29</v>
      </c>
      <c r="J109" s="6">
        <v>9.9129999999999996E-2</v>
      </c>
      <c r="K109" s="6">
        <v>3.6130000000000002E-2</v>
      </c>
      <c r="L109" s="6">
        <v>-0.88885000000000003</v>
      </c>
    </row>
    <row r="110" spans="8:12">
      <c r="H110" s="5">
        <v>2</v>
      </c>
      <c r="I110" s="3">
        <v>28</v>
      </c>
      <c r="J110" s="6">
        <v>0.14927000000000001</v>
      </c>
      <c r="K110" s="6">
        <v>4.0710000000000003E-2</v>
      </c>
      <c r="L110" s="6">
        <v>-0.48757</v>
      </c>
    </row>
    <row r="111" spans="8:12">
      <c r="H111" s="5">
        <v>2</v>
      </c>
      <c r="I111" s="3">
        <v>27</v>
      </c>
      <c r="J111" s="6">
        <v>0.19908999999999999</v>
      </c>
      <c r="K111" s="6">
        <v>4.4049999999999999E-2</v>
      </c>
      <c r="L111" s="6">
        <v>-0.53837999999999997</v>
      </c>
    </row>
    <row r="112" spans="8:12">
      <c r="H112" s="5">
        <v>2</v>
      </c>
      <c r="I112" s="3">
        <v>26</v>
      </c>
      <c r="J112" s="6">
        <v>0.25080000000000002</v>
      </c>
      <c r="K112" s="6">
        <v>4.6489999999999997E-2</v>
      </c>
      <c r="L112" s="6">
        <v>-0.56135000000000002</v>
      </c>
    </row>
    <row r="113" spans="8:12">
      <c r="H113" s="5">
        <v>2</v>
      </c>
      <c r="I113" s="3">
        <v>25</v>
      </c>
      <c r="J113" s="6">
        <v>0.29925000000000002</v>
      </c>
      <c r="K113" s="6">
        <v>4.7980000000000002E-2</v>
      </c>
      <c r="L113" s="6">
        <v>-0.55871000000000004</v>
      </c>
    </row>
    <row r="114" spans="8:12">
      <c r="H114" s="5">
        <v>2</v>
      </c>
      <c r="I114" s="3">
        <v>24</v>
      </c>
      <c r="J114" s="6">
        <v>0.34927000000000002</v>
      </c>
      <c r="K114" s="6">
        <v>4.8779999999999997E-2</v>
      </c>
      <c r="L114" s="6">
        <v>-0.57989999999999997</v>
      </c>
    </row>
    <row r="115" spans="8:12">
      <c r="H115" s="5">
        <v>2</v>
      </c>
      <c r="I115" s="3">
        <v>23</v>
      </c>
      <c r="J115" s="6">
        <v>0.39931</v>
      </c>
      <c r="K115" s="6">
        <v>4.8860000000000001E-2</v>
      </c>
      <c r="L115" s="6">
        <v>-0.61441000000000001</v>
      </c>
    </row>
    <row r="116" spans="8:12">
      <c r="H116" s="5">
        <v>2</v>
      </c>
      <c r="I116" s="3">
        <v>22</v>
      </c>
      <c r="J116" s="6">
        <v>0.44896999999999998</v>
      </c>
      <c r="K116" s="6">
        <v>4.8149999999999998E-2</v>
      </c>
      <c r="L116" s="6">
        <v>-0.64705000000000001</v>
      </c>
    </row>
    <row r="117" spans="8:12">
      <c r="H117" s="5">
        <v>2</v>
      </c>
      <c r="I117" s="3">
        <v>21</v>
      </c>
      <c r="J117" s="6">
        <v>0.49926999999999999</v>
      </c>
      <c r="K117" s="6">
        <v>4.6519999999999999E-2</v>
      </c>
      <c r="L117" s="6">
        <v>-0.70106999999999997</v>
      </c>
    </row>
    <row r="118" spans="8:12">
      <c r="H118" s="5">
        <v>2</v>
      </c>
      <c r="I118" s="3">
        <v>20</v>
      </c>
      <c r="J118" s="6">
        <v>0.54927000000000004</v>
      </c>
      <c r="K118" s="6">
        <v>4.3979999999999998E-2</v>
      </c>
      <c r="L118" s="6">
        <v>-0.37418000000000001</v>
      </c>
    </row>
    <row r="119" spans="8:12">
      <c r="H119" s="5">
        <v>2</v>
      </c>
      <c r="I119" s="3">
        <v>19</v>
      </c>
      <c r="J119" s="6">
        <v>0.59931000000000001</v>
      </c>
      <c r="K119" s="6">
        <v>4.0829999999999998E-2</v>
      </c>
      <c r="L119" s="6">
        <v>-0.26268999999999998</v>
      </c>
    </row>
    <row r="120" spans="8:12">
      <c r="H120" s="5">
        <v>2</v>
      </c>
      <c r="I120" s="3">
        <v>18</v>
      </c>
      <c r="J120" s="6">
        <v>0.64917000000000002</v>
      </c>
      <c r="K120" s="6">
        <v>3.7190000000000001E-2</v>
      </c>
      <c r="L120" s="6">
        <v>-0.21299999999999999</v>
      </c>
    </row>
    <row r="121" spans="8:12">
      <c r="H121" s="5">
        <v>2</v>
      </c>
      <c r="I121" s="3">
        <v>17</v>
      </c>
      <c r="J121" s="6">
        <v>0.70896999999999999</v>
      </c>
      <c r="K121" s="6">
        <v>3.2289999999999999E-2</v>
      </c>
      <c r="L121" s="6">
        <v>-0.15087</v>
      </c>
    </row>
    <row r="122" spans="8:12">
      <c r="H122" s="5">
        <v>2</v>
      </c>
      <c r="I122" s="3">
        <v>16</v>
      </c>
      <c r="J122" s="6">
        <v>0.77912000000000003</v>
      </c>
      <c r="K122" s="6">
        <v>2.572E-2</v>
      </c>
      <c r="L122" s="6">
        <v>-8.0609E-2</v>
      </c>
    </row>
    <row r="123" spans="8:12">
      <c r="H123" s="5">
        <v>2</v>
      </c>
      <c r="I123" s="3">
        <v>15</v>
      </c>
      <c r="J123" s="6">
        <v>0.84902999999999995</v>
      </c>
      <c r="K123" s="6">
        <v>1.8259999999999998E-2</v>
      </c>
      <c r="L123" s="6">
        <v>9.8210999999999993E-3</v>
      </c>
    </row>
    <row r="124" spans="8:12">
      <c r="H124" s="5">
        <v>2</v>
      </c>
      <c r="I124" s="3">
        <v>14</v>
      </c>
      <c r="J124" s="6">
        <v>0.91929000000000005</v>
      </c>
      <c r="K124" s="6">
        <v>1.0319999999999999E-2</v>
      </c>
      <c r="L124" s="6">
        <v>0.10893</v>
      </c>
    </row>
    <row r="125" spans="8:12">
      <c r="H125" s="5">
        <v>2</v>
      </c>
      <c r="I125" s="3">
        <v>13</v>
      </c>
      <c r="J125" s="6">
        <v>0.98387000000000002</v>
      </c>
      <c r="K125" s="6">
        <v>2.8300000000000001E-3</v>
      </c>
      <c r="L125" s="6">
        <v>0.21145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4863-958C-4B18-B280-0FD134B2CEB7}">
  <dimension ref="A1:J90"/>
  <sheetViews>
    <sheetView topLeftCell="A4" zoomScale="115" zoomScaleNormal="115" workbookViewId="0">
      <selection activeCell="J2" sqref="J2"/>
    </sheetView>
  </sheetViews>
  <sheetFormatPr defaultRowHeight="16.5"/>
  <cols>
    <col min="9" max="10" width="8.625" style="7"/>
  </cols>
  <sheetData>
    <row r="1" spans="1:10">
      <c r="B1" t="s">
        <v>0</v>
      </c>
      <c r="C1" t="s">
        <v>1</v>
      </c>
      <c r="I1" s="7" t="s">
        <v>4</v>
      </c>
      <c r="J1" s="7" t="s">
        <v>5</v>
      </c>
    </row>
    <row r="2" spans="1:10">
      <c r="A2">
        <v>2</v>
      </c>
      <c r="B2">
        <v>0.82830000000000004</v>
      </c>
      <c r="C2">
        <v>9.5001000000000002E-2</v>
      </c>
      <c r="F2">
        <f>MAX(B2:B90)</f>
        <v>0.83906000000000003</v>
      </c>
      <c r="G2">
        <f>F2-F3</f>
        <v>0.77096100000000001</v>
      </c>
      <c r="I2" s="7">
        <f t="shared" ref="I2:I45" si="0">(B2-$F$3)/$G$2</f>
        <v>0.98604339259703155</v>
      </c>
      <c r="J2" s="7">
        <f t="shared" ref="J2:J45" si="1">C2</f>
        <v>9.5001000000000002E-2</v>
      </c>
    </row>
    <row r="3" spans="1:10">
      <c r="A3">
        <v>2</v>
      </c>
      <c r="B3">
        <v>0.81725999999999999</v>
      </c>
      <c r="C3">
        <v>8.2237000000000005E-2</v>
      </c>
      <c r="F3">
        <f>MIN(B2:B90)</f>
        <v>6.8099000000000007E-2</v>
      </c>
      <c r="I3" s="7">
        <f t="shared" si="0"/>
        <v>0.97172360210179243</v>
      </c>
      <c r="J3" s="7">
        <f t="shared" si="1"/>
        <v>8.2237000000000005E-2</v>
      </c>
    </row>
    <row r="4" spans="1:10">
      <c r="A4">
        <v>2</v>
      </c>
      <c r="B4">
        <v>0.80571000000000004</v>
      </c>
      <c r="C4">
        <v>6.8192000000000003E-2</v>
      </c>
      <c r="I4" s="7">
        <f t="shared" si="0"/>
        <v>0.95674229954563206</v>
      </c>
      <c r="J4" s="7">
        <f t="shared" si="1"/>
        <v>6.8192000000000003E-2</v>
      </c>
    </row>
    <row r="5" spans="1:10">
      <c r="A5">
        <v>2</v>
      </c>
      <c r="B5">
        <v>0.79344999999999999</v>
      </c>
      <c r="C5">
        <v>5.2998999999999998E-2</v>
      </c>
      <c r="I5" s="7">
        <f t="shared" si="0"/>
        <v>0.9408400684340712</v>
      </c>
      <c r="J5" s="7">
        <f t="shared" si="1"/>
        <v>5.2998999999999998E-2</v>
      </c>
    </row>
    <row r="6" spans="1:10">
      <c r="A6">
        <v>2</v>
      </c>
      <c r="B6">
        <v>0.78029999999999999</v>
      </c>
      <c r="C6">
        <v>3.4988999999999999E-2</v>
      </c>
      <c r="I6" s="7">
        <f t="shared" si="0"/>
        <v>0.92378343392207907</v>
      </c>
      <c r="J6" s="7">
        <f t="shared" si="1"/>
        <v>3.4988999999999999E-2</v>
      </c>
    </row>
    <row r="7" spans="1:10">
      <c r="A7">
        <v>2</v>
      </c>
      <c r="B7">
        <v>0.76614000000000004</v>
      </c>
      <c r="C7">
        <v>1.4873000000000001E-2</v>
      </c>
      <c r="I7" s="7">
        <f t="shared" si="0"/>
        <v>0.90541674611296807</v>
      </c>
      <c r="J7" s="7">
        <f t="shared" si="1"/>
        <v>1.4873000000000001E-2</v>
      </c>
    </row>
    <row r="8" spans="1:10">
      <c r="A8">
        <v>2</v>
      </c>
      <c r="B8">
        <v>0.75087999999999999</v>
      </c>
      <c r="C8">
        <v>-8.4804000000000008E-3</v>
      </c>
      <c r="I8" s="7">
        <f t="shared" si="0"/>
        <v>0.88562326758422272</v>
      </c>
      <c r="J8" s="7">
        <f t="shared" si="1"/>
        <v>-8.4804000000000008E-3</v>
      </c>
    </row>
    <row r="9" spans="1:10">
      <c r="A9">
        <v>2</v>
      </c>
      <c r="B9">
        <v>0.73443999999999998</v>
      </c>
      <c r="C9">
        <v>-3.4913E-2</v>
      </c>
      <c r="I9" s="7">
        <f t="shared" si="0"/>
        <v>0.86429923173805157</v>
      </c>
      <c r="J9" s="7">
        <f t="shared" si="1"/>
        <v>-3.4913E-2</v>
      </c>
    </row>
    <row r="10" spans="1:10">
      <c r="A10">
        <v>2</v>
      </c>
      <c r="B10">
        <v>0.71679000000000004</v>
      </c>
      <c r="C10">
        <v>-6.5236000000000002E-2</v>
      </c>
      <c r="I10" s="7">
        <f t="shared" si="0"/>
        <v>0.84140572610028264</v>
      </c>
      <c r="J10" s="7">
        <f t="shared" si="1"/>
        <v>-6.5236000000000002E-2</v>
      </c>
    </row>
    <row r="11" spans="1:10">
      <c r="A11">
        <v>2</v>
      </c>
      <c r="B11">
        <v>0.69791999999999998</v>
      </c>
      <c r="C11">
        <v>-9.9403000000000005E-2</v>
      </c>
      <c r="I11" s="7">
        <f t="shared" si="0"/>
        <v>0.81692977984619186</v>
      </c>
      <c r="J11" s="7">
        <f t="shared" si="1"/>
        <v>-9.9403000000000005E-2</v>
      </c>
    </row>
    <row r="12" spans="1:10">
      <c r="A12">
        <v>2</v>
      </c>
      <c r="B12">
        <v>0.67784999999999995</v>
      </c>
      <c r="C12">
        <v>-0.13761000000000001</v>
      </c>
      <c r="I12" s="7">
        <f t="shared" si="0"/>
        <v>0.79089733462522738</v>
      </c>
      <c r="J12" s="7">
        <f t="shared" si="1"/>
        <v>-0.13761000000000001</v>
      </c>
    </row>
    <row r="13" spans="1:10">
      <c r="A13">
        <v>2</v>
      </c>
      <c r="B13">
        <v>0.65661000000000003</v>
      </c>
      <c r="C13">
        <v>-0.18268000000000001</v>
      </c>
      <c r="I13" s="7">
        <f t="shared" si="0"/>
        <v>0.76334730291156105</v>
      </c>
      <c r="J13" s="7">
        <f t="shared" si="1"/>
        <v>-0.18268000000000001</v>
      </c>
    </row>
    <row r="14" spans="1:10">
      <c r="A14">
        <v>2</v>
      </c>
      <c r="B14">
        <v>0.63427999999999995</v>
      </c>
      <c r="C14">
        <v>-0.24928</v>
      </c>
      <c r="I14" s="7">
        <f t="shared" si="0"/>
        <v>0.7343834513029841</v>
      </c>
      <c r="J14" s="7">
        <f t="shared" si="1"/>
        <v>-0.24928</v>
      </c>
    </row>
    <row r="15" spans="1:10">
      <c r="A15">
        <v>2</v>
      </c>
      <c r="B15">
        <v>0.61092000000000002</v>
      </c>
      <c r="C15">
        <v>-0.35489999999999999</v>
      </c>
      <c r="I15" s="7">
        <f t="shared" si="0"/>
        <v>0.70408360474784071</v>
      </c>
      <c r="J15" s="7">
        <f t="shared" si="1"/>
        <v>-0.35489999999999999</v>
      </c>
    </row>
    <row r="16" spans="1:10">
      <c r="A16">
        <v>2</v>
      </c>
      <c r="B16">
        <v>0.58664000000000005</v>
      </c>
      <c r="C16">
        <v>-0.50705999999999996</v>
      </c>
      <c r="I16" s="7">
        <f t="shared" si="0"/>
        <v>0.67259044231809395</v>
      </c>
      <c r="J16" s="7">
        <f t="shared" si="1"/>
        <v>-0.50705999999999996</v>
      </c>
    </row>
    <row r="17" spans="1:10">
      <c r="A17">
        <v>2</v>
      </c>
      <c r="B17">
        <v>0.56154000000000004</v>
      </c>
      <c r="C17">
        <v>-0.66278999999999999</v>
      </c>
      <c r="I17" s="7">
        <f t="shared" si="0"/>
        <v>0.6400336722609834</v>
      </c>
      <c r="J17" s="7">
        <f t="shared" si="1"/>
        <v>-0.66278999999999999</v>
      </c>
    </row>
    <row r="18" spans="1:10">
      <c r="A18">
        <v>2</v>
      </c>
      <c r="B18">
        <v>0.53574999999999995</v>
      </c>
      <c r="C18">
        <v>-0.75766999999999995</v>
      </c>
      <c r="I18" s="7">
        <f t="shared" si="0"/>
        <v>0.60658191529792027</v>
      </c>
      <c r="J18" s="7">
        <f t="shared" si="1"/>
        <v>-0.75766999999999995</v>
      </c>
    </row>
    <row r="19" spans="1:10">
      <c r="A19">
        <v>2</v>
      </c>
      <c r="B19">
        <v>0.50941000000000003</v>
      </c>
      <c r="C19">
        <v>-0.78641000000000005</v>
      </c>
      <c r="I19" s="7">
        <f t="shared" si="0"/>
        <v>0.57241676297504029</v>
      </c>
      <c r="J19" s="7">
        <f t="shared" si="1"/>
        <v>-0.78641000000000005</v>
      </c>
    </row>
    <row r="20" spans="1:10">
      <c r="A20">
        <v>2</v>
      </c>
      <c r="B20">
        <v>0.48265000000000002</v>
      </c>
      <c r="C20">
        <v>-0.77776000000000001</v>
      </c>
      <c r="I20" s="7">
        <f t="shared" si="0"/>
        <v>0.53770683601375424</v>
      </c>
      <c r="J20" s="7">
        <f t="shared" si="1"/>
        <v>-0.77776000000000001</v>
      </c>
    </row>
    <row r="21" spans="1:10">
      <c r="A21">
        <v>2</v>
      </c>
      <c r="B21">
        <v>0.45563999999999999</v>
      </c>
      <c r="C21">
        <v>-0.75573999999999997</v>
      </c>
      <c r="I21" s="7">
        <f t="shared" si="0"/>
        <v>0.50267263843436949</v>
      </c>
      <c r="J21" s="7">
        <f t="shared" si="1"/>
        <v>-0.75573999999999997</v>
      </c>
    </row>
    <row r="22" spans="1:10">
      <c r="A22">
        <v>2</v>
      </c>
      <c r="B22">
        <v>0.42853000000000002</v>
      </c>
      <c r="C22">
        <v>-0.73168</v>
      </c>
      <c r="I22" s="7">
        <f t="shared" si="0"/>
        <v>0.46750873260774539</v>
      </c>
      <c r="J22" s="7">
        <f t="shared" si="1"/>
        <v>-0.73168</v>
      </c>
    </row>
    <row r="23" spans="1:10">
      <c r="A23">
        <v>2</v>
      </c>
      <c r="B23">
        <v>0.40148</v>
      </c>
      <c r="C23">
        <v>-0.70660000000000001</v>
      </c>
      <c r="I23" s="7">
        <f t="shared" si="0"/>
        <v>0.43242265172946487</v>
      </c>
      <c r="J23" s="7">
        <f t="shared" si="1"/>
        <v>-0.70660000000000001</v>
      </c>
    </row>
    <row r="24" spans="1:10">
      <c r="A24">
        <v>2</v>
      </c>
      <c r="B24">
        <v>0.37465999999999999</v>
      </c>
      <c r="C24">
        <v>-0.68123999999999996</v>
      </c>
      <c r="I24" s="7">
        <f t="shared" si="0"/>
        <v>0.39763489981983519</v>
      </c>
      <c r="J24" s="7">
        <f t="shared" si="1"/>
        <v>-0.68123999999999996</v>
      </c>
    </row>
    <row r="25" spans="1:10">
      <c r="A25">
        <v>2</v>
      </c>
      <c r="B25">
        <v>0.34822999999999998</v>
      </c>
      <c r="C25">
        <v>-0.65719000000000005</v>
      </c>
      <c r="I25" s="7">
        <f t="shared" si="0"/>
        <v>0.36335301007443949</v>
      </c>
      <c r="J25" s="7">
        <f t="shared" si="1"/>
        <v>-0.65719000000000005</v>
      </c>
    </row>
    <row r="26" spans="1:10">
      <c r="A26">
        <v>2</v>
      </c>
      <c r="B26">
        <v>0.32235999999999998</v>
      </c>
      <c r="C26">
        <v>-0.63675999999999999</v>
      </c>
      <c r="I26" s="7">
        <f t="shared" si="0"/>
        <v>0.32979748651358493</v>
      </c>
      <c r="J26" s="7">
        <f t="shared" si="1"/>
        <v>-0.63675999999999999</v>
      </c>
    </row>
    <row r="27" spans="1:10">
      <c r="A27">
        <v>2</v>
      </c>
      <c r="B27">
        <v>0.29720999999999997</v>
      </c>
      <c r="C27">
        <v>-0.62138000000000004</v>
      </c>
      <c r="I27" s="7">
        <f t="shared" si="0"/>
        <v>0.29717586233285465</v>
      </c>
      <c r="J27" s="7">
        <f t="shared" si="1"/>
        <v>-0.62138000000000004</v>
      </c>
    </row>
    <row r="28" spans="1:10">
      <c r="A28">
        <v>2</v>
      </c>
      <c r="B28">
        <v>0.27292</v>
      </c>
      <c r="C28">
        <v>-0.61087000000000002</v>
      </c>
      <c r="I28" s="7">
        <f t="shared" si="0"/>
        <v>0.26566972907838393</v>
      </c>
      <c r="J28" s="7">
        <f t="shared" si="1"/>
        <v>-0.61087000000000002</v>
      </c>
    </row>
    <row r="29" spans="1:10">
      <c r="A29">
        <v>2</v>
      </c>
      <c r="B29">
        <v>0.24962999999999999</v>
      </c>
      <c r="C29">
        <v>-0.60389999999999999</v>
      </c>
      <c r="I29" s="7">
        <f t="shared" si="0"/>
        <v>0.2354606782963081</v>
      </c>
      <c r="J29" s="7">
        <f t="shared" si="1"/>
        <v>-0.60389999999999999</v>
      </c>
    </row>
    <row r="30" spans="1:10">
      <c r="A30">
        <v>2</v>
      </c>
      <c r="B30">
        <v>0.22746</v>
      </c>
      <c r="C30">
        <v>-0.59906999999999999</v>
      </c>
      <c r="E30">
        <v>6.1952E-2</v>
      </c>
      <c r="I30" s="7">
        <f t="shared" si="0"/>
        <v>0.20670435988331443</v>
      </c>
      <c r="J30" s="7">
        <f t="shared" si="1"/>
        <v>-0.59906999999999999</v>
      </c>
    </row>
    <row r="31" spans="1:10">
      <c r="A31">
        <v>2</v>
      </c>
      <c r="B31">
        <v>0.20654</v>
      </c>
      <c r="C31">
        <v>-0.59406000000000003</v>
      </c>
      <c r="E31">
        <v>8.5549E-2</v>
      </c>
      <c r="I31" s="7">
        <f t="shared" si="0"/>
        <v>0.17956939456081433</v>
      </c>
      <c r="J31" s="7">
        <f t="shared" si="1"/>
        <v>-0.59406000000000003</v>
      </c>
    </row>
    <row r="32" spans="1:10">
      <c r="A32">
        <v>2</v>
      </c>
      <c r="B32">
        <v>0.18695999999999999</v>
      </c>
      <c r="C32">
        <v>-0.58926999999999996</v>
      </c>
      <c r="E32">
        <v>0.10929</v>
      </c>
      <c r="I32" s="7">
        <f t="shared" si="0"/>
        <v>0.15417251975132332</v>
      </c>
      <c r="J32" s="7">
        <f t="shared" si="1"/>
        <v>-0.58926999999999996</v>
      </c>
    </row>
    <row r="33" spans="1:10">
      <c r="A33">
        <v>2</v>
      </c>
      <c r="B33">
        <v>0.16880000000000001</v>
      </c>
      <c r="C33">
        <v>-0.59099999999999997</v>
      </c>
      <c r="E33">
        <v>0.13403999999999999</v>
      </c>
      <c r="I33" s="7">
        <f t="shared" si="0"/>
        <v>0.13061750205263301</v>
      </c>
      <c r="J33" s="7">
        <f t="shared" si="1"/>
        <v>-0.59099999999999997</v>
      </c>
    </row>
    <row r="34" spans="1:10">
      <c r="A34">
        <v>2</v>
      </c>
      <c r="B34">
        <v>0.15212999999999999</v>
      </c>
      <c r="C34">
        <v>-0.61112</v>
      </c>
      <c r="E34">
        <v>0.16031999999999999</v>
      </c>
      <c r="I34" s="7">
        <f t="shared" si="0"/>
        <v>0.10899513723781097</v>
      </c>
      <c r="J34" s="7">
        <f t="shared" si="1"/>
        <v>-0.61112</v>
      </c>
    </row>
    <row r="35" spans="1:10">
      <c r="A35">
        <v>2</v>
      </c>
      <c r="B35">
        <v>0.13700000000000001</v>
      </c>
      <c r="C35">
        <v>-0.66627000000000003</v>
      </c>
      <c r="E35">
        <v>0.18819</v>
      </c>
      <c r="I35" s="7">
        <f t="shared" si="0"/>
        <v>8.9370279430477026E-2</v>
      </c>
      <c r="J35" s="7">
        <f t="shared" si="1"/>
        <v>-0.66627000000000003</v>
      </c>
    </row>
    <row r="36" spans="1:10">
      <c r="A36">
        <v>2</v>
      </c>
      <c r="B36">
        <v>0.12341000000000001</v>
      </c>
      <c r="C36">
        <v>-0.77836000000000005</v>
      </c>
      <c r="E36">
        <v>0.21759000000000001</v>
      </c>
      <c r="I36" s="7">
        <f t="shared" si="0"/>
        <v>7.1742928630631114E-2</v>
      </c>
      <c r="J36" s="7">
        <f t="shared" si="1"/>
        <v>-0.77836000000000005</v>
      </c>
    </row>
    <row r="37" spans="1:10">
      <c r="A37">
        <v>2</v>
      </c>
      <c r="B37">
        <v>0.11136</v>
      </c>
      <c r="C37">
        <v>-0.92410000000000003</v>
      </c>
      <c r="E37">
        <v>0.23938000000000001</v>
      </c>
      <c r="I37" s="7">
        <f t="shared" si="0"/>
        <v>5.6113084838273264E-2</v>
      </c>
      <c r="J37" s="7">
        <f t="shared" si="1"/>
        <v>-0.92410000000000003</v>
      </c>
    </row>
    <row r="38" spans="1:10">
      <c r="A38">
        <v>2</v>
      </c>
      <c r="B38">
        <v>0.10082000000000001</v>
      </c>
      <c r="C38">
        <v>-1.0279</v>
      </c>
      <c r="I38" s="7">
        <f t="shared" si="0"/>
        <v>4.2441835579231632E-2</v>
      </c>
      <c r="J38" s="7">
        <f t="shared" si="1"/>
        <v>-1.0279</v>
      </c>
    </row>
    <row r="39" spans="1:10">
      <c r="A39">
        <v>2</v>
      </c>
      <c r="B39">
        <v>9.1753000000000001E-2</v>
      </c>
      <c r="C39">
        <v>-1.0258</v>
      </c>
      <c r="I39" s="7">
        <f t="shared" si="0"/>
        <v>3.0681188802027592E-2</v>
      </c>
      <c r="J39" s="7">
        <f t="shared" si="1"/>
        <v>-1.0258</v>
      </c>
    </row>
    <row r="40" spans="1:10">
      <c r="A40">
        <v>2</v>
      </c>
      <c r="B40">
        <v>8.4193000000000004E-2</v>
      </c>
      <c r="C40">
        <v>-0.88390999999999997</v>
      </c>
      <c r="I40" s="7">
        <f t="shared" si="0"/>
        <v>2.0875245310722587E-2</v>
      </c>
      <c r="J40" s="7">
        <f t="shared" si="1"/>
        <v>-0.88390999999999997</v>
      </c>
    </row>
    <row r="41" spans="1:10">
      <c r="A41">
        <v>2</v>
      </c>
      <c r="B41">
        <v>7.8187999999999994E-2</v>
      </c>
      <c r="C41">
        <v>-0.61187999999999998</v>
      </c>
      <c r="I41" s="7">
        <f t="shared" si="0"/>
        <v>1.3086265063991546E-2</v>
      </c>
      <c r="J41" s="7">
        <f t="shared" si="1"/>
        <v>-0.61187999999999998</v>
      </c>
    </row>
    <row r="42" spans="1:10">
      <c r="A42">
        <v>2</v>
      </c>
      <c r="B42">
        <v>7.3700000000000002E-2</v>
      </c>
      <c r="C42">
        <v>-0.26172000000000001</v>
      </c>
      <c r="I42" s="7">
        <f t="shared" si="0"/>
        <v>7.2649589278835046E-3</v>
      </c>
      <c r="J42" s="7">
        <f t="shared" si="1"/>
        <v>-0.26172000000000001</v>
      </c>
    </row>
    <row r="43" spans="1:10">
      <c r="A43">
        <v>2</v>
      </c>
      <c r="B43">
        <v>7.0588999999999999E-2</v>
      </c>
      <c r="C43">
        <v>0.112</v>
      </c>
      <c r="I43" s="7">
        <f t="shared" si="0"/>
        <v>3.2297353562631471E-3</v>
      </c>
      <c r="J43" s="7">
        <f t="shared" si="1"/>
        <v>0.112</v>
      </c>
    </row>
    <row r="44" spans="1:10">
      <c r="A44">
        <v>2</v>
      </c>
      <c r="B44">
        <v>6.8728999999999998E-2</v>
      </c>
      <c r="C44">
        <v>0.47627999999999998</v>
      </c>
      <c r="I44" s="7">
        <f t="shared" si="0"/>
        <v>8.1716195760873987E-4</v>
      </c>
      <c r="J44" s="7">
        <f t="shared" si="1"/>
        <v>0.47627999999999998</v>
      </c>
    </row>
    <row r="45" spans="1:10">
      <c r="A45">
        <v>2</v>
      </c>
      <c r="B45">
        <v>6.8099000000000007E-2</v>
      </c>
      <c r="C45">
        <v>0.76805000000000001</v>
      </c>
      <c r="I45" s="7">
        <f t="shared" si="0"/>
        <v>0</v>
      </c>
      <c r="J45" s="7">
        <f t="shared" si="1"/>
        <v>0.76805000000000001</v>
      </c>
    </row>
    <row r="47" spans="1:10">
      <c r="A47">
        <v>1</v>
      </c>
      <c r="B47">
        <v>0.83906000000000003</v>
      </c>
      <c r="C47">
        <v>0.12928999999999999</v>
      </c>
      <c r="I47" s="7">
        <f t="shared" ref="I47:I90" si="2">(B47-$F$3)/$G$2</f>
        <v>1</v>
      </c>
      <c r="J47" s="7">
        <f t="shared" ref="J47:J90" si="3">C47</f>
        <v>0.12928999999999999</v>
      </c>
    </row>
    <row r="48" spans="1:10">
      <c r="A48">
        <v>1</v>
      </c>
      <c r="B48">
        <v>0.82830000000000004</v>
      </c>
      <c r="C48">
        <v>0.11613</v>
      </c>
      <c r="I48" s="7">
        <f t="shared" si="2"/>
        <v>0.98604339259703155</v>
      </c>
      <c r="J48" s="7">
        <f t="shared" si="3"/>
        <v>0.11613</v>
      </c>
    </row>
    <row r="49" spans="1:10">
      <c r="A49">
        <v>1</v>
      </c>
      <c r="B49">
        <v>0.81725999999999999</v>
      </c>
      <c r="C49">
        <v>9.5623E-2</v>
      </c>
      <c r="I49" s="7">
        <f t="shared" si="2"/>
        <v>0.97172360210179243</v>
      </c>
      <c r="J49" s="7">
        <f t="shared" si="3"/>
        <v>9.5623E-2</v>
      </c>
    </row>
    <row r="50" spans="1:10">
      <c r="A50">
        <v>1</v>
      </c>
      <c r="B50">
        <v>0.80571000000000004</v>
      </c>
      <c r="C50">
        <v>7.1815000000000004E-2</v>
      </c>
      <c r="I50" s="7">
        <f t="shared" si="2"/>
        <v>0.95674229954563206</v>
      </c>
      <c r="J50" s="7">
        <f t="shared" si="3"/>
        <v>7.1815000000000004E-2</v>
      </c>
    </row>
    <row r="51" spans="1:10">
      <c r="A51">
        <v>1</v>
      </c>
      <c r="B51">
        <v>0.79344999999999999</v>
      </c>
      <c r="C51">
        <v>4.8939000000000003E-2</v>
      </c>
      <c r="I51" s="7">
        <f t="shared" si="2"/>
        <v>0.9408400684340712</v>
      </c>
      <c r="J51" s="7">
        <f t="shared" si="3"/>
        <v>4.8939000000000003E-2</v>
      </c>
    </row>
    <row r="52" spans="1:10">
      <c r="A52">
        <v>1</v>
      </c>
      <c r="B52">
        <v>0.78029999999999999</v>
      </c>
      <c r="C52">
        <v>2.5583000000000002E-2</v>
      </c>
      <c r="I52" s="7">
        <f t="shared" si="2"/>
        <v>0.92378343392207907</v>
      </c>
      <c r="J52" s="7">
        <f t="shared" si="3"/>
        <v>2.5583000000000002E-2</v>
      </c>
    </row>
    <row r="53" spans="1:10">
      <c r="A53">
        <v>1</v>
      </c>
      <c r="B53">
        <v>0.76614000000000004</v>
      </c>
      <c r="C53">
        <v>3.3489000000000001E-3</v>
      </c>
      <c r="I53" s="7">
        <f t="shared" si="2"/>
        <v>0.90541674611296807</v>
      </c>
      <c r="J53" s="7">
        <f t="shared" si="3"/>
        <v>3.3489000000000001E-3</v>
      </c>
    </row>
    <row r="54" spans="1:10">
      <c r="A54">
        <v>1</v>
      </c>
      <c r="B54">
        <v>0.75087999999999999</v>
      </c>
      <c r="C54">
        <v>-1.7769E-2</v>
      </c>
      <c r="I54" s="7">
        <f t="shared" si="2"/>
        <v>0.88562326758422272</v>
      </c>
      <c r="J54" s="7">
        <f t="shared" si="3"/>
        <v>-1.7769E-2</v>
      </c>
    </row>
    <row r="55" spans="1:10">
      <c r="A55">
        <v>1</v>
      </c>
      <c r="B55">
        <v>0.73443999999999998</v>
      </c>
      <c r="C55">
        <v>-3.6471000000000003E-2</v>
      </c>
      <c r="I55" s="7">
        <f t="shared" si="2"/>
        <v>0.86429923173805157</v>
      </c>
      <c r="J55" s="7">
        <f t="shared" si="3"/>
        <v>-3.6471000000000003E-2</v>
      </c>
    </row>
    <row r="56" spans="1:10">
      <c r="A56">
        <v>1</v>
      </c>
      <c r="B56">
        <v>0.71679000000000004</v>
      </c>
      <c r="C56">
        <v>-5.2943999999999998E-2</v>
      </c>
      <c r="I56" s="7">
        <f t="shared" si="2"/>
        <v>0.84140572610028264</v>
      </c>
      <c r="J56" s="7">
        <f t="shared" si="3"/>
        <v>-5.2943999999999998E-2</v>
      </c>
    </row>
    <row r="57" spans="1:10">
      <c r="A57">
        <v>1</v>
      </c>
      <c r="B57">
        <v>0.69791999999999998</v>
      </c>
      <c r="C57">
        <v>-6.6755999999999996E-2</v>
      </c>
      <c r="I57" s="7">
        <f t="shared" si="2"/>
        <v>0.81692977984619186</v>
      </c>
      <c r="J57" s="7">
        <f t="shared" si="3"/>
        <v>-6.6755999999999996E-2</v>
      </c>
    </row>
    <row r="58" spans="1:10">
      <c r="A58">
        <v>1</v>
      </c>
      <c r="B58">
        <v>0.67784999999999995</v>
      </c>
      <c r="C58">
        <v>-7.8749E-2</v>
      </c>
      <c r="I58" s="7">
        <f t="shared" si="2"/>
        <v>0.79089733462522738</v>
      </c>
      <c r="J58" s="7">
        <f t="shared" si="3"/>
        <v>-7.8749E-2</v>
      </c>
    </row>
    <row r="59" spans="1:10">
      <c r="A59">
        <v>1</v>
      </c>
      <c r="B59">
        <v>0.65661000000000003</v>
      </c>
      <c r="C59">
        <v>-8.9382000000000003E-2</v>
      </c>
      <c r="I59" s="7">
        <f t="shared" si="2"/>
        <v>0.76334730291156105</v>
      </c>
      <c r="J59" s="7">
        <f t="shared" si="3"/>
        <v>-8.9382000000000003E-2</v>
      </c>
    </row>
    <row r="60" spans="1:10">
      <c r="A60">
        <v>1</v>
      </c>
      <c r="B60">
        <v>0.63427999999999995</v>
      </c>
      <c r="C60">
        <v>-9.9699999999999997E-2</v>
      </c>
      <c r="I60" s="7">
        <f t="shared" si="2"/>
        <v>0.7343834513029841</v>
      </c>
      <c r="J60" s="7">
        <f t="shared" si="3"/>
        <v>-9.9699999999999997E-2</v>
      </c>
    </row>
    <row r="61" spans="1:10">
      <c r="A61">
        <v>1</v>
      </c>
      <c r="B61">
        <v>0.61092000000000002</v>
      </c>
      <c r="C61">
        <v>-0.11012</v>
      </c>
      <c r="I61" s="7">
        <f t="shared" si="2"/>
        <v>0.70408360474784071</v>
      </c>
      <c r="J61" s="7">
        <f t="shared" si="3"/>
        <v>-0.11012</v>
      </c>
    </row>
    <row r="62" spans="1:10">
      <c r="A62">
        <v>1</v>
      </c>
      <c r="B62">
        <v>0.58664000000000005</v>
      </c>
      <c r="C62">
        <v>-0.12094000000000001</v>
      </c>
      <c r="I62" s="7">
        <f t="shared" si="2"/>
        <v>0.67259044231809395</v>
      </c>
      <c r="J62" s="7">
        <f t="shared" si="3"/>
        <v>-0.12094000000000001</v>
      </c>
    </row>
    <row r="63" spans="1:10">
      <c r="A63">
        <v>1</v>
      </c>
      <c r="B63">
        <v>0.56154000000000004</v>
      </c>
      <c r="C63">
        <v>-0.13156999999999999</v>
      </c>
      <c r="I63" s="7">
        <f t="shared" si="2"/>
        <v>0.6400336722609834</v>
      </c>
      <c r="J63" s="7">
        <f t="shared" si="3"/>
        <v>-0.13156999999999999</v>
      </c>
    </row>
    <row r="64" spans="1:10">
      <c r="A64">
        <v>1</v>
      </c>
      <c r="B64">
        <v>0.53574999999999995</v>
      </c>
      <c r="C64">
        <v>-0.14093</v>
      </c>
      <c r="I64" s="7">
        <f t="shared" si="2"/>
        <v>0.60658191529792027</v>
      </c>
      <c r="J64" s="7">
        <f t="shared" si="3"/>
        <v>-0.14093</v>
      </c>
    </row>
    <row r="65" spans="1:10">
      <c r="A65">
        <v>1</v>
      </c>
      <c r="B65">
        <v>0.50941000000000003</v>
      </c>
      <c r="C65">
        <v>-0.14734</v>
      </c>
      <c r="I65" s="7">
        <f t="shared" si="2"/>
        <v>0.57241676297504029</v>
      </c>
      <c r="J65" s="7">
        <f t="shared" si="3"/>
        <v>-0.14734</v>
      </c>
    </row>
    <row r="66" spans="1:10">
      <c r="A66">
        <v>1</v>
      </c>
      <c r="B66">
        <v>0.48265000000000002</v>
      </c>
      <c r="C66">
        <v>-0.14906</v>
      </c>
      <c r="I66" s="7">
        <f t="shared" si="2"/>
        <v>0.53770683601375424</v>
      </c>
      <c r="J66" s="7">
        <f t="shared" si="3"/>
        <v>-0.14906</v>
      </c>
    </row>
    <row r="67" spans="1:10">
      <c r="A67">
        <v>1</v>
      </c>
      <c r="B67">
        <v>0.45563999999999999</v>
      </c>
      <c r="C67">
        <v>-0.14471999999999999</v>
      </c>
      <c r="I67" s="7">
        <f t="shared" si="2"/>
        <v>0.50267263843436949</v>
      </c>
      <c r="J67" s="7">
        <f t="shared" si="3"/>
        <v>-0.14471999999999999</v>
      </c>
    </row>
    <row r="68" spans="1:10">
      <c r="A68">
        <v>1</v>
      </c>
      <c r="B68">
        <v>0.42853000000000002</v>
      </c>
      <c r="C68">
        <v>-0.13377</v>
      </c>
      <c r="I68" s="7">
        <f t="shared" si="2"/>
        <v>0.46750873260774539</v>
      </c>
      <c r="J68" s="7">
        <f t="shared" si="3"/>
        <v>-0.13377</v>
      </c>
    </row>
    <row r="69" spans="1:10">
      <c r="A69">
        <v>1</v>
      </c>
      <c r="B69">
        <v>0.40148</v>
      </c>
      <c r="C69">
        <v>-0.11658</v>
      </c>
      <c r="I69" s="7">
        <f t="shared" si="2"/>
        <v>0.43242265172946487</v>
      </c>
      <c r="J69" s="7">
        <f t="shared" si="3"/>
        <v>-0.11658</v>
      </c>
    </row>
    <row r="70" spans="1:10">
      <c r="A70">
        <v>1</v>
      </c>
      <c r="B70">
        <v>0.37465999999999999</v>
      </c>
      <c r="C70">
        <v>-9.4381000000000007E-2</v>
      </c>
      <c r="I70" s="7">
        <f t="shared" si="2"/>
        <v>0.39763489981983519</v>
      </c>
      <c r="J70" s="7">
        <f t="shared" si="3"/>
        <v>-9.4381000000000007E-2</v>
      </c>
    </row>
    <row r="71" spans="1:10">
      <c r="A71">
        <v>1</v>
      </c>
      <c r="B71">
        <v>0.34822999999999998</v>
      </c>
      <c r="C71">
        <v>-6.8803000000000003E-2</v>
      </c>
      <c r="I71" s="7">
        <f t="shared" si="2"/>
        <v>0.36335301007443949</v>
      </c>
      <c r="J71" s="7">
        <f t="shared" si="3"/>
        <v>-6.8803000000000003E-2</v>
      </c>
    </row>
    <row r="72" spans="1:10">
      <c r="A72">
        <v>1</v>
      </c>
      <c r="B72">
        <v>0.32235999999999998</v>
      </c>
      <c r="C72">
        <v>-4.1581E-2</v>
      </c>
      <c r="I72" s="7">
        <f t="shared" si="2"/>
        <v>0.32979748651358493</v>
      </c>
      <c r="J72" s="7">
        <f t="shared" si="3"/>
        <v>-4.1581E-2</v>
      </c>
    </row>
    <row r="73" spans="1:10">
      <c r="A73">
        <v>1</v>
      </c>
      <c r="B73">
        <v>0.29720999999999997</v>
      </c>
      <c r="C73">
        <v>-1.418E-2</v>
      </c>
      <c r="I73" s="7">
        <f t="shared" si="2"/>
        <v>0.29717586233285465</v>
      </c>
      <c r="J73" s="7">
        <f t="shared" si="3"/>
        <v>-1.418E-2</v>
      </c>
    </row>
    <row r="74" spans="1:10">
      <c r="A74">
        <v>1</v>
      </c>
      <c r="B74">
        <v>0.27292</v>
      </c>
      <c r="C74">
        <v>1.2399E-2</v>
      </c>
      <c r="I74" s="7">
        <f t="shared" si="2"/>
        <v>0.26566972907838393</v>
      </c>
      <c r="J74" s="7">
        <f t="shared" si="3"/>
        <v>1.2399E-2</v>
      </c>
    </row>
    <row r="75" spans="1:10">
      <c r="A75">
        <v>1</v>
      </c>
      <c r="B75">
        <v>0.24962999999999999</v>
      </c>
      <c r="C75">
        <v>3.7740999999999997E-2</v>
      </c>
      <c r="I75" s="7">
        <f t="shared" si="2"/>
        <v>0.2354606782963081</v>
      </c>
      <c r="J75" s="7">
        <f t="shared" si="3"/>
        <v>3.7740999999999997E-2</v>
      </c>
    </row>
    <row r="76" spans="1:10">
      <c r="A76">
        <v>1</v>
      </c>
      <c r="B76">
        <v>0.22746</v>
      </c>
      <c r="C76">
        <v>6.1952E-2</v>
      </c>
      <c r="E76">
        <v>-0.59906999999999999</v>
      </c>
      <c r="F76">
        <v>6.1952E-2</v>
      </c>
      <c r="I76" s="7">
        <f t="shared" si="2"/>
        <v>0.20670435988331443</v>
      </c>
      <c r="J76" s="7">
        <f t="shared" si="3"/>
        <v>6.1952E-2</v>
      </c>
    </row>
    <row r="77" spans="1:10">
      <c r="A77">
        <v>1</v>
      </c>
      <c r="B77">
        <v>0.20654</v>
      </c>
      <c r="C77">
        <v>8.5549E-2</v>
      </c>
      <c r="E77">
        <v>-0.59406000000000003</v>
      </c>
      <c r="F77">
        <v>8.5549E-2</v>
      </c>
      <c r="I77" s="7">
        <f t="shared" si="2"/>
        <v>0.17956939456081433</v>
      </c>
      <c r="J77" s="7">
        <f t="shared" si="3"/>
        <v>8.5549E-2</v>
      </c>
    </row>
    <row r="78" spans="1:10">
      <c r="A78">
        <v>1</v>
      </c>
      <c r="B78">
        <v>0.18695999999999999</v>
      </c>
      <c r="C78">
        <v>0.10929</v>
      </c>
      <c r="E78">
        <v>-0.58926999999999996</v>
      </c>
      <c r="F78">
        <v>0.10929</v>
      </c>
      <c r="I78" s="7">
        <f t="shared" si="2"/>
        <v>0.15417251975132332</v>
      </c>
      <c r="J78" s="7">
        <f t="shared" si="3"/>
        <v>0.10929</v>
      </c>
    </row>
    <row r="79" spans="1:10">
      <c r="A79">
        <v>1</v>
      </c>
      <c r="B79">
        <v>0.16880000000000001</v>
      </c>
      <c r="C79">
        <v>0.13403999999999999</v>
      </c>
      <c r="E79">
        <v>-0.59099999999999997</v>
      </c>
      <c r="F79">
        <v>0.13403999999999999</v>
      </c>
      <c r="I79" s="7">
        <f t="shared" si="2"/>
        <v>0.13061750205263301</v>
      </c>
      <c r="J79" s="7">
        <f t="shared" si="3"/>
        <v>0.13403999999999999</v>
      </c>
    </row>
    <row r="80" spans="1:10">
      <c r="A80">
        <v>1</v>
      </c>
      <c r="B80">
        <v>0.15212999999999999</v>
      </c>
      <c r="C80">
        <v>0.16031999999999999</v>
      </c>
      <c r="E80">
        <v>-0.61112</v>
      </c>
      <c r="F80">
        <v>0.16031999999999999</v>
      </c>
      <c r="I80" s="7">
        <f t="shared" si="2"/>
        <v>0.10899513723781097</v>
      </c>
      <c r="J80" s="7">
        <f t="shared" si="3"/>
        <v>0.16031999999999999</v>
      </c>
    </row>
    <row r="81" spans="1:10">
      <c r="A81">
        <v>1</v>
      </c>
      <c r="B81">
        <v>0.13700000000000001</v>
      </c>
      <c r="C81">
        <v>0.18819</v>
      </c>
      <c r="E81">
        <v>-0.66627000000000003</v>
      </c>
      <c r="F81">
        <v>0.18819</v>
      </c>
      <c r="I81" s="7">
        <f t="shared" si="2"/>
        <v>8.9370279430477026E-2</v>
      </c>
      <c r="J81" s="7">
        <f t="shared" si="3"/>
        <v>0.18819</v>
      </c>
    </row>
    <row r="82" spans="1:10">
      <c r="A82">
        <v>1</v>
      </c>
      <c r="B82">
        <v>0.12341000000000001</v>
      </c>
      <c r="C82">
        <v>0.21759000000000001</v>
      </c>
      <c r="E82">
        <v>-0.77836000000000005</v>
      </c>
      <c r="F82">
        <v>0.21759000000000001</v>
      </c>
      <c r="I82" s="7">
        <f t="shared" si="2"/>
        <v>7.1742928630631114E-2</v>
      </c>
      <c r="J82" s="7">
        <f t="shared" si="3"/>
        <v>0.21759000000000001</v>
      </c>
    </row>
    <row r="83" spans="1:10">
      <c r="A83">
        <v>1</v>
      </c>
      <c r="B83">
        <v>0.11136</v>
      </c>
      <c r="C83">
        <v>0.23938000000000001</v>
      </c>
      <c r="E83">
        <v>-0.92410000000000003</v>
      </c>
      <c r="F83">
        <v>0.23938000000000001</v>
      </c>
      <c r="I83" s="7">
        <f t="shared" si="2"/>
        <v>5.6113084838273264E-2</v>
      </c>
      <c r="J83" s="7">
        <f t="shared" si="3"/>
        <v>0.23938000000000001</v>
      </c>
    </row>
    <row r="84" spans="1:10">
      <c r="A84">
        <v>1</v>
      </c>
      <c r="B84">
        <v>0.10082000000000001</v>
      </c>
      <c r="C84">
        <v>0.24138000000000001</v>
      </c>
      <c r="I84" s="7">
        <f t="shared" si="2"/>
        <v>4.2441835579231632E-2</v>
      </c>
      <c r="J84" s="7">
        <f t="shared" si="3"/>
        <v>0.24138000000000001</v>
      </c>
    </row>
    <row r="85" spans="1:10">
      <c r="A85">
        <v>1</v>
      </c>
      <c r="B85">
        <v>9.1753000000000001E-2</v>
      </c>
      <c r="C85">
        <v>0.25702999999999998</v>
      </c>
      <c r="I85" s="7">
        <f t="shared" si="2"/>
        <v>3.0681188802027592E-2</v>
      </c>
      <c r="J85" s="7">
        <f t="shared" si="3"/>
        <v>0.25702999999999998</v>
      </c>
    </row>
    <row r="86" spans="1:10">
      <c r="A86">
        <v>1</v>
      </c>
      <c r="B86">
        <v>8.4193000000000004E-2</v>
      </c>
      <c r="C86">
        <v>0.3503</v>
      </c>
      <c r="I86" s="7">
        <f t="shared" si="2"/>
        <v>2.0875245310722587E-2</v>
      </c>
      <c r="J86" s="7">
        <f t="shared" si="3"/>
        <v>0.3503</v>
      </c>
    </row>
    <row r="87" spans="1:10">
      <c r="A87">
        <v>1</v>
      </c>
      <c r="B87">
        <v>7.8187999999999994E-2</v>
      </c>
      <c r="C87">
        <v>0.52559</v>
      </c>
      <c r="I87" s="7">
        <f t="shared" si="2"/>
        <v>1.3086265063991546E-2</v>
      </c>
      <c r="J87" s="7">
        <f t="shared" si="3"/>
        <v>0.52559</v>
      </c>
    </row>
    <row r="88" spans="1:10">
      <c r="A88">
        <v>1</v>
      </c>
      <c r="B88">
        <v>7.3700000000000002E-2</v>
      </c>
      <c r="C88">
        <v>0.72179000000000004</v>
      </c>
      <c r="I88" s="7">
        <f t="shared" si="2"/>
        <v>7.2649589278835046E-3</v>
      </c>
      <c r="J88" s="7">
        <f t="shared" si="3"/>
        <v>0.72179000000000004</v>
      </c>
    </row>
    <row r="89" spans="1:10">
      <c r="A89">
        <v>1</v>
      </c>
      <c r="B89">
        <v>7.0588999999999999E-2</v>
      </c>
      <c r="C89">
        <v>0.86734999999999995</v>
      </c>
      <c r="I89" s="7">
        <f t="shared" si="2"/>
        <v>3.2297353562631471E-3</v>
      </c>
      <c r="J89" s="7">
        <f t="shared" si="3"/>
        <v>0.86734999999999995</v>
      </c>
    </row>
    <row r="90" spans="1:10">
      <c r="A90">
        <v>1</v>
      </c>
      <c r="B90">
        <v>6.8728999999999998E-2</v>
      </c>
      <c r="C90">
        <v>0.90114000000000005</v>
      </c>
      <c r="I90" s="7">
        <f t="shared" si="2"/>
        <v>8.1716195760873987E-4</v>
      </c>
      <c r="J90" s="7">
        <f t="shared" si="3"/>
        <v>0.90114000000000005</v>
      </c>
    </row>
  </sheetData>
  <sortState xmlns:xlrd2="http://schemas.microsoft.com/office/spreadsheetml/2017/richdata2" ref="A2:C92">
    <sortCondition descending="1" ref="A1:A92"/>
  </sortState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505C-B95D-46F7-8133-4D275184EEA7}">
  <dimension ref="A1:J90"/>
  <sheetViews>
    <sheetView zoomScale="115" zoomScaleNormal="115" workbookViewId="0">
      <selection activeCell="I46" sqref="I46"/>
    </sheetView>
  </sheetViews>
  <sheetFormatPr defaultRowHeight="16.5"/>
  <sheetData>
    <row r="1" spans="1:10">
      <c r="B1" s="7" t="s">
        <v>0</v>
      </c>
      <c r="C1" s="7" t="s">
        <v>1</v>
      </c>
      <c r="D1" s="7"/>
      <c r="E1" s="7"/>
      <c r="F1" s="7"/>
      <c r="G1" s="7"/>
      <c r="H1" s="7"/>
      <c r="I1" s="7" t="s">
        <v>4</v>
      </c>
      <c r="J1" s="7" t="s">
        <v>5</v>
      </c>
    </row>
    <row r="2" spans="1:10">
      <c r="A2">
        <v>2</v>
      </c>
      <c r="B2">
        <v>0.82728000000000002</v>
      </c>
      <c r="C2">
        <v>9.4861000000000001E-2</v>
      </c>
      <c r="F2">
        <f>MAX(B2:B90)</f>
        <v>0.83806000000000003</v>
      </c>
      <c r="G2">
        <f>F2-F3</f>
        <v>0.77202400000000004</v>
      </c>
      <c r="I2">
        <f>(B2-$F$3)/$G$2</f>
        <v>0.98603670352217032</v>
      </c>
      <c r="J2">
        <f>C2</f>
        <v>9.4861000000000001E-2</v>
      </c>
    </row>
    <row r="3" spans="1:10">
      <c r="A3">
        <v>2</v>
      </c>
      <c r="B3">
        <v>0.81623000000000001</v>
      </c>
      <c r="C3">
        <v>8.2091999999999998E-2</v>
      </c>
      <c r="F3">
        <f>MIN(B2:B90)</f>
        <v>6.6035999999999997E-2</v>
      </c>
      <c r="I3">
        <f t="shared" ref="I3:I66" si="0">(B3-$F$3)/$G$2</f>
        <v>0.9717236769841352</v>
      </c>
      <c r="J3">
        <f t="shared" ref="J3:J66" si="1">C3</f>
        <v>8.2091999999999998E-2</v>
      </c>
    </row>
    <row r="4" spans="1:10">
      <c r="A4">
        <v>2</v>
      </c>
      <c r="B4">
        <v>0.80466000000000004</v>
      </c>
      <c r="C4">
        <v>6.7886000000000002E-2</v>
      </c>
      <c r="I4">
        <f t="shared" si="0"/>
        <v>0.95673709625607495</v>
      </c>
      <c r="J4">
        <f t="shared" si="1"/>
        <v>6.7886000000000002E-2</v>
      </c>
    </row>
    <row r="5" spans="1:10">
      <c r="A5">
        <v>2</v>
      </c>
      <c r="B5">
        <v>0.79237999999999997</v>
      </c>
      <c r="C5">
        <v>5.2571E-2</v>
      </c>
      <c r="I5">
        <f t="shared" si="0"/>
        <v>0.94083085499932639</v>
      </c>
      <c r="J5">
        <f t="shared" si="1"/>
        <v>5.2571E-2</v>
      </c>
    </row>
    <row r="6" spans="1:10">
      <c r="A6">
        <v>2</v>
      </c>
      <c r="B6">
        <v>0.77920999999999996</v>
      </c>
      <c r="C6">
        <v>3.4396999999999997E-2</v>
      </c>
      <c r="I6">
        <f t="shared" si="0"/>
        <v>0.92377179984041935</v>
      </c>
      <c r="J6">
        <f t="shared" si="1"/>
        <v>3.4396999999999997E-2</v>
      </c>
    </row>
    <row r="7" spans="1:10">
      <c r="A7">
        <v>2</v>
      </c>
      <c r="B7">
        <v>0.76504000000000005</v>
      </c>
      <c r="C7">
        <v>1.4114E-2</v>
      </c>
      <c r="I7">
        <f t="shared" si="0"/>
        <v>0.90541744816223335</v>
      </c>
      <c r="J7">
        <f t="shared" si="1"/>
        <v>1.4114E-2</v>
      </c>
    </row>
    <row r="8" spans="1:10">
      <c r="A8">
        <v>2</v>
      </c>
      <c r="B8">
        <v>0.74975000000000003</v>
      </c>
      <c r="C8">
        <v>-9.4243E-3</v>
      </c>
      <c r="I8">
        <f t="shared" si="0"/>
        <v>0.88561236438245439</v>
      </c>
      <c r="J8">
        <f t="shared" si="1"/>
        <v>-9.4243E-3</v>
      </c>
    </row>
    <row r="9" spans="1:10">
      <c r="A9">
        <v>2</v>
      </c>
      <c r="B9">
        <v>0.73329</v>
      </c>
      <c r="C9">
        <v>-3.6063999999999999E-2</v>
      </c>
      <c r="I9">
        <f t="shared" si="0"/>
        <v>0.86429178367511883</v>
      </c>
      <c r="J9">
        <f t="shared" si="1"/>
        <v>-3.6063999999999999E-2</v>
      </c>
    </row>
    <row r="10" spans="1:10">
      <c r="A10">
        <v>2</v>
      </c>
      <c r="B10">
        <v>0.71562000000000003</v>
      </c>
      <c r="C10">
        <v>-6.6621E-2</v>
      </c>
      <c r="I10">
        <f t="shared" si="0"/>
        <v>0.8414038941794556</v>
      </c>
      <c r="J10">
        <f t="shared" si="1"/>
        <v>-6.6621E-2</v>
      </c>
    </row>
    <row r="11" spans="1:10">
      <c r="A11">
        <v>2</v>
      </c>
      <c r="B11">
        <v>0.69672000000000001</v>
      </c>
      <c r="C11">
        <v>-0.10105</v>
      </c>
      <c r="I11">
        <f t="shared" si="0"/>
        <v>0.81692278996507883</v>
      </c>
      <c r="J11">
        <f t="shared" si="1"/>
        <v>-0.10105</v>
      </c>
    </row>
    <row r="12" spans="1:10">
      <c r="A12">
        <v>2</v>
      </c>
      <c r="B12">
        <v>0.67662</v>
      </c>
      <c r="C12">
        <v>-0.13961999999999999</v>
      </c>
      <c r="I12">
        <f t="shared" si="0"/>
        <v>0.79088732992756694</v>
      </c>
      <c r="J12">
        <f t="shared" si="1"/>
        <v>-0.13961999999999999</v>
      </c>
    </row>
    <row r="13" spans="1:10">
      <c r="A13">
        <v>2</v>
      </c>
      <c r="B13">
        <v>0.65536000000000005</v>
      </c>
      <c r="C13">
        <v>-0.18548000000000001</v>
      </c>
      <c r="I13">
        <f t="shared" si="0"/>
        <v>0.76334932592769145</v>
      </c>
      <c r="J13">
        <f t="shared" si="1"/>
        <v>-0.18548000000000001</v>
      </c>
    </row>
    <row r="14" spans="1:10">
      <c r="A14">
        <v>2</v>
      </c>
      <c r="B14">
        <v>0.63299000000000005</v>
      </c>
      <c r="C14">
        <v>-0.25385000000000002</v>
      </c>
      <c r="I14">
        <f t="shared" si="0"/>
        <v>0.73437354279141587</v>
      </c>
      <c r="J14">
        <f t="shared" si="1"/>
        <v>-0.25385000000000002</v>
      </c>
    </row>
    <row r="15" spans="1:10">
      <c r="A15">
        <v>2</v>
      </c>
      <c r="B15">
        <v>0.60960000000000003</v>
      </c>
      <c r="C15">
        <v>-0.36165000000000003</v>
      </c>
      <c r="I15">
        <f t="shared" si="0"/>
        <v>0.70407655720547546</v>
      </c>
      <c r="J15">
        <f t="shared" si="1"/>
        <v>-0.36165000000000003</v>
      </c>
    </row>
    <row r="16" spans="1:10">
      <c r="A16">
        <v>2</v>
      </c>
      <c r="B16">
        <v>0.58528000000000002</v>
      </c>
      <c r="C16">
        <v>-0.51349</v>
      </c>
      <c r="I16">
        <f t="shared" si="0"/>
        <v>0.67257494585660549</v>
      </c>
      <c r="J16">
        <f t="shared" si="1"/>
        <v>-0.51349</v>
      </c>
    </row>
    <row r="17" spans="1:10">
      <c r="A17">
        <v>2</v>
      </c>
      <c r="B17">
        <v>0.56015000000000004</v>
      </c>
      <c r="C17">
        <v>-0.66608000000000001</v>
      </c>
      <c r="E17">
        <v>-0.13181999999999999</v>
      </c>
      <c r="I17">
        <f t="shared" si="0"/>
        <v>0.6400241443271194</v>
      </c>
      <c r="J17">
        <f t="shared" si="1"/>
        <v>-0.66608000000000001</v>
      </c>
    </row>
    <row r="18" spans="1:10">
      <c r="A18">
        <v>2</v>
      </c>
      <c r="B18">
        <v>0.53432999999999997</v>
      </c>
      <c r="C18">
        <v>-0.75812000000000002</v>
      </c>
      <c r="E18">
        <v>-0.14111000000000001</v>
      </c>
      <c r="I18">
        <f t="shared" si="0"/>
        <v>0.60657958819933055</v>
      </c>
      <c r="J18">
        <f t="shared" si="1"/>
        <v>-0.75812000000000002</v>
      </c>
    </row>
    <row r="19" spans="1:10">
      <c r="A19">
        <v>2</v>
      </c>
      <c r="B19">
        <v>0.50795000000000001</v>
      </c>
      <c r="C19">
        <v>-0.78547999999999996</v>
      </c>
      <c r="E19">
        <v>-0.14741000000000001</v>
      </c>
      <c r="I19">
        <f t="shared" si="0"/>
        <v>0.5724096660207455</v>
      </c>
      <c r="J19">
        <f t="shared" si="1"/>
        <v>-0.78547999999999996</v>
      </c>
    </row>
    <row r="20" spans="1:10">
      <c r="A20">
        <v>2</v>
      </c>
      <c r="B20">
        <v>0.48115999999999998</v>
      </c>
      <c r="C20">
        <v>-0.77644000000000002</v>
      </c>
      <c r="E20">
        <v>-0.14902000000000001</v>
      </c>
      <c r="I20">
        <f t="shared" si="0"/>
        <v>0.53770867226925589</v>
      </c>
      <c r="J20">
        <f t="shared" si="1"/>
        <v>-0.77644000000000002</v>
      </c>
    </row>
    <row r="21" spans="1:10">
      <c r="A21">
        <v>2</v>
      </c>
      <c r="B21">
        <v>0.45411000000000001</v>
      </c>
      <c r="C21">
        <v>-0.75439999999999996</v>
      </c>
      <c r="E21">
        <v>-0.14454</v>
      </c>
      <c r="I21">
        <f t="shared" si="0"/>
        <v>0.50267090142275372</v>
      </c>
      <c r="J21">
        <f t="shared" si="1"/>
        <v>-0.75439999999999996</v>
      </c>
    </row>
    <row r="22" spans="1:10">
      <c r="A22">
        <v>2</v>
      </c>
      <c r="B22">
        <v>0.42696000000000001</v>
      </c>
      <c r="C22">
        <v>-0.73029999999999995</v>
      </c>
      <c r="E22">
        <v>-0.13345000000000001</v>
      </c>
      <c r="I22">
        <f t="shared" si="0"/>
        <v>0.46750360092432358</v>
      </c>
      <c r="J22">
        <f t="shared" si="1"/>
        <v>-0.73029999999999995</v>
      </c>
    </row>
    <row r="23" spans="1:10">
      <c r="A23">
        <v>2</v>
      </c>
      <c r="B23">
        <v>0.39987</v>
      </c>
      <c r="C23">
        <v>-0.70513000000000003</v>
      </c>
      <c r="I23">
        <f t="shared" si="0"/>
        <v>0.43241401821705022</v>
      </c>
      <c r="J23">
        <f t="shared" si="1"/>
        <v>-0.70513000000000003</v>
      </c>
    </row>
    <row r="24" spans="1:10">
      <c r="A24">
        <v>2</v>
      </c>
      <c r="B24">
        <v>0.37301000000000001</v>
      </c>
      <c r="C24">
        <v>-0.67966000000000004</v>
      </c>
      <c r="I24">
        <f t="shared" si="0"/>
        <v>0.39762235370921112</v>
      </c>
      <c r="J24">
        <f t="shared" si="1"/>
        <v>-0.67966000000000004</v>
      </c>
    </row>
    <row r="25" spans="1:10">
      <c r="A25">
        <v>2</v>
      </c>
      <c r="B25">
        <v>0.34655000000000002</v>
      </c>
      <c r="C25">
        <v>-0.65549000000000002</v>
      </c>
      <c r="I25">
        <f t="shared" si="0"/>
        <v>0.36334880780908368</v>
      </c>
      <c r="J25">
        <f t="shared" si="1"/>
        <v>-0.65549000000000002</v>
      </c>
    </row>
    <row r="26" spans="1:10">
      <c r="A26">
        <v>2</v>
      </c>
      <c r="B26">
        <v>0.32064999999999999</v>
      </c>
      <c r="C26">
        <v>-0.63495000000000001</v>
      </c>
      <c r="I26">
        <f t="shared" si="0"/>
        <v>0.32980062795975251</v>
      </c>
      <c r="J26">
        <f t="shared" si="1"/>
        <v>-0.63495000000000001</v>
      </c>
    </row>
    <row r="27" spans="1:10">
      <c r="A27">
        <v>2</v>
      </c>
      <c r="B27">
        <v>0.29546</v>
      </c>
      <c r="C27">
        <v>-0.61944999999999995</v>
      </c>
      <c r="I27">
        <f t="shared" si="0"/>
        <v>0.29717210863910964</v>
      </c>
      <c r="J27">
        <f t="shared" si="1"/>
        <v>-0.61944999999999995</v>
      </c>
    </row>
    <row r="28" spans="1:10">
      <c r="A28">
        <v>2</v>
      </c>
      <c r="B28">
        <v>0.27113999999999999</v>
      </c>
      <c r="C28">
        <v>-0.60884000000000005</v>
      </c>
      <c r="I28">
        <f t="shared" si="0"/>
        <v>0.26567049729023967</v>
      </c>
      <c r="J28">
        <f t="shared" si="1"/>
        <v>-0.60884000000000005</v>
      </c>
    </row>
    <row r="29" spans="1:10">
      <c r="A29">
        <v>2</v>
      </c>
      <c r="B29">
        <v>0.24781</v>
      </c>
      <c r="C29">
        <v>-0.60185</v>
      </c>
      <c r="I29">
        <f t="shared" si="0"/>
        <v>0.23545122949545608</v>
      </c>
      <c r="J29">
        <f t="shared" si="1"/>
        <v>-0.60185</v>
      </c>
    </row>
    <row r="30" spans="1:10">
      <c r="A30">
        <v>2</v>
      </c>
      <c r="B30">
        <v>0.22561999999999999</v>
      </c>
      <c r="C30">
        <v>-0.59708000000000006</v>
      </c>
      <c r="E30">
        <v>6.2761999999999998E-2</v>
      </c>
      <c r="I30">
        <f t="shared" si="0"/>
        <v>0.20670859973265079</v>
      </c>
      <c r="J30">
        <f t="shared" si="1"/>
        <v>-0.59708000000000006</v>
      </c>
    </row>
    <row r="31" spans="1:10">
      <c r="A31">
        <v>2</v>
      </c>
      <c r="B31">
        <v>0.20466000000000001</v>
      </c>
      <c r="C31">
        <v>-0.59219999999999995</v>
      </c>
      <c r="E31">
        <v>8.6355000000000001E-2</v>
      </c>
      <c r="I31">
        <f t="shared" si="0"/>
        <v>0.17955918468855891</v>
      </c>
      <c r="J31">
        <f t="shared" si="1"/>
        <v>-0.59219999999999995</v>
      </c>
    </row>
    <row r="32" spans="1:10">
      <c r="A32">
        <v>2</v>
      </c>
      <c r="B32">
        <v>0.18506</v>
      </c>
      <c r="C32">
        <v>-0.58750999999999998</v>
      </c>
      <c r="E32">
        <v>0.11008999999999999</v>
      </c>
      <c r="I32">
        <f t="shared" si="0"/>
        <v>0.15417137291068672</v>
      </c>
      <c r="J32">
        <f t="shared" si="1"/>
        <v>-0.58750999999999998</v>
      </c>
    </row>
    <row r="33" spans="1:10">
      <c r="A33">
        <v>2</v>
      </c>
      <c r="B33">
        <v>0.16688</v>
      </c>
      <c r="C33">
        <v>-0.58913000000000004</v>
      </c>
      <c r="E33">
        <v>0.13483999999999999</v>
      </c>
      <c r="I33">
        <f t="shared" si="0"/>
        <v>0.13062288219019097</v>
      </c>
      <c r="J33">
        <f t="shared" si="1"/>
        <v>-0.58913000000000004</v>
      </c>
    </row>
    <row r="34" spans="1:10">
      <c r="A34">
        <v>2</v>
      </c>
      <c r="B34">
        <v>0.15018999999999999</v>
      </c>
      <c r="C34">
        <v>-0.60865999999999998</v>
      </c>
      <c r="E34">
        <v>0.16109999999999999</v>
      </c>
      <c r="I34">
        <f t="shared" si="0"/>
        <v>0.10900438328342123</v>
      </c>
      <c r="J34">
        <f t="shared" si="1"/>
        <v>-0.60865999999999998</v>
      </c>
    </row>
    <row r="35" spans="1:10">
      <c r="A35">
        <v>2</v>
      </c>
      <c r="B35">
        <v>0.13503000000000001</v>
      </c>
      <c r="C35">
        <v>-0.66237999999999997</v>
      </c>
      <c r="E35">
        <v>0.18895999999999999</v>
      </c>
      <c r="I35">
        <f t="shared" si="0"/>
        <v>8.9367688051148683E-2</v>
      </c>
      <c r="J35">
        <f t="shared" si="1"/>
        <v>-0.66237999999999997</v>
      </c>
    </row>
    <row r="36" spans="1:10">
      <c r="A36">
        <v>2</v>
      </c>
      <c r="B36">
        <v>0.12142</v>
      </c>
      <c r="C36">
        <v>-0.77200999999999997</v>
      </c>
      <c r="I36">
        <f t="shared" si="0"/>
        <v>7.1738702423758849E-2</v>
      </c>
      <c r="J36">
        <f t="shared" si="1"/>
        <v>-0.77200999999999997</v>
      </c>
    </row>
    <row r="37" spans="1:10">
      <c r="A37">
        <v>2</v>
      </c>
      <c r="B37">
        <v>0.10936</v>
      </c>
      <c r="C37">
        <v>-0.91566999999999998</v>
      </c>
      <c r="I37">
        <f t="shared" si="0"/>
        <v>5.6117426401251773E-2</v>
      </c>
      <c r="J37">
        <f t="shared" si="1"/>
        <v>-0.91566999999999998</v>
      </c>
    </row>
    <row r="38" spans="1:10">
      <c r="A38">
        <v>2</v>
      </c>
      <c r="B38">
        <v>9.8801E-2</v>
      </c>
      <c r="C38">
        <v>-1.0193000000000001</v>
      </c>
      <c r="I38">
        <f t="shared" si="0"/>
        <v>4.2440390454182769E-2</v>
      </c>
      <c r="J38">
        <f t="shared" si="1"/>
        <v>-1.0193000000000001</v>
      </c>
    </row>
    <row r="39" spans="1:10">
      <c r="A39">
        <v>2</v>
      </c>
      <c r="B39">
        <v>8.9721999999999996E-2</v>
      </c>
      <c r="C39">
        <v>-1.0179</v>
      </c>
      <c r="I39">
        <f t="shared" si="0"/>
        <v>3.068039335564697E-2</v>
      </c>
      <c r="J39">
        <f t="shared" si="1"/>
        <v>-1.0179</v>
      </c>
    </row>
    <row r="40" spans="1:10">
      <c r="A40">
        <v>2</v>
      </c>
      <c r="B40">
        <v>8.2152000000000003E-2</v>
      </c>
      <c r="C40">
        <v>-0.87697000000000003</v>
      </c>
      <c r="I40">
        <f t="shared" si="0"/>
        <v>2.0874998704703485E-2</v>
      </c>
      <c r="J40">
        <f t="shared" si="1"/>
        <v>-0.87697000000000003</v>
      </c>
    </row>
    <row r="41" spans="1:10">
      <c r="A41">
        <v>2</v>
      </c>
      <c r="B41">
        <v>7.6137999999999997E-2</v>
      </c>
      <c r="C41">
        <v>-0.60545000000000004</v>
      </c>
      <c r="I41">
        <f t="shared" si="0"/>
        <v>1.3085085437758411E-2</v>
      </c>
      <c r="J41">
        <f t="shared" si="1"/>
        <v>-0.60545000000000004</v>
      </c>
    </row>
    <row r="42" spans="1:10">
      <c r="A42">
        <v>2</v>
      </c>
      <c r="B42">
        <v>7.1645E-2</v>
      </c>
      <c r="C42">
        <v>-0.25516</v>
      </c>
      <c r="I42">
        <f t="shared" si="0"/>
        <v>7.2653181766369991E-3</v>
      </c>
      <c r="J42">
        <f t="shared" si="1"/>
        <v>-0.25516</v>
      </c>
    </row>
    <row r="43" spans="1:10">
      <c r="A43">
        <v>2</v>
      </c>
      <c r="B43">
        <v>6.8528000000000006E-2</v>
      </c>
      <c r="C43">
        <v>0.11942</v>
      </c>
      <c r="I43">
        <f t="shared" si="0"/>
        <v>3.2278789260437603E-3</v>
      </c>
      <c r="J43">
        <f t="shared" si="1"/>
        <v>0.11942</v>
      </c>
    </row>
    <row r="44" spans="1:10">
      <c r="A44">
        <v>2</v>
      </c>
      <c r="B44">
        <v>6.6666000000000003E-2</v>
      </c>
      <c r="C44">
        <v>0.48505999999999999</v>
      </c>
      <c r="I44">
        <f t="shared" si="0"/>
        <v>8.1603680714589896E-4</v>
      </c>
      <c r="J44">
        <f t="shared" si="1"/>
        <v>0.48505999999999999</v>
      </c>
    </row>
    <row r="46" spans="1:10">
      <c r="A46">
        <v>1</v>
      </c>
      <c r="B46">
        <v>0.83806000000000003</v>
      </c>
      <c r="C46">
        <v>0.12934000000000001</v>
      </c>
      <c r="I46">
        <f t="shared" si="0"/>
        <v>1</v>
      </c>
      <c r="J46">
        <f t="shared" si="1"/>
        <v>0.12934000000000001</v>
      </c>
    </row>
    <row r="47" spans="1:10">
      <c r="A47">
        <v>1</v>
      </c>
      <c r="B47">
        <v>0.82728000000000002</v>
      </c>
      <c r="C47">
        <v>0.11597</v>
      </c>
      <c r="I47">
        <f t="shared" si="0"/>
        <v>0.98603670352217032</v>
      </c>
      <c r="J47">
        <f t="shared" si="1"/>
        <v>0.11597</v>
      </c>
    </row>
    <row r="48" spans="1:10">
      <c r="A48">
        <v>1</v>
      </c>
      <c r="B48">
        <v>0.81623000000000001</v>
      </c>
      <c r="C48">
        <v>9.5472000000000001E-2</v>
      </c>
      <c r="I48">
        <f t="shared" si="0"/>
        <v>0.9717236769841352</v>
      </c>
      <c r="J48">
        <f t="shared" si="1"/>
        <v>9.5472000000000001E-2</v>
      </c>
    </row>
    <row r="49" spans="1:10">
      <c r="A49">
        <v>1</v>
      </c>
      <c r="B49">
        <v>0.80466000000000004</v>
      </c>
      <c r="C49">
        <v>7.1538000000000004E-2</v>
      </c>
      <c r="I49">
        <f t="shared" si="0"/>
        <v>0.95673709625607495</v>
      </c>
      <c r="J49">
        <f t="shared" si="1"/>
        <v>7.1538000000000004E-2</v>
      </c>
    </row>
    <row r="50" spans="1:10">
      <c r="A50">
        <v>1</v>
      </c>
      <c r="B50">
        <v>0.79237999999999997</v>
      </c>
      <c r="C50">
        <v>4.8594999999999999E-2</v>
      </c>
      <c r="I50">
        <f t="shared" si="0"/>
        <v>0.94083085499932639</v>
      </c>
      <c r="J50">
        <f t="shared" si="1"/>
        <v>4.8594999999999999E-2</v>
      </c>
    </row>
    <row r="51" spans="1:10">
      <c r="A51">
        <v>1</v>
      </c>
      <c r="B51">
        <v>0.77920999999999996</v>
      </c>
      <c r="C51">
        <v>2.5155E-2</v>
      </c>
      <c r="I51">
        <f t="shared" si="0"/>
        <v>0.92377179984041935</v>
      </c>
      <c r="J51">
        <f t="shared" si="1"/>
        <v>2.5155E-2</v>
      </c>
    </row>
    <row r="52" spans="1:10">
      <c r="A52">
        <v>1</v>
      </c>
      <c r="B52">
        <v>0.76504000000000005</v>
      </c>
      <c r="C52">
        <v>2.8620999999999998E-3</v>
      </c>
      <c r="I52">
        <f t="shared" si="0"/>
        <v>0.90541744816223335</v>
      </c>
      <c r="J52">
        <f t="shared" si="1"/>
        <v>2.8620999999999998E-3</v>
      </c>
    </row>
    <row r="53" spans="1:10">
      <c r="A53">
        <v>1</v>
      </c>
      <c r="B53">
        <v>0.74975000000000003</v>
      </c>
      <c r="C53">
        <v>-1.8303E-2</v>
      </c>
      <c r="I53">
        <f t="shared" si="0"/>
        <v>0.88561236438245439</v>
      </c>
      <c r="J53">
        <f t="shared" si="1"/>
        <v>-1.8303E-2</v>
      </c>
    </row>
    <row r="54" spans="1:10">
      <c r="A54">
        <v>1</v>
      </c>
      <c r="B54">
        <v>0.73329</v>
      </c>
      <c r="C54">
        <v>-3.7027999999999998E-2</v>
      </c>
      <c r="I54">
        <f t="shared" si="0"/>
        <v>0.86429178367511883</v>
      </c>
      <c r="J54">
        <f t="shared" si="1"/>
        <v>-3.7027999999999998E-2</v>
      </c>
    </row>
    <row r="55" spans="1:10">
      <c r="A55">
        <v>1</v>
      </c>
      <c r="B55">
        <v>0.71562000000000003</v>
      </c>
      <c r="C55">
        <v>-5.3502000000000001E-2</v>
      </c>
      <c r="I55">
        <f t="shared" si="0"/>
        <v>0.8414038941794556</v>
      </c>
      <c r="J55">
        <f t="shared" si="1"/>
        <v>-5.3502000000000001E-2</v>
      </c>
    </row>
    <row r="56" spans="1:10">
      <c r="A56">
        <v>1</v>
      </c>
      <c r="B56">
        <v>0.69672000000000001</v>
      </c>
      <c r="C56">
        <v>-6.7294999999999994E-2</v>
      </c>
      <c r="I56">
        <f t="shared" si="0"/>
        <v>0.81692278996507883</v>
      </c>
      <c r="J56">
        <f t="shared" si="1"/>
        <v>-6.7294999999999994E-2</v>
      </c>
    </row>
    <row r="57" spans="1:10">
      <c r="A57">
        <v>1</v>
      </c>
      <c r="B57">
        <v>0.67662</v>
      </c>
      <c r="C57">
        <v>-7.9253000000000004E-2</v>
      </c>
      <c r="I57">
        <f t="shared" si="0"/>
        <v>0.79088732992756694</v>
      </c>
      <c r="J57">
        <f t="shared" si="1"/>
        <v>-7.9253000000000004E-2</v>
      </c>
    </row>
    <row r="58" spans="1:10">
      <c r="A58">
        <v>1</v>
      </c>
      <c r="B58">
        <v>0.65536000000000005</v>
      </c>
      <c r="C58">
        <v>-8.9843000000000006E-2</v>
      </c>
      <c r="I58">
        <f t="shared" si="0"/>
        <v>0.76334932592769145</v>
      </c>
      <c r="J58">
        <f t="shared" si="1"/>
        <v>-8.9843000000000006E-2</v>
      </c>
    </row>
    <row r="59" spans="1:10">
      <c r="A59">
        <v>1</v>
      </c>
      <c r="B59">
        <v>0.63299000000000005</v>
      </c>
      <c r="C59">
        <v>-0.10011</v>
      </c>
      <c r="I59">
        <f t="shared" si="0"/>
        <v>0.73437354279141587</v>
      </c>
      <c r="J59">
        <f t="shared" si="1"/>
        <v>-0.10011</v>
      </c>
    </row>
    <row r="60" spans="1:10">
      <c r="A60">
        <v>1</v>
      </c>
      <c r="B60">
        <v>0.60960000000000003</v>
      </c>
      <c r="C60">
        <v>-0.11049</v>
      </c>
      <c r="I60">
        <f t="shared" si="0"/>
        <v>0.70407655720547546</v>
      </c>
      <c r="J60">
        <f t="shared" si="1"/>
        <v>-0.11049</v>
      </c>
    </row>
    <row r="61" spans="1:10">
      <c r="A61">
        <v>1</v>
      </c>
      <c r="B61">
        <v>0.58528000000000002</v>
      </c>
      <c r="C61">
        <v>-0.12126000000000001</v>
      </c>
      <c r="I61">
        <f t="shared" si="0"/>
        <v>0.67257494585660549</v>
      </c>
      <c r="J61">
        <f t="shared" si="1"/>
        <v>-0.12126000000000001</v>
      </c>
    </row>
    <row r="62" spans="1:10">
      <c r="A62">
        <v>1</v>
      </c>
      <c r="B62">
        <v>0.56015000000000004</v>
      </c>
      <c r="C62">
        <v>-0.13181999999999999</v>
      </c>
      <c r="E62">
        <v>-0.66608000000000001</v>
      </c>
      <c r="I62">
        <f t="shared" si="0"/>
        <v>0.6400241443271194</v>
      </c>
      <c r="J62">
        <f t="shared" si="1"/>
        <v>-0.13181999999999999</v>
      </c>
    </row>
    <row r="63" spans="1:10">
      <c r="A63">
        <v>1</v>
      </c>
      <c r="B63">
        <v>0.53432999999999997</v>
      </c>
      <c r="C63">
        <v>-0.14111000000000001</v>
      </c>
      <c r="E63">
        <v>-0.75812000000000002</v>
      </c>
      <c r="I63">
        <f t="shared" si="0"/>
        <v>0.60657958819933055</v>
      </c>
      <c r="J63">
        <f t="shared" si="1"/>
        <v>-0.14111000000000001</v>
      </c>
    </row>
    <row r="64" spans="1:10">
      <c r="A64">
        <v>1</v>
      </c>
      <c r="B64">
        <v>0.50795000000000001</v>
      </c>
      <c r="C64">
        <v>-0.14741000000000001</v>
      </c>
      <c r="E64">
        <v>-0.78547999999999996</v>
      </c>
      <c r="I64">
        <f t="shared" si="0"/>
        <v>0.5724096660207455</v>
      </c>
      <c r="J64">
        <f t="shared" si="1"/>
        <v>-0.14741000000000001</v>
      </c>
    </row>
    <row r="65" spans="1:10">
      <c r="A65">
        <v>1</v>
      </c>
      <c r="B65">
        <v>0.48115999999999998</v>
      </c>
      <c r="C65">
        <v>-0.14902000000000001</v>
      </c>
      <c r="E65">
        <v>-0.77644000000000002</v>
      </c>
      <c r="I65">
        <f t="shared" si="0"/>
        <v>0.53770867226925589</v>
      </c>
      <c r="J65">
        <f t="shared" si="1"/>
        <v>-0.14902000000000001</v>
      </c>
    </row>
    <row r="66" spans="1:10">
      <c r="A66">
        <v>1</v>
      </c>
      <c r="B66">
        <v>0.45411000000000001</v>
      </c>
      <c r="C66">
        <v>-0.14454</v>
      </c>
      <c r="E66">
        <v>-0.75439999999999996</v>
      </c>
      <c r="I66">
        <f t="shared" si="0"/>
        <v>0.50267090142275372</v>
      </c>
      <c r="J66">
        <f t="shared" si="1"/>
        <v>-0.14454</v>
      </c>
    </row>
    <row r="67" spans="1:10">
      <c r="A67">
        <v>1</v>
      </c>
      <c r="B67">
        <v>0.42696000000000001</v>
      </c>
      <c r="C67">
        <v>-0.13345000000000001</v>
      </c>
      <c r="E67">
        <v>-0.73029999999999995</v>
      </c>
      <c r="I67">
        <f t="shared" ref="I67:I90" si="2">(B67-$F$3)/$G$2</f>
        <v>0.46750360092432358</v>
      </c>
      <c r="J67">
        <f t="shared" ref="J67:J90" si="3">C67</f>
        <v>-0.13345000000000001</v>
      </c>
    </row>
    <row r="68" spans="1:10">
      <c r="A68">
        <v>1</v>
      </c>
      <c r="B68">
        <v>0.39987</v>
      </c>
      <c r="C68">
        <v>-0.11613999999999999</v>
      </c>
      <c r="I68">
        <f t="shared" si="2"/>
        <v>0.43241401821705022</v>
      </c>
      <c r="J68">
        <f t="shared" si="3"/>
        <v>-0.11613999999999999</v>
      </c>
    </row>
    <row r="69" spans="1:10">
      <c r="A69">
        <v>1</v>
      </c>
      <c r="B69">
        <v>0.37301000000000001</v>
      </c>
      <c r="C69">
        <v>-9.3822000000000003E-2</v>
      </c>
      <c r="I69">
        <f t="shared" si="2"/>
        <v>0.39762235370921112</v>
      </c>
      <c r="J69">
        <f t="shared" si="3"/>
        <v>-9.3822000000000003E-2</v>
      </c>
    </row>
    <row r="70" spans="1:10">
      <c r="A70">
        <v>1</v>
      </c>
      <c r="B70">
        <v>0.34655000000000002</v>
      </c>
      <c r="C70">
        <v>-6.8154999999999993E-2</v>
      </c>
      <c r="I70">
        <f t="shared" si="2"/>
        <v>0.36334880780908368</v>
      </c>
      <c r="J70">
        <f t="shared" si="3"/>
        <v>-6.8154999999999993E-2</v>
      </c>
    </row>
    <row r="71" spans="1:10">
      <c r="A71">
        <v>1</v>
      </c>
      <c r="B71">
        <v>0.32064999999999999</v>
      </c>
      <c r="C71">
        <v>-4.0866E-2</v>
      </c>
      <c r="I71">
        <f t="shared" si="2"/>
        <v>0.32980062795975251</v>
      </c>
      <c r="J71">
        <f t="shared" si="3"/>
        <v>-4.0866E-2</v>
      </c>
    </row>
    <row r="72" spans="1:10">
      <c r="A72">
        <v>1</v>
      </c>
      <c r="B72">
        <v>0.29546</v>
      </c>
      <c r="C72">
        <v>-1.3419E-2</v>
      </c>
      <c r="I72">
        <f t="shared" si="2"/>
        <v>0.29717210863910964</v>
      </c>
      <c r="J72">
        <f t="shared" si="3"/>
        <v>-1.3419E-2</v>
      </c>
    </row>
    <row r="73" spans="1:10">
      <c r="A73">
        <v>1</v>
      </c>
      <c r="B73">
        <v>0.27113999999999999</v>
      </c>
      <c r="C73">
        <v>1.3188E-2</v>
      </c>
      <c r="I73">
        <f t="shared" si="2"/>
        <v>0.26567049729023967</v>
      </c>
      <c r="J73">
        <f t="shared" si="3"/>
        <v>1.3188E-2</v>
      </c>
    </row>
    <row r="74" spans="1:10">
      <c r="A74">
        <v>1</v>
      </c>
      <c r="B74">
        <v>0.24781</v>
      </c>
      <c r="C74">
        <v>3.8545999999999997E-2</v>
      </c>
      <c r="I74">
        <f t="shared" si="2"/>
        <v>0.23545122949545608</v>
      </c>
      <c r="J74">
        <f t="shared" si="3"/>
        <v>3.8545999999999997E-2</v>
      </c>
    </row>
    <row r="75" spans="1:10">
      <c r="A75">
        <v>1</v>
      </c>
      <c r="B75">
        <v>0.22561999999999999</v>
      </c>
      <c r="C75">
        <v>6.2761999999999998E-2</v>
      </c>
      <c r="E75">
        <v>-0.59708000000000006</v>
      </c>
      <c r="I75">
        <f t="shared" si="2"/>
        <v>0.20670859973265079</v>
      </c>
      <c r="J75">
        <f t="shared" si="3"/>
        <v>6.2761999999999998E-2</v>
      </c>
    </row>
    <row r="76" spans="1:10">
      <c r="A76">
        <v>1</v>
      </c>
      <c r="B76">
        <v>0.20466000000000001</v>
      </c>
      <c r="C76">
        <v>8.6355000000000001E-2</v>
      </c>
      <c r="E76">
        <v>-0.59219999999999995</v>
      </c>
      <c r="I76">
        <f t="shared" si="2"/>
        <v>0.17955918468855891</v>
      </c>
      <c r="J76">
        <f t="shared" si="3"/>
        <v>8.6355000000000001E-2</v>
      </c>
    </row>
    <row r="77" spans="1:10">
      <c r="A77">
        <v>1</v>
      </c>
      <c r="B77">
        <v>0.18506</v>
      </c>
      <c r="C77">
        <v>0.11008999999999999</v>
      </c>
      <c r="E77">
        <v>-0.58750999999999998</v>
      </c>
      <c r="I77">
        <f t="shared" si="2"/>
        <v>0.15417137291068672</v>
      </c>
      <c r="J77">
        <f t="shared" si="3"/>
        <v>0.11008999999999999</v>
      </c>
    </row>
    <row r="78" spans="1:10">
      <c r="A78">
        <v>1</v>
      </c>
      <c r="B78">
        <v>0.16688</v>
      </c>
      <c r="C78">
        <v>0.13483999999999999</v>
      </c>
      <c r="E78">
        <v>-0.58913000000000004</v>
      </c>
      <c r="I78">
        <f t="shared" si="2"/>
        <v>0.13062288219019097</v>
      </c>
      <c r="J78">
        <f t="shared" si="3"/>
        <v>0.13483999999999999</v>
      </c>
    </row>
    <row r="79" spans="1:10">
      <c r="A79">
        <v>1</v>
      </c>
      <c r="B79">
        <v>0.15018999999999999</v>
      </c>
      <c r="C79">
        <v>0.16109999999999999</v>
      </c>
      <c r="E79">
        <v>-0.60865999999999998</v>
      </c>
      <c r="I79">
        <f t="shared" si="2"/>
        <v>0.10900438328342123</v>
      </c>
      <c r="J79">
        <f t="shared" si="3"/>
        <v>0.16109999999999999</v>
      </c>
    </row>
    <row r="80" spans="1:10">
      <c r="A80">
        <v>1</v>
      </c>
      <c r="B80">
        <v>0.13503000000000001</v>
      </c>
      <c r="C80">
        <v>0.18895999999999999</v>
      </c>
      <c r="E80">
        <v>-0.66237999999999997</v>
      </c>
      <c r="I80">
        <f t="shared" si="2"/>
        <v>8.9367688051148683E-2</v>
      </c>
      <c r="J80">
        <f t="shared" si="3"/>
        <v>0.18895999999999999</v>
      </c>
    </row>
    <row r="81" spans="1:10">
      <c r="A81">
        <v>1</v>
      </c>
      <c r="B81">
        <v>0.12142</v>
      </c>
      <c r="C81">
        <v>0.21831999999999999</v>
      </c>
      <c r="I81">
        <f t="shared" si="2"/>
        <v>7.1738702423758849E-2</v>
      </c>
      <c r="J81">
        <f t="shared" si="3"/>
        <v>0.21831999999999999</v>
      </c>
    </row>
    <row r="82" spans="1:10">
      <c r="A82">
        <v>1</v>
      </c>
      <c r="B82">
        <v>0.10936</v>
      </c>
      <c r="C82">
        <v>0.23991999999999999</v>
      </c>
      <c r="I82">
        <f t="shared" si="2"/>
        <v>5.6117426401251773E-2</v>
      </c>
      <c r="J82">
        <f t="shared" si="3"/>
        <v>0.23991999999999999</v>
      </c>
    </row>
    <row r="83" spans="1:10">
      <c r="A83">
        <v>1</v>
      </c>
      <c r="B83">
        <v>9.8801E-2</v>
      </c>
      <c r="C83">
        <v>0.24166000000000001</v>
      </c>
      <c r="I83">
        <f t="shared" si="2"/>
        <v>4.2440390454182769E-2</v>
      </c>
      <c r="J83">
        <f t="shared" si="3"/>
        <v>0.24166000000000001</v>
      </c>
    </row>
    <row r="84" spans="1:10">
      <c r="A84">
        <v>1</v>
      </c>
      <c r="B84">
        <v>8.9721999999999996E-2</v>
      </c>
      <c r="C84">
        <v>0.25730999999999998</v>
      </c>
      <c r="I84">
        <f t="shared" si="2"/>
        <v>3.068039335564697E-2</v>
      </c>
      <c r="J84">
        <f t="shared" si="3"/>
        <v>0.25730999999999998</v>
      </c>
    </row>
    <row r="85" spans="1:10">
      <c r="A85">
        <v>1</v>
      </c>
      <c r="B85">
        <v>8.2152000000000003E-2</v>
      </c>
      <c r="C85">
        <v>0.35089999999999999</v>
      </c>
      <c r="I85">
        <f t="shared" si="2"/>
        <v>2.0874998704703485E-2</v>
      </c>
      <c r="J85">
        <f t="shared" si="3"/>
        <v>0.35089999999999999</v>
      </c>
    </row>
    <row r="86" spans="1:10">
      <c r="A86">
        <v>1</v>
      </c>
      <c r="B86">
        <v>7.6137999999999997E-2</v>
      </c>
      <c r="C86">
        <v>0.52698999999999996</v>
      </c>
      <c r="I86">
        <f t="shared" si="2"/>
        <v>1.3085085437758411E-2</v>
      </c>
      <c r="J86">
        <f t="shared" si="3"/>
        <v>0.52698999999999996</v>
      </c>
    </row>
    <row r="87" spans="1:10">
      <c r="A87">
        <v>1</v>
      </c>
      <c r="B87">
        <v>7.1645E-2</v>
      </c>
      <c r="C87">
        <v>0.72485999999999995</v>
      </c>
      <c r="I87">
        <f t="shared" si="2"/>
        <v>7.2653181766369991E-3</v>
      </c>
      <c r="J87">
        <f t="shared" si="3"/>
        <v>0.72485999999999995</v>
      </c>
    </row>
    <row r="88" spans="1:10">
      <c r="A88">
        <v>1</v>
      </c>
      <c r="B88">
        <v>6.8528000000000006E-2</v>
      </c>
      <c r="C88">
        <v>0.87295</v>
      </c>
      <c r="I88">
        <f t="shared" si="2"/>
        <v>3.2278789260437603E-3</v>
      </c>
      <c r="J88">
        <f t="shared" si="3"/>
        <v>0.87295</v>
      </c>
    </row>
    <row r="89" spans="1:10">
      <c r="A89">
        <v>1</v>
      </c>
      <c r="B89">
        <v>6.6666000000000003E-2</v>
      </c>
      <c r="C89">
        <v>0.90935999999999995</v>
      </c>
      <c r="I89">
        <f t="shared" si="2"/>
        <v>8.1603680714589896E-4</v>
      </c>
      <c r="J89">
        <f t="shared" si="3"/>
        <v>0.90935999999999995</v>
      </c>
    </row>
    <row r="90" spans="1:10">
      <c r="A90">
        <v>1</v>
      </c>
      <c r="B90">
        <v>6.6035999999999997E-2</v>
      </c>
      <c r="C90">
        <v>0.77753000000000005</v>
      </c>
      <c r="I90">
        <f t="shared" si="2"/>
        <v>0</v>
      </c>
      <c r="J90">
        <f t="shared" si="3"/>
        <v>0.77753000000000005</v>
      </c>
    </row>
  </sheetData>
  <sortState xmlns:xlrd2="http://schemas.microsoft.com/office/spreadsheetml/2017/richdata2" ref="A2:C91">
    <sortCondition descending="1" ref="A1:A91"/>
  </sortState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9A91-01CB-4BC1-94F3-D46A7E9E422F}">
  <dimension ref="A1:B89"/>
  <sheetViews>
    <sheetView tabSelected="1" workbookViewId="0">
      <selection activeCell="H35" sqref="H35"/>
    </sheetView>
  </sheetViews>
  <sheetFormatPr defaultRowHeight="16.5"/>
  <sheetData>
    <row r="1" spans="1:2">
      <c r="A1" t="s">
        <v>0</v>
      </c>
      <c r="B1" t="s">
        <v>1</v>
      </c>
    </row>
    <row r="2" spans="1:2">
      <c r="A2">
        <v>0.83604999999999996</v>
      </c>
      <c r="B2">
        <v>0.12942000000000001</v>
      </c>
    </row>
    <row r="3" spans="1:2">
      <c r="A3">
        <v>0.82523999999999997</v>
      </c>
      <c r="B3">
        <v>0.11566</v>
      </c>
    </row>
    <row r="4" spans="1:2">
      <c r="A4">
        <v>0.82523999999999997</v>
      </c>
      <c r="B4">
        <v>9.4580999999999998E-2</v>
      </c>
    </row>
    <row r="5" spans="1:2">
      <c r="A5">
        <v>0.81415999999999999</v>
      </c>
      <c r="B5">
        <v>9.5170000000000005E-2</v>
      </c>
    </row>
    <row r="6" spans="1:2">
      <c r="A6">
        <v>0.81415999999999999</v>
      </c>
      <c r="B6">
        <v>8.1800999999999999E-2</v>
      </c>
    </row>
    <row r="7" spans="1:2">
      <c r="A7">
        <v>0.80256000000000005</v>
      </c>
      <c r="B7">
        <v>7.0985000000000006E-2</v>
      </c>
    </row>
    <row r="8" spans="1:2">
      <c r="A8">
        <v>0.80256000000000005</v>
      </c>
      <c r="B8">
        <v>6.7272999999999999E-2</v>
      </c>
    </row>
    <row r="9" spans="1:2">
      <c r="A9">
        <v>0.79024000000000005</v>
      </c>
      <c r="B9">
        <v>4.7907999999999999E-2</v>
      </c>
    </row>
    <row r="10" spans="1:2">
      <c r="A10">
        <v>0.79024000000000005</v>
      </c>
      <c r="B10">
        <v>5.1714000000000003E-2</v>
      </c>
    </row>
    <row r="11" spans="1:2">
      <c r="A11">
        <v>0.77703999999999995</v>
      </c>
      <c r="B11">
        <v>2.4299999999999999E-2</v>
      </c>
    </row>
    <row r="12" spans="1:2">
      <c r="A12">
        <v>0.77703999999999995</v>
      </c>
      <c r="B12">
        <v>3.3211999999999998E-2</v>
      </c>
    </row>
    <row r="13" spans="1:2">
      <c r="A13">
        <v>0.76283000000000001</v>
      </c>
      <c r="B13">
        <v>1.8883999999999999E-3</v>
      </c>
    </row>
    <row r="14" spans="1:2">
      <c r="A14">
        <v>0.76283000000000001</v>
      </c>
      <c r="B14">
        <v>1.2595E-2</v>
      </c>
    </row>
    <row r="15" spans="1:2">
      <c r="A15">
        <v>0.74750000000000005</v>
      </c>
      <c r="B15">
        <v>-1.9370999999999999E-2</v>
      </c>
    </row>
    <row r="16" spans="1:2">
      <c r="A16">
        <v>0.74750000000000005</v>
      </c>
      <c r="B16">
        <v>-1.1311999999999999E-2</v>
      </c>
    </row>
    <row r="17" spans="1:2">
      <c r="A17">
        <v>0.73099000000000003</v>
      </c>
      <c r="B17">
        <v>-3.8143000000000003E-2</v>
      </c>
    </row>
    <row r="18" spans="1:2">
      <c r="A18">
        <v>0.73099000000000003</v>
      </c>
      <c r="B18">
        <v>-3.8367999999999999E-2</v>
      </c>
    </row>
    <row r="19" spans="1:2">
      <c r="A19">
        <v>0.71326999999999996</v>
      </c>
      <c r="B19">
        <v>-5.4616999999999999E-2</v>
      </c>
    </row>
    <row r="20" spans="1:2">
      <c r="A20">
        <v>0.71326999999999996</v>
      </c>
      <c r="B20">
        <v>-6.9391999999999995E-2</v>
      </c>
    </row>
    <row r="21" spans="1:2">
      <c r="A21">
        <v>0.69432000000000005</v>
      </c>
      <c r="B21">
        <v>-6.8372000000000002E-2</v>
      </c>
    </row>
    <row r="22" spans="1:2">
      <c r="A22">
        <v>0.69432000000000005</v>
      </c>
      <c r="B22">
        <v>-0.10433000000000001</v>
      </c>
    </row>
    <row r="23" spans="1:2">
      <c r="A23">
        <v>0.67417000000000005</v>
      </c>
      <c r="B23">
        <v>-8.0259999999999998E-2</v>
      </c>
    </row>
    <row r="24" spans="1:2">
      <c r="A24">
        <v>0.67417000000000005</v>
      </c>
      <c r="B24">
        <v>-0.14363000000000001</v>
      </c>
    </row>
    <row r="25" spans="1:2">
      <c r="A25">
        <v>0.65285000000000004</v>
      </c>
      <c r="B25">
        <v>-9.0764999999999998E-2</v>
      </c>
    </row>
    <row r="26" spans="1:2">
      <c r="A26">
        <v>0.65285000000000004</v>
      </c>
      <c r="B26">
        <v>-0.19108</v>
      </c>
    </row>
    <row r="27" spans="1:2">
      <c r="A27">
        <v>0.63041999999999998</v>
      </c>
      <c r="B27">
        <v>-0.10094</v>
      </c>
    </row>
    <row r="28" spans="1:2">
      <c r="A28">
        <v>0.63041999999999998</v>
      </c>
      <c r="B28">
        <v>-0.26296999999999998</v>
      </c>
    </row>
    <row r="29" spans="1:2">
      <c r="A29">
        <v>0.60696000000000006</v>
      </c>
      <c r="B29">
        <v>-0.11122</v>
      </c>
    </row>
    <row r="30" spans="1:2">
      <c r="A30">
        <v>0.60696000000000006</v>
      </c>
      <c r="B30">
        <v>-0.37514999999999998</v>
      </c>
    </row>
    <row r="31" spans="1:2">
      <c r="A31">
        <v>0.58257999999999999</v>
      </c>
      <c r="B31">
        <v>-0.12189</v>
      </c>
    </row>
    <row r="32" spans="1:2">
      <c r="A32">
        <v>0.58257999999999999</v>
      </c>
      <c r="B32">
        <v>-0.52634999999999998</v>
      </c>
    </row>
    <row r="33" spans="1:2">
      <c r="A33">
        <v>0.55737999999999999</v>
      </c>
      <c r="B33">
        <v>-0.13233</v>
      </c>
    </row>
    <row r="34" spans="1:2">
      <c r="A34">
        <v>0.55737999999999999</v>
      </c>
      <c r="B34">
        <v>-0.67267999999999994</v>
      </c>
    </row>
    <row r="35" spans="1:2">
      <c r="A35">
        <v>0.53149000000000002</v>
      </c>
      <c r="B35">
        <v>-0.14147000000000001</v>
      </c>
    </row>
    <row r="36" spans="1:2">
      <c r="A36">
        <v>0.53149000000000002</v>
      </c>
      <c r="B36">
        <v>-0.75902999999999998</v>
      </c>
    </row>
    <row r="37" spans="1:2">
      <c r="A37">
        <v>0.50504000000000004</v>
      </c>
      <c r="B37">
        <v>-0.14757000000000001</v>
      </c>
    </row>
    <row r="38" spans="1:2">
      <c r="A38">
        <v>0.50504000000000004</v>
      </c>
      <c r="B38">
        <v>-0.78361000000000003</v>
      </c>
    </row>
    <row r="39" spans="1:2">
      <c r="A39">
        <v>0.47816999999999998</v>
      </c>
      <c r="B39">
        <v>-0.14893000000000001</v>
      </c>
    </row>
    <row r="40" spans="1:2">
      <c r="A40">
        <v>0.47816999999999998</v>
      </c>
      <c r="B40">
        <v>-0.77380000000000004</v>
      </c>
    </row>
    <row r="41" spans="1:2">
      <c r="A41">
        <v>0.45105000000000001</v>
      </c>
      <c r="B41">
        <v>-0.14416999999999999</v>
      </c>
    </row>
    <row r="42" spans="1:2">
      <c r="A42">
        <v>0.45105000000000001</v>
      </c>
      <c r="B42">
        <v>-0.75170999999999999</v>
      </c>
    </row>
    <row r="43" spans="1:2">
      <c r="A43">
        <v>0.42381999999999997</v>
      </c>
      <c r="B43">
        <v>-0.13281000000000001</v>
      </c>
    </row>
    <row r="44" spans="1:2">
      <c r="A44">
        <v>0.42381999999999997</v>
      </c>
      <c r="B44">
        <v>-0.72753999999999996</v>
      </c>
    </row>
    <row r="45" spans="1:2">
      <c r="A45">
        <v>0.39666000000000001</v>
      </c>
      <c r="B45">
        <v>-0.11524</v>
      </c>
    </row>
    <row r="46" spans="1:2">
      <c r="A46">
        <v>0.39666000000000001</v>
      </c>
      <c r="B46">
        <v>-0.70218000000000003</v>
      </c>
    </row>
    <row r="47" spans="1:2">
      <c r="A47">
        <v>0.36973</v>
      </c>
      <c r="B47">
        <v>-9.2702000000000007E-2</v>
      </c>
    </row>
    <row r="48" spans="1:2">
      <c r="A48">
        <v>0.36973</v>
      </c>
      <c r="B48">
        <v>-0.67647999999999997</v>
      </c>
    </row>
    <row r="49" spans="1:2">
      <c r="A49">
        <v>0.34319</v>
      </c>
      <c r="B49">
        <v>-6.6859000000000002E-2</v>
      </c>
    </row>
    <row r="50" spans="1:2">
      <c r="A50">
        <v>0.34319</v>
      </c>
      <c r="B50">
        <v>-0.65210000000000001</v>
      </c>
    </row>
    <row r="51" spans="1:2">
      <c r="A51">
        <v>0.31722</v>
      </c>
      <c r="B51">
        <v>-3.9437E-2</v>
      </c>
    </row>
    <row r="52" spans="1:2">
      <c r="A52">
        <v>0.31722</v>
      </c>
      <c r="B52">
        <v>-0.63132999999999995</v>
      </c>
    </row>
    <row r="53" spans="1:2">
      <c r="A53">
        <v>0.29196</v>
      </c>
      <c r="B53">
        <v>-1.1898000000000001E-2</v>
      </c>
    </row>
    <row r="54" spans="1:2">
      <c r="A54">
        <v>0.29196</v>
      </c>
      <c r="B54">
        <v>-0.61558999999999997</v>
      </c>
    </row>
    <row r="55" spans="1:2">
      <c r="A55">
        <v>0.26756999999999997</v>
      </c>
      <c r="B55">
        <v>1.4767000000000001E-2</v>
      </c>
    </row>
    <row r="56" spans="1:2">
      <c r="A56">
        <v>0.26756999999999997</v>
      </c>
      <c r="B56">
        <v>-0.60477000000000003</v>
      </c>
    </row>
    <row r="57" spans="1:2">
      <c r="A57">
        <v>0.24418000000000001</v>
      </c>
      <c r="B57">
        <v>4.0155000000000003E-2</v>
      </c>
    </row>
    <row r="58" spans="1:2">
      <c r="A58">
        <v>0.24418000000000001</v>
      </c>
      <c r="B58">
        <v>-0.59775</v>
      </c>
    </row>
    <row r="59" spans="1:2">
      <c r="A59">
        <v>0.22192999999999999</v>
      </c>
      <c r="B59">
        <v>6.4380999999999994E-2</v>
      </c>
    </row>
    <row r="60" spans="1:2">
      <c r="A60">
        <v>0.22192999999999999</v>
      </c>
      <c r="B60">
        <v>-0.59311000000000003</v>
      </c>
    </row>
    <row r="61" spans="1:2">
      <c r="A61">
        <v>0.20091999999999999</v>
      </c>
      <c r="B61">
        <v>8.7968000000000005E-2</v>
      </c>
    </row>
    <row r="62" spans="1:2">
      <c r="A62">
        <v>0.20091999999999999</v>
      </c>
      <c r="B62">
        <v>-0.58848</v>
      </c>
    </row>
    <row r="63" spans="1:2">
      <c r="A63">
        <v>0.18126</v>
      </c>
      <c r="B63">
        <v>0.11169</v>
      </c>
    </row>
    <row r="64" spans="1:2">
      <c r="A64">
        <v>0.18126</v>
      </c>
      <c r="B64">
        <v>-0.58399000000000001</v>
      </c>
    </row>
    <row r="65" spans="1:2">
      <c r="A65">
        <v>0.16303000000000001</v>
      </c>
      <c r="B65">
        <v>0.13643</v>
      </c>
    </row>
    <row r="66" spans="1:2">
      <c r="A66">
        <v>0.16303000000000001</v>
      </c>
      <c r="B66">
        <v>-0.58540999999999999</v>
      </c>
    </row>
    <row r="67" spans="1:2">
      <c r="A67">
        <v>0.14629</v>
      </c>
      <c r="B67">
        <v>0.16267000000000001</v>
      </c>
    </row>
    <row r="68" spans="1:2">
      <c r="A68">
        <v>0.14629</v>
      </c>
      <c r="B68">
        <v>-0.60374000000000005</v>
      </c>
    </row>
    <row r="69" spans="1:2">
      <c r="A69">
        <v>0.13109000000000001</v>
      </c>
      <c r="B69">
        <v>0.19051999999999999</v>
      </c>
    </row>
    <row r="70" spans="1:2">
      <c r="A70">
        <v>0.13109000000000001</v>
      </c>
      <c r="B70">
        <v>-0.65458000000000005</v>
      </c>
    </row>
    <row r="71" spans="1:2">
      <c r="A71">
        <v>0.11745</v>
      </c>
      <c r="B71">
        <v>0.21979000000000001</v>
      </c>
    </row>
    <row r="72" spans="1:2">
      <c r="A72">
        <v>0.11745</v>
      </c>
      <c r="B72">
        <v>-0.75931000000000004</v>
      </c>
    </row>
    <row r="73" spans="1:2">
      <c r="A73">
        <v>0.10535</v>
      </c>
      <c r="B73">
        <v>0.24099999999999999</v>
      </c>
    </row>
    <row r="74" spans="1:2">
      <c r="A74">
        <v>0.10535</v>
      </c>
      <c r="B74">
        <v>-0.89881</v>
      </c>
    </row>
    <row r="75" spans="1:2">
      <c r="A75">
        <v>9.4764000000000001E-2</v>
      </c>
      <c r="B75">
        <v>0.24221999999999999</v>
      </c>
    </row>
    <row r="76" spans="1:2">
      <c r="A76">
        <v>9.4764000000000001E-2</v>
      </c>
      <c r="B76">
        <v>-1.002</v>
      </c>
    </row>
    <row r="77" spans="1:2">
      <c r="A77">
        <v>8.566E-2</v>
      </c>
      <c r="B77">
        <v>0.25786999999999999</v>
      </c>
    </row>
    <row r="78" spans="1:2">
      <c r="A78">
        <v>8.566E-2</v>
      </c>
      <c r="B78">
        <v>-1.0023</v>
      </c>
    </row>
    <row r="79" spans="1:2">
      <c r="A79">
        <v>7.8069E-2</v>
      </c>
      <c r="B79">
        <v>0.35210000000000002</v>
      </c>
    </row>
    <row r="80" spans="1:2">
      <c r="A80">
        <v>7.8069E-2</v>
      </c>
      <c r="B80">
        <v>-0.86309999999999998</v>
      </c>
    </row>
    <row r="81" spans="1:2">
      <c r="A81">
        <v>7.2039000000000006E-2</v>
      </c>
      <c r="B81">
        <v>0.52978000000000003</v>
      </c>
    </row>
    <row r="82" spans="1:2">
      <c r="A82">
        <v>7.2039000000000006E-2</v>
      </c>
      <c r="B82">
        <v>-0.59258</v>
      </c>
    </row>
    <row r="83" spans="1:2">
      <c r="A83">
        <v>6.7532999999999996E-2</v>
      </c>
      <c r="B83">
        <v>0.73099999999999998</v>
      </c>
    </row>
    <row r="84" spans="1:2">
      <c r="A84">
        <v>6.7532999999999996E-2</v>
      </c>
      <c r="B84">
        <v>-0.24204000000000001</v>
      </c>
    </row>
    <row r="85" spans="1:2">
      <c r="A85">
        <v>6.4408000000000007E-2</v>
      </c>
      <c r="B85">
        <v>0.88415999999999995</v>
      </c>
    </row>
    <row r="86" spans="1:2">
      <c r="A86">
        <v>6.4408000000000007E-2</v>
      </c>
      <c r="B86">
        <v>0.13425000000000001</v>
      </c>
    </row>
    <row r="87" spans="1:2">
      <c r="A87">
        <v>6.2539999999999998E-2</v>
      </c>
      <c r="B87">
        <v>0.92579</v>
      </c>
    </row>
    <row r="88" spans="1:2">
      <c r="A88">
        <v>6.2539999999999998E-2</v>
      </c>
      <c r="B88">
        <v>0.50263999999999998</v>
      </c>
    </row>
    <row r="89" spans="1:2">
      <c r="A89">
        <v>6.1908999999999999E-2</v>
      </c>
      <c r="B89">
        <v>0.79649000000000003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26D4-73E2-4DFE-AF1F-8FF087E27818}">
  <dimension ref="A1:B89"/>
  <sheetViews>
    <sheetView workbookViewId="0">
      <selection sqref="A1:B89"/>
    </sheetView>
  </sheetViews>
  <sheetFormatPr defaultRowHeight="16.5"/>
  <sheetData>
    <row r="1" spans="1:2">
      <c r="A1" t="s">
        <v>0</v>
      </c>
      <c r="B1" t="s">
        <v>1</v>
      </c>
    </row>
    <row r="2" spans="1:2">
      <c r="A2">
        <v>1.0741000000000001</v>
      </c>
      <c r="B2">
        <v>5.9866999999999997E-2</v>
      </c>
    </row>
    <row r="3" spans="1:2">
      <c r="A3">
        <v>1.0668</v>
      </c>
      <c r="B3">
        <v>5.9855999999999999E-2</v>
      </c>
    </row>
    <row r="4" spans="1:2">
      <c r="A4">
        <v>1.0668</v>
      </c>
      <c r="B4">
        <v>3.4049999999999997E-2</v>
      </c>
    </row>
    <row r="5" spans="1:2">
      <c r="A5">
        <v>1.0592999999999999</v>
      </c>
      <c r="B5">
        <v>4.5814000000000001E-2</v>
      </c>
    </row>
    <row r="6" spans="1:2">
      <c r="A6">
        <v>1.0592999999999999</v>
      </c>
      <c r="B6">
        <v>1.8068000000000001E-2</v>
      </c>
    </row>
    <row r="7" spans="1:2">
      <c r="A7">
        <v>1.0515000000000001</v>
      </c>
      <c r="B7">
        <v>3.0093000000000002E-2</v>
      </c>
    </row>
    <row r="8" spans="1:2">
      <c r="A8">
        <v>1.0515000000000001</v>
      </c>
      <c r="B8">
        <v>1.0935E-2</v>
      </c>
    </row>
    <row r="9" spans="1:2">
      <c r="A9">
        <v>1.0430999999999999</v>
      </c>
      <c r="B9">
        <v>1.3835E-2</v>
      </c>
    </row>
    <row r="10" spans="1:2">
      <c r="A10">
        <v>1.0430999999999999</v>
      </c>
      <c r="B10">
        <v>-1.2911999999999999E-3</v>
      </c>
    </row>
    <row r="11" spans="1:2">
      <c r="A11">
        <v>1.0342</v>
      </c>
      <c r="B11">
        <v>-2.7089000000000002E-3</v>
      </c>
    </row>
    <row r="12" spans="1:2">
      <c r="A12">
        <v>1.0342</v>
      </c>
      <c r="B12">
        <v>-1.2012999999999999E-2</v>
      </c>
    </row>
    <row r="13" spans="1:2">
      <c r="A13">
        <v>1.0246</v>
      </c>
      <c r="B13">
        <v>-1.9087E-2</v>
      </c>
    </row>
    <row r="14" spans="1:2">
      <c r="A14">
        <v>1.0246</v>
      </c>
      <c r="B14">
        <v>-2.5378999999999999E-2</v>
      </c>
    </row>
    <row r="15" spans="1:2">
      <c r="A15">
        <v>1.0142</v>
      </c>
      <c r="B15">
        <v>-3.4879E-2</v>
      </c>
    </row>
    <row r="16" spans="1:2">
      <c r="A16">
        <v>1.0142</v>
      </c>
      <c r="B16">
        <v>-3.9129999999999998E-2</v>
      </c>
    </row>
    <row r="17" spans="1:2">
      <c r="A17">
        <v>1.0029999999999999</v>
      </c>
      <c r="B17">
        <v>-4.9374000000000001E-2</v>
      </c>
    </row>
    <row r="18" spans="1:2">
      <c r="A18">
        <v>1.0029999999999999</v>
      </c>
      <c r="B18">
        <v>-5.4808999999999997E-2</v>
      </c>
    </row>
    <row r="19" spans="1:2">
      <c r="A19">
        <v>0.99102999999999997</v>
      </c>
      <c r="B19">
        <v>-6.2786999999999996E-2</v>
      </c>
    </row>
    <row r="20" spans="1:2">
      <c r="A20">
        <v>0.99102999999999997</v>
      </c>
      <c r="B20">
        <v>-7.1693999999999994E-2</v>
      </c>
    </row>
    <row r="21" spans="1:2">
      <c r="A21">
        <v>0.97821000000000002</v>
      </c>
      <c r="B21">
        <v>-7.4987999999999999E-2</v>
      </c>
    </row>
    <row r="22" spans="1:2">
      <c r="A22">
        <v>0.97821000000000002</v>
      </c>
      <c r="B22">
        <v>-9.0406E-2</v>
      </c>
    </row>
    <row r="23" spans="1:2">
      <c r="A23">
        <v>0.96457000000000004</v>
      </c>
      <c r="B23">
        <v>-8.6841000000000002E-2</v>
      </c>
    </row>
    <row r="24" spans="1:2">
      <c r="A24">
        <v>0.96457000000000004</v>
      </c>
      <c r="B24">
        <v>-0.11083</v>
      </c>
    </row>
    <row r="25" spans="1:2">
      <c r="A25">
        <v>0.95013999999999998</v>
      </c>
      <c r="B25">
        <v>-9.8886000000000002E-2</v>
      </c>
    </row>
    <row r="26" spans="1:2">
      <c r="A26">
        <v>0.95013999999999998</v>
      </c>
      <c r="B26">
        <v>-0.13331000000000001</v>
      </c>
    </row>
    <row r="27" spans="1:2">
      <c r="A27">
        <v>0.93496999999999997</v>
      </c>
      <c r="B27">
        <v>-0.11218</v>
      </c>
    </row>
    <row r="28" spans="1:2">
      <c r="A28">
        <v>0.93496999999999997</v>
      </c>
      <c r="B28">
        <v>-0.15801000000000001</v>
      </c>
    </row>
    <row r="29" spans="1:2">
      <c r="A29">
        <v>0.91910000000000003</v>
      </c>
      <c r="B29">
        <v>-0.12720000000000001</v>
      </c>
    </row>
    <row r="30" spans="1:2">
      <c r="A30">
        <v>0.91910000000000003</v>
      </c>
      <c r="B30">
        <v>-0.18529000000000001</v>
      </c>
    </row>
    <row r="31" spans="1:2">
      <c r="A31">
        <v>0.90259999999999996</v>
      </c>
      <c r="B31">
        <v>-0.1444</v>
      </c>
    </row>
    <row r="32" spans="1:2">
      <c r="A32">
        <v>0.90259999999999996</v>
      </c>
      <c r="B32">
        <v>-0.21546000000000001</v>
      </c>
    </row>
    <row r="33" spans="1:2">
      <c r="A33">
        <v>0.88554999999999995</v>
      </c>
      <c r="B33">
        <v>-0.16336000000000001</v>
      </c>
    </row>
    <row r="34" spans="1:2">
      <c r="A34">
        <v>0.88554999999999995</v>
      </c>
      <c r="B34">
        <v>-0.24886</v>
      </c>
    </row>
    <row r="35" spans="1:2">
      <c r="A35">
        <v>0.86802999999999997</v>
      </c>
      <c r="B35">
        <v>-0.18315000000000001</v>
      </c>
    </row>
    <row r="36" spans="1:2">
      <c r="A36">
        <v>0.86802999999999997</v>
      </c>
      <c r="B36">
        <v>-0.28577000000000002</v>
      </c>
    </row>
    <row r="37" spans="1:2">
      <c r="A37">
        <v>0.85013000000000005</v>
      </c>
      <c r="B37">
        <v>-0.20191000000000001</v>
      </c>
    </row>
    <row r="38" spans="1:2">
      <c r="A38">
        <v>0.85013000000000005</v>
      </c>
      <c r="B38">
        <v>-0.32633000000000001</v>
      </c>
    </row>
    <row r="39" spans="1:2">
      <c r="A39">
        <v>0.83194999999999997</v>
      </c>
      <c r="B39">
        <v>-0.21732000000000001</v>
      </c>
    </row>
    <row r="40" spans="1:2">
      <c r="A40">
        <v>0.83194999999999997</v>
      </c>
      <c r="B40">
        <v>-0.37075999999999998</v>
      </c>
    </row>
    <row r="41" spans="1:2">
      <c r="A41">
        <v>0.81359999999999999</v>
      </c>
      <c r="B41">
        <v>-0.22685</v>
      </c>
    </row>
    <row r="42" spans="1:2">
      <c r="A42">
        <v>0.81359999999999999</v>
      </c>
      <c r="B42">
        <v>-0.41954000000000002</v>
      </c>
    </row>
    <row r="43" spans="1:2">
      <c r="A43">
        <v>0.79518</v>
      </c>
      <c r="B43">
        <v>-0.22863</v>
      </c>
    </row>
    <row r="44" spans="1:2">
      <c r="A44">
        <v>0.79518</v>
      </c>
      <c r="B44">
        <v>-0.46869</v>
      </c>
    </row>
    <row r="45" spans="1:2">
      <c r="A45">
        <v>0.77680000000000005</v>
      </c>
      <c r="B45">
        <v>-0.22187000000000001</v>
      </c>
    </row>
    <row r="46" spans="1:2">
      <c r="A46">
        <v>0.77680000000000005</v>
      </c>
      <c r="B46">
        <v>-0.50260000000000005</v>
      </c>
    </row>
    <row r="47" spans="1:2">
      <c r="A47">
        <v>0.75858000000000003</v>
      </c>
      <c r="B47">
        <v>-0.20718</v>
      </c>
    </row>
    <row r="48" spans="1:2">
      <c r="A48">
        <v>0.75858000000000003</v>
      </c>
      <c r="B48">
        <v>-0.52176999999999996</v>
      </c>
    </row>
    <row r="49" spans="1:2">
      <c r="A49">
        <v>0.74061999999999995</v>
      </c>
      <c r="B49">
        <v>-0.18604000000000001</v>
      </c>
    </row>
    <row r="50" spans="1:2">
      <c r="A50">
        <v>0.74061999999999995</v>
      </c>
      <c r="B50">
        <v>-0.59199000000000002</v>
      </c>
    </row>
    <row r="51" spans="1:2">
      <c r="A51">
        <v>0.72304999999999997</v>
      </c>
      <c r="B51">
        <v>-0.16031000000000001</v>
      </c>
    </row>
    <row r="52" spans="1:2">
      <c r="A52">
        <v>0.72304999999999997</v>
      </c>
      <c r="B52">
        <v>-0.73560000000000003</v>
      </c>
    </row>
    <row r="53" spans="1:2">
      <c r="A53">
        <v>0.70596000000000003</v>
      </c>
      <c r="B53">
        <v>-0.13184000000000001</v>
      </c>
    </row>
    <row r="54" spans="1:2">
      <c r="A54">
        <v>0.70596000000000003</v>
      </c>
      <c r="B54">
        <v>-0.92589999999999995</v>
      </c>
    </row>
    <row r="55" spans="1:2">
      <c r="A55">
        <v>0.68945000000000001</v>
      </c>
      <c r="B55">
        <v>-0.10222000000000001</v>
      </c>
    </row>
    <row r="56" spans="1:2">
      <c r="A56">
        <v>0.68945000000000001</v>
      </c>
      <c r="B56">
        <v>-1.1028</v>
      </c>
    </row>
    <row r="57" spans="1:2">
      <c r="A57">
        <v>0.67362999999999995</v>
      </c>
      <c r="B57">
        <v>-7.2369000000000003E-2</v>
      </c>
    </row>
    <row r="58" spans="1:2">
      <c r="A58">
        <v>0.67362999999999995</v>
      </c>
      <c r="B58">
        <v>-1.1880999999999999</v>
      </c>
    </row>
    <row r="59" spans="1:2">
      <c r="A59">
        <v>0.65856999999999999</v>
      </c>
      <c r="B59">
        <v>-1.2239</v>
      </c>
    </row>
    <row r="60" spans="1:2">
      <c r="A60">
        <v>0.65856999999999999</v>
      </c>
      <c r="B60">
        <v>-4.2569999999999997E-2</v>
      </c>
    </row>
    <row r="61" spans="1:2">
      <c r="A61">
        <v>0.64436000000000004</v>
      </c>
      <c r="B61">
        <v>-1.2433000000000001</v>
      </c>
    </row>
    <row r="62" spans="1:2">
      <c r="A62">
        <v>0.64436000000000004</v>
      </c>
      <c r="B62">
        <v>-1.2522999999999999E-2</v>
      </c>
    </row>
    <row r="63" spans="1:2">
      <c r="A63">
        <v>0.63105</v>
      </c>
      <c r="B63">
        <v>-1.2564</v>
      </c>
    </row>
    <row r="64" spans="1:2">
      <c r="A64">
        <v>0.63105</v>
      </c>
      <c r="B64">
        <v>1.8412999999999999E-2</v>
      </c>
    </row>
    <row r="65" spans="1:2">
      <c r="A65">
        <v>0.61872000000000005</v>
      </c>
      <c r="B65">
        <v>-1.2728999999999999</v>
      </c>
    </row>
    <row r="66" spans="1:2">
      <c r="A66">
        <v>0.61872000000000005</v>
      </c>
      <c r="B66">
        <v>5.0998000000000002E-2</v>
      </c>
    </row>
    <row r="67" spans="1:2">
      <c r="A67">
        <v>0.60738999999999999</v>
      </c>
      <c r="B67">
        <v>8.5787000000000002E-2</v>
      </c>
    </row>
    <row r="68" spans="1:2">
      <c r="A68">
        <v>0.60738999999999999</v>
      </c>
      <c r="B68">
        <v>-1.2906</v>
      </c>
    </row>
    <row r="69" spans="1:2">
      <c r="A69">
        <v>0.59711000000000003</v>
      </c>
      <c r="B69">
        <v>0.12261</v>
      </c>
    </row>
    <row r="70" spans="1:2">
      <c r="A70">
        <v>0.59711000000000003</v>
      </c>
      <c r="B70">
        <v>-1.3130999999999999</v>
      </c>
    </row>
    <row r="71" spans="1:2">
      <c r="A71">
        <v>0.58787999999999996</v>
      </c>
      <c r="B71">
        <v>0.16138</v>
      </c>
    </row>
    <row r="72" spans="1:2">
      <c r="A72">
        <v>0.58787999999999996</v>
      </c>
      <c r="B72">
        <v>-1.3408</v>
      </c>
    </row>
    <row r="73" spans="1:2">
      <c r="A73">
        <v>0.57969000000000004</v>
      </c>
      <c r="B73">
        <v>0.19536999999999999</v>
      </c>
    </row>
    <row r="74" spans="1:2">
      <c r="A74">
        <v>0.57969000000000004</v>
      </c>
      <c r="B74">
        <v>-1.3731</v>
      </c>
    </row>
    <row r="75" spans="1:2">
      <c r="A75">
        <v>0.57252999999999998</v>
      </c>
      <c r="B75">
        <v>0.21321999999999999</v>
      </c>
    </row>
    <row r="76" spans="1:2">
      <c r="A76">
        <v>0.57252999999999998</v>
      </c>
      <c r="B76">
        <v>-1.3873</v>
      </c>
    </row>
    <row r="77" spans="1:2">
      <c r="A77">
        <v>0.56637000000000004</v>
      </c>
      <c r="B77">
        <v>0.24307999999999999</v>
      </c>
    </row>
    <row r="78" spans="1:2">
      <c r="A78">
        <v>0.56637000000000004</v>
      </c>
      <c r="B78">
        <v>-1.3331</v>
      </c>
    </row>
    <row r="79" spans="1:2">
      <c r="A79">
        <v>0.56123000000000001</v>
      </c>
      <c r="B79">
        <v>0.3422</v>
      </c>
    </row>
    <row r="80" spans="1:2">
      <c r="A80">
        <v>0.56123000000000001</v>
      </c>
      <c r="B80">
        <v>-1.1678999999999999</v>
      </c>
    </row>
    <row r="81" spans="1:2">
      <c r="A81">
        <v>0.55715000000000003</v>
      </c>
      <c r="B81">
        <v>0.51237999999999995</v>
      </c>
    </row>
    <row r="82" spans="1:2">
      <c r="A82">
        <v>0.55715000000000003</v>
      </c>
      <c r="B82">
        <v>-0.88876999999999995</v>
      </c>
    </row>
    <row r="83" spans="1:2">
      <c r="A83">
        <v>0.55410000000000004</v>
      </c>
      <c r="B83">
        <v>0.68925999999999998</v>
      </c>
    </row>
    <row r="84" spans="1:2">
      <c r="A84">
        <v>0.55410000000000004</v>
      </c>
      <c r="B84">
        <v>-0.53347</v>
      </c>
    </row>
    <row r="85" spans="1:2">
      <c r="A85">
        <v>0.55198999999999998</v>
      </c>
      <c r="B85">
        <v>0.80218999999999996</v>
      </c>
    </row>
    <row r="86" spans="1:2">
      <c r="A86">
        <v>0.55198999999999998</v>
      </c>
      <c r="B86">
        <v>-0.14080999999999999</v>
      </c>
    </row>
    <row r="87" spans="1:2">
      <c r="A87">
        <v>0.55073000000000005</v>
      </c>
      <c r="B87">
        <v>0.78171000000000002</v>
      </c>
    </row>
    <row r="88" spans="1:2">
      <c r="A88">
        <v>0.55073000000000005</v>
      </c>
      <c r="B88">
        <v>0.25434000000000001</v>
      </c>
    </row>
    <row r="89" spans="1:2">
      <c r="A89">
        <v>0.55030000000000001</v>
      </c>
      <c r="B89">
        <v>0.58252999999999999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07A0-2D5B-45BF-BA2D-072AECA3D162}">
  <dimension ref="A1:B89"/>
  <sheetViews>
    <sheetView workbookViewId="0">
      <selection sqref="A1:B1048576"/>
    </sheetView>
  </sheetViews>
  <sheetFormatPr defaultRowHeight="16.5"/>
  <sheetData>
    <row r="1" spans="1:2">
      <c r="A1" t="s">
        <v>0</v>
      </c>
      <c r="B1" t="s">
        <v>1</v>
      </c>
    </row>
    <row r="2" spans="1:2">
      <c r="A2">
        <v>0.96923000000000004</v>
      </c>
      <c r="B2">
        <v>1.3191E-2</v>
      </c>
    </row>
    <row r="3" spans="1:2">
      <c r="A3">
        <v>0.95782</v>
      </c>
      <c r="B3">
        <v>-7.3569999999999998E-3</v>
      </c>
    </row>
    <row r="4" spans="1:2">
      <c r="A4">
        <v>0.94552000000000003</v>
      </c>
      <c r="B4">
        <v>-2.6133E-2</v>
      </c>
    </row>
    <row r="5" spans="1:2">
      <c r="A5">
        <v>0.93232000000000004</v>
      </c>
      <c r="B5">
        <v>-4.3151000000000002E-2</v>
      </c>
    </row>
    <row r="6" spans="1:2">
      <c r="A6">
        <v>0.91820999999999997</v>
      </c>
      <c r="B6">
        <v>-5.8293999999999999E-2</v>
      </c>
    </row>
    <row r="7" spans="1:2">
      <c r="A7">
        <v>0.90319000000000005</v>
      </c>
      <c r="B7">
        <v>-7.2285000000000002E-2</v>
      </c>
    </row>
    <row r="8" spans="1:2">
      <c r="A8">
        <v>0.88731000000000004</v>
      </c>
      <c r="B8">
        <v>-8.5699999999999998E-2</v>
      </c>
    </row>
    <row r="9" spans="1:2">
      <c r="A9">
        <v>0.87060000000000004</v>
      </c>
      <c r="B9">
        <v>-9.9518999999999996E-2</v>
      </c>
    </row>
    <row r="10" spans="1:2">
      <c r="A10">
        <v>0.85313000000000005</v>
      </c>
      <c r="B10">
        <v>-0.11423999999999999</v>
      </c>
    </row>
    <row r="11" spans="1:2">
      <c r="A11">
        <v>0.83496999999999999</v>
      </c>
      <c r="B11">
        <v>-0.13023000000000001</v>
      </c>
    </row>
    <row r="12" spans="1:2">
      <c r="A12">
        <v>0.81620000000000004</v>
      </c>
      <c r="B12">
        <v>-0.14704999999999999</v>
      </c>
    </row>
    <row r="13" spans="1:2">
      <c r="A13">
        <v>1.0157</v>
      </c>
      <c r="B13">
        <v>0.12347</v>
      </c>
    </row>
    <row r="14" spans="1:2">
      <c r="A14">
        <v>1.0075000000000001</v>
      </c>
      <c r="B14">
        <v>0.10217</v>
      </c>
    </row>
    <row r="15" spans="1:2">
      <c r="A15">
        <v>0.99883</v>
      </c>
      <c r="B15">
        <v>7.9497999999999999E-2</v>
      </c>
    </row>
    <row r="16" spans="1:2">
      <c r="A16">
        <v>0.98965999999999998</v>
      </c>
      <c r="B16">
        <v>5.7076000000000002E-2</v>
      </c>
    </row>
    <row r="17" spans="1:2">
      <c r="A17">
        <v>0.97982000000000002</v>
      </c>
      <c r="B17">
        <v>3.4851E-2</v>
      </c>
    </row>
    <row r="18" spans="1:2">
      <c r="A18">
        <v>1.0238</v>
      </c>
      <c r="B18">
        <v>0.14008999999999999</v>
      </c>
    </row>
    <row r="19" spans="1:2">
      <c r="A19">
        <v>0.79691000000000001</v>
      </c>
      <c r="B19">
        <v>-0.16378000000000001</v>
      </c>
    </row>
    <row r="20" spans="1:2">
      <c r="A20">
        <v>0.77720999999999996</v>
      </c>
      <c r="B20">
        <v>-0.17866000000000001</v>
      </c>
    </row>
    <row r="21" spans="1:2">
      <c r="A21">
        <v>0.75719000000000003</v>
      </c>
      <c r="B21">
        <v>-0.18964</v>
      </c>
    </row>
    <row r="22" spans="1:2">
      <c r="A22">
        <v>0.73699000000000003</v>
      </c>
      <c r="B22">
        <v>-0.19463</v>
      </c>
    </row>
    <row r="23" spans="1:2">
      <c r="A23">
        <v>0.71670999999999996</v>
      </c>
      <c r="B23">
        <v>-0.19234000000000001</v>
      </c>
    </row>
    <row r="24" spans="1:2">
      <c r="A24">
        <v>0.69647000000000003</v>
      </c>
      <c r="B24">
        <v>-0.18245</v>
      </c>
    </row>
    <row r="25" spans="1:2">
      <c r="A25">
        <v>0.67640999999999996</v>
      </c>
      <c r="B25">
        <v>-0.16578999999999999</v>
      </c>
    </row>
    <row r="26" spans="1:2">
      <c r="A26">
        <v>0.65664999999999996</v>
      </c>
      <c r="B26">
        <v>-0.14385000000000001</v>
      </c>
    </row>
    <row r="27" spans="1:2">
      <c r="A27">
        <v>0.63729999999999998</v>
      </c>
      <c r="B27">
        <v>-0.11844</v>
      </c>
    </row>
    <row r="28" spans="1:2">
      <c r="A28">
        <v>0.61848999999999998</v>
      </c>
      <c r="B28">
        <v>-9.1290999999999997E-2</v>
      </c>
    </row>
    <row r="29" spans="1:2">
      <c r="A29">
        <v>0.60031999999999996</v>
      </c>
      <c r="B29">
        <v>-6.3686999999999994E-2</v>
      </c>
    </row>
    <row r="30" spans="1:2">
      <c r="A30">
        <v>0.58289000000000002</v>
      </c>
      <c r="B30">
        <v>-3.6290999999999997E-2</v>
      </c>
    </row>
    <row r="31" spans="1:2">
      <c r="A31">
        <v>0.56632000000000005</v>
      </c>
      <c r="B31">
        <v>-9.1632999999999992E-3</v>
      </c>
    </row>
    <row r="32" spans="1:2">
      <c r="A32">
        <v>0.55066999999999999</v>
      </c>
      <c r="B32">
        <v>1.8148999999999998E-2</v>
      </c>
    </row>
    <row r="33" spans="1:2">
      <c r="A33">
        <v>0.53602000000000005</v>
      </c>
      <c r="B33">
        <v>4.6407999999999998E-2</v>
      </c>
    </row>
    <row r="34" spans="1:2">
      <c r="A34">
        <v>0.52244000000000002</v>
      </c>
      <c r="B34">
        <v>7.6446E-2</v>
      </c>
    </row>
    <row r="35" spans="1:2">
      <c r="A35">
        <v>0.50997000000000003</v>
      </c>
      <c r="B35">
        <v>0.10885</v>
      </c>
    </row>
    <row r="36" spans="1:2">
      <c r="A36">
        <v>0.49864999999999998</v>
      </c>
      <c r="B36">
        <v>0.14346999999999999</v>
      </c>
    </row>
    <row r="37" spans="1:2">
      <c r="A37">
        <v>0.48848999999999998</v>
      </c>
      <c r="B37">
        <v>0.18018999999999999</v>
      </c>
    </row>
    <row r="38" spans="1:2">
      <c r="A38">
        <v>0.47948000000000002</v>
      </c>
      <c r="B38">
        <v>0.21229000000000001</v>
      </c>
    </row>
    <row r="39" spans="1:2">
      <c r="A39">
        <v>0.47159000000000001</v>
      </c>
      <c r="B39">
        <v>0.22821</v>
      </c>
    </row>
    <row r="40" spans="1:2">
      <c r="A40">
        <v>0.46481</v>
      </c>
      <c r="B40">
        <v>0.25538</v>
      </c>
    </row>
    <row r="41" spans="1:2">
      <c r="A41">
        <v>0.45915</v>
      </c>
      <c r="B41">
        <v>0.35185</v>
      </c>
    </row>
    <row r="42" spans="1:2">
      <c r="A42">
        <v>0.45466000000000001</v>
      </c>
      <c r="B42">
        <v>0.52044000000000001</v>
      </c>
    </row>
    <row r="43" spans="1:2">
      <c r="A43">
        <v>0.45130999999999999</v>
      </c>
      <c r="B43">
        <v>0.69857000000000002</v>
      </c>
    </row>
    <row r="44" spans="1:2">
      <c r="A44">
        <v>0.44897999999999999</v>
      </c>
      <c r="B44">
        <v>0.81416999999999995</v>
      </c>
    </row>
    <row r="45" spans="1:2">
      <c r="A45">
        <v>0.44758999999999999</v>
      </c>
      <c r="B45">
        <v>0.80357999999999996</v>
      </c>
    </row>
    <row r="46" spans="1:2">
      <c r="A46">
        <v>0.44712000000000002</v>
      </c>
      <c r="B46">
        <v>0.61617999999999995</v>
      </c>
    </row>
    <row r="47" spans="1:2">
      <c r="A47">
        <v>0.44758999999999999</v>
      </c>
      <c r="B47">
        <v>0.27633000000000002</v>
      </c>
    </row>
    <row r="48" spans="1:2">
      <c r="A48">
        <v>0.96923000000000004</v>
      </c>
      <c r="B48">
        <v>5.5091000000000001E-2</v>
      </c>
    </row>
    <row r="49" spans="1:2">
      <c r="A49">
        <v>0.97982000000000002</v>
      </c>
      <c r="B49">
        <v>6.9277000000000005E-2</v>
      </c>
    </row>
    <row r="50" spans="1:2">
      <c r="A50">
        <v>0.98965999999999998</v>
      </c>
      <c r="B50">
        <v>8.2173999999999997E-2</v>
      </c>
    </row>
    <row r="51" spans="1:2">
      <c r="A51">
        <v>0.99883</v>
      </c>
      <c r="B51">
        <v>9.4213000000000005E-2</v>
      </c>
    </row>
    <row r="52" spans="1:2">
      <c r="A52">
        <v>1.0075000000000001</v>
      </c>
      <c r="B52">
        <v>0.10439</v>
      </c>
    </row>
    <row r="53" spans="1:2">
      <c r="A53">
        <v>1.0157</v>
      </c>
      <c r="B53">
        <v>0.11506</v>
      </c>
    </row>
    <row r="54" spans="1:2">
      <c r="A54">
        <v>0.49864999999999998</v>
      </c>
      <c r="B54">
        <v>-1.2935000000000001</v>
      </c>
    </row>
    <row r="55" spans="1:2">
      <c r="A55">
        <v>0.50997000000000003</v>
      </c>
      <c r="B55">
        <v>-1.2687999999999999</v>
      </c>
    </row>
    <row r="56" spans="1:2">
      <c r="A56">
        <v>0.52244000000000002</v>
      </c>
      <c r="B56">
        <v>-1.2486999999999999</v>
      </c>
    </row>
    <row r="57" spans="1:2">
      <c r="A57">
        <v>0.53602000000000005</v>
      </c>
      <c r="B57">
        <v>-1.2301</v>
      </c>
    </row>
    <row r="58" spans="1:2">
      <c r="A58">
        <v>0.55066999999999999</v>
      </c>
      <c r="B58">
        <v>-1.2126999999999999</v>
      </c>
    </row>
    <row r="59" spans="1:2">
      <c r="A59">
        <v>0.56632000000000005</v>
      </c>
      <c r="B59">
        <v>-1.1970000000000001</v>
      </c>
    </row>
    <row r="60" spans="1:2">
      <c r="A60">
        <v>0.58289000000000002</v>
      </c>
      <c r="B60">
        <v>-1.1823999999999999</v>
      </c>
    </row>
    <row r="61" spans="1:2">
      <c r="A61">
        <v>0.60031999999999996</v>
      </c>
      <c r="B61">
        <v>-1.1687000000000001</v>
      </c>
    </row>
    <row r="62" spans="1:2">
      <c r="A62">
        <v>0.61848999999999998</v>
      </c>
      <c r="B62">
        <v>-1.1526000000000001</v>
      </c>
    </row>
    <row r="63" spans="1:2">
      <c r="A63">
        <v>0.63729999999999998</v>
      </c>
      <c r="B63">
        <v>-1.1235999999999999</v>
      </c>
    </row>
    <row r="64" spans="1:2">
      <c r="A64">
        <v>0.65664999999999996</v>
      </c>
      <c r="B64">
        <v>-1.0451999999999999</v>
      </c>
    </row>
    <row r="65" spans="1:2">
      <c r="A65">
        <v>0.67640999999999996</v>
      </c>
      <c r="B65">
        <v>-0.87436000000000003</v>
      </c>
    </row>
    <row r="66" spans="1:2">
      <c r="A66">
        <v>0.69647000000000003</v>
      </c>
      <c r="B66">
        <v>-0.68525999999999998</v>
      </c>
    </row>
    <row r="67" spans="1:2">
      <c r="A67">
        <v>0.71670999999999996</v>
      </c>
      <c r="B67">
        <v>-0.54215000000000002</v>
      </c>
    </row>
    <row r="68" spans="1:2">
      <c r="A68">
        <v>0.73699000000000003</v>
      </c>
      <c r="B68">
        <v>-0.42935000000000001</v>
      </c>
    </row>
    <row r="69" spans="1:2">
      <c r="A69">
        <v>0.75719000000000003</v>
      </c>
      <c r="B69">
        <v>-0.33728999999999998</v>
      </c>
    </row>
    <row r="70" spans="1:2">
      <c r="A70">
        <v>0.77720999999999996</v>
      </c>
      <c r="B70">
        <v>-0.26705000000000001</v>
      </c>
    </row>
    <row r="71" spans="1:2">
      <c r="A71">
        <v>0.79691000000000001</v>
      </c>
      <c r="B71">
        <v>-0.21454000000000001</v>
      </c>
    </row>
    <row r="72" spans="1:2">
      <c r="A72">
        <v>0.81620000000000004</v>
      </c>
      <c r="B72">
        <v>-0.17185</v>
      </c>
    </row>
    <row r="73" spans="1:2">
      <c r="A73">
        <v>0.83496999999999999</v>
      </c>
      <c r="B73">
        <v>-0.13564999999999999</v>
      </c>
    </row>
    <row r="74" spans="1:2">
      <c r="A74">
        <v>0.85313000000000005</v>
      </c>
      <c r="B74">
        <v>-0.10503</v>
      </c>
    </row>
    <row r="75" spans="1:2">
      <c r="A75">
        <v>0.87060000000000004</v>
      </c>
      <c r="B75">
        <v>-7.8537999999999997E-2</v>
      </c>
    </row>
    <row r="76" spans="1:2">
      <c r="A76">
        <v>0.88731000000000004</v>
      </c>
      <c r="B76">
        <v>-5.4858999999999998E-2</v>
      </c>
    </row>
    <row r="77" spans="1:2">
      <c r="A77">
        <v>0.90319000000000005</v>
      </c>
      <c r="B77">
        <v>-3.3248E-2</v>
      </c>
    </row>
    <row r="78" spans="1:2">
      <c r="A78">
        <v>0.91820999999999997</v>
      </c>
      <c r="B78">
        <v>-1.3185000000000001E-2</v>
      </c>
    </row>
    <row r="79" spans="1:2">
      <c r="A79">
        <v>0.93232000000000004</v>
      </c>
      <c r="B79">
        <v>5.5604000000000001E-3</v>
      </c>
    </row>
    <row r="80" spans="1:2">
      <c r="A80">
        <v>0.94552000000000003</v>
      </c>
      <c r="B80">
        <v>2.3215E-2</v>
      </c>
    </row>
    <row r="81" spans="1:2">
      <c r="A81">
        <v>0.95782</v>
      </c>
      <c r="B81">
        <v>3.9715E-2</v>
      </c>
    </row>
    <row r="82" spans="1:2">
      <c r="A82">
        <v>0.44897999999999999</v>
      </c>
      <c r="B82">
        <v>-0.12230000000000001</v>
      </c>
    </row>
    <row r="83" spans="1:2">
      <c r="A83">
        <v>0.45130999999999999</v>
      </c>
      <c r="B83">
        <v>-0.51295000000000002</v>
      </c>
    </row>
    <row r="84" spans="1:2">
      <c r="A84">
        <v>0.45466000000000001</v>
      </c>
      <c r="B84">
        <v>-0.86956</v>
      </c>
    </row>
    <row r="85" spans="1:2">
      <c r="A85">
        <v>0.45915</v>
      </c>
      <c r="B85">
        <v>-1.1511</v>
      </c>
    </row>
    <row r="86" spans="1:2">
      <c r="A86">
        <v>0.46481</v>
      </c>
      <c r="B86">
        <v>-1.3179000000000001</v>
      </c>
    </row>
    <row r="87" spans="1:2">
      <c r="A87">
        <v>0.47159000000000001</v>
      </c>
      <c r="B87">
        <v>-1.3717999999999999</v>
      </c>
    </row>
    <row r="88" spans="1:2">
      <c r="A88">
        <v>0.47948000000000002</v>
      </c>
      <c r="B88">
        <v>-1.3565</v>
      </c>
    </row>
    <row r="89" spans="1:2">
      <c r="A89">
        <v>0.48848999999999998</v>
      </c>
      <c r="B89">
        <v>-1.3230999999999999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D7BE-2D0B-4469-B7F6-54698E7A4787}">
  <dimension ref="A1:B89"/>
  <sheetViews>
    <sheetView workbookViewId="0">
      <selection sqref="A1:B1048576"/>
    </sheetView>
  </sheetViews>
  <sheetFormatPr defaultRowHeight="16.5"/>
  <sheetData>
    <row r="1" spans="1:2">
      <c r="A1" t="s">
        <v>0</v>
      </c>
      <c r="B1" t="s">
        <v>1</v>
      </c>
    </row>
    <row r="2" spans="1:2">
      <c r="A2">
        <v>0.89185999999999999</v>
      </c>
      <c r="B2">
        <v>1.9878E-2</v>
      </c>
    </row>
    <row r="3" spans="1:2">
      <c r="A3">
        <v>0.87897000000000003</v>
      </c>
      <c r="B3">
        <v>-7.6906000000000001E-4</v>
      </c>
    </row>
    <row r="4" spans="1:2">
      <c r="A4">
        <v>0.86509999999999998</v>
      </c>
      <c r="B4">
        <v>-1.9424E-2</v>
      </c>
    </row>
    <row r="5" spans="1:2">
      <c r="A5">
        <v>0.85019999999999996</v>
      </c>
      <c r="B5">
        <v>-3.6178000000000002E-2</v>
      </c>
    </row>
    <row r="6" spans="1:2">
      <c r="A6">
        <v>0.83426999999999996</v>
      </c>
      <c r="B6">
        <v>-5.0812999999999997E-2</v>
      </c>
    </row>
    <row r="7" spans="1:2">
      <c r="A7">
        <v>0.81733</v>
      </c>
      <c r="B7">
        <v>-6.4115000000000005E-2</v>
      </c>
    </row>
    <row r="8" spans="1:2">
      <c r="A8">
        <v>0.7994</v>
      </c>
      <c r="B8">
        <v>-7.6592999999999994E-2</v>
      </c>
    </row>
    <row r="9" spans="1:2">
      <c r="A9">
        <v>0.78054999999999997</v>
      </c>
      <c r="B9">
        <v>-8.9273000000000005E-2</v>
      </c>
    </row>
    <row r="10" spans="1:2">
      <c r="A10">
        <v>0.76083999999999996</v>
      </c>
      <c r="B10">
        <v>-0.10263</v>
      </c>
    </row>
    <row r="11" spans="1:2">
      <c r="A11">
        <v>0.74034</v>
      </c>
      <c r="B11">
        <v>-0.11705</v>
      </c>
    </row>
    <row r="12" spans="1:2">
      <c r="A12">
        <v>0.71916000000000002</v>
      </c>
      <c r="B12">
        <v>-0.1321</v>
      </c>
    </row>
    <row r="13" spans="1:2">
      <c r="A13">
        <v>0.94432000000000005</v>
      </c>
      <c r="B13">
        <v>0.13159000000000001</v>
      </c>
    </row>
    <row r="14" spans="1:2">
      <c r="A14">
        <v>0.93501000000000001</v>
      </c>
      <c r="B14">
        <v>0.10989</v>
      </c>
    </row>
    <row r="15" spans="1:2">
      <c r="A15">
        <v>0.92525999999999997</v>
      </c>
      <c r="B15">
        <v>8.6901999999999993E-2</v>
      </c>
    </row>
    <row r="16" spans="1:2">
      <c r="A16">
        <v>0.91490000000000005</v>
      </c>
      <c r="B16">
        <v>6.4224000000000003E-2</v>
      </c>
    </row>
    <row r="17" spans="1:2">
      <c r="A17">
        <v>0.90380000000000005</v>
      </c>
      <c r="B17">
        <v>4.1694000000000002E-2</v>
      </c>
    </row>
    <row r="18" spans="1:2">
      <c r="A18">
        <v>0.95340000000000003</v>
      </c>
      <c r="B18">
        <v>0.14695</v>
      </c>
    </row>
    <row r="19" spans="1:2">
      <c r="A19">
        <v>0.69738999999999995</v>
      </c>
      <c r="B19">
        <v>-0.14693999999999999</v>
      </c>
    </row>
    <row r="20" spans="1:2">
      <c r="A20">
        <v>0.67515999999999998</v>
      </c>
      <c r="B20">
        <v>-0.15997</v>
      </c>
    </row>
    <row r="21" spans="1:2">
      <c r="A21">
        <v>0.65256999999999998</v>
      </c>
      <c r="B21">
        <v>-0.16925999999999999</v>
      </c>
    </row>
    <row r="22" spans="1:2">
      <c r="A22">
        <v>0.62977000000000005</v>
      </c>
      <c r="B22">
        <v>-0.17286000000000001</v>
      </c>
    </row>
    <row r="23" spans="1:2">
      <c r="A23">
        <v>0.60689000000000004</v>
      </c>
      <c r="B23">
        <v>-0.16957</v>
      </c>
    </row>
    <row r="24" spans="1:2">
      <c r="A24">
        <v>0.58404999999999996</v>
      </c>
      <c r="B24">
        <v>-0.15914</v>
      </c>
    </row>
    <row r="25" spans="1:2">
      <c r="A25">
        <v>0.56142000000000003</v>
      </c>
      <c r="B25">
        <v>-0.1424</v>
      </c>
    </row>
    <row r="26" spans="1:2">
      <c r="A26">
        <v>0.53910999999999998</v>
      </c>
      <c r="B26">
        <v>-0.12083000000000001</v>
      </c>
    </row>
    <row r="27" spans="1:2">
      <c r="A27">
        <v>0.51727999999999996</v>
      </c>
      <c r="B27">
        <v>-9.6168000000000003E-2</v>
      </c>
    </row>
    <row r="28" spans="1:2">
      <c r="A28">
        <v>0.49604999999999999</v>
      </c>
      <c r="B28">
        <v>-7.0023000000000002E-2</v>
      </c>
    </row>
    <row r="29" spans="1:2">
      <c r="A29">
        <v>0.47554000000000002</v>
      </c>
      <c r="B29">
        <v>-4.3619999999999999E-2</v>
      </c>
    </row>
    <row r="30" spans="1:2">
      <c r="A30">
        <v>0.45588000000000001</v>
      </c>
      <c r="B30">
        <v>-1.7572000000000001E-2</v>
      </c>
    </row>
    <row r="31" spans="1:2">
      <c r="A31">
        <v>0.89185999999999999</v>
      </c>
      <c r="B31">
        <v>6.5953999999999999E-2</v>
      </c>
    </row>
    <row r="32" spans="1:2">
      <c r="A32">
        <v>0.90380000000000005</v>
      </c>
      <c r="B32">
        <v>7.9606999999999997E-2</v>
      </c>
    </row>
    <row r="33" spans="1:2">
      <c r="A33">
        <v>0.91490000000000005</v>
      </c>
      <c r="B33">
        <v>9.1827000000000006E-2</v>
      </c>
    </row>
    <row r="34" spans="1:2">
      <c r="A34">
        <v>0.92525999999999997</v>
      </c>
      <c r="B34">
        <v>0.10258</v>
      </c>
    </row>
    <row r="35" spans="1:2">
      <c r="A35">
        <v>0.93501000000000001</v>
      </c>
      <c r="B35">
        <v>0.11158999999999999</v>
      </c>
    </row>
    <row r="36" spans="1:2">
      <c r="A36">
        <v>0.94432000000000005</v>
      </c>
      <c r="B36">
        <v>0.12114</v>
      </c>
    </row>
    <row r="37" spans="1:2">
      <c r="A37">
        <v>0.36081999999999997</v>
      </c>
      <c r="B37">
        <v>-1.2472000000000001</v>
      </c>
    </row>
    <row r="38" spans="1:2">
      <c r="A38">
        <v>0.37358999999999998</v>
      </c>
      <c r="B38">
        <v>-1.2166999999999999</v>
      </c>
    </row>
    <row r="39" spans="1:2">
      <c r="A39">
        <v>0.38766</v>
      </c>
      <c r="B39">
        <v>-1.1872</v>
      </c>
    </row>
    <row r="40" spans="1:2">
      <c r="A40">
        <v>0.40299000000000001</v>
      </c>
      <c r="B40">
        <v>-1.1546000000000001</v>
      </c>
    </row>
    <row r="41" spans="1:2">
      <c r="A41">
        <v>0.41950999999999999</v>
      </c>
      <c r="B41">
        <v>-1.1155999999999999</v>
      </c>
    </row>
    <row r="42" spans="1:2">
      <c r="A42">
        <v>0.43717</v>
      </c>
      <c r="B42">
        <v>-1.0659000000000001</v>
      </c>
    </row>
    <row r="43" spans="1:2">
      <c r="A43">
        <v>0.45588000000000001</v>
      </c>
      <c r="B43">
        <v>-1.0061</v>
      </c>
    </row>
    <row r="44" spans="1:2">
      <c r="A44">
        <v>0.47554000000000002</v>
      </c>
      <c r="B44">
        <v>-0.93701999999999996</v>
      </c>
    </row>
    <row r="45" spans="1:2">
      <c r="A45">
        <v>0.49604999999999999</v>
      </c>
      <c r="B45">
        <v>-0.87068999999999996</v>
      </c>
    </row>
    <row r="46" spans="1:2">
      <c r="A46">
        <v>0.51727999999999996</v>
      </c>
      <c r="B46">
        <v>-0.82657999999999998</v>
      </c>
    </row>
    <row r="47" spans="1:2">
      <c r="A47">
        <v>0.53910999999999998</v>
      </c>
      <c r="B47">
        <v>-0.80935000000000001</v>
      </c>
    </row>
    <row r="48" spans="1:2">
      <c r="A48">
        <v>0.56142000000000003</v>
      </c>
      <c r="B48">
        <v>-0.81598999999999999</v>
      </c>
    </row>
    <row r="49" spans="1:2">
      <c r="A49">
        <v>0.58404999999999996</v>
      </c>
      <c r="B49">
        <v>-0.82896000000000003</v>
      </c>
    </row>
    <row r="50" spans="1:2">
      <c r="A50">
        <v>0.60689000000000004</v>
      </c>
      <c r="B50">
        <v>-0.82313999999999998</v>
      </c>
    </row>
    <row r="51" spans="1:2">
      <c r="A51">
        <v>0.62977000000000005</v>
      </c>
      <c r="B51">
        <v>-0.74722</v>
      </c>
    </row>
    <row r="52" spans="1:2">
      <c r="A52">
        <v>0.65256999999999998</v>
      </c>
      <c r="B52">
        <v>-0.57450000000000001</v>
      </c>
    </row>
    <row r="53" spans="1:2">
      <c r="A53">
        <v>0.67515999999999998</v>
      </c>
      <c r="B53">
        <v>-0.37938</v>
      </c>
    </row>
    <row r="54" spans="1:2">
      <c r="A54">
        <v>0.69738999999999995</v>
      </c>
      <c r="B54">
        <v>-0.26345000000000002</v>
      </c>
    </row>
    <row r="55" spans="1:2">
      <c r="A55">
        <v>0.71916000000000002</v>
      </c>
      <c r="B55">
        <v>-0.20233999999999999</v>
      </c>
    </row>
    <row r="56" spans="1:2">
      <c r="A56">
        <v>0.74034</v>
      </c>
      <c r="B56">
        <v>-0.15779000000000001</v>
      </c>
    </row>
    <row r="57" spans="1:2">
      <c r="A57">
        <v>0.76083999999999996</v>
      </c>
      <c r="B57">
        <v>-0.11927</v>
      </c>
    </row>
    <row r="58" spans="1:2">
      <c r="A58">
        <v>0.43717</v>
      </c>
      <c r="B58">
        <v>8.0706000000000007E-3</v>
      </c>
    </row>
    <row r="59" spans="1:2">
      <c r="A59">
        <v>0.41950999999999999</v>
      </c>
      <c r="B59">
        <v>3.3790000000000001E-2</v>
      </c>
    </row>
    <row r="60" spans="1:2">
      <c r="A60">
        <v>0.40299000000000001</v>
      </c>
      <c r="B60">
        <v>6.037E-2</v>
      </c>
    </row>
    <row r="61" spans="1:2">
      <c r="A61">
        <v>0.38766</v>
      </c>
      <c r="B61">
        <v>8.8685E-2</v>
      </c>
    </row>
    <row r="62" spans="1:2">
      <c r="A62">
        <v>0.37358999999999998</v>
      </c>
      <c r="B62">
        <v>0.11932</v>
      </c>
    </row>
    <row r="63" spans="1:2">
      <c r="A63">
        <v>0.36081999999999997</v>
      </c>
      <c r="B63">
        <v>0.15211</v>
      </c>
    </row>
    <row r="64" spans="1:2">
      <c r="A64">
        <v>0.34934999999999999</v>
      </c>
      <c r="B64">
        <v>0.18694</v>
      </c>
    </row>
    <row r="65" spans="1:2">
      <c r="A65">
        <v>0.33917999999999998</v>
      </c>
      <c r="B65">
        <v>0.21676000000000001</v>
      </c>
    </row>
    <row r="66" spans="1:2">
      <c r="A66">
        <v>0.33028000000000002</v>
      </c>
      <c r="B66">
        <v>0.22953000000000001</v>
      </c>
    </row>
    <row r="67" spans="1:2">
      <c r="A67">
        <v>0.32262999999999997</v>
      </c>
      <c r="B67">
        <v>0.25330000000000003</v>
      </c>
    </row>
    <row r="68" spans="1:2">
      <c r="A68">
        <v>0.31624999999999998</v>
      </c>
      <c r="B68">
        <v>0.34834999999999999</v>
      </c>
    </row>
    <row r="69" spans="1:2">
      <c r="A69">
        <v>0.31118000000000001</v>
      </c>
      <c r="B69">
        <v>0.51858000000000004</v>
      </c>
    </row>
    <row r="70" spans="1:2">
      <c r="A70">
        <v>0.30739</v>
      </c>
      <c r="B70">
        <v>0.70187999999999995</v>
      </c>
    </row>
    <row r="71" spans="1:2">
      <c r="A71">
        <v>0.30475999999999998</v>
      </c>
      <c r="B71">
        <v>0.82442000000000004</v>
      </c>
    </row>
    <row r="72" spans="1:2">
      <c r="A72">
        <v>0.30319000000000002</v>
      </c>
      <c r="B72">
        <v>0.82523000000000002</v>
      </c>
    </row>
    <row r="73" spans="1:2">
      <c r="A73">
        <v>0.30265999999999998</v>
      </c>
      <c r="B73">
        <v>0.65042</v>
      </c>
    </row>
    <row r="74" spans="1:2">
      <c r="A74">
        <v>0.30319000000000002</v>
      </c>
      <c r="B74">
        <v>0.3135</v>
      </c>
    </row>
    <row r="75" spans="1:2">
      <c r="A75">
        <v>0.30475999999999998</v>
      </c>
      <c r="B75">
        <v>-8.1999000000000002E-2</v>
      </c>
    </row>
    <row r="76" spans="1:2">
      <c r="A76">
        <v>0.30739</v>
      </c>
      <c r="B76">
        <v>-0.47212999999999999</v>
      </c>
    </row>
    <row r="77" spans="1:2">
      <c r="A77">
        <v>0.31118000000000001</v>
      </c>
      <c r="B77">
        <v>-0.83196999999999999</v>
      </c>
    </row>
    <row r="78" spans="1:2">
      <c r="A78">
        <v>0.31624999999999998</v>
      </c>
      <c r="B78">
        <v>-1.1174999999999999</v>
      </c>
    </row>
    <row r="79" spans="1:2">
      <c r="A79">
        <v>0.32262999999999997</v>
      </c>
      <c r="B79">
        <v>-1.2861</v>
      </c>
    </row>
    <row r="80" spans="1:2">
      <c r="A80">
        <v>0.33028000000000002</v>
      </c>
      <c r="B80">
        <v>-1.3388</v>
      </c>
    </row>
    <row r="81" spans="1:2">
      <c r="A81">
        <v>0.33917999999999998</v>
      </c>
      <c r="B81">
        <v>-1.32</v>
      </c>
    </row>
    <row r="82" spans="1:2">
      <c r="A82">
        <v>0.34934999999999999</v>
      </c>
      <c r="B82">
        <v>-1.282</v>
      </c>
    </row>
    <row r="83" spans="1:2">
      <c r="A83">
        <v>0.78054999999999997</v>
      </c>
      <c r="B83">
        <v>-8.5529999999999995E-2</v>
      </c>
    </row>
    <row r="84" spans="1:2">
      <c r="A84">
        <v>0.7994</v>
      </c>
      <c r="B84">
        <v>-5.6168999999999997E-2</v>
      </c>
    </row>
    <row r="85" spans="1:2">
      <c r="A85">
        <v>0.81733</v>
      </c>
      <c r="B85">
        <v>-3.0280000000000001E-2</v>
      </c>
    </row>
    <row r="86" spans="1:2">
      <c r="A86">
        <v>0.83426999999999996</v>
      </c>
      <c r="B86">
        <v>-6.9947999999999998E-3</v>
      </c>
    </row>
    <row r="87" spans="1:2">
      <c r="A87">
        <v>0.85019999999999996</v>
      </c>
      <c r="B87">
        <v>1.4017999999999999E-2</v>
      </c>
    </row>
    <row r="88" spans="1:2">
      <c r="A88">
        <v>0.86509999999999998</v>
      </c>
      <c r="B88">
        <v>3.3203000000000003E-2</v>
      </c>
    </row>
    <row r="89" spans="1:2">
      <c r="A89">
        <v>0.87897000000000003</v>
      </c>
      <c r="B89">
        <v>5.0389999999999997E-2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5A70-DEEF-43C7-BFA1-492392DEF863}">
  <dimension ref="A1:B89"/>
  <sheetViews>
    <sheetView workbookViewId="0">
      <selection activeCell="D8" sqref="D8"/>
    </sheetView>
  </sheetViews>
  <sheetFormatPr defaultRowHeight="16.5"/>
  <sheetData>
    <row r="1" spans="1:2">
      <c r="A1" t="s">
        <v>0</v>
      </c>
      <c r="B1" t="s">
        <v>1</v>
      </c>
    </row>
    <row r="2" spans="1:2">
      <c r="A2">
        <v>0.87290000000000001</v>
      </c>
      <c r="B2">
        <v>0.13674</v>
      </c>
    </row>
    <row r="3" spans="1:2">
      <c r="A3">
        <v>0.86263999999999996</v>
      </c>
      <c r="B3">
        <v>0.12421</v>
      </c>
    </row>
    <row r="4" spans="1:2">
      <c r="A4">
        <v>0.86263999999999996</v>
      </c>
      <c r="B4">
        <v>0.10657</v>
      </c>
    </row>
    <row r="5" spans="1:2">
      <c r="A5">
        <v>0.85211000000000003</v>
      </c>
      <c r="B5">
        <v>0.10324999999999999</v>
      </c>
    </row>
    <row r="6" spans="1:2">
      <c r="A6">
        <v>0.85211000000000003</v>
      </c>
      <c r="B6">
        <v>9.5093999999999998E-2</v>
      </c>
    </row>
    <row r="7" spans="1:2">
      <c r="A7">
        <v>0.84109999999999996</v>
      </c>
      <c r="B7">
        <v>8.0460000000000004E-2</v>
      </c>
    </row>
    <row r="8" spans="1:2">
      <c r="A8">
        <v>0.84109999999999996</v>
      </c>
      <c r="B8">
        <v>8.4380999999999998E-2</v>
      </c>
    </row>
    <row r="9" spans="1:2">
      <c r="A9">
        <v>0.82940000000000003</v>
      </c>
      <c r="B9">
        <v>5.7939999999999998E-2</v>
      </c>
    </row>
    <row r="10" spans="1:2">
      <c r="A10">
        <v>0.82940000000000003</v>
      </c>
      <c r="B10">
        <v>7.1758000000000002E-2</v>
      </c>
    </row>
    <row r="11" spans="1:2">
      <c r="A11">
        <v>0.81686000000000003</v>
      </c>
      <c r="B11">
        <v>3.5312000000000003E-2</v>
      </c>
    </row>
    <row r="12" spans="1:2">
      <c r="A12">
        <v>0.81686000000000003</v>
      </c>
      <c r="B12">
        <v>5.7076000000000002E-2</v>
      </c>
    </row>
    <row r="13" spans="1:2">
      <c r="A13">
        <v>0.80335000000000001</v>
      </c>
      <c r="B13">
        <v>1.3424999999999999E-2</v>
      </c>
    </row>
    <row r="14" spans="1:2">
      <c r="A14">
        <v>0.80335000000000001</v>
      </c>
      <c r="B14">
        <v>4.0386999999999999E-2</v>
      </c>
    </row>
    <row r="15" spans="1:2">
      <c r="A15">
        <v>0.78878999999999999</v>
      </c>
      <c r="B15">
        <v>-7.3955000000000002E-3</v>
      </c>
    </row>
    <row r="16" spans="1:2">
      <c r="A16">
        <v>0.78878999999999999</v>
      </c>
      <c r="B16">
        <v>2.0972999999999999E-2</v>
      </c>
    </row>
    <row r="17" spans="1:2">
      <c r="A17">
        <v>0.77312000000000003</v>
      </c>
      <c r="B17">
        <v>-2.6141000000000001E-2</v>
      </c>
    </row>
    <row r="18" spans="1:2">
      <c r="A18">
        <v>0.77312000000000003</v>
      </c>
      <c r="B18">
        <v>-1.0043000000000001E-3</v>
      </c>
    </row>
    <row r="19" spans="1:2">
      <c r="A19">
        <v>0.75627999999999995</v>
      </c>
      <c r="B19">
        <v>-4.2928000000000001E-2</v>
      </c>
    </row>
    <row r="20" spans="1:2">
      <c r="A20">
        <v>0.75627999999999995</v>
      </c>
      <c r="B20">
        <v>-2.6133E-2</v>
      </c>
    </row>
    <row r="21" spans="1:2">
      <c r="A21">
        <v>0.73828000000000005</v>
      </c>
      <c r="B21">
        <v>-5.7408000000000001E-2</v>
      </c>
    </row>
    <row r="22" spans="1:2">
      <c r="A22">
        <v>0.73828000000000005</v>
      </c>
      <c r="B22">
        <v>-5.4531999999999997E-2</v>
      </c>
    </row>
    <row r="23" spans="1:2">
      <c r="A23">
        <v>0.71914</v>
      </c>
      <c r="B23">
        <v>-7.0372000000000004E-2</v>
      </c>
    </row>
    <row r="24" spans="1:2">
      <c r="A24">
        <v>0.71914</v>
      </c>
      <c r="B24">
        <v>-8.6537000000000003E-2</v>
      </c>
    </row>
    <row r="25" spans="1:2">
      <c r="A25">
        <v>0.69889000000000001</v>
      </c>
      <c r="B25">
        <v>-8.2272999999999999E-2</v>
      </c>
    </row>
    <row r="26" spans="1:2">
      <c r="A26">
        <v>0.69889000000000001</v>
      </c>
      <c r="B26">
        <v>-0.12221</v>
      </c>
    </row>
    <row r="27" spans="1:2">
      <c r="A27">
        <v>0.67757999999999996</v>
      </c>
      <c r="B27">
        <v>-9.4139E-2</v>
      </c>
    </row>
    <row r="28" spans="1:2">
      <c r="A28">
        <v>0.67757999999999996</v>
      </c>
      <c r="B28">
        <v>-0.16538</v>
      </c>
    </row>
    <row r="29" spans="1:2">
      <c r="A29">
        <v>0.65529999999999999</v>
      </c>
      <c r="B29">
        <v>-0.10641</v>
      </c>
    </row>
    <row r="30" spans="1:2">
      <c r="A30">
        <v>0.65529999999999999</v>
      </c>
      <c r="B30">
        <v>-0.22544</v>
      </c>
    </row>
    <row r="31" spans="1:2">
      <c r="A31">
        <v>0.63214000000000004</v>
      </c>
      <c r="B31">
        <v>-0.11942</v>
      </c>
    </row>
    <row r="32" spans="1:2">
      <c r="A32">
        <v>0.63214000000000004</v>
      </c>
      <c r="B32">
        <v>-0.31838</v>
      </c>
    </row>
    <row r="33" spans="1:2">
      <c r="A33">
        <v>0.60821000000000003</v>
      </c>
      <c r="B33">
        <v>-0.13261999999999999</v>
      </c>
    </row>
    <row r="34" spans="1:2">
      <c r="A34">
        <v>0.60821000000000003</v>
      </c>
      <c r="B34">
        <v>-0.46172999999999997</v>
      </c>
    </row>
    <row r="35" spans="1:2">
      <c r="A35">
        <v>0.58360999999999996</v>
      </c>
      <c r="B35">
        <v>-0.14504</v>
      </c>
    </row>
    <row r="36" spans="1:2">
      <c r="A36">
        <v>0.58360999999999996</v>
      </c>
      <c r="B36">
        <v>-0.63571</v>
      </c>
    </row>
    <row r="37" spans="1:2">
      <c r="A37">
        <v>0.55849000000000004</v>
      </c>
      <c r="B37">
        <v>-0.15493999999999999</v>
      </c>
    </row>
    <row r="38" spans="1:2">
      <c r="A38">
        <v>0.55849000000000004</v>
      </c>
      <c r="B38">
        <v>-0.76488999999999996</v>
      </c>
    </row>
    <row r="39" spans="1:2">
      <c r="A39">
        <v>0.53297000000000005</v>
      </c>
      <c r="B39">
        <v>-0.16047</v>
      </c>
    </row>
    <row r="40" spans="1:2">
      <c r="A40">
        <v>0.53297000000000005</v>
      </c>
      <c r="B40">
        <v>-0.81337999999999999</v>
      </c>
    </row>
    <row r="41" spans="1:2">
      <c r="A41">
        <v>0.50719999999999998</v>
      </c>
      <c r="B41">
        <v>-0.15992999999999999</v>
      </c>
    </row>
    <row r="42" spans="1:2">
      <c r="A42">
        <v>0.50719999999999998</v>
      </c>
      <c r="B42">
        <v>-0.80955999999999995</v>
      </c>
    </row>
    <row r="43" spans="1:2">
      <c r="A43">
        <v>0.48133999999999999</v>
      </c>
      <c r="B43">
        <v>-0.15248999999999999</v>
      </c>
    </row>
    <row r="44" spans="1:2">
      <c r="A44">
        <v>0.48133999999999999</v>
      </c>
      <c r="B44">
        <v>-0.79056999999999999</v>
      </c>
    </row>
    <row r="45" spans="1:2">
      <c r="A45">
        <v>0.45554</v>
      </c>
      <c r="B45">
        <v>-0.13822999999999999</v>
      </c>
    </row>
    <row r="46" spans="1:2">
      <c r="A46">
        <v>0.45554</v>
      </c>
      <c r="B46">
        <v>-0.76902000000000004</v>
      </c>
    </row>
    <row r="47" spans="1:2">
      <c r="A47">
        <v>0.42996000000000001</v>
      </c>
      <c r="B47">
        <v>-0.11821</v>
      </c>
    </row>
    <row r="48" spans="1:2">
      <c r="A48">
        <v>0.42996000000000001</v>
      </c>
      <c r="B48">
        <v>-0.74670000000000003</v>
      </c>
    </row>
    <row r="49" spans="1:2">
      <c r="A49">
        <v>0.40476000000000001</v>
      </c>
      <c r="B49">
        <v>-9.4049999999999995E-2</v>
      </c>
    </row>
    <row r="50" spans="1:2">
      <c r="A50">
        <v>0.40476000000000001</v>
      </c>
      <c r="B50">
        <v>-0.72441999999999995</v>
      </c>
    </row>
    <row r="51" spans="1:2">
      <c r="A51">
        <v>0.38008999999999998</v>
      </c>
      <c r="B51">
        <v>-6.7525000000000002E-2</v>
      </c>
    </row>
    <row r="52" spans="1:2">
      <c r="A52">
        <v>0.38008999999999998</v>
      </c>
      <c r="B52">
        <v>-0.70355999999999996</v>
      </c>
    </row>
    <row r="53" spans="1:2">
      <c r="A53">
        <v>0.35610000000000003</v>
      </c>
      <c r="B53">
        <v>-4.0195000000000002E-2</v>
      </c>
    </row>
    <row r="54" spans="1:2">
      <c r="A54">
        <v>0.35610000000000003</v>
      </c>
      <c r="B54">
        <v>-0.68562999999999996</v>
      </c>
    </row>
    <row r="55" spans="1:2">
      <c r="A55">
        <v>0.33293</v>
      </c>
      <c r="B55">
        <v>-1.319E-2</v>
      </c>
    </row>
    <row r="56" spans="1:2">
      <c r="A56">
        <v>0.33293</v>
      </c>
      <c r="B56">
        <v>-0.67237000000000002</v>
      </c>
    </row>
    <row r="57" spans="1:2">
      <c r="A57">
        <v>0.31070999999999999</v>
      </c>
      <c r="B57">
        <v>1.2969E-2</v>
      </c>
    </row>
    <row r="58" spans="1:2">
      <c r="A58">
        <v>0.31070999999999999</v>
      </c>
      <c r="B58">
        <v>-0.66503000000000001</v>
      </c>
    </row>
    <row r="59" spans="1:2">
      <c r="A59">
        <v>0.28956999999999999</v>
      </c>
      <c r="B59">
        <v>-0.66679999999999995</v>
      </c>
    </row>
    <row r="60" spans="1:2">
      <c r="A60">
        <v>0.28956999999999999</v>
      </c>
      <c r="B60">
        <v>3.8294000000000002E-2</v>
      </c>
    </row>
    <row r="61" spans="1:2">
      <c r="A61">
        <v>0.26961000000000002</v>
      </c>
      <c r="B61">
        <v>-0.68394999999999995</v>
      </c>
    </row>
    <row r="62" spans="1:2">
      <c r="A62">
        <v>0.26961000000000002</v>
      </c>
      <c r="B62">
        <v>6.3292000000000001E-2</v>
      </c>
    </row>
    <row r="63" spans="1:2">
      <c r="A63">
        <v>0.25094</v>
      </c>
      <c r="B63">
        <v>-0.72443000000000002</v>
      </c>
    </row>
    <row r="64" spans="1:2">
      <c r="A64">
        <v>0.25094</v>
      </c>
      <c r="B64">
        <v>8.8721999999999995E-2</v>
      </c>
    </row>
    <row r="65" spans="1:2">
      <c r="A65">
        <v>0.23361999999999999</v>
      </c>
      <c r="B65">
        <v>-0.79564999999999997</v>
      </c>
    </row>
    <row r="66" spans="1:2">
      <c r="A66">
        <v>0.23361999999999999</v>
      </c>
      <c r="B66">
        <v>0.11545</v>
      </c>
    </row>
    <row r="67" spans="1:2">
      <c r="A67">
        <v>0.21773000000000001</v>
      </c>
      <c r="B67">
        <v>-0.88114000000000003</v>
      </c>
    </row>
    <row r="68" spans="1:2">
      <c r="A68">
        <v>0.21773000000000001</v>
      </c>
      <c r="B68">
        <v>0.14402999999999999</v>
      </c>
    </row>
    <row r="69" spans="1:2">
      <c r="A69">
        <v>0.20329</v>
      </c>
      <c r="B69">
        <v>-0.96692</v>
      </c>
    </row>
    <row r="70" spans="1:2">
      <c r="A70">
        <v>0.20329</v>
      </c>
      <c r="B70">
        <v>0.17438999999999999</v>
      </c>
    </row>
    <row r="71" spans="1:2">
      <c r="A71">
        <v>0.19033</v>
      </c>
      <c r="B71">
        <v>-1.0598000000000001</v>
      </c>
    </row>
    <row r="72" spans="1:2">
      <c r="A72">
        <v>0.19033</v>
      </c>
      <c r="B72">
        <v>0.20663000000000001</v>
      </c>
    </row>
    <row r="73" spans="1:2">
      <c r="A73">
        <v>0.17884</v>
      </c>
      <c r="B73">
        <v>-1.1516</v>
      </c>
    </row>
    <row r="74" spans="1:2">
      <c r="A74">
        <v>0.17884</v>
      </c>
      <c r="B74">
        <v>0.23304</v>
      </c>
    </row>
    <row r="75" spans="1:2">
      <c r="A75">
        <v>0.16878000000000001</v>
      </c>
      <c r="B75">
        <v>0.24035999999999999</v>
      </c>
    </row>
    <row r="76" spans="1:2">
      <c r="A76">
        <v>0.16878000000000001</v>
      </c>
      <c r="B76">
        <v>-1.2068000000000001</v>
      </c>
    </row>
    <row r="77" spans="1:2">
      <c r="A77">
        <v>0.16014</v>
      </c>
      <c r="B77">
        <v>0.25888</v>
      </c>
    </row>
    <row r="78" spans="1:2">
      <c r="A78">
        <v>0.16014</v>
      </c>
      <c r="B78">
        <v>-1.1735</v>
      </c>
    </row>
    <row r="79" spans="1:2">
      <c r="A79">
        <v>0.15292</v>
      </c>
      <c r="B79">
        <v>0.35265999999999997</v>
      </c>
    </row>
    <row r="80" spans="1:2">
      <c r="A80">
        <v>0.15292</v>
      </c>
      <c r="B80">
        <v>-1.0123</v>
      </c>
    </row>
    <row r="81" spans="1:2">
      <c r="A81">
        <v>0.1472</v>
      </c>
      <c r="B81">
        <v>0.52659999999999996</v>
      </c>
    </row>
    <row r="82" spans="1:2">
      <c r="A82">
        <v>0.1472</v>
      </c>
      <c r="B82">
        <v>-0.72743000000000002</v>
      </c>
    </row>
    <row r="83" spans="1:2">
      <c r="A83">
        <v>0.14291999999999999</v>
      </c>
      <c r="B83">
        <v>0.71823000000000004</v>
      </c>
    </row>
    <row r="84" spans="1:2">
      <c r="A84">
        <v>0.14291999999999999</v>
      </c>
      <c r="B84">
        <v>-0.36764999999999998</v>
      </c>
    </row>
    <row r="85" spans="1:2">
      <c r="A85">
        <v>0.13994999999999999</v>
      </c>
      <c r="B85">
        <v>0.85192000000000001</v>
      </c>
    </row>
    <row r="86" spans="1:2">
      <c r="A86">
        <v>0.13994999999999999</v>
      </c>
      <c r="B86">
        <v>1.6431000000000001E-2</v>
      </c>
    </row>
    <row r="87" spans="1:2">
      <c r="A87">
        <v>0.13816999999999999</v>
      </c>
      <c r="B87">
        <v>0.86792000000000002</v>
      </c>
    </row>
    <row r="88" spans="1:2">
      <c r="A88">
        <v>0.13816999999999999</v>
      </c>
      <c r="B88">
        <v>0.39783000000000002</v>
      </c>
    </row>
    <row r="89" spans="1:2">
      <c r="A89">
        <v>0.13757</v>
      </c>
      <c r="B89">
        <v>0.71377999999999997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section_044</vt:lpstr>
      <vt:lpstr>0.99</vt:lpstr>
      <vt:lpstr>0.96</vt:lpstr>
      <vt:lpstr>0.9</vt:lpstr>
      <vt:lpstr>0.8</vt:lpstr>
      <vt:lpstr>0.65</vt:lpstr>
      <vt:lpstr>0.44</vt:lpstr>
      <vt:lpstr>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2025-11-13T03:20:34Z</dcterms:created>
  <dcterms:modified xsi:type="dcterms:W3CDTF">2025-11-19T09:53:37Z</dcterms:modified>
</cp:coreProperties>
</file>