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58.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5601"/>
  <workbookPr codeName="ThisWorkbook" filterPrivacy="1"/>
  <xr:revisionPtr documentId="13_ncr:1_{79E82A15-CF99-4C77-9F59-98D1AF4FB458}" revIDLastSave="0" xr10:uidLastSave="{00000000-0000-0000-0000-000000000000}" xr6:coauthVersionLast="47" xr6:coauthVersionMax="47"/>
  <bookViews>
    <workbookView activeTab="0" firstSheet="32" windowHeight="12456" windowWidth="23256" xWindow="-108" xr2:uid="{00000000-000D-0000-FFFF-FFFF00000000}" yWindow="-108"/>
  </bookViews>
  <sheets>
    <sheet name="製作部品List" r:id="rId58" sheetId="25"/>
  </sheets>
  <definedNames>
    <definedName localSheetId="0" name="___AA">#REF!</definedName>
    <definedName hidden="1" localSheetId="0" name="_xlnm._FilterDatabase">製作部品List!$U$1:$U$8</definedName>
    <definedName localSheetId="0" name="_xlnm.Print_Area">製作部品List!$A$1:$H$8</definedName>
    <definedName localSheetId="0" name="q">#REF!</definedName>
    <definedName localSheetId="0" name="キャンセル">#REF!</definedName>
    <definedName localSheetId="0" name="年齢">#REF!</definedName>
    <definedName localSheetId="0" name="保存">#REF!</definedName>
    <definedName localSheetId="0" name="名前">#REF!</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<sst xmlns="http://schemas.openxmlformats.org/spreadsheetml/2006/main" count="4538" uniqueCount="1951">
  <si>
    <t>部門ID</t>
    <rPh eb="2" sb="0">
      <t>ブモン</t>
    </rPh>
    <phoneticPr fontId="29"/>
  </si>
  <si>
    <t>[M_部門.部門ID]</t>
    <rPh eb="5" sb="3">
      <t>ブモン</t>
    </rPh>
    <rPh eb="8" sb="6">
      <t>ブモン</t>
    </rPh>
    <phoneticPr fontId="29"/>
  </si>
  <si>
    <t>部門名</t>
    <rPh eb="2" sb="0">
      <t>ブモン</t>
    </rPh>
    <rPh eb="3" sb="2">
      <t>メイ</t>
    </rPh>
    <phoneticPr fontId="29"/>
  </si>
  <si>
    <t>[M_部門.部門名]</t>
    <rPh eb="5" sb="3">
      <t>ブモン</t>
    </rPh>
    <rPh eb="8" sb="6">
      <t>ブモン</t>
    </rPh>
    <rPh eb="9" sb="8">
      <t>メイ</t>
    </rPh>
    <phoneticPr fontId="29"/>
  </si>
  <si>
    <t>保存</t>
    <phoneticPr fontId="29"/>
  </si>
  <si>
    <t>キャンセル</t>
    <phoneticPr fontId="29"/>
  </si>
  <si>
    <t>画面設定</t>
  </si>
  <si>
    <t>※ 画面を作成する時に自動的に分析し設定します</t>
  </si>
  <si>
    <t>「スタイル」</t>
    <phoneticPr fontId="29"/>
  </si>
  <si>
    <t>保存：button_blue</t>
    <rPh eb="2" sb="0">
      <t>ホゾン</t>
    </rPh>
    <phoneticPr fontId="29"/>
  </si>
  <si>
    <t>キャンセル：button_red</t>
    <phoneticPr fontId="29"/>
  </si>
  <si>
    <t>「入力チェック」</t>
  </si>
  <si>
    <t>部門ID:必須</t>
    <phoneticPr fontId="29"/>
  </si>
  <si>
    <t>部門名:必須</t>
    <phoneticPr fontId="29"/>
  </si>
  <si>
    <t>会社管理</t>
    <rPh eb="2" sb="0">
      <t>カイシャ</t>
    </rPh>
    <rPh eb="4" sb="2">
      <t>カンリ</t>
    </rPh>
    <phoneticPr fontId="29"/>
  </si>
  <si>
    <t>会社ID</t>
    <rPh eb="2" sb="0">
      <t>カイシャ</t>
    </rPh>
    <phoneticPr fontId="29"/>
  </si>
  <si>
    <t>[会社.会社ID]</t>
    <rPh eb="3" sb="1">
      <t>カイシャ</t>
    </rPh>
    <rPh eb="6" sb="4">
      <t>カイシャ</t>
    </rPh>
    <phoneticPr fontId="29"/>
  </si>
  <si>
    <t>会社名</t>
    <rPh eb="3" sb="0">
      <t>カイシャメイ</t>
    </rPh>
    <phoneticPr fontId="29"/>
  </si>
  <si>
    <t>[会社.会社名]</t>
    <rPh eb="7" sb="6">
      <t>メイ</t>
    </rPh>
    <phoneticPr fontId="29"/>
  </si>
  <si>
    <t>会社略称</t>
    <rPh eb="2" sb="0">
      <t>カイシャ</t>
    </rPh>
    <rPh eb="4" sb="2">
      <t>リャクショウ</t>
    </rPh>
    <phoneticPr fontId="29"/>
  </si>
  <si>
    <t>[会社.会社略称]</t>
    <rPh eb="8" sb="6">
      <t>リャクショウ</t>
    </rPh>
    <phoneticPr fontId="29"/>
  </si>
  <si>
    <t>アドレス</t>
    <phoneticPr fontId="29"/>
  </si>
  <si>
    <t>[会社.アドレス]</t>
    <phoneticPr fontId="29"/>
  </si>
  <si>
    <t>連絡先</t>
    <rPh eb="3" sb="0">
      <t>レンラクサキ</t>
    </rPh>
    <phoneticPr fontId="29"/>
  </si>
  <si>
    <t>[会社.連絡先]</t>
    <rPh eb="7" sb="4">
      <t>レンラクサキ</t>
    </rPh>
    <phoneticPr fontId="29"/>
  </si>
  <si>
    <t>支払期限</t>
    <rPh eb="2" sb="0">
      <t>シハラ</t>
    </rPh>
    <rPh eb="4" sb="2">
      <t>キゲン</t>
    </rPh>
    <phoneticPr fontId="29"/>
  </si>
  <si>
    <t>[会社.支払期限]</t>
    <rPh eb="6" sb="4">
      <t>シハライ</t>
    </rPh>
    <rPh eb="8" sb="6">
      <t>キゲン</t>
    </rPh>
    <phoneticPr fontId="29"/>
  </si>
  <si>
    <t>会社区分</t>
    <rPh eb="2" sb="0">
      <t>カイシャ</t>
    </rPh>
    <rPh eb="4" sb="2">
      <t>クブン</t>
    </rPh>
    <phoneticPr fontId="29"/>
  </si>
  <si>
    <t>[会社.会社区分]▼</t>
    <rPh eb="8" sb="6">
      <t>クブン</t>
    </rPh>
    <phoneticPr fontId="29"/>
  </si>
  <si>
    <t>保存</t>
    <rPh eb="2" sb="0">
      <t>ホゾン</t>
    </rPh>
    <phoneticPr fontId="29"/>
  </si>
  <si>
    <t>会社インポート</t>
    <phoneticPr fontId="29"/>
  </si>
  <si>
    <t>「DropdownList」</t>
    <phoneticPr fontId="29"/>
  </si>
  <si>
    <t>会社区分：「0:客先;1:仕入先」</t>
    <rPh eb="2" sb="0">
      <t>カイシャ</t>
    </rPh>
    <rPh eb="4" sb="2">
      <t>クブン</t>
    </rPh>
    <rPh eb="10" sb="8">
      <t>キャクサキ</t>
    </rPh>
    <rPh eb="15" sb="13">
      <t>シイレ</t>
    </rPh>
    <rPh eb="16" sb="15">
      <t>サキ</t>
    </rPh>
    <phoneticPr fontId="29"/>
  </si>
  <si>
    <t>保存：button_red</t>
    <rPh eb="2" sb="0">
      <t>ホゾン</t>
    </rPh>
    <phoneticPr fontId="29"/>
  </si>
  <si>
    <t>キャンセル：button_blue</t>
    <phoneticPr fontId="29"/>
  </si>
  <si>
    <t>会社インポート：button_green</t>
    <rPh eb="2" sb="0">
      <t>カイシャ</t>
    </rPh>
    <phoneticPr fontId="29"/>
  </si>
  <si>
    <t>「インポート」</t>
    <phoneticPr fontId="29"/>
  </si>
  <si>
    <t>商品名</t>
    <rPh eb="2" sb="0">
      <t>ショウヒン</t>
    </rPh>
    <rPh eb="3" sb="2">
      <t>メイ</t>
    </rPh>
    <phoneticPr fontId="29"/>
  </si>
  <si>
    <t>商品一覧</t>
    <rPh eb="2" sb="0">
      <t>ショウヒン</t>
    </rPh>
    <rPh eb="4" sb="2">
      <t>イチラン</t>
    </rPh>
    <phoneticPr fontId="29"/>
  </si>
  <si>
    <t>入庫出庫情報一覧</t>
    <rPh eb="2" sb="0">
      <t>ニュウコ</t>
    </rPh>
    <rPh eb="4" sb="2">
      <t>シュッコ</t>
    </rPh>
    <rPh eb="6" sb="4">
      <t>ジョウホウ</t>
    </rPh>
    <rPh eb="8" sb="6">
      <t>イチラン</t>
    </rPh>
    <phoneticPr fontId="29"/>
  </si>
  <si>
    <t>検索</t>
    <rPh eb="2" sb="0">
      <t>ケンサク</t>
    </rPh>
    <phoneticPr fontId="29"/>
  </si>
  <si>
    <t>商品インポート</t>
    <rPh eb="2" sb="0">
      <t>ショウヒン</t>
    </rPh>
    <phoneticPr fontId="29"/>
  </si>
  <si>
    <t>商品名称</t>
    <rPh eb="2" sb="0">
      <t>ショウヒン</t>
    </rPh>
    <rPh eb="4" sb="2">
      <t>メイショウ</t>
    </rPh>
    <phoneticPr fontId="29"/>
  </si>
  <si>
    <t>材質</t>
    <rPh eb="2" sb="0">
      <t>ザイシツ</t>
    </rPh>
    <phoneticPr fontId="29"/>
  </si>
  <si>
    <t>仕入先</t>
    <rPh eb="2" sb="0">
      <t>シイレ</t>
    </rPh>
    <rPh eb="3" sb="2">
      <t>サキ</t>
    </rPh>
    <phoneticPr fontId="29"/>
  </si>
  <si>
    <t>入荷日付</t>
    <rPh eb="2" sb="0">
      <t>ニュウカ</t>
    </rPh>
    <rPh eb="4" sb="2">
      <t>ヒヅケ</t>
    </rPh>
    <phoneticPr fontId="29"/>
  </si>
  <si>
    <t>商品NO</t>
    <rPh eb="2" sb="0">
      <t>ショウヒン</t>
    </rPh>
    <phoneticPr fontId="29"/>
  </si>
  <si>
    <t>[商品.商品名称]</t>
    <rPh eb="3" sb="1">
      <t>ショウヒン</t>
    </rPh>
    <rPh eb="6" sb="4">
      <t>ショウヒン</t>
    </rPh>
    <rPh eb="8" sb="6">
      <t>メイショウ</t>
    </rPh>
    <phoneticPr fontId="29"/>
  </si>
  <si>
    <t>[商品.材質]</t>
    <rPh eb="6" sb="4">
      <t>ザイシツ</t>
    </rPh>
    <phoneticPr fontId="29"/>
  </si>
  <si>
    <t>[商品.仕入先]▼</t>
    <rPh eb="6" sb="4">
      <t>シイレ</t>
    </rPh>
    <rPh eb="7" sb="6">
      <t>サキ</t>
    </rPh>
    <phoneticPr fontId="29"/>
  </si>
  <si>
    <t>[商品.入荷日付]</t>
    <rPh eb="6" sb="4">
      <t>ニュウカ</t>
    </rPh>
    <rPh eb="8" sb="6">
      <t>ヒヅケ</t>
    </rPh>
    <phoneticPr fontId="29"/>
  </si>
  <si>
    <t>[商品.単価]</t>
    <rPh eb="6" sb="4">
      <t>タンカ</t>
    </rPh>
    <phoneticPr fontId="29"/>
  </si>
  <si>
    <t>[商品.商品NO]</t>
    <rPh eb="6" sb="4">
      <t>ショウヒン</t>
    </rPh>
    <phoneticPr fontId="29"/>
  </si>
  <si>
    <t>検索画面作成（空白可）：</t>
  </si>
  <si>
    <t>検索項目（空白可）：</t>
  </si>
  <si>
    <t>「DropdownList」</t>
  </si>
  <si>
    <t>会社名：「会社仕入先検索.会社名」を参照します,値は「会社仕入先検索.会社ID」。</t>
    <rPh eb="3" sb="0">
      <t>カイシャメイ</t>
    </rPh>
    <phoneticPr fontId="29"/>
  </si>
  <si>
    <t>グリッドタイプ：Grid</t>
  </si>
  <si>
    <t>グリッド最大行数：20</t>
  </si>
  <si>
    <t>「入力チェック」</t>
    <rPh eb="3" sb="1">
      <t>ニュウリョク</t>
    </rPh>
    <phoneticPr fontId="29"/>
  </si>
  <si>
    <t>単価、購買数量：数字のみ</t>
    <rPh eb="2" sb="0">
      <t>タンカ</t>
    </rPh>
    <phoneticPr fontId="29"/>
  </si>
  <si>
    <t>「表示形式」</t>
    <rPh eb="3" sb="1">
      <t>ヒョウジ</t>
    </rPh>
    <rPh eb="5" sb="3">
      <t>ケイシキ</t>
    </rPh>
    <phoneticPr fontId="29"/>
  </si>
  <si>
    <t>単価：数字、0.00</t>
    <rPh eb="2" sb="0">
      <t>タンカ</t>
    </rPh>
    <rPh eb="5" sb="3">
      <t>スウジ</t>
    </rPh>
    <phoneticPr fontId="29"/>
  </si>
  <si>
    <t>「非表示」</t>
  </si>
  <si>
    <t>商品NO、保存、商品インポート</t>
    <rPh eb="2" sb="0">
      <t>ショウヒン</t>
    </rPh>
    <rPh eb="7" sb="5">
      <t>ホゾン</t>
    </rPh>
    <rPh eb="10" sb="8">
      <t>ショウヒン</t>
    </rPh>
    <phoneticPr fontId="29"/>
  </si>
  <si>
    <t>「スタイル」</t>
  </si>
  <si>
    <t>「検索処理」</t>
  </si>
  <si>
    <t>検索：「B6」と関連づけ,条件は「商品名中間一致商品名称,会社名=仕入先」</t>
    <rPh eb="2" sb="0">
      <t>ケンサク</t>
    </rPh>
    <rPh eb="20" sb="17">
      <t>ショウヒンメイ</t>
    </rPh>
    <rPh eb="26" sb="24">
      <t>ショウヒン</t>
    </rPh>
    <rPh eb="28" sb="26">
      <t>メイショウ</t>
    </rPh>
    <rPh eb="32" sb="29">
      <t>カイシャメイ</t>
    </rPh>
    <rPh eb="35" sb="33">
      <t>シイレ</t>
    </rPh>
    <rPh eb="36" sb="35">
      <t>サキ</t>
    </rPh>
    <phoneticPr fontId="29"/>
  </si>
  <si>
    <t>「印刷」</t>
  </si>
  <si>
    <t>設計書：商品明細</t>
    <rPh eb="6" sb="4">
      <t>ショウヒン</t>
    </rPh>
    <rPh eb="8" sb="6">
      <t>メイサイ</t>
    </rPh>
    <phoneticPr fontId="29"/>
  </si>
  <si>
    <t>印刷タイプ：EXCEL</t>
  </si>
  <si>
    <t>商品明細</t>
    <rPh eb="2" sb="0">
      <t>ｼｮｳﾋﾝ</t>
    </rPh>
    <rPh eb="4" sb="2">
      <t>ﾒｲｻｲ</t>
    </rPh>
    <phoneticPr fontId="40" type="noConversion"/>
  </si>
  <si>
    <t>商品番号</t>
    <rPh eb="4" sb="2">
      <t>ﾊﾞﾝｺﾞｳ</t>
    </rPh>
    <phoneticPr fontId="40" type="noConversion"/>
  </si>
  <si>
    <t>材質</t>
    <rPh eb="2" sb="0">
      <t>ｻﾞｲｼﾂ</t>
    </rPh>
    <phoneticPr fontId="40" type="noConversion"/>
  </si>
  <si>
    <t>仕入先</t>
    <rPh eb="2" sb="0">
      <t>ｼｲﾚ</t>
    </rPh>
    <rPh eb="3" sb="2">
      <t>ｻｷ</t>
    </rPh>
    <phoneticPr fontId="40" type="noConversion"/>
  </si>
  <si>
    <t>入荷日付</t>
    <rPh eb="2" sb="0">
      <t>ﾆｭｳｶ</t>
    </rPh>
    <rPh eb="4" sb="2">
      <t>ﾋﾂﾞｹ</t>
    </rPh>
    <phoneticPr fontId="40" type="noConversion"/>
  </si>
  <si>
    <t>商品単価</t>
    <rPh eb="2" sb="0">
      <t>ｼｮｳﾋﾝ</t>
    </rPh>
    <rPh eb="4" sb="2">
      <t>ﾀﾝｶ</t>
    </rPh>
    <phoneticPr fontId="40" type="noConversion"/>
  </si>
  <si>
    <t>購買数量</t>
    <rPh eb="2" sb="0">
      <t>ｺｳﾊﾞｲ</t>
    </rPh>
    <rPh eb="4" sb="2">
      <t>ｽｳﾘｮｳ</t>
    </rPh>
    <phoneticPr fontId="40" type="noConversion"/>
  </si>
  <si>
    <t>[商品.商品NO@content]</t>
    <rPh eb="3" sb="1">
      <t>ショウヒン</t>
    </rPh>
    <rPh eb="6" sb="4">
      <t>ショウヒン</t>
    </rPh>
    <phoneticPr fontId="29"/>
  </si>
  <si>
    <t>[商品.商品名称@content]</t>
    <rPh eb="3" sb="1">
      <t>ショウヒン</t>
    </rPh>
    <rPh eb="6" sb="4">
      <t>ショウヒン</t>
    </rPh>
    <rPh eb="8" sb="6">
      <t>メイショウ</t>
    </rPh>
    <phoneticPr fontId="29"/>
  </si>
  <si>
    <t>[商品.材質@content]</t>
    <rPh eb="6" sb="4">
      <t>ザイシツ</t>
    </rPh>
    <phoneticPr fontId="29"/>
  </si>
  <si>
    <t>[会社.会社名@content]</t>
    <rPh eb="3" sb="1">
      <t>カイシャ</t>
    </rPh>
    <rPh eb="6" sb="4">
      <t>カイシャ</t>
    </rPh>
    <rPh eb="7" sb="6">
      <t>メイ</t>
    </rPh>
    <phoneticPr fontId="29"/>
  </si>
  <si>
    <t>[商品.入荷日付@content]</t>
    <rPh eb="6" sb="4">
      <t>ニュウカ</t>
    </rPh>
    <rPh eb="8" sb="6">
      <t>ヒヅケ</t>
    </rPh>
    <phoneticPr fontId="29"/>
  </si>
  <si>
    <t>[商品.単価@content]</t>
    <rPh eb="6" sb="4">
      <t>タンカ</t>
    </rPh>
    <phoneticPr fontId="29"/>
  </si>
  <si>
    <t>[商品.在庫数量@content]</t>
    <rPh eb="6" sb="4">
      <t>ザイコ</t>
    </rPh>
    <rPh eb="8" sb="6">
      <t>スウリョウ</t>
    </rPh>
    <phoneticPr fontId="29"/>
  </si>
  <si>
    <t>入庫出庫情報一覧</t>
    <phoneticPr fontId="40" type="noConversion"/>
  </si>
  <si>
    <t>注文書NO</t>
    <rPh eb="2" sb="0">
      <t>ﾁｭｳﾓﾝ</t>
    </rPh>
    <rPh eb="3" sb="2">
      <t>ｼｮ</t>
    </rPh>
    <phoneticPr fontId="40" type="noConversion"/>
  </si>
  <si>
    <t>出入庫時間</t>
    <rPh eb="2" sb="0">
      <t>ｼｭﾂﾆｭｳ</t>
    </rPh>
    <rPh eb="3" sb="2">
      <t>ｺ</t>
    </rPh>
    <rPh eb="5" sb="3">
      <t>ｼﾞｶﾝ</t>
    </rPh>
    <phoneticPr fontId="40" type="noConversion"/>
  </si>
  <si>
    <t>出入庫状態</t>
    <rPh eb="2" sb="0">
      <t>ｼｭﾂﾆｭｳ</t>
    </rPh>
    <rPh eb="3" sb="2">
      <t>ｺ</t>
    </rPh>
    <rPh eb="5" sb="3">
      <t>ｼﾞｮｳﾀｲ</t>
    </rPh>
    <phoneticPr fontId="40" type="noConversion"/>
  </si>
  <si>
    <t>商品名称</t>
    <rPh eb="2" sb="0">
      <t>ｼｮｳﾋﾝ</t>
    </rPh>
    <rPh eb="4" sb="2">
      <t>ﾒｲｼｮｳ</t>
    </rPh>
    <phoneticPr fontId="40" type="noConversion"/>
  </si>
  <si>
    <t>単位</t>
    <rPh eb="2" sb="0">
      <t>ﾀﾝｲ</t>
    </rPh>
    <phoneticPr fontId="40" type="noConversion"/>
  </si>
  <si>
    <t>数量</t>
    <rPh eb="2" sb="0">
      <t>ｽｳﾘｮｳ</t>
    </rPh>
    <phoneticPr fontId="40" type="noConversion"/>
  </si>
  <si>
    <t>単価</t>
    <rPh eb="2" sb="0">
      <t>ﾀﾝｶ</t>
    </rPh>
    <phoneticPr fontId="40" type="noConversion"/>
  </si>
  <si>
    <t>合計</t>
    <rPh eb="2" sb="0">
      <t>ｺﾞｳｹｲ</t>
    </rPh>
    <phoneticPr fontId="40" type="noConversion"/>
  </si>
  <si>
    <t>[入庫出庫情報一覧.注文書NO@content]</t>
    <rPh eb="3" sb="1">
      <t>ニュウコ</t>
    </rPh>
    <rPh eb="5" sb="3">
      <t>シュッコ</t>
    </rPh>
    <rPh eb="7" sb="5">
      <t>ジョウホウ</t>
    </rPh>
    <rPh eb="9" sb="7">
      <t>イチラン</t>
    </rPh>
    <rPh eb="12" sb="10">
      <t>チュウモン</t>
    </rPh>
    <rPh eb="13" sb="12">
      <t>ショ</t>
    </rPh>
    <phoneticPr fontId="29"/>
  </si>
  <si>
    <t>[入庫出庫情報一覧.出入庫時間@content]</t>
    <rPh eb="3" sb="1">
      <t>ニュウコ</t>
    </rPh>
    <rPh eb="5" sb="3">
      <t>シュッコ</t>
    </rPh>
    <rPh eb="7" sb="5">
      <t>ジョウホウ</t>
    </rPh>
    <rPh eb="9" sb="7">
      <t>イチラン</t>
    </rPh>
    <rPh eb="12" sb="10">
      <t>シュツニュウ</t>
    </rPh>
    <rPh eb="13" sb="12">
      <t>コ</t>
    </rPh>
    <rPh eb="15" sb="13">
      <t>ジカン</t>
    </rPh>
    <phoneticPr fontId="29"/>
  </si>
  <si>
    <t>[入庫出庫情報一覧.出入庫状態@content]</t>
    <rPh eb="3" sb="1">
      <t>ニュウコ</t>
    </rPh>
    <rPh eb="5" sb="3">
      <t>シュッコ</t>
    </rPh>
    <rPh eb="7" sb="5">
      <t>ジョウホウ</t>
    </rPh>
    <rPh eb="9" sb="7">
      <t>イチラン</t>
    </rPh>
    <rPh eb="12" sb="10">
      <t>シュツニュウ</t>
    </rPh>
    <rPh eb="13" sb="12">
      <t>コ</t>
    </rPh>
    <rPh eb="15" sb="13">
      <t>ジョウタイ</t>
    </rPh>
    <phoneticPr fontId="29"/>
  </si>
  <si>
    <t>[入庫出庫情報一覧.商品名称@content]</t>
    <rPh eb="12" sb="10">
      <t>ショウヒン</t>
    </rPh>
    <rPh eb="14" sb="12">
      <t>メイショウ</t>
    </rPh>
    <phoneticPr fontId="29"/>
  </si>
  <si>
    <t>[入庫出庫情報一覧.会社名@content]</t>
    <rPh eb="3" sb="1">
      <t>ニュウコ</t>
    </rPh>
    <rPh eb="5" sb="3">
      <t>シュッコ</t>
    </rPh>
    <rPh eb="7" sb="5">
      <t>ジョウホウ</t>
    </rPh>
    <rPh eb="9" sb="7">
      <t>イチラン</t>
    </rPh>
    <rPh eb="12" sb="10">
      <t>カイシャ</t>
    </rPh>
    <rPh eb="13" sb="12">
      <t>メイ</t>
    </rPh>
    <phoneticPr fontId="29"/>
  </si>
  <si>
    <t>[入庫出庫情報一覧.単位@content]</t>
    <rPh eb="12" sb="10">
      <t>タンイ</t>
    </rPh>
    <phoneticPr fontId="29"/>
  </si>
  <si>
    <t>[入庫出庫情報一覧.数量@content]</t>
    <rPh eb="12" sb="10">
      <t>スウリョウ</t>
    </rPh>
    <phoneticPr fontId="29"/>
  </si>
  <si>
    <t>[入庫出庫情報一覧.単価@content]</t>
    <rPh eb="12" sb="10">
      <t>タンカ</t>
    </rPh>
    <phoneticPr fontId="29"/>
  </si>
  <si>
    <t>[入庫出庫情報一覧.合計@content]</t>
    <rPh eb="12" sb="10">
      <t>ゴウケイ</t>
    </rPh>
    <phoneticPr fontId="29"/>
  </si>
  <si>
    <t>関連データエクスポート</t>
    <rPh eb="2" sb="0">
      <t>カンレン</t>
    </rPh>
    <phoneticPr fontId="23"/>
  </si>
  <si>
    <t xml:space="preserve">「エクスポート」 </t>
    <phoneticPr fontId="29"/>
  </si>
  <si>
    <t>関連データエクスポート：エクスポート元テーブル「YONGYOUSHITU」,対象フィールド「入庫月、入庫日、借り方数量、貸し方数量、単価、借り方金額、貸し方金額、工事管理番号、製作品区分」,エンコード「UTF-8」,形式「EXCEL」</t>
    <rPh eb="2" sb="0">
      <t>カンレン</t>
    </rPh>
    <rPh eb="83" sb="81">
      <t>コウジ</t>
    </rPh>
    <rPh eb="85" sb="83">
      <t>カンリ</t>
    </rPh>
    <rPh eb="87" sb="85">
      <t>バンゴウ</t>
    </rPh>
    <rPh eb="91" sb="88">
      <t>セイサクヒン</t>
    </rPh>
    <rPh eb="93" sb="91">
      <t>クブン</t>
    </rPh>
    <phoneticPr fontId="29"/>
  </si>
  <si>
    <t>C4：button_blue</t>
    <phoneticPr fontId="29"/>
  </si>
  <si>
    <t>注文書NO</t>
    <rPh eb="2" sb="0">
      <t>チュウモン</t>
    </rPh>
    <rPh eb="3" sb="2">
      <t>ショ</t>
    </rPh>
    <phoneticPr fontId="29"/>
  </si>
  <si>
    <t>部品名称</t>
    <rPh eb="2" sb="0">
      <t>ブヒン</t>
    </rPh>
    <rPh eb="4" sb="2">
      <t>メイショウ</t>
    </rPh>
    <phoneticPr fontId="29"/>
  </si>
  <si>
    <t>工事管理番号</t>
    <rPh eb="2" sb="0">
      <t>コウジ</t>
    </rPh>
    <rPh eb="4" sb="2">
      <t>カンリ</t>
    </rPh>
    <rPh eb="6" sb="4">
      <t>バンゴウ</t>
    </rPh>
    <phoneticPr fontId="29"/>
  </si>
  <si>
    <t>注文書明細NO</t>
    <rPh eb="2" sb="0">
      <t>チュウモン</t>
    </rPh>
    <rPh eb="3" sb="2">
      <t>ショ</t>
    </rPh>
    <rPh eb="5" sb="3">
      <t>メイサイ</t>
    </rPh>
    <phoneticPr fontId="29"/>
  </si>
  <si>
    <t>在庫NO</t>
    <rPh eb="2" sb="0">
      <t>ザイコ</t>
    </rPh>
    <phoneticPr fontId="29"/>
  </si>
  <si>
    <t>数量</t>
    <rPh eb="2" sb="0">
      <t>スウリョウ</t>
    </rPh>
    <phoneticPr fontId="29"/>
  </si>
  <si>
    <t>単価</t>
    <rPh eb="2" sb="0">
      <t>タンカ</t>
    </rPh>
    <phoneticPr fontId="29"/>
  </si>
  <si>
    <t>状態</t>
    <rPh eb="2" sb="0">
      <t>ジョウタイ</t>
    </rPh>
    <phoneticPr fontId="29"/>
  </si>
  <si>
    <t>入庫</t>
    <rPh eb="2" sb="0">
      <t>ニュウコ</t>
    </rPh>
    <phoneticPr fontId="29"/>
  </si>
  <si>
    <t>出荷NO</t>
    <rPh eb="2" sb="0">
      <t>シュッカ</t>
    </rPh>
    <phoneticPr fontId="29"/>
  </si>
  <si>
    <t>商品型番</t>
    <rPh eb="2" sb="0">
      <t>ショウヒン</t>
    </rPh>
    <rPh eb="4" sb="2">
      <t>カタバン</t>
    </rPh>
    <phoneticPr fontId="29"/>
  </si>
  <si>
    <t>在庫数量</t>
    <rPh eb="2" sb="0">
      <t>ザイコ</t>
    </rPh>
    <rPh eb="4" sb="2">
      <t>スウリョウ</t>
    </rPh>
    <phoneticPr fontId="29"/>
  </si>
  <si>
    <t>[在庫.注文書NO]</t>
    <rPh eb="3" sb="1">
      <t>ザイコ</t>
    </rPh>
    <rPh eb="6" sb="4">
      <t>チュウモン</t>
    </rPh>
    <rPh eb="7" sb="6">
      <t>ショ</t>
    </rPh>
    <phoneticPr fontId="29"/>
  </si>
  <si>
    <t>[在庫.注文書明細NO]</t>
  </si>
  <si>
    <t>[在庫.工事管理番号]</t>
    <rPh eb="6" sb="4">
      <t>コウジ</t>
    </rPh>
    <rPh eb="8" sb="6">
      <t>カンリ</t>
    </rPh>
    <rPh eb="10" sb="8">
      <t>バンゴウ</t>
    </rPh>
    <phoneticPr fontId="29"/>
  </si>
  <si>
    <t>[在庫.仕入先]▼</t>
    <rPh eb="6" sb="4">
      <t>シイレ</t>
    </rPh>
    <rPh eb="7" sb="6">
      <t>サキ</t>
    </rPh>
    <phoneticPr fontId="29"/>
  </si>
  <si>
    <t>[在庫.商品名称]</t>
    <rPh eb="8" sb="6">
      <t>メイショウ</t>
    </rPh>
    <phoneticPr fontId="29"/>
  </si>
  <si>
    <t>[在庫.数量]</t>
    <rPh eb="6" sb="4">
      <t>スウリョウ</t>
    </rPh>
    <phoneticPr fontId="29"/>
  </si>
  <si>
    <t>[在庫.単価]</t>
    <rPh eb="6" sb="4">
      <t>タンカ</t>
    </rPh>
    <phoneticPr fontId="29"/>
  </si>
  <si>
    <t>[在庫.出荷NO]</t>
    <rPh eb="3" sb="1">
      <t>ザイコ</t>
    </rPh>
    <rPh eb="6" sb="4">
      <t>シュッカ</t>
    </rPh>
    <phoneticPr fontId="29"/>
  </si>
  <si>
    <t>[在庫.商品型番]</t>
    <rPh eb="3" sb="1">
      <t>ザイコ</t>
    </rPh>
    <rPh eb="6" sb="4">
      <t>ショウヒン</t>
    </rPh>
    <rPh eb="8" sb="6">
      <t>カタバン</t>
    </rPh>
    <phoneticPr fontId="29"/>
  </si>
  <si>
    <t>[在庫.在庫数量]</t>
    <rPh eb="3" sb="1">
      <t>ザイコ</t>
    </rPh>
    <rPh eb="6" sb="4">
      <t>ザイコ</t>
    </rPh>
    <rPh eb="8" sb="6">
      <t>スウリョウ</t>
    </rPh>
    <phoneticPr fontId="29"/>
  </si>
  <si>
    <t>[在庫.商品NO]</t>
    <rPh eb="3" sb="1">
      <t>ザイコ</t>
    </rPh>
    <rPh eb="6" sb="4">
      <t>ショウヒン</t>
    </rPh>
    <phoneticPr fontId="29"/>
  </si>
  <si>
    <t>「グリッド」</t>
  </si>
  <si>
    <t>グリッド行操作：不可</t>
    <rPh eb="10" sb="8">
      <t>フカ</t>
    </rPh>
    <phoneticPr fontId="29"/>
  </si>
  <si>
    <t>グリッド初期ソート順：B8 降順、E8 昇順、K8 昇順</t>
    <rPh eb="16" sb="14">
      <t>コウジュン</t>
    </rPh>
    <rPh eb="22" sb="20">
      <t>ショウジュン</t>
    </rPh>
    <rPh eb="28" sb="26">
      <t>ショウジュン</t>
    </rPh>
    <phoneticPr fontId="29"/>
  </si>
  <si>
    <t>1．「状態」が“2”の場合、以下の処理を行う。</t>
    <rPh eb="13" sb="11">
      <t>バアイ</t>
    </rPh>
    <rPh eb="16" sb="14">
      <t>イカ</t>
    </rPh>
    <rPh eb="19" sb="17">
      <t>ショリ</t>
    </rPh>
    <rPh eb="21" sb="20">
      <t>オコナ</t>
    </rPh>
    <phoneticPr fontId="29"/>
  </si>
  <si>
    <t>　　1．「入庫」を非表示にする。</t>
    <rPh eb="7" sb="5">
      <t>ニュウコ</t>
    </rPh>
    <phoneticPr fontId="29"/>
  </si>
  <si>
    <t>処理終了。</t>
    <rPh eb="2" sb="0">
      <t>ショリ</t>
    </rPh>
    <rPh eb="4" sb="2">
      <t>シュウリョウ</t>
    </rPh>
    <phoneticPr fontId="29"/>
  </si>
  <si>
    <t>　　1．「入庫」ボタンに“キャンセル”を設定する。</t>
    <rPh eb="7" sb="5">
      <t>ニュウコ</t>
    </rPh>
    <phoneticPr fontId="29"/>
  </si>
  <si>
    <t>「入力不可」</t>
    <rPh eb="3" sb="1">
      <t>ニュウリョク</t>
    </rPh>
    <rPh eb="5" sb="3">
      <t>フカ</t>
    </rPh>
    <phoneticPr fontId="29"/>
  </si>
  <si>
    <t>注文書NO、注文書明細NO、工事管理番号、仕入先、部品名称、出入庫時間、数量、単価、状態</t>
    <rPh eb="3" sb="0">
      <t>チュウモンショ</t>
    </rPh>
    <rPh eb="9" sb="6">
      <t>チュウモンショ</t>
    </rPh>
    <rPh eb="11" sb="9">
      <t>メイサイ</t>
    </rPh>
    <rPh eb="16" sb="14">
      <t>コウジ</t>
    </rPh>
    <rPh eb="18" sb="16">
      <t>カンリ</t>
    </rPh>
    <rPh eb="20" sb="18">
      <t>バンゴウ</t>
    </rPh>
    <rPh eb="23" sb="21">
      <t>シイ</t>
    </rPh>
    <rPh eb="24" sb="23">
      <t>サキ</t>
    </rPh>
    <rPh eb="27" sb="25">
      <t>ブヒン</t>
    </rPh>
    <rPh eb="29" sb="27">
      <t>メイショウ</t>
    </rPh>
    <rPh eb="31" sb="30">
      <t>シュツ</t>
    </rPh>
    <rPh eb="33" sb="31">
      <t>ニュウコ</t>
    </rPh>
    <rPh eb="35" sb="33">
      <t>ジカン</t>
    </rPh>
    <rPh eb="38" sb="36">
      <t>スウリョウ</t>
    </rPh>
    <rPh eb="41" sb="39">
      <t>タンカ</t>
    </rPh>
    <rPh eb="44" sb="42">
      <t>ジョウタイ</t>
    </rPh>
    <phoneticPr fontId="29"/>
  </si>
  <si>
    <t>｢入力チェック」</t>
  </si>
  <si>
    <t>注文書NO：必須</t>
    <rPh eb="3" sb="0">
      <t>チュウモンショ</t>
    </rPh>
    <rPh eb="8" sb="6">
      <t>ヒッス</t>
    </rPh>
    <phoneticPr fontId="29"/>
  </si>
  <si>
    <t>単価：###,##0.##</t>
    <rPh eb="2" sb="0">
      <t>タンカ</t>
    </rPh>
    <phoneticPr fontId="29"/>
  </si>
  <si>
    <t>出荷NO、商品型番、在庫数量、商品NO</t>
    <rPh eb="2" sb="0">
      <t>シュッカ</t>
    </rPh>
    <rPh eb="7" sb="5">
      <t>ショウヒン</t>
    </rPh>
    <rPh eb="9" sb="7">
      <t>カタバン</t>
    </rPh>
    <rPh eb="12" sb="10">
      <t>ザイコ</t>
    </rPh>
    <rPh eb="14" sb="12">
      <t>スウリョウ</t>
    </rPh>
    <rPh eb="17" sb="15">
      <t>ショウヒン</t>
    </rPh>
    <phoneticPr fontId="29"/>
  </si>
  <si>
    <t>入庫：button_red</t>
    <rPh eb="2" sb="0">
      <t>ニュウコ</t>
    </rPh>
    <phoneticPr fontId="29"/>
  </si>
  <si>
    <t>「項目処理」</t>
  </si>
  <si>
    <t>「入庫」ボタンをクリックすると、以下の処理を行う。</t>
  </si>
  <si>
    <t>1.「状態」が“1”又は「状態」が“2”の場合、以下の処理を行う。</t>
    <rPh eb="11" sb="10">
      <t>マタ</t>
    </rPh>
    <rPh eb="15" sb="13">
      <t>ジョウタイ</t>
    </rPh>
    <rPh eb="23" sb="21">
      <t>バアイ</t>
    </rPh>
    <rPh eb="26" sb="24">
      <t>イカ</t>
    </rPh>
    <phoneticPr fontId="29"/>
  </si>
  <si>
    <t>　1.「状態」が“1”の場合、以下の処理を行う。</t>
  </si>
  <si>
    <t xml:space="preserve">        2.「入庫取消完了」メッセージを表示する。</t>
    <rPh eb="13" sb="11">
      <t>ニュウコ</t>
    </rPh>
    <rPh eb="15" sb="13">
      <t>トリケシ</t>
    </rPh>
    <rPh eb="17" sb="15">
      <t>カンリョウ</t>
    </rPh>
    <rPh eb="26" sb="24">
      <t>ヒョウジ</t>
    </rPh>
    <phoneticPr fontId="29"/>
  </si>
  <si>
    <t xml:space="preserve">      4．「入庫」ボタンに“入庫”を設定する。</t>
    <rPh eb="11" sb="9">
      <t>ニュウコ</t>
    </rPh>
    <rPh eb="19" sb="17">
      <t>ニュウコ</t>
    </rPh>
    <phoneticPr fontId="29"/>
  </si>
  <si>
    <t>　2.「状態」が“2”の場合、以下の処理を行う。</t>
  </si>
  <si>
    <t>　　　　 1.「出庫済データ、重複操作！」メッセージを表示する。</t>
    <rPh eb="10" sb="8">
      <t>シュッコ</t>
    </rPh>
    <rPh eb="11" sb="10">
      <t>スミ</t>
    </rPh>
    <rPh eb="17" sb="15">
      <t>ジュウフク</t>
    </rPh>
    <rPh eb="19" sb="17">
      <t>ソウサ</t>
    </rPh>
    <rPh eb="29" sb="27">
      <t>ヒョウジ</t>
    </rPh>
    <phoneticPr fontId="29"/>
  </si>
  <si>
    <t>2.その他の場合、以下の処理を行う。</t>
    <rPh eb="5" sb="4">
      <t>ホカ</t>
    </rPh>
    <rPh eb="8" sb="6">
      <t>バアイ</t>
    </rPh>
    <rPh eb="11" sb="9">
      <t>イカ</t>
    </rPh>
    <phoneticPr fontId="29"/>
  </si>
  <si>
    <t>1.「数量」を取得。</t>
    <rPh eb="5" sb="3">
      <t>スウリョウ</t>
    </rPh>
    <rPh eb="9" sb="7">
      <t>シュトク</t>
    </rPh>
    <phoneticPr fontId="29"/>
  </si>
  <si>
    <t>4.データ操作3：テーブル「商品」によるフィールド「在庫数量」を取得、条件はフィールド「商品NO」が画面項目「商品NO」。</t>
    <rPh eb="16" sb="14">
      <t>ショウヒン</t>
    </rPh>
    <rPh eb="52" sb="50">
      <t>ガメン</t>
    </rPh>
    <rPh eb="54" sb="52">
      <t>コウモク</t>
    </rPh>
    <rPh eb="57" sb="55">
      <t>ショウヒン</t>
    </rPh>
    <phoneticPr fontId="29"/>
  </si>
  <si>
    <t>1.&lt;在庫数量&gt;が空白でないの場合、以下の処理を行う。</t>
    <rPh eb="5" sb="3">
      <t>ザイコ</t>
    </rPh>
    <rPh eb="7" sb="5">
      <t>スウリョウ</t>
    </rPh>
    <rPh eb="11" sb="9">
      <t>クウハク</t>
    </rPh>
    <rPh eb="17" sb="15">
      <t>バアイ</t>
    </rPh>
    <rPh eb="20" sb="18">
      <t>イカ</t>
    </rPh>
    <phoneticPr fontId="29"/>
  </si>
  <si>
    <t>2.その他の場合、以下の処理を行う。</t>
    <rPh eb="5" sb="4">
      <t>ホカ</t>
    </rPh>
    <rPh eb="8" sb="6">
      <t>バアイ</t>
    </rPh>
    <rPh eb="11" sb="9">
      <t>イカ</t>
    </rPh>
    <rPh eb="14" sb="12">
      <t>ショリ</t>
    </rPh>
    <rPh eb="16" sb="15">
      <t>オコナ</t>
    </rPh>
    <phoneticPr fontId="29"/>
  </si>
  <si>
    <t>1.変数&lt;在庫数量&gt;に&lt;数量&gt;を設定する。</t>
    <rPh eb="4" sb="2">
      <t>ヘンスウ</t>
    </rPh>
    <rPh eb="7" sb="5">
      <t>ザイコ</t>
    </rPh>
    <rPh eb="9" sb="7">
      <t>スウリョウ</t>
    </rPh>
    <rPh eb="14" sb="12">
      <t>スウリョウ</t>
    </rPh>
    <rPh eb="18" sb="16">
      <t>セッテイ</t>
    </rPh>
    <phoneticPr fontId="29"/>
  </si>
  <si>
    <t>6.データ操作4：テーブル「商品」の項目「商品NO」が値「商品NO」のデータに対して、「在庫数量」を&lt;在庫数量&gt;に変更する。</t>
    <rPh eb="16" sb="14">
      <t>ショウヒン</t>
    </rPh>
    <rPh eb="20" sb="18">
      <t>コウモク</t>
    </rPh>
    <rPh eb="23" sb="21">
      <t>ショウヒン</t>
    </rPh>
    <rPh eb="28" sb="27">
      <t>チ</t>
    </rPh>
    <rPh eb="31" sb="29">
      <t>ショウヒン</t>
    </rPh>
    <rPh eb="46" sb="44">
      <t>ザイコ</t>
    </rPh>
    <rPh eb="48" sb="46">
      <t>スウリョウ</t>
    </rPh>
    <rPh eb="53" sb="51">
      <t>ザイコ</t>
    </rPh>
    <rPh eb="55" sb="53">
      <t>スウリョウ</t>
    </rPh>
    <phoneticPr fontId="29"/>
  </si>
  <si>
    <t>8．「入庫」ボタンに“キャンセル”を設定する。</t>
    <rPh eb="5" sb="3">
      <t>ニュウコ</t>
    </rPh>
    <phoneticPr fontId="29"/>
  </si>
  <si>
    <t>9.「入庫更新完了」メッセージを表示する。</t>
    <rPh eb="5" sb="3">
      <t>ニュウコ</t>
    </rPh>
    <rPh eb="7" sb="5">
      <t>コウシン</t>
    </rPh>
    <rPh eb="9" sb="7">
      <t>カンリョウ</t>
    </rPh>
    <rPh eb="18" sb="16">
      <t>ヒョウジ</t>
    </rPh>
    <phoneticPr fontId="29"/>
  </si>
  <si>
    <t>「検索」ボタンをクリックすると、以下の処理を行う。</t>
  </si>
  <si>
    <t>「画面初期処理」クライアント</t>
    <rPh eb="3" sb="1">
      <t>ガメン</t>
    </rPh>
    <rPh eb="5" sb="3">
      <t>ショキ</t>
    </rPh>
    <rPh eb="7" sb="5">
      <t>ショリ</t>
    </rPh>
    <phoneticPr fontId="29"/>
  </si>
  <si>
    <t>以下の処理を行う。</t>
    <rPh eb="2" sb="0">
      <t>イカ</t>
    </rPh>
    <rPh eb="5" sb="3">
      <t>ショリ</t>
    </rPh>
    <rPh eb="7" sb="6">
      <t>オコナ</t>
    </rPh>
    <phoneticPr fontId="29"/>
  </si>
  <si>
    <t>Grid「B8」ループ開始。</t>
  </si>
  <si>
    <t>客先</t>
    <rPh eb="2" sb="0">
      <t>キャクサキ</t>
    </rPh>
    <phoneticPr fontId="29"/>
  </si>
  <si>
    <t>注文書入金明細一覧表</t>
    <rPh eb="2" sb="0">
      <t>チュウモン</t>
    </rPh>
    <rPh eb="3" sb="2">
      <t>ショ</t>
    </rPh>
    <rPh eb="5" sb="3">
      <t>ニュウキン</t>
    </rPh>
    <rPh eb="7" sb="5">
      <t>メイサイ</t>
    </rPh>
    <rPh eb="9" sb="7">
      <t>イチラン</t>
    </rPh>
    <rPh eb="10" sb="9">
      <t>ヒョウ</t>
    </rPh>
    <phoneticPr fontId="29"/>
  </si>
  <si>
    <t>注文日付</t>
    <rPh eb="2" sb="0">
      <t>チュウモン</t>
    </rPh>
    <rPh eb="4" sb="2">
      <t>ヒヅケ</t>
    </rPh>
    <phoneticPr fontId="29"/>
  </si>
  <si>
    <t>新規</t>
    <rPh eb="2" sb="0">
      <t>シンキ</t>
    </rPh>
    <phoneticPr fontId="29"/>
  </si>
  <si>
    <t>未入金一覧</t>
    <rPh eb="3" sb="0">
      <t>ミニュウキン</t>
    </rPh>
    <rPh eb="5" sb="3">
      <t>イチラン</t>
    </rPh>
    <phoneticPr fontId="29"/>
  </si>
  <si>
    <t>未入金</t>
    <rPh eb="3" sb="0">
      <t>ミニュウキン</t>
    </rPh>
    <phoneticPr fontId="29"/>
  </si>
  <si>
    <t>社内工事番号</t>
    <rPh eb="2" sb="0">
      <t>シャナイ</t>
    </rPh>
    <rPh eb="4" sb="2">
      <t>コウジ</t>
    </rPh>
    <rPh eb="6" sb="4">
      <t>バンゴウ</t>
    </rPh>
    <phoneticPr fontId="29"/>
  </si>
  <si>
    <t>契約金額</t>
    <rPh eb="2" sb="0">
      <t>ケイヤク</t>
    </rPh>
    <rPh eb="4" sb="2">
      <t>キンガク</t>
    </rPh>
    <phoneticPr fontId="29"/>
  </si>
  <si>
    <t>担当者</t>
    <rPh eb="3" sb="0">
      <t>タントウシャ</t>
    </rPh>
    <phoneticPr fontId="29"/>
  </si>
  <si>
    <t>受注日付</t>
    <rPh eb="2" sb="0">
      <t>ジュチュウ</t>
    </rPh>
    <rPh eb="4" sb="2">
      <t>ヒヅケ</t>
    </rPh>
    <phoneticPr fontId="29"/>
  </si>
  <si>
    <t>入金予定日</t>
    <rPh eb="2" sb="0">
      <t>ニュウキン</t>
    </rPh>
    <rPh eb="4" sb="2">
      <t>ヨテイ</t>
    </rPh>
    <rPh eb="5" sb="4">
      <t>ヒ</t>
    </rPh>
    <phoneticPr fontId="29"/>
  </si>
  <si>
    <t>振出済み%</t>
    <rPh eb="2" sb="0">
      <t>フリダシ</t>
    </rPh>
    <rPh eb="3" sb="2">
      <t>ズ</t>
    </rPh>
    <phoneticPr fontId="29"/>
  </si>
  <si>
    <t>振出日</t>
    <rPh eb="2" sb="0">
      <t>フリダシ</t>
    </rPh>
    <rPh eb="3" sb="2">
      <t>ヒ</t>
    </rPh>
    <phoneticPr fontId="29"/>
  </si>
  <si>
    <t>振出済み金額</t>
    <rPh eb="2" sb="0">
      <t>フリダシ</t>
    </rPh>
    <rPh eb="3" sb="2">
      <t>ズ</t>
    </rPh>
    <rPh eb="6" sb="4">
      <t>キンガク</t>
    </rPh>
    <phoneticPr fontId="29"/>
  </si>
  <si>
    <t>未振出%</t>
    <rPh eb="1" sb="0">
      <t>ミ</t>
    </rPh>
    <rPh eb="3" sb="1">
      <t>フリダシ</t>
    </rPh>
    <phoneticPr fontId="29"/>
  </si>
  <si>
    <t>未振出金額</t>
    <rPh eb="1" sb="0">
      <t>ミ</t>
    </rPh>
    <rPh eb="3" sb="1">
      <t>フリダシ</t>
    </rPh>
    <rPh eb="5" sb="3">
      <t>キンガク</t>
    </rPh>
    <phoneticPr fontId="29"/>
  </si>
  <si>
    <t>入金済み%</t>
    <rPh eb="2" sb="0">
      <t>ニュウキン</t>
    </rPh>
    <rPh eb="3" sb="2">
      <t>ズ</t>
    </rPh>
    <phoneticPr fontId="29"/>
  </si>
  <si>
    <t>入金済み金額</t>
    <rPh eb="2" sb="0">
      <t>ニュウキン</t>
    </rPh>
    <rPh eb="3" sb="2">
      <t>ズ</t>
    </rPh>
    <rPh eb="6" sb="4">
      <t>キンガク</t>
    </rPh>
    <phoneticPr fontId="29"/>
  </si>
  <si>
    <t>未入金%</t>
    <rPh eb="3" sb="0">
      <t>ミニュウキン</t>
    </rPh>
    <phoneticPr fontId="29"/>
  </si>
  <si>
    <t>編集</t>
    <rPh eb="2" sb="0">
      <t>ヘンシュウ</t>
    </rPh>
    <phoneticPr fontId="29"/>
  </si>
  <si>
    <t>レシートNO</t>
    <phoneticPr fontId="29"/>
  </si>
  <si>
    <t>[入金管理検索.客先ID]▼</t>
    <rPh eb="10" sb="8">
      <t>キャクサキ</t>
    </rPh>
    <phoneticPr fontId="29"/>
  </si>
  <si>
    <t>[入金管理検索.社内工事番号]</t>
    <rPh eb="10" sb="8">
      <t>シャナイ</t>
    </rPh>
    <rPh eb="12" sb="10">
      <t>コウジ</t>
    </rPh>
    <rPh eb="14" sb="12">
      <t>バンゴウ</t>
    </rPh>
    <phoneticPr fontId="29"/>
  </si>
  <si>
    <t>[入金管理検索.商品総額JPY]</t>
    <rPh eb="10" sb="8">
      <t>ショウヒン</t>
    </rPh>
    <rPh eb="12" sb="10">
      <t>ソウガク</t>
    </rPh>
    <phoneticPr fontId="29"/>
  </si>
  <si>
    <t>[入金管理検索.担当者ID]▼</t>
    <rPh eb="11" sb="8">
      <t>タントウシャ</t>
    </rPh>
    <phoneticPr fontId="29"/>
  </si>
  <si>
    <t>[入金管理検索.注文日付]</t>
    <rPh eb="10" sb="8">
      <t>チュウモン</t>
    </rPh>
    <rPh eb="12" sb="10">
      <t>ヒヅケ</t>
    </rPh>
    <phoneticPr fontId="29"/>
  </si>
  <si>
    <t>[入金管理検索.支払日付]</t>
    <rPh eb="10" sb="8">
      <t>シハライ</t>
    </rPh>
    <rPh eb="12" sb="10">
      <t>ヒヅケ</t>
    </rPh>
    <phoneticPr fontId="29"/>
  </si>
  <si>
    <t>[入金管理検索.振出済み割合]</t>
    <rPh eb="10" sb="8">
      <t>フリダシ</t>
    </rPh>
    <rPh eb="11" sb="10">
      <t>ズ</t>
    </rPh>
    <rPh eb="14" sb="12">
      <t>ワリアイ</t>
    </rPh>
    <phoneticPr fontId="29"/>
  </si>
  <si>
    <t>[入金管理検索.振出済み日付]</t>
    <rPh eb="10" sb="8">
      <t>フリダシ</t>
    </rPh>
    <rPh eb="11" sb="10">
      <t>ズ</t>
    </rPh>
    <rPh eb="14" sb="12">
      <t>ヒヅケ</t>
    </rPh>
    <phoneticPr fontId="29"/>
  </si>
  <si>
    <t>[入金管理検索.振出済み金額]</t>
    <rPh eb="10" sb="8">
      <t>フリダシ</t>
    </rPh>
    <rPh eb="11" sb="10">
      <t>ズ</t>
    </rPh>
    <rPh eb="14" sb="12">
      <t>キンガク</t>
    </rPh>
    <phoneticPr fontId="29"/>
  </si>
  <si>
    <t>[入金管理検索.入金割合]</t>
    <rPh eb="10" sb="8">
      <t>ニュウキン</t>
    </rPh>
    <rPh eb="12" sb="10">
      <t>ワリアイ</t>
    </rPh>
    <phoneticPr fontId="29"/>
  </si>
  <si>
    <t>[入金管理検索.入金額]</t>
    <rPh eb="10" sb="8">
      <t>ニュウキン</t>
    </rPh>
    <rPh eb="11" sb="10">
      <t>ガク</t>
    </rPh>
    <phoneticPr fontId="29"/>
  </si>
  <si>
    <t>[入金管理検索.入金済み割合]</t>
    <rPh eb="10" sb="8">
      <t>ニュウキン</t>
    </rPh>
    <rPh eb="11" sb="10">
      <t>ズ</t>
    </rPh>
    <rPh eb="14" sb="12">
      <t>ワリアイ</t>
    </rPh>
    <phoneticPr fontId="29"/>
  </si>
  <si>
    <t>[入金管理検索.入金済み金額]</t>
    <rPh eb="10" sb="8">
      <t>ニュウキン</t>
    </rPh>
    <rPh eb="11" sb="10">
      <t>ズ</t>
    </rPh>
    <rPh eb="14" sb="12">
      <t>キンガク</t>
    </rPh>
    <phoneticPr fontId="29"/>
  </si>
  <si>
    <t>[入金管理検索.未入金割合]</t>
    <rPh eb="11" sb="8">
      <t>ミニュウキン</t>
    </rPh>
    <rPh eb="13" sb="11">
      <t>ワリアイ</t>
    </rPh>
    <phoneticPr fontId="29"/>
  </si>
  <si>
    <t>[入金管理検索.未入金金額]</t>
    <rPh eb="11" sb="8">
      <t>ミニュウキン</t>
    </rPh>
    <rPh eb="13" sb="11">
      <t>キンガク</t>
    </rPh>
    <phoneticPr fontId="29"/>
  </si>
  <si>
    <t>[入金管理検索.注文書NO]</t>
    <rPh eb="10" sb="8">
      <t>チュウモン</t>
    </rPh>
    <rPh eb="11" sb="10">
      <t>ショ</t>
    </rPh>
    <phoneticPr fontId="29"/>
  </si>
  <si>
    <t>I2：「会社.会社名」を参照します,値は「会社.会社ID」</t>
    <rPh eb="6" sb="4">
      <t>カイシャ</t>
    </rPh>
    <rPh eb="19" sb="18">
      <t>チ</t>
    </rPh>
    <phoneticPr fontId="29"/>
  </si>
  <si>
    <t>グリッド初期ソート順：K8 昇順、M8 昇順</t>
    <rPh eb="22" sb="20">
      <t>ショウジュン</t>
    </rPh>
    <phoneticPr fontId="29"/>
  </si>
  <si>
    <t>契約金額：###,###,##0</t>
    <rPh eb="2" sb="0">
      <t>ケイヤク</t>
    </rPh>
    <rPh eb="4" sb="2">
      <t>キンガク</t>
    </rPh>
    <phoneticPr fontId="29"/>
  </si>
  <si>
    <t>振出済み金額：###,###,##0</t>
    <rPh eb="2" sb="0">
      <t>フリダシ</t>
    </rPh>
    <rPh eb="3" sb="2">
      <t>ズ</t>
    </rPh>
    <rPh eb="6" sb="4">
      <t>キンガク</t>
    </rPh>
    <phoneticPr fontId="29"/>
  </si>
  <si>
    <t>未振出金額：###,###,##0</t>
    <rPh eb="1" sb="0">
      <t>ミ</t>
    </rPh>
    <rPh eb="3" sb="1">
      <t>フリダシ</t>
    </rPh>
    <rPh eb="5" sb="3">
      <t>キンガク</t>
    </rPh>
    <phoneticPr fontId="29"/>
  </si>
  <si>
    <t>入金済み金額：###,###,##0</t>
    <rPh eb="2" sb="0">
      <t>ニュウキン</t>
    </rPh>
    <rPh eb="3" sb="2">
      <t>ズ</t>
    </rPh>
    <rPh eb="6" sb="4">
      <t>キンガク</t>
    </rPh>
    <phoneticPr fontId="29"/>
  </si>
  <si>
    <t>未入金金額：###,###,##0</t>
    <rPh eb="3" sb="0">
      <t>ミニュウキン</t>
    </rPh>
    <rPh eb="5" sb="3">
      <t>キンガク</t>
    </rPh>
    <phoneticPr fontId="29"/>
  </si>
  <si>
    <t>未入金一覧：button_blue</t>
    <rPh eb="3" sb="0">
      <t>ミニュウキン</t>
    </rPh>
    <rPh eb="5" sb="3">
      <t>イチラン</t>
    </rPh>
    <phoneticPr fontId="29"/>
  </si>
  <si>
    <t>「初期値設定」</t>
  </si>
  <si>
    <t>未入金:1</t>
    <rPh eb="3" sb="0">
      <t>ミニュウキン</t>
    </rPh>
    <phoneticPr fontId="29"/>
  </si>
  <si>
    <t>検索：「B8」と関連づけ,条件は「I2=B8,注文日付=受注日付」</t>
    <rPh eb="25" sb="23">
      <t>チュウモン</t>
    </rPh>
    <rPh eb="27" sb="25">
      <t>ヒヅケ</t>
    </rPh>
    <rPh eb="30" sb="28">
      <t>ジュチュウ</t>
    </rPh>
    <rPh eb="32" sb="30">
      <t>ヒヅケ</t>
    </rPh>
    <phoneticPr fontId="29"/>
  </si>
  <si>
    <t>設計書：領収書VIEW</t>
    <rPh eb="7" sb="4">
      <t>リョウシュウショ</t>
    </rPh>
    <phoneticPr fontId="29"/>
  </si>
  <si>
    <t>「リンク」</t>
  </si>
  <si>
    <t>編集：画面「入金管理詳細」に遷移、条件は「注文書NO=注文書NO、レシートNO=領収書NO、"2"=キャンセルフラグ」、遷移先は更新画面。</t>
    <rPh eb="2" sb="0">
      <t>ヘンシュウ</t>
    </rPh>
    <rPh eb="8" sb="6">
      <t>ニュウキン</t>
    </rPh>
    <rPh eb="10" sb="8">
      <t>カンリ</t>
    </rPh>
    <rPh eb="12" sb="10">
      <t>ショウサイ</t>
    </rPh>
    <rPh eb="23" sb="21">
      <t>チュウモン</t>
    </rPh>
    <rPh eb="24" sb="23">
      <t>ショ</t>
    </rPh>
    <rPh eb="43" sb="40">
      <t>リョウシュウショ</t>
    </rPh>
    <rPh eb="66" sb="64">
      <t>コウシン</t>
    </rPh>
    <rPh eb="68" sb="66">
      <t>ガメン</t>
    </rPh>
    <phoneticPr fontId="29"/>
  </si>
  <si>
    <t>番号</t>
    <rPh eb="2" sb="0">
      <t>ﾊﾞﾝｺﾞｳ</t>
    </rPh>
    <phoneticPr fontId="54" type="noConversion"/>
  </si>
  <si>
    <t>注文年月</t>
    <rPh eb="2" sb="0">
      <t>ﾁｭｳﾓﾝ</t>
    </rPh>
    <rPh eb="4" sb="2">
      <t>ﾈﾝｹﾞﾂ</t>
    </rPh>
    <phoneticPr fontId="54" type="noConversion"/>
  </si>
  <si>
    <t>見積書NO</t>
    <rPh eb="2" sb="0">
      <t>ミツモリ</t>
    </rPh>
    <rPh eb="3" sb="2">
      <t>ショ</t>
    </rPh>
    <phoneticPr fontId="55"/>
  </si>
  <si>
    <t>社内工事番号</t>
    <rPh eb="4" sb="2">
      <t>ｺｳｼﾞ</t>
    </rPh>
    <phoneticPr fontId="54" type="noConversion"/>
  </si>
  <si>
    <t>会社名称</t>
    <rPh eb="2" sb="0">
      <t>ｶｲｼｬ</t>
    </rPh>
    <rPh eb="4" sb="2">
      <t>ﾒｲｼｮｳ</t>
    </rPh>
    <phoneticPr fontId="54" type="noConversion"/>
  </si>
  <si>
    <t>契約金額</t>
    <rPh eb="2" sb="0">
      <t>ｹｲﾔｸ</t>
    </rPh>
    <rPh eb="4" sb="2">
      <t>ｷﾝｶﾞｸ</t>
    </rPh>
    <phoneticPr fontId="54" type="noConversion"/>
  </si>
  <si>
    <t>受注明細表</t>
    <rPh eb="2" sb="0">
      <t>ジュチュウ</t>
    </rPh>
    <rPh eb="4" sb="2">
      <t>メイサイ</t>
    </rPh>
    <rPh eb="5" sb="4">
      <t>オモテ</t>
    </rPh>
    <phoneticPr fontId="55"/>
  </si>
  <si>
    <t>振出済み%</t>
    <rPh eb="2" sb="0">
      <t>ﾌﾘﾀﾞｼ</t>
    </rPh>
    <rPh eb="3" sb="2">
      <t>ｽﾞ</t>
    </rPh>
    <phoneticPr fontId="40" type="noConversion"/>
  </si>
  <si>
    <t>振出日付</t>
    <rPh eb="2" sb="0">
      <t>ﾌﾘﾀﾞｼ</t>
    </rPh>
    <rPh eb="4" sb="2">
      <t>ﾋﾂﾞｹ</t>
    </rPh>
    <phoneticPr fontId="40" type="noConversion"/>
  </si>
  <si>
    <t>振出金額</t>
    <rPh eb="2" sb="0">
      <t>ﾌﾘﾀﾞｼ</t>
    </rPh>
    <rPh eb="4" sb="2">
      <t>ｷﾝｶﾞｸ</t>
    </rPh>
    <phoneticPr fontId="40" type="noConversion"/>
  </si>
  <si>
    <t>未振出%</t>
    <rPh eb="1" sb="0">
      <t>ﾐ</t>
    </rPh>
    <rPh eb="3" sb="1">
      <t>ﾌﾘﾀﾞｼ</t>
    </rPh>
    <phoneticPr fontId="40" type="noConversion"/>
  </si>
  <si>
    <t>未振出金額</t>
    <rPh eb="1" sb="0">
      <t>ﾐ</t>
    </rPh>
    <rPh eb="3" sb="1">
      <t>ﾌﾘﾀﾞｼ</t>
    </rPh>
    <rPh eb="5" sb="3">
      <t>ｷﾝｶﾞｸ</t>
    </rPh>
    <phoneticPr fontId="40" type="noConversion"/>
  </si>
  <si>
    <t>入金済み%</t>
    <rPh eb="2" sb="0">
      <t>ﾆｭｳｷﾝ</t>
    </rPh>
    <rPh eb="3" sb="2">
      <t>ｽﾞ</t>
    </rPh>
    <phoneticPr fontId="54" type="noConversion"/>
  </si>
  <si>
    <t>入金済み金額</t>
    <rPh eb="2" sb="0">
      <t>ﾆｭｳｷﾝ</t>
    </rPh>
    <rPh eb="3" sb="2">
      <t>ｽﾞ</t>
    </rPh>
    <rPh eb="6" sb="4">
      <t>ｷﾝｶﾞｸ</t>
    </rPh>
    <phoneticPr fontId="54" type="noConversion"/>
  </si>
  <si>
    <t>未入金%</t>
    <rPh eb="3" sb="0">
      <t>ﾐﾆｭｳｷﾝ</t>
    </rPh>
    <phoneticPr fontId="54" type="noConversion"/>
  </si>
  <si>
    <t>未入金金額</t>
    <rPh eb="3" sb="0">
      <t>ﾐﾆｭｳｷﾝ</t>
    </rPh>
    <rPh eb="5" sb="3">
      <t>ｷﾝｶﾞｸ</t>
    </rPh>
    <phoneticPr fontId="54" type="noConversion"/>
  </si>
  <si>
    <t>監督</t>
    <rPh eb="2" sb="0">
      <t>ｶﾝﾄｸ</t>
    </rPh>
    <phoneticPr fontId="54" type="noConversion"/>
  </si>
  <si>
    <t>[入金.客先ID]▼</t>
    <rPh eb="3" sb="1">
      <t>ニュウキン</t>
    </rPh>
    <rPh eb="6" sb="4">
      <t>キャクサキ</t>
    </rPh>
    <phoneticPr fontId="29"/>
  </si>
  <si>
    <t>[入金.担当者ID]▼</t>
    <rPh eb="7" sb="4">
      <t>タントウシャ</t>
    </rPh>
    <phoneticPr fontId="29"/>
  </si>
  <si>
    <t>領収書NO</t>
    <rPh eb="3" sb="0">
      <t>リョウシュウショ</t>
    </rPh>
    <phoneticPr fontId="29"/>
  </si>
  <si>
    <t>[入金.注文書NO]</t>
    <rPh eb="6" sb="4">
      <t>チュウモン</t>
    </rPh>
    <rPh eb="7" sb="6">
      <t>ショ</t>
    </rPh>
    <phoneticPr fontId="29"/>
  </si>
  <si>
    <t>監督</t>
    <rPh eb="2" sb="0">
      <t>カントク</t>
    </rPh>
    <phoneticPr fontId="29"/>
  </si>
  <si>
    <t>[入金.監督]▼</t>
    <rPh eb="6" sb="4">
      <t>カントク</t>
    </rPh>
    <phoneticPr fontId="29"/>
  </si>
  <si>
    <t>[入金.注文日付]</t>
    <rPh eb="6" sb="4">
      <t>チュウモン</t>
    </rPh>
    <rPh eb="8" sb="6">
      <t>ヒヅケ</t>
    </rPh>
    <phoneticPr fontId="29"/>
  </si>
  <si>
    <t>入金金額</t>
    <rPh eb="2" sb="0">
      <t>ニュウキン</t>
    </rPh>
    <rPh eb="4" sb="2">
      <t>キンガク</t>
    </rPh>
    <phoneticPr fontId="29"/>
  </si>
  <si>
    <t>[入金.入金金額]</t>
    <rPh eb="6" sb="4">
      <t>ニュウキン</t>
    </rPh>
    <rPh eb="8" sb="6">
      <t>キンガク</t>
    </rPh>
    <phoneticPr fontId="29"/>
  </si>
  <si>
    <t>実際入金状態</t>
    <rPh eb="2" sb="0">
      <t>ジッサイ</t>
    </rPh>
    <rPh eb="4" sb="2">
      <t>ニュウキン</t>
    </rPh>
    <rPh eb="6" sb="4">
      <t>ジョウタイ</t>
    </rPh>
    <phoneticPr fontId="29"/>
  </si>
  <si>
    <t>[入金.実際入金状態]▼</t>
    <rPh eb="6" sb="4">
      <t>ジッサイ</t>
    </rPh>
    <rPh eb="8" sb="6">
      <t>ニュウキン</t>
    </rPh>
    <rPh eb="10" sb="8">
      <t>ジョウタイ</t>
    </rPh>
    <phoneticPr fontId="29"/>
  </si>
  <si>
    <t>JPY合計</t>
    <rPh eb="5" sb="3">
      <t>ゴウケイ</t>
    </rPh>
    <phoneticPr fontId="29"/>
  </si>
  <si>
    <t>検索画面戻る</t>
    <rPh eb="2" sb="0">
      <t>ケンサク</t>
    </rPh>
    <rPh eb="4" sb="2">
      <t>ガメン</t>
    </rPh>
    <rPh eb="5" sb="4">
      <t>モド</t>
    </rPh>
    <phoneticPr fontId="29"/>
  </si>
  <si>
    <t>注文詳細戻る</t>
    <rPh eb="2" sb="0">
      <t>チュウモン</t>
    </rPh>
    <rPh eb="4" sb="2">
      <t>ショウサイ</t>
    </rPh>
    <rPh eb="5" sb="4">
      <t>モド</t>
    </rPh>
    <phoneticPr fontId="29"/>
  </si>
  <si>
    <t>支払日付</t>
    <rPh eb="2" sb="0">
      <t>シハライ</t>
    </rPh>
    <rPh eb="4" sb="2">
      <t>ヒヅケ</t>
    </rPh>
    <phoneticPr fontId="29"/>
  </si>
  <si>
    <t>支払割合</t>
    <rPh eb="2" sb="0">
      <t>シハラ</t>
    </rPh>
    <rPh eb="4" sb="2">
      <t>ワリアイ</t>
    </rPh>
    <phoneticPr fontId="29"/>
  </si>
  <si>
    <t>領収書発行日</t>
    <rPh eb="3" sb="0">
      <t>リョウシュウショ</t>
    </rPh>
    <rPh eb="5" sb="3">
      <t>ハッコウ</t>
    </rPh>
    <rPh eb="6" sb="5">
      <t>ビ</t>
    </rPh>
    <phoneticPr fontId="29"/>
  </si>
  <si>
    <t>入金済み日付</t>
    <rPh eb="2" sb="0">
      <t>ニュウキン</t>
    </rPh>
    <rPh eb="3" sb="2">
      <t>ズ</t>
    </rPh>
    <rPh eb="6" sb="4">
      <t>ヒヅケ</t>
    </rPh>
    <phoneticPr fontId="29"/>
  </si>
  <si>
    <t>領収書明細NO</t>
    <rPh eb="3" sb="0">
      <t>リョウシュウショ</t>
    </rPh>
    <rPh eb="5" sb="3">
      <t>メイサイ</t>
    </rPh>
    <phoneticPr fontId="29"/>
  </si>
  <si>
    <t>[入金明細.支払日付]</t>
    <rPh eb="3" sb="1">
      <t>ニュウキン</t>
    </rPh>
    <rPh eb="5" sb="3">
      <t>メイサイ</t>
    </rPh>
    <rPh eb="8" sb="6">
      <t>シハライ</t>
    </rPh>
    <rPh eb="10" sb="8">
      <t>ヒヅケ</t>
    </rPh>
    <phoneticPr fontId="29"/>
  </si>
  <si>
    <t>[入金明細.支払割合]</t>
    <rPh eb="3" sb="1">
      <t>ニュウキン</t>
    </rPh>
    <rPh eb="5" sb="3">
      <t>メイサイ</t>
    </rPh>
    <rPh eb="8" sb="6">
      <t>シハライ</t>
    </rPh>
    <rPh eb="10" sb="8">
      <t>ワリアイ</t>
    </rPh>
    <phoneticPr fontId="29"/>
  </si>
  <si>
    <t>[入金明細.振出済み日付]</t>
    <rPh eb="3" sb="1">
      <t>ニュウキン</t>
    </rPh>
    <rPh eb="5" sb="3">
      <t>メイサイ</t>
    </rPh>
    <rPh eb="7" sb="6">
      <t>フ</t>
    </rPh>
    <rPh eb="8" sb="7">
      <t>ダ</t>
    </rPh>
    <rPh eb="9" sb="8">
      <t>ズ</t>
    </rPh>
    <rPh eb="12" sb="10">
      <t>ヒヅケ</t>
    </rPh>
    <phoneticPr fontId="29"/>
  </si>
  <si>
    <t>[入金明細.振出済み金額]</t>
    <rPh eb="12" sb="10">
      <t>キンガク</t>
    </rPh>
    <phoneticPr fontId="29"/>
  </si>
  <si>
    <t>[入金明細.振出済み割合]</t>
    <rPh eb="12" sb="10">
      <t>ワリアイ</t>
    </rPh>
    <phoneticPr fontId="29"/>
  </si>
  <si>
    <t>[入金明細.入金済み日付]</t>
    <rPh eb="8" sb="6">
      <t>ニュウキン</t>
    </rPh>
    <rPh eb="9" sb="8">
      <t>ズ</t>
    </rPh>
    <rPh eb="12" sb="10">
      <t>ヒヅケ</t>
    </rPh>
    <phoneticPr fontId="29"/>
  </si>
  <si>
    <t>[入金明細.入金済み金額]</t>
    <rPh eb="8" sb="6">
      <t>ニュウキン</t>
    </rPh>
    <rPh eb="9" sb="8">
      <t>ズ</t>
    </rPh>
    <rPh eb="12" sb="10">
      <t>キンガク</t>
    </rPh>
    <phoneticPr fontId="29"/>
  </si>
  <si>
    <t>[入金明細.入金済み割合]</t>
    <rPh eb="8" sb="6">
      <t>ニュウキン</t>
    </rPh>
    <rPh eb="9" sb="8">
      <t>ズ</t>
    </rPh>
    <rPh eb="12" sb="10">
      <t>ワリアイ</t>
    </rPh>
    <phoneticPr fontId="29"/>
  </si>
  <si>
    <t>[入金明細.レシート明細NO]</t>
    <rPh eb="12" sb="10">
      <t>メイサイ</t>
    </rPh>
    <phoneticPr fontId="29"/>
  </si>
  <si>
    <t>客先：「会社.会社名」を参照します,値は「会社.会社ID」</t>
    <rPh eb="2" sb="0">
      <t>キャクサキ</t>
    </rPh>
    <rPh eb="6" sb="4">
      <t>カイシャ</t>
    </rPh>
    <rPh eb="14" sb="12">
      <t>サンショウ</t>
    </rPh>
    <phoneticPr fontId="29"/>
  </si>
  <si>
    <t>監督：「社員.社員名」を参照します。</t>
    <rPh eb="2" sb="0">
      <t>カントク</t>
    </rPh>
    <rPh eb="6" sb="4">
      <t>シャイン</t>
    </rPh>
    <rPh eb="9" sb="7">
      <t>シャイン</t>
    </rPh>
    <rPh eb="10" sb="9">
      <t>メイ</t>
    </rPh>
    <rPh eb="14" sb="12">
      <t>サンショウ</t>
    </rPh>
    <phoneticPr fontId="29"/>
  </si>
  <si>
    <t>担当者：「社員.社員名」を参照します。</t>
    <rPh eb="3" sb="0">
      <t>タントウシャ</t>
    </rPh>
    <rPh eb="7" sb="5">
      <t>シャイン</t>
    </rPh>
    <rPh eb="10" sb="8">
      <t>シャイン</t>
    </rPh>
    <rPh eb="11" sb="10">
      <t>メイ</t>
    </rPh>
    <rPh eb="15" sb="13">
      <t>サンショウ</t>
    </rPh>
    <phoneticPr fontId="29"/>
  </si>
  <si>
    <t>実際入金状態：「1：未入金;2：入金済み」を参照します。</t>
    <rPh eb="11" sb="10">
      <t>ミ</t>
    </rPh>
    <rPh eb="13" sb="11">
      <t>ニュウキン</t>
    </rPh>
    <rPh eb="18" sb="16">
      <t>ニュウキン</t>
    </rPh>
    <rPh eb="19" sb="18">
      <t>ズ</t>
    </rPh>
    <phoneticPr fontId="29"/>
  </si>
  <si>
    <t>入金金額：###,###,##0</t>
    <rPh eb="2" sb="0">
      <t>ニュウキン</t>
    </rPh>
    <rPh eb="4" sb="2">
      <t>キンガク</t>
    </rPh>
    <phoneticPr fontId="29"/>
  </si>
  <si>
    <t>振出済み金額：###,###,##0.##</t>
    <rPh eb="2" sb="0">
      <t>フリダシ</t>
    </rPh>
    <rPh eb="3" sb="2">
      <t>ズ</t>
    </rPh>
    <rPh eb="6" sb="4">
      <t>キンガク</t>
    </rPh>
    <phoneticPr fontId="29"/>
  </si>
  <si>
    <t>入金済み金額：###,###,##0.##</t>
    <rPh eb="2" sb="0">
      <t>ニュウキン</t>
    </rPh>
    <rPh eb="3" sb="2">
      <t>ズ</t>
    </rPh>
    <rPh eb="6" sb="4">
      <t>キンガク</t>
    </rPh>
    <phoneticPr fontId="29"/>
  </si>
  <si>
    <t>保存：button_green</t>
    <rPh eb="2" sb="0">
      <t>ホゾン</t>
    </rPh>
    <phoneticPr fontId="29"/>
  </si>
  <si>
    <t>検索画面戻る：画面「入金管理検索」に遷移、遷移先は新規画面</t>
    <rPh eb="2" sb="0">
      <t>ケンサク</t>
    </rPh>
    <rPh eb="4" sb="2">
      <t>ガメン</t>
    </rPh>
    <rPh eb="5" sb="4">
      <t>モド</t>
    </rPh>
    <phoneticPr fontId="29"/>
  </si>
  <si>
    <t>注文詳細戻る：画面「注文管理詳細」に遷移、条件は「注文書NO=注文書NO」、遷移先は更新画面</t>
    <rPh eb="2" sb="0">
      <t>チュウモン</t>
    </rPh>
    <rPh eb="4" sb="2">
      <t>ショウサイ</t>
    </rPh>
    <rPh eb="5" sb="4">
      <t>モド</t>
    </rPh>
    <rPh eb="9" sb="7">
      <t>ガメン</t>
    </rPh>
    <rPh eb="20" sb="18">
      <t>センイ</t>
    </rPh>
    <rPh eb="23" sb="21">
      <t>ジョウケン</t>
    </rPh>
    <rPh eb="27" sb="25">
      <t>チュウモン</t>
    </rPh>
    <rPh eb="28" sb="27">
      <t>ショ</t>
    </rPh>
    <rPh eb="33" sb="31">
      <t>チュウモン</t>
    </rPh>
    <rPh eb="34" sb="33">
      <t>ショ</t>
    </rPh>
    <rPh eb="40" sb="38">
      <t>センイ</t>
    </rPh>
    <rPh eb="41" sb="40">
      <t>サキ</t>
    </rPh>
    <rPh eb="44" sb="42">
      <t>コウシン</t>
    </rPh>
    <rPh eb="46" sb="44">
      <t>ガメン</t>
    </rPh>
    <phoneticPr fontId="29"/>
  </si>
  <si>
    <t>「計算処理」</t>
  </si>
  <si>
    <r>
      <t>振出済み%:Grid項目「B8」の項目「振出済み金額」/界面項目「入金金額」*</t>
    </r>
    <r>
      <rPr>
        <sz val="11"/>
        <rFont val="游ゴシック"/>
        <family val="3"/>
        <charset val="128"/>
        <scheme val="minor"/>
      </rPr>
      <t>数字「100」</t>
    </r>
    <r>
      <rPr>
        <sz val="11"/>
        <rFont val="游ゴシック"/>
        <family val="2"/>
        <charset val="128"/>
        <scheme val="minor"/>
      </rPr>
      <t>、</t>
    </r>
    <r>
      <rPr>
        <sz val="11"/>
        <rFont val="游ゴシック"/>
        <family val="3"/>
        <charset val="128"/>
        <scheme val="minor"/>
      </rPr>
      <t>小数点以下第「2」位を四捨五入</t>
    </r>
    <rPh eb="41" sb="39">
      <t>スウジ</t>
    </rPh>
    <phoneticPr fontId="29"/>
  </si>
  <si>
    <t>1．「支払割合」が数字でないの場合、以下の処理を行う。</t>
  </si>
  <si>
    <t>1．変数&lt;msg&gt;に"1"を設定する。</t>
  </si>
  <si>
    <t>処理終了。</t>
  </si>
  <si>
    <t>1．「支払割合」が数字の場合、以下の処理を行う。</t>
  </si>
  <si>
    <t>グリッドループ終了。</t>
  </si>
  <si>
    <t>　　1.「数字で入力してください。」メッセージを表示する。　</t>
  </si>
  <si>
    <t>　　処理終了。</t>
  </si>
  <si>
    <t>「処理」</t>
  </si>
  <si>
    <t>1.「キャンセルフラグ」が"1"の場合、以下の処理を行う。</t>
  </si>
  <si>
    <t>　　1.「注文詳細戻る」ボタンを実行する。　</t>
  </si>
  <si>
    <t>　　1.「検索画面戻る」ボタンを実行する。　</t>
    <rPh eb="7" sb="5">
      <t>ケンサク</t>
    </rPh>
    <rPh eb="9" sb="7">
      <t>ガメン</t>
    </rPh>
    <rPh eb="10" sb="9">
      <t>モド</t>
    </rPh>
    <phoneticPr fontId="29"/>
  </si>
  <si>
    <t>「画面初期処理」</t>
    <rPh eb="3" sb="1">
      <t>ガメン</t>
    </rPh>
    <rPh eb="5" sb="3">
      <t>ショキ</t>
    </rPh>
    <rPh eb="7" sb="5">
      <t>ショリ</t>
    </rPh>
    <phoneticPr fontId="29"/>
  </si>
  <si>
    <t>1.「領収書NO」が空白の場合、以下の処理を行う。</t>
    <rPh eb="6" sb="3">
      <t>リョウシュウショ</t>
    </rPh>
    <rPh eb="12" sb="10">
      <t>クウハク</t>
    </rPh>
    <phoneticPr fontId="29"/>
  </si>
  <si>
    <t>1.データ操作：テーブル「会社」のデータの項目「支払期限」を取得、条件は「会社ID」が画面項目の「客先」と一致。</t>
    <rPh eb="15" sb="13">
      <t>カイシャ</t>
    </rPh>
    <rPh eb="32" sb="30">
      <t>シュトク</t>
    </rPh>
    <phoneticPr fontId="29"/>
  </si>
  <si>
    <t>1．「入金予定日付」に画面項目「注文日付」の&lt;支払期限&gt;日後を設定する。</t>
    <rPh eb="13" sb="11">
      <t>ガメン</t>
    </rPh>
    <rPh eb="15" sb="13">
      <t>コウモク</t>
    </rPh>
    <phoneticPr fontId="29"/>
  </si>
  <si>
    <t>注文NO</t>
    <rPh eb="2" sb="0">
      <t>チュウモン</t>
    </rPh>
    <phoneticPr fontId="29"/>
  </si>
  <si>
    <t xml:space="preserve">見積NO </t>
    <rPh eb="2" sb="0">
      <t>ミツモリ</t>
    </rPh>
    <phoneticPr fontId="29"/>
  </si>
  <si>
    <t>見積書台帳</t>
    <rPh eb="3" sb="0">
      <t>ミツモリショ</t>
    </rPh>
    <rPh eb="5" sb="3">
      <t>ダイチョウ</t>
    </rPh>
    <phoneticPr fontId="29"/>
  </si>
  <si>
    <t>工事番号</t>
    <rPh eb="2" sb="0">
      <t>コウジ</t>
    </rPh>
    <rPh eb="4" sb="2">
      <t>バンゴウ</t>
    </rPh>
    <phoneticPr fontId="29"/>
  </si>
  <si>
    <t>担当者ID</t>
    <rPh eb="3" sb="0">
      <t>タントウシャ</t>
    </rPh>
    <phoneticPr fontId="29"/>
  </si>
  <si>
    <t>注文書一覧表</t>
    <rPh eb="2" sb="0">
      <t>チュウモン</t>
    </rPh>
    <rPh eb="3" sb="2">
      <t>ショ</t>
    </rPh>
    <rPh eb="5" sb="3">
      <t>イチラン</t>
    </rPh>
    <rPh eb="6" sb="5">
      <t>ヒョウ</t>
    </rPh>
    <phoneticPr fontId="29"/>
  </si>
  <si>
    <t>注文日</t>
    <rPh eb="2" sb="0">
      <t>チュウモン</t>
    </rPh>
    <phoneticPr fontId="29"/>
  </si>
  <si>
    <t>客先ID</t>
    <rPh eb="2" sb="0">
      <t>キャクサキ</t>
    </rPh>
    <phoneticPr fontId="29"/>
  </si>
  <si>
    <t>見積書インポート</t>
    <rPh eb="3" sb="0">
      <t>ミツモリショ</t>
    </rPh>
    <phoneticPr fontId="29"/>
  </si>
  <si>
    <t>出庫状態</t>
    <rPh eb="2" sb="0">
      <t>シュッコ</t>
    </rPh>
    <rPh eb="4" sb="2">
      <t>ジョウタイ</t>
    </rPh>
    <phoneticPr fontId="29"/>
  </si>
  <si>
    <t>注文書NO</t>
    <rPh eb="3" sb="0">
      <t>チュウモンショ</t>
    </rPh>
    <phoneticPr fontId="29"/>
  </si>
  <si>
    <t>見積書NO</t>
    <rPh eb="3" sb="0">
      <t>ミツモリショ</t>
    </rPh>
    <phoneticPr fontId="29"/>
  </si>
  <si>
    <t>商品総額</t>
    <rPh eb="2" sb="0">
      <t>ショウヒン</t>
    </rPh>
    <rPh eb="4" sb="2">
      <t>ソウガク</t>
    </rPh>
    <phoneticPr fontId="29"/>
  </si>
  <si>
    <t>出入庫状態</t>
    <rPh eb="1" sb="0">
      <t>シュツ</t>
    </rPh>
    <rPh eb="3" sb="1">
      <t>ニュウコ</t>
    </rPh>
    <rPh eb="5" sb="3">
      <t>ジョウタイ</t>
    </rPh>
    <phoneticPr fontId="29"/>
  </si>
  <si>
    <t>削除</t>
    <rPh eb="2" sb="0">
      <t>サクジョ</t>
    </rPh>
    <phoneticPr fontId="29"/>
  </si>
  <si>
    <t>客先担当</t>
    <rPh eb="2" sb="0">
      <t>キャクサキ</t>
    </rPh>
    <rPh eb="4" sb="2">
      <t>タントウ</t>
    </rPh>
    <phoneticPr fontId="29"/>
  </si>
  <si>
    <t>削除確認</t>
    <rPh eb="2" sb="0">
      <t>サクジョ</t>
    </rPh>
    <rPh eb="4" sb="2">
      <t>カクニン</t>
    </rPh>
    <phoneticPr fontId="29"/>
  </si>
  <si>
    <t>[注文書.注文書NO]</t>
    <rPh eb="3" sb="1">
      <t>チュウモン</t>
    </rPh>
    <rPh eb="4" sb="3">
      <t>ショ</t>
    </rPh>
    <rPh eb="7" sb="5">
      <t>チュウモン</t>
    </rPh>
    <rPh eb="8" sb="7">
      <t>ショ</t>
    </rPh>
    <phoneticPr fontId="29"/>
  </si>
  <si>
    <t>[注文書.見積書NO]</t>
    <rPh eb="7" sb="5">
      <t>ミツモ</t>
    </rPh>
    <phoneticPr fontId="29"/>
  </si>
  <si>
    <t>[注文書.注文日付]</t>
    <rPh eb="7" sb="5">
      <t>チュウモン</t>
    </rPh>
    <rPh eb="9" sb="7">
      <t>ヒヅケ</t>
    </rPh>
    <phoneticPr fontId="29"/>
  </si>
  <si>
    <t>[注文書.商品総額JPY]</t>
    <rPh eb="7" sb="5">
      <t>ショウヒン</t>
    </rPh>
    <rPh eb="9" sb="7">
      <t>ソウガク</t>
    </rPh>
    <phoneticPr fontId="29"/>
  </si>
  <si>
    <t>[注文書.社内工事番号]</t>
    <rPh eb="7" sb="5">
      <t>シャナイ</t>
    </rPh>
    <rPh eb="9" sb="7">
      <t>コウジ</t>
    </rPh>
    <rPh eb="11" sb="9">
      <t>バンゴウ</t>
    </rPh>
    <phoneticPr fontId="29"/>
  </si>
  <si>
    <t>[注文書.客先ID]▼</t>
    <rPh eb="7" sb="5">
      <t>キャクサキ</t>
    </rPh>
    <phoneticPr fontId="29"/>
  </si>
  <si>
    <t>[注文書.出入庫フラグ]▼</t>
    <rPh eb="6" sb="5">
      <t>シュツ</t>
    </rPh>
    <rPh eb="8" sb="6">
      <t>ニュウコ</t>
    </rPh>
    <phoneticPr fontId="29"/>
  </si>
  <si>
    <t>[注文書.担当者ID]▼</t>
    <rPh eb="8" sb="5">
      <t>タントウシャ</t>
    </rPh>
    <phoneticPr fontId="29"/>
  </si>
  <si>
    <t>結合文字</t>
    <rPh eb="2" sb="0">
      <t>ケツゴウ</t>
    </rPh>
    <rPh eb="4" sb="2">
      <t>モジ</t>
    </rPh>
    <phoneticPr fontId="29"/>
  </si>
  <si>
    <t>担当者ID：「社員.社員名」、値は「社員.社員ID」</t>
    <rPh eb="3" sb="0">
      <t>タントウシャ</t>
    </rPh>
    <rPh eb="9" sb="7">
      <t>シャイン</t>
    </rPh>
    <rPh eb="12" sb="10">
      <t>シャイン</t>
    </rPh>
    <rPh eb="13" sb="12">
      <t>メイ</t>
    </rPh>
    <rPh eb="16" sb="15">
      <t>チ</t>
    </rPh>
    <rPh eb="20" sb="18">
      <t>シャイン</t>
    </rPh>
    <rPh eb="23" sb="21">
      <t>シャイン</t>
    </rPh>
    <phoneticPr fontId="29"/>
  </si>
  <si>
    <t>客先ID：「会社.会社名」、値は「会社.会社ID」</t>
    <rPh eb="2" sb="0">
      <t>キャクサキ</t>
    </rPh>
    <rPh eb="8" sb="6">
      <t>カイシャ</t>
    </rPh>
    <rPh eb="11" sb="9">
      <t>カイシャ</t>
    </rPh>
    <rPh eb="12" sb="11">
      <t>メイ</t>
    </rPh>
    <rPh eb="15" sb="14">
      <t>チ</t>
    </rPh>
    <rPh eb="19" sb="17">
      <t>カイシャ</t>
    </rPh>
    <rPh eb="22" sb="20">
      <t>カイシャ</t>
    </rPh>
    <phoneticPr fontId="29"/>
  </si>
  <si>
    <r>
      <t>出庫状態：「1:</t>
    </r>
    <r>
      <rPr>
        <sz val="11"/>
        <color theme="1"/>
        <rFont val="游ゴシック"/>
        <family val="3"/>
        <charset val="134"/>
        <scheme val="minor"/>
      </rPr>
      <t>入庫</t>
    </r>
    <r>
      <rPr>
        <sz val="11"/>
        <color theme="1"/>
        <rFont val="游ゴシック"/>
        <family val="2"/>
        <scheme val="minor"/>
      </rPr>
      <t>;2:出庫」を参照します。</t>
    </r>
    <rPh eb="2" sb="0">
      <t>シュッコ</t>
    </rPh>
    <rPh eb="4" sb="2">
      <t>ジョウタイ</t>
    </rPh>
    <rPh eb="10" sb="8">
      <t>ニュウコ</t>
    </rPh>
    <rPh eb="15" sb="13">
      <t>シュッコ</t>
    </rPh>
    <rPh eb="19" sb="17">
      <t>サンショウ</t>
    </rPh>
    <phoneticPr fontId="29"/>
  </si>
  <si>
    <t>範囲：C10～AＧ16</t>
    <rPh eb="2" sb="0">
      <t>ハンイ</t>
    </rPh>
    <phoneticPr fontId="29"/>
  </si>
  <si>
    <t>見積書NO、注文日付、商品総額、社内工事番号</t>
    <rPh eb="3" sb="0">
      <t>ミツモリショ</t>
    </rPh>
    <rPh eb="8" sb="6">
      <t>チュウモン</t>
    </rPh>
    <rPh eb="10" sb="8">
      <t>ヒヅケ</t>
    </rPh>
    <rPh eb="13" sb="11">
      <t>ショウヒン</t>
    </rPh>
    <rPh eb="15" sb="13">
      <t>ソウガク</t>
    </rPh>
    <rPh eb="18" sb="16">
      <t>シャナイ</t>
    </rPh>
    <rPh eb="20" sb="18">
      <t>コウジ</t>
    </rPh>
    <rPh eb="22" sb="20">
      <t>バンゴウ</t>
    </rPh>
    <phoneticPr fontId="29"/>
  </si>
  <si>
    <t>注文書NO：必須</t>
    <rPh eb="8" sb="6">
      <t>ヒッス</t>
    </rPh>
    <phoneticPr fontId="29"/>
  </si>
  <si>
    <t>商品総額：###,###,##0</t>
    <rPh eb="2" sb="0">
      <t>ショウヒン</t>
    </rPh>
    <rPh eb="4" sb="2">
      <t>ソウガク</t>
    </rPh>
    <phoneticPr fontId="29"/>
  </si>
  <si>
    <t>注文書一覧表、出庫状態、客先担当、RMB,JPY,USD,STOP、削除確認、結合文字</t>
    <rPh eb="36" sb="34">
      <t>サクジョ</t>
    </rPh>
    <rPh eb="38" sb="36">
      <t>カクニン</t>
    </rPh>
    <phoneticPr fontId="29"/>
  </si>
  <si>
    <t>検索：button_blue</t>
    <rPh eb="2" sb="0">
      <t>ケンサク</t>
    </rPh>
    <phoneticPr fontId="29"/>
  </si>
  <si>
    <t>新規：button_blue</t>
    <rPh eb="2" sb="0">
      <t>シンキ</t>
    </rPh>
    <phoneticPr fontId="29"/>
  </si>
  <si>
    <t>見積書インポート：button_green</t>
    <rPh eb="3" sb="0">
      <t>ミツモリショ</t>
    </rPh>
    <phoneticPr fontId="29"/>
  </si>
  <si>
    <t>削除：button_red</t>
    <rPh eb="2" sb="0">
      <t>サクジョ</t>
    </rPh>
    <phoneticPr fontId="29"/>
  </si>
  <si>
    <t>編集：button_blue</t>
    <rPh eb="2" sb="0">
      <t>ヘンシュウ</t>
    </rPh>
    <phoneticPr fontId="29"/>
  </si>
  <si>
    <t>新規：画面「注文管理詳細」に遷移、遷移先は新規画面。</t>
    <rPh eb="2" sb="0">
      <t>シンキ</t>
    </rPh>
    <rPh eb="8" sb="6">
      <t>チュウモン</t>
    </rPh>
    <rPh eb="10" sb="8">
      <t>カンリ</t>
    </rPh>
    <rPh eb="12" sb="10">
      <t>ショウサイ</t>
    </rPh>
    <phoneticPr fontId="29"/>
  </si>
  <si>
    <t>編集：画面「注文管理詳細」に遷移、条件は「注文書NO=注文書NO」、遷移先は更新画面。</t>
    <rPh eb="2" sb="0">
      <t>ヘンシュウ</t>
    </rPh>
    <rPh eb="19" sb="17">
      <t>ジョウケン</t>
    </rPh>
    <rPh eb="23" sb="21">
      <t>チュウモン</t>
    </rPh>
    <rPh eb="24" sb="23">
      <t>ショ</t>
    </rPh>
    <rPh eb="29" sb="27">
      <t>チュウモン</t>
    </rPh>
    <rPh eb="30" sb="29">
      <t>ショ</t>
    </rPh>
    <rPh eb="36" sb="34">
      <t>センイ</t>
    </rPh>
    <rPh eb="40" sb="38">
      <t>コウシン</t>
    </rPh>
    <phoneticPr fontId="29"/>
  </si>
  <si>
    <t>「検索処理」</t>
    <rPh eb="3" sb="1">
      <t>ケンサク</t>
    </rPh>
    <rPh eb="5" sb="3">
      <t>ショリ</t>
    </rPh>
    <phoneticPr fontId="29"/>
  </si>
  <si>
    <t>「削除」ボタンをクリックすると、以下の処理を行う。</t>
    <rPh eb="3" sb="1">
      <t>サクジョ</t>
    </rPh>
    <rPh eb="18" sb="16">
      <t>イカ</t>
    </rPh>
    <rPh eb="21" sb="19">
      <t>ショリ</t>
    </rPh>
    <rPh eb="23" sb="22">
      <t>オコナ</t>
    </rPh>
    <phoneticPr fontId="29"/>
  </si>
  <si>
    <t>1．「結合文字」を取得。</t>
    <rPh eb="11" sb="9">
      <t>シュトク</t>
    </rPh>
    <phoneticPr fontId="29"/>
  </si>
  <si>
    <t>2.&lt;結合文字&gt;が“当該注文”と「注文書NO」と“の情報がすべて削除するので、削除しますか？”の結合文字。</t>
    <rPh eb="5" sb="3">
      <t>ケツゴウ</t>
    </rPh>
    <rPh eb="7" sb="5">
      <t>モジ</t>
    </rPh>
    <phoneticPr fontId="29"/>
  </si>
  <si>
    <t>3.&lt;結合文字&gt;メッセージの確認でOKの場合、以下の処理を行う。　</t>
    <rPh eb="5" sb="3">
      <t>ケツゴウ</t>
    </rPh>
    <rPh eb="7" sb="5">
      <t>モンジ</t>
    </rPh>
    <phoneticPr fontId="29"/>
  </si>
  <si>
    <t>4．「削除確認」ボタンを実行する。</t>
    <rPh eb="5" sb="3">
      <t>サクジョ</t>
    </rPh>
    <rPh eb="7" sb="5">
      <t>カクニン</t>
    </rPh>
    <rPh eb="14" sb="12">
      <t>ジッコウ</t>
    </rPh>
    <phoneticPr fontId="29"/>
  </si>
  <si>
    <t>「項目処理」</t>
    <rPh eb="3" sb="1">
      <t>コウモク</t>
    </rPh>
    <phoneticPr fontId="29"/>
  </si>
  <si>
    <t>「削除確認」ボタンをクリックすると、以下の処理を行う。</t>
    <rPh eb="3" sb="1">
      <t>サクジョ</t>
    </rPh>
    <rPh eb="5" sb="3">
      <t>カクニン</t>
    </rPh>
    <rPh eb="20" sb="18">
      <t>イカ</t>
    </rPh>
    <rPh eb="23" sb="21">
      <t>ショリ</t>
    </rPh>
    <rPh eb="25" sb="24">
      <t>オコナ</t>
    </rPh>
    <phoneticPr fontId="29"/>
  </si>
  <si>
    <t>2.データ操作：テーブル「入金明細」の項目「レシートNO」が&lt;レシートNO&gt;と一致するデータを削除する。</t>
    <rPh eb="15" sb="13">
      <t>ニュウキン</t>
    </rPh>
    <rPh eb="17" sb="15">
      <t>メイサイ</t>
    </rPh>
    <phoneticPr fontId="29"/>
  </si>
  <si>
    <t>3.データ操作：テーブル「入金」の項目「注文書NO」が画面項目「注文書NO」と一致するデータを削除する。</t>
    <rPh eb="15" sb="13">
      <t>ニュウキン</t>
    </rPh>
    <rPh eb="23" sb="20">
      <t>チュウモンショ</t>
    </rPh>
    <phoneticPr fontId="29"/>
  </si>
  <si>
    <t>4.データ操作：テーブル「在庫」の項目「注文書NO」が画面項目「注文書NO」と一致するデータを削除する。</t>
    <rPh eb="15" sb="13">
      <t>ザイコ</t>
    </rPh>
    <rPh eb="23" sb="20">
      <t>チュウモンショ</t>
    </rPh>
    <phoneticPr fontId="29"/>
  </si>
  <si>
    <t>5.データ操作：テーブル「注文書明細」の項目「注文書NO」が画面項目「注文書NO」と一致するデータを削除する。</t>
    <rPh eb="15" sb="13">
      <t>チュウモン</t>
    </rPh>
    <rPh eb="16" sb="15">
      <t>ショ</t>
    </rPh>
    <rPh eb="18" sb="16">
      <t>メイサイ</t>
    </rPh>
    <rPh eb="26" sb="23">
      <t>チュウモンショ</t>
    </rPh>
    <phoneticPr fontId="29"/>
  </si>
  <si>
    <t>6.データ操作：テーブル「注文書」の項目「注文書NO」が画面項目「注文書NO」と一致するデータを削除する。</t>
    <rPh eb="15" sb="13">
      <t>チュウモン</t>
    </rPh>
    <rPh eb="16" sb="15">
      <t>ショ</t>
    </rPh>
    <rPh eb="24" sb="21">
      <t>チュウモンショ</t>
    </rPh>
    <phoneticPr fontId="29"/>
  </si>
  <si>
    <t>7.データ操作：テーブル「部品詳細」の項目「注文書NO」が画面項目「注文書NO」と一致するデータを削除する。</t>
    <rPh eb="15" sb="13">
      <t>ブヒン</t>
    </rPh>
    <rPh eb="17" sb="15">
      <t>ショウサイ</t>
    </rPh>
    <rPh eb="25" sb="22">
      <t>チュウモンショ</t>
    </rPh>
    <phoneticPr fontId="29"/>
  </si>
  <si>
    <t>8.データ操作：テーブル「部品」の項目「注文書NO」が画面項目「注文書NO」と一致するデータを削除する。</t>
    <rPh eb="15" sb="13">
      <t>ブヒン</t>
    </rPh>
    <rPh eb="23" sb="20">
      <t>チュウモンショ</t>
    </rPh>
    <phoneticPr fontId="29"/>
  </si>
  <si>
    <t>9.データ操作：テーブル「部品詳細臨時表」の項目「注文書NO」が画面項目「注文書NO」と一致するデータを削除する。</t>
    <rPh eb="15" sb="13">
      <t>ブヒン</t>
    </rPh>
    <rPh eb="17" sb="15">
      <t>ショウサイ</t>
    </rPh>
    <rPh eb="19" sb="17">
      <t>リンジ</t>
    </rPh>
    <rPh eb="20" sb="19">
      <t>ヒョウ</t>
    </rPh>
    <rPh eb="28" sb="25">
      <t>チュウモンショ</t>
    </rPh>
    <phoneticPr fontId="29"/>
  </si>
  <si>
    <t>10.データ操作：テーブル「商品」の項目「商品NO」が先頭一致画面項目「注文書NO」のデータを削除する。</t>
    <rPh eb="16" sb="14">
      <t>ショウヒン</t>
    </rPh>
    <rPh eb="23" sb="21">
      <t>ショウヒン</t>
    </rPh>
    <rPh eb="29" sb="27">
      <t>セントウ</t>
    </rPh>
    <rPh eb="31" sb="29">
      <t>イッチ</t>
    </rPh>
    <rPh eb="33" sb="31">
      <t>ガメン</t>
    </rPh>
    <phoneticPr fontId="29"/>
  </si>
  <si>
    <t>見積書インポート：形式「EXCEL」,インポート先テーブル「見積り臨時表」、対象フィールド「日付、客先、客先担当、見積りNO、作成者、品名、番号、項目、数量、単価、金額、貨幣、記録者ID」</t>
    <rPh eb="32" sb="30">
      <t>ミツモ</t>
    </rPh>
    <rPh eb="35" sb="33">
      <t>リンジ</t>
    </rPh>
    <rPh eb="36" sb="35">
      <t>ヒョウ</t>
    </rPh>
    <rPh eb="48" sb="46">
      <t>ヒヅケ</t>
    </rPh>
    <rPh eb="51" sb="49">
      <t>キャクサキ</t>
    </rPh>
    <rPh eb="54" sb="52">
      <t>キャクサキ</t>
    </rPh>
    <rPh eb="56" sb="54">
      <t>タントウ</t>
    </rPh>
    <rPh eb="59" sb="57">
      <t>ミツモリ</t>
    </rPh>
    <rPh eb="66" sb="63">
      <t>サクセイシャ</t>
    </rPh>
    <rPh eb="69" sb="67">
      <t>ヒンメイ</t>
    </rPh>
    <rPh eb="72" sb="70">
      <t>バンゴウ</t>
    </rPh>
    <rPh eb="75" sb="73">
      <t>コウモク</t>
    </rPh>
    <rPh eb="78" sb="76">
      <t>スウリョウ</t>
    </rPh>
    <rPh eb="81" sb="79">
      <t>タンカ</t>
    </rPh>
    <rPh eb="84" sb="82">
      <t>キンガク</t>
    </rPh>
    <rPh eb="87" sb="85">
      <t>カヘイ</t>
    </rPh>
    <rPh eb="91" sb="88">
      <t>キロクシャ</t>
    </rPh>
    <phoneticPr fontId="29"/>
  </si>
  <si>
    <t>項目の処理方法</t>
    <rPh eb="2" sb="0">
      <t>コウモク</t>
    </rPh>
    <rPh eb="5" sb="3">
      <t>ショリ</t>
    </rPh>
    <rPh eb="7" sb="5">
      <t>ホウホウ</t>
    </rPh>
    <phoneticPr fontId="29"/>
  </si>
  <si>
    <t>{"客先","new","1","3","","文字列","必須"},</t>
    <rPh eb="4" sb="2">
      <t>キャクサキ</t>
    </rPh>
    <phoneticPr fontId="29"/>
  </si>
  <si>
    <t>{"客先担当","new","1","4","","文字列","必須"},</t>
    <rPh eb="4" sb="2">
      <t>キャクサキ</t>
    </rPh>
    <rPh eb="6" sb="4">
      <t>タントウ</t>
    </rPh>
    <phoneticPr fontId="29"/>
  </si>
  <si>
    <r>
      <t>{"</t>
    </r>
    <r>
      <rPr>
        <sz val="11"/>
        <color theme="1"/>
        <rFont val="游ゴシック"/>
        <family val="3"/>
        <charset val="134"/>
        <scheme val="minor"/>
      </rPr>
      <t>見積り</t>
    </r>
    <r>
      <rPr>
        <sz val="11"/>
        <color theme="1"/>
        <rFont val="游ゴシック"/>
        <family val="2"/>
        <scheme val="minor"/>
      </rPr>
      <t>NO","new","5","3","","文字列","必須"},</t>
    </r>
    <rPh eb="4" sb="2">
      <t>ミツモ</t>
    </rPh>
    <phoneticPr fontId="29"/>
  </si>
  <si>
    <t>{"品名","new","1","14","","文字列","必須"},</t>
    <rPh eb="4" sb="2">
      <t>ヒンメイ</t>
    </rPh>
    <phoneticPr fontId="29"/>
  </si>
  <si>
    <r>
      <t>{"</t>
    </r>
    <r>
      <rPr>
        <sz val="11"/>
        <color theme="1"/>
        <rFont val="游ゴシック"/>
        <family val="3"/>
        <charset val="134"/>
        <scheme val="minor"/>
      </rPr>
      <t>番号</t>
    </r>
    <r>
      <rPr>
        <sz val="11"/>
        <color theme="1"/>
        <rFont val="游ゴシック"/>
        <family val="2"/>
        <scheme val="minor"/>
      </rPr>
      <t>","new","0","17","下","文字列","必須"},</t>
    </r>
    <rPh eb="4" sb="2">
      <t>バンゴウ</t>
    </rPh>
    <phoneticPr fontId="29"/>
  </si>
  <si>
    <t>{"数量","new","2","17","下","文字列","必須"},</t>
    <rPh eb="4" sb="2">
      <t>スウリョウ</t>
    </rPh>
    <phoneticPr fontId="29"/>
  </si>
  <si>
    <t>{"金額","new","5","17","下","文字列","必須"},</t>
    <rPh eb="4" sb="2">
      <t>キンガク</t>
    </rPh>
    <phoneticPr fontId="29"/>
  </si>
  <si>
    <r>
      <t>{"</t>
    </r>
    <r>
      <rPr>
        <sz val="11"/>
        <color theme="1"/>
        <rFont val="游ゴシック"/>
        <family val="3"/>
        <charset val="134"/>
        <scheme val="minor"/>
      </rPr>
      <t>貨幣</t>
    </r>
    <r>
      <rPr>
        <sz val="11"/>
        <color theme="1"/>
        <rFont val="游ゴシック"/>
        <family val="2"/>
        <scheme val="minor"/>
      </rPr>
      <t>","new","6","16","","文字列","必須"},</t>
    </r>
    <rPh eb="4" sb="2">
      <t>カヘイ</t>
    </rPh>
    <phoneticPr fontId="29"/>
  </si>
  <si>
    <t>{"記録者ID","new","1","1","","文字列",""}}」</t>
    <rPh eb="5" sb="2">
      <t>キロクシャ</t>
    </rPh>
    <phoneticPr fontId="29"/>
  </si>
  <si>
    <t>前に以下の処理を行う。</t>
    <rPh eb="1" sb="0">
      <t>マエ</t>
    </rPh>
    <rPh eb="4" sb="2">
      <t>イカ</t>
    </rPh>
    <rPh eb="7" sb="5">
      <t>ショリ</t>
    </rPh>
    <rPh eb="9" sb="8">
      <t>オコナ</t>
    </rPh>
    <phoneticPr fontId="29"/>
  </si>
  <si>
    <t xml:space="preserve">    1.データ操作：テーブル「見積り臨時表」の項目「記録者ID」がログインIDと一致するのデータを削除する。</t>
    <rPh eb="22" sb="20">
      <t>リンジ</t>
    </rPh>
    <rPh eb="23" sb="22">
      <t>ヒョウ</t>
    </rPh>
    <rPh eb="31" sb="28">
      <t>キロクシャ</t>
    </rPh>
    <phoneticPr fontId="29"/>
  </si>
  <si>
    <t>後に以下の処理を行う。</t>
  </si>
  <si>
    <t xml:space="preserve">1.「RMB,JPY,USD,STOP」を取得。 </t>
  </si>
  <si>
    <t>1.変数&lt;RMB&gt;に&lt;金額の合計&gt;を設定する。</t>
  </si>
  <si>
    <t>1.変数&lt;JPY&gt;に&lt;金額の合計&gt;を設定する。</t>
  </si>
  <si>
    <t>1.変数&lt;USD&gt;に&lt;金額の合計&gt;を設定する。</t>
  </si>
  <si>
    <t>1.データ操作：テーブル「見積り臨時表」の項目「見積りNO,日付,客先,作成者,品名,小計,割引,合計,客先担当」を取得、条件は「記録者ID」がログインID(ループ開始)。</t>
  </si>
  <si>
    <t>1.項目&lt;見積書NO&gt;が空白でないの場合、以下の処理を行う。</t>
  </si>
  <si>
    <t>検索結果ループ終了。</t>
  </si>
  <si>
    <t>1.項目&lt;STOP&gt;が"1"でないの場合、以下の処理を行う。</t>
  </si>
  <si>
    <t>3.変数&lt;会社ID2&gt;に&lt;会社.会社ID&gt;を設定する。</t>
    <rPh eb="7" sb="5">
      <t>カイシャ</t>
    </rPh>
    <phoneticPr fontId="29"/>
  </si>
  <si>
    <t>2.変数&lt;会社ID2&gt;に&lt;会社ID&gt;を設定する。</t>
    <rPh eb="7" sb="5">
      <t>カイシャ</t>
    </rPh>
    <phoneticPr fontId="29"/>
  </si>
  <si>
    <t>2.データ操作：テーブル「見積り臨時表」の項目「見積りNO,項目,数量,単価,金額,貨幣」を取得、条件は「見積りNO」が&lt;見積りNO&gt;、且つ「記録者ID」がログインID(ループ開始)。</t>
  </si>
  <si>
    <t>1.項目&lt;貨幣&gt;が"JPY"の場合、以下の処理を行う。</t>
  </si>
  <si>
    <t>1.項目&lt;貨幣&gt;が"RMB"の場合、以下の処理を行う。</t>
  </si>
  <si>
    <t>1.変数&lt;貨幣&gt;に"1"を設定する。</t>
  </si>
  <si>
    <t>1.項目&lt;貨幣&gt;が"USD"の場合、以下の処理を行う。</t>
  </si>
  <si>
    <t>1.変数&lt;貨幣&gt;に"2"を設定する。</t>
  </si>
  <si>
    <t>3.データ操作：テーブル「見積り臨時表」の項目「記録者ID」がログインIDのデータを削除する。</t>
  </si>
  <si>
    <t>4.「インポート完了」メッセージを表示する。</t>
  </si>
  <si>
    <t>セル：見積書台帳</t>
  </si>
  <si>
    <t>設計書：見積書台帳</t>
  </si>
  <si>
    <t>見積一覧表</t>
  </si>
  <si>
    <t xml:space="preserve">               検収処理</t>
  </si>
  <si>
    <t>見積番号</t>
  </si>
  <si>
    <t>社内工事番号</t>
  </si>
  <si>
    <t>お客様</t>
  </si>
  <si>
    <t>お客様担当</t>
  </si>
  <si>
    <t>品名</t>
  </si>
  <si>
    <t>総額</t>
  </si>
  <si>
    <t>完成者</t>
  </si>
  <si>
    <t>提出日付</t>
  </si>
  <si>
    <t>受注確定日</t>
  </si>
  <si>
    <t>確定度（%）</t>
  </si>
  <si>
    <t>契約書№</t>
  </si>
  <si>
    <t>INVOICE.No</t>
  </si>
  <si>
    <t>納期</t>
  </si>
  <si>
    <t>確定金額</t>
  </si>
  <si>
    <t>入金予定日</t>
  </si>
  <si>
    <t>実入金月日</t>
  </si>
  <si>
    <t>実入金金額</t>
  </si>
  <si>
    <t>入金率</t>
  </si>
  <si>
    <t>[見積り.見積書NO@content]</t>
    <rPh eb="3" sb="1">
      <t>ミツモ</t>
    </rPh>
    <rPh eb="8" sb="5">
      <t>ミツモリショ</t>
    </rPh>
    <phoneticPr fontId="29"/>
  </si>
  <si>
    <t>[注文書.社内工事番号@content]</t>
    <rPh eb="3" sb="1">
      <t>チュウモン</t>
    </rPh>
    <rPh eb="4" sb="3">
      <t>ショ</t>
    </rPh>
    <rPh eb="7" sb="5">
      <t>シャナイ</t>
    </rPh>
    <rPh eb="9" sb="7">
      <t>コウジ</t>
    </rPh>
    <rPh eb="11" sb="9">
      <t>バンゴウ</t>
    </rPh>
    <phoneticPr fontId="29"/>
  </si>
  <si>
    <t>[会社.会社名@content]</t>
    <rPh eb="3" sb="1">
      <t>カイシャ</t>
    </rPh>
    <rPh eb="7" sb="4">
      <t>カイシャメイ</t>
    </rPh>
    <phoneticPr fontId="29"/>
  </si>
  <si>
    <t>[注文書.客先担当@content]</t>
    <rPh eb="7" sb="5">
      <t>キャクサキ</t>
    </rPh>
    <rPh eb="9" sb="7">
      <t>タントウ</t>
    </rPh>
    <phoneticPr fontId="29"/>
  </si>
  <si>
    <t>[見積り.品名@content]</t>
    <rPh eb="7" sb="5">
      <t>ヒンメイ</t>
    </rPh>
    <phoneticPr fontId="29"/>
  </si>
  <si>
    <t>[見積り.合計@content]</t>
    <rPh eb="7" sb="5">
      <t>ゴウケイ</t>
    </rPh>
    <phoneticPr fontId="29"/>
  </si>
  <si>
    <t>[見積り.提出日@content]</t>
    <rPh eb="7" sb="5">
      <t>テイシュツ</t>
    </rPh>
    <rPh eb="8" sb="7">
      <t>ヒ</t>
    </rPh>
    <phoneticPr fontId="29"/>
  </si>
  <si>
    <t>部品詳細表</t>
    <rPh eb="5" sb="4">
      <t>オモテ</t>
    </rPh>
    <phoneticPr fontId="29"/>
  </si>
  <si>
    <t>得意先USER</t>
    <rPh eb="3" sb="0">
      <t>トクイサキ</t>
    </rPh>
    <phoneticPr fontId="29"/>
  </si>
  <si>
    <t>[部品.得意先]</t>
    <rPh eb="3" sb="1">
      <t>ブヒン</t>
    </rPh>
    <rPh eb="7" sb="4">
      <t>トクイサキ</t>
    </rPh>
    <phoneticPr fontId="29"/>
  </si>
  <si>
    <t>単価未定</t>
    <rPh eb="2" sb="0">
      <t>タンカ</t>
    </rPh>
    <rPh eb="3" sb="2">
      <t>ミ</t>
    </rPh>
    <rPh eb="4" sb="3">
      <t>サダム</t>
    </rPh>
    <phoneticPr fontId="29"/>
  </si>
  <si>
    <t>枚数</t>
    <rPh eb="2" sb="0">
      <t>マイスウ</t>
    </rPh>
    <phoneticPr fontId="29"/>
  </si>
  <si>
    <t>[部品.枚数]</t>
    <rPh eb="3" sb="1">
      <t>ブヒン</t>
    </rPh>
    <rPh eb="6" sb="4">
      <t>マイスウ</t>
    </rPh>
    <phoneticPr fontId="29"/>
  </si>
  <si>
    <t>行数</t>
    <rPh eb="2" sb="0">
      <t>ギョウスウ</t>
    </rPh>
    <phoneticPr fontId="29"/>
  </si>
  <si>
    <t>アセンブリライン名称</t>
    <rPh eb="10" sb="8">
      <t>メイショウ</t>
    </rPh>
    <phoneticPr fontId="29"/>
  </si>
  <si>
    <t>[部品.アセンブリライン]</t>
    <rPh eb="3" sb="1">
      <t>ブヒン</t>
    </rPh>
    <phoneticPr fontId="29"/>
  </si>
  <si>
    <t>確定区分1</t>
    <rPh eb="2" sb="0">
      <t>カクテイ</t>
    </rPh>
    <rPh eb="4" sb="2">
      <t>クブン</t>
    </rPh>
    <phoneticPr fontId="29"/>
  </si>
  <si>
    <t>[部品.確定区分]</t>
    <rPh eb="3" sb="1">
      <t>ブヒン</t>
    </rPh>
    <rPh eb="6" sb="4">
      <t>カクテイ</t>
    </rPh>
    <rPh eb="8" sb="6">
      <t>クブン</t>
    </rPh>
    <phoneticPr fontId="29"/>
  </si>
  <si>
    <t>機械名称MC</t>
    <rPh eb="2" sb="0">
      <t>キカイ</t>
    </rPh>
    <rPh eb="4" sb="2">
      <t>メイショウ</t>
    </rPh>
    <phoneticPr fontId="29"/>
  </si>
  <si>
    <t>[部品.機械名称]</t>
    <rPh eb="3" sb="1">
      <t>ブヒン</t>
    </rPh>
    <rPh eb="6" sb="4">
      <t>キカイ</t>
    </rPh>
    <rPh eb="8" sb="6">
      <t>メイショウ</t>
    </rPh>
    <phoneticPr fontId="29"/>
  </si>
  <si>
    <t>購入日付1</t>
    <rPh eb="2" sb="0">
      <t>コウニュウ</t>
    </rPh>
    <rPh eb="4" sb="2">
      <t>ヒヅケ</t>
    </rPh>
    <phoneticPr fontId="29"/>
  </si>
  <si>
    <t>日付1</t>
    <rPh eb="2" sb="0">
      <t>ヒヅケ</t>
    </rPh>
    <phoneticPr fontId="29"/>
  </si>
  <si>
    <t>部品名称PART</t>
    <rPh eb="2" sb="0">
      <t>ブヒン</t>
    </rPh>
    <rPh eb="4" sb="2">
      <t>メイショウ</t>
    </rPh>
    <phoneticPr fontId="29"/>
  </si>
  <si>
    <t>[部品.部品名称]</t>
    <rPh eb="3" sb="1">
      <t>ブヒン</t>
    </rPh>
    <rPh eb="6" sb="4">
      <t>ブヒン</t>
    </rPh>
    <rPh eb="8" sb="6">
      <t>メイショウ</t>
    </rPh>
    <phoneticPr fontId="29"/>
  </si>
  <si>
    <t>全部確定</t>
    <rPh eb="2" sb="0">
      <t>ゼンブ</t>
    </rPh>
    <rPh eb="4" sb="2">
      <t>カクテイ</t>
    </rPh>
    <phoneticPr fontId="29"/>
  </si>
  <si>
    <t>保存</t>
  </si>
  <si>
    <t>部品注文書NO</t>
    <rPh eb="4" sb="2">
      <t>チュウモン</t>
    </rPh>
    <rPh eb="5" sb="4">
      <t>ショ</t>
    </rPh>
    <phoneticPr fontId="29"/>
  </si>
  <si>
    <t>[部品.注文書NO]</t>
    <rPh eb="3" sb="1">
      <t>ブヒン</t>
    </rPh>
    <rPh eb="7" sb="4">
      <t>チュウモンショ</t>
    </rPh>
    <phoneticPr fontId="29"/>
  </si>
  <si>
    <t>確定権限制限</t>
    <rPh eb="2" sb="0">
      <t>カクテイ</t>
    </rPh>
    <rPh eb="4" sb="2">
      <t>ケンゲン</t>
    </rPh>
    <rPh eb="6" sb="4">
      <t>セイゲン</t>
    </rPh>
    <phoneticPr fontId="29"/>
  </si>
  <si>
    <t>製作数QTY</t>
    <rPh eb="2" sb="0">
      <t>セイサク</t>
    </rPh>
    <rPh eb="3" sb="2">
      <t>スウ</t>
    </rPh>
    <phoneticPr fontId="29"/>
  </si>
  <si>
    <t>[部品.製作数]</t>
    <rPh eb="3" sb="1">
      <t>ブヒン</t>
    </rPh>
    <rPh eb="6" sb="4">
      <t>セイサク</t>
    </rPh>
    <rPh eb="7" sb="6">
      <t>スウ</t>
    </rPh>
    <phoneticPr fontId="29"/>
  </si>
  <si>
    <t>担当者</t>
    <phoneticPr fontId="29"/>
  </si>
  <si>
    <t>[部品.担当者]▼</t>
    <rPh eb="3" sb="1">
      <t>ブヒン</t>
    </rPh>
    <rPh eb="7" sb="4">
      <t>タントウシャ</t>
    </rPh>
    <phoneticPr fontId="29"/>
  </si>
  <si>
    <t>[部品.工事管理番号]</t>
    <rPh eb="3" sb="1">
      <t>ブヒン</t>
    </rPh>
    <rPh eb="6" sb="4">
      <t>コウジ</t>
    </rPh>
    <rPh eb="8" sb="6">
      <t>カンリ</t>
    </rPh>
    <rPh eb="10" sb="8">
      <t>バンゴウ</t>
    </rPh>
    <phoneticPr fontId="29"/>
  </si>
  <si>
    <t>[部品.出荷NO]</t>
    <rPh eb="3" sb="1">
      <t>ブヒン</t>
    </rPh>
    <rPh eb="6" sb="4">
      <t>シュッカ</t>
    </rPh>
    <phoneticPr fontId="29"/>
  </si>
  <si>
    <t>RMB合計</t>
    <rPh eb="5" sb="3">
      <t>ゴウケイ</t>
    </rPh>
    <phoneticPr fontId="29"/>
  </si>
  <si>
    <t>[部品.RMB合計金額]</t>
    <rPh eb="9" sb="7">
      <t>ゴウケイ</t>
    </rPh>
    <rPh eb="11" sb="9">
      <t>キンガク</t>
    </rPh>
    <phoneticPr fontId="29"/>
  </si>
  <si>
    <t>USD合計</t>
    <rPh eb="5" sb="3">
      <t>ゴウケイ</t>
    </rPh>
    <phoneticPr fontId="29"/>
  </si>
  <si>
    <t>[部品.USD合計金額]</t>
    <rPh eb="9" sb="7">
      <t>ゴウケイ</t>
    </rPh>
    <rPh eb="11" sb="9">
      <t>キンガク</t>
    </rPh>
    <phoneticPr fontId="29"/>
  </si>
  <si>
    <t>部品注文書明細NO</t>
    <rPh eb="4" sb="2">
      <t>チュウモン</t>
    </rPh>
    <rPh eb="5" sb="4">
      <t>ショ</t>
    </rPh>
    <rPh eb="7" sb="5">
      <t>メイサイ</t>
    </rPh>
    <phoneticPr fontId="29"/>
  </si>
  <si>
    <t>[部品.注文書明細NO]</t>
    <rPh eb="3" sb="1">
      <t>ブヒン</t>
    </rPh>
    <rPh eb="6" sb="4">
      <t>チュウモン</t>
    </rPh>
    <rPh eb="7" sb="6">
      <t>ショ</t>
    </rPh>
    <rPh eb="9" sb="7">
      <t>メイサイ</t>
    </rPh>
    <phoneticPr fontId="29"/>
  </si>
  <si>
    <t>関数利用</t>
    <rPh eb="2" sb="0">
      <t>カンスウ</t>
    </rPh>
    <rPh eb="4" sb="2">
      <t>リヨウ</t>
    </rPh>
    <phoneticPr fontId="29"/>
  </si>
  <si>
    <t>区分</t>
    <rPh eb="2" sb="0">
      <t>クブン</t>
    </rPh>
    <phoneticPr fontId="29"/>
  </si>
  <si>
    <t>品番NO</t>
    <rPh eb="2" sb="0">
      <t>ヒンバン</t>
    </rPh>
    <phoneticPr fontId="29"/>
  </si>
  <si>
    <t>品名</t>
    <rPh eb="2" sb="0">
      <t>ヒンメイ</t>
    </rPh>
    <phoneticPr fontId="29"/>
  </si>
  <si>
    <t>個数</t>
    <rPh eb="2" sb="0">
      <t>コスウ</t>
    </rPh>
    <phoneticPr fontId="29"/>
  </si>
  <si>
    <t>総個数</t>
    <rPh eb="1" sb="0">
      <t>ソウ</t>
    </rPh>
    <rPh eb="3" sb="1">
      <t>コスウ</t>
    </rPh>
    <phoneticPr fontId="29"/>
  </si>
  <si>
    <t>希望納期</t>
    <rPh eb="2" sb="0">
      <t>キボウ</t>
    </rPh>
    <rPh eb="4" sb="2">
      <t>ノウキ</t>
    </rPh>
    <phoneticPr fontId="29"/>
  </si>
  <si>
    <t>担当</t>
    <rPh eb="2" sb="0">
      <t>タントウ</t>
    </rPh>
    <phoneticPr fontId="29"/>
  </si>
  <si>
    <t>手配先</t>
    <rPh eb="2" sb="0">
      <t>テハイ</t>
    </rPh>
    <rPh eb="3" sb="2">
      <t>サキ</t>
    </rPh>
    <phoneticPr fontId="29"/>
  </si>
  <si>
    <t>購入単価</t>
    <rPh eb="2" sb="0">
      <t>コウニュウ</t>
    </rPh>
    <rPh eb="4" sb="2">
      <t>タンカ</t>
    </rPh>
    <phoneticPr fontId="29"/>
  </si>
  <si>
    <t>貨幣</t>
    <rPh eb="2" sb="0">
      <t>カヘイ</t>
    </rPh>
    <phoneticPr fontId="29"/>
  </si>
  <si>
    <t>購入日付</t>
    <rPh eb="2" sb="0">
      <t>コウニュウ</t>
    </rPh>
    <rPh eb="4" sb="2">
      <t>ヒヅケ</t>
    </rPh>
    <phoneticPr fontId="29"/>
  </si>
  <si>
    <t>小計</t>
    <rPh eb="2" sb="0">
      <t>ショウケイ</t>
    </rPh>
    <phoneticPr fontId="29"/>
  </si>
  <si>
    <t>過去単価</t>
    <rPh eb="2" sb="0">
      <t>カコ</t>
    </rPh>
    <rPh eb="4" sb="2">
      <t>タンカ</t>
    </rPh>
    <phoneticPr fontId="29"/>
  </si>
  <si>
    <t>確定</t>
    <rPh eb="2" sb="0">
      <t>カクテイ</t>
    </rPh>
    <phoneticPr fontId="29"/>
  </si>
  <si>
    <t>希望単価</t>
    <rPh eb="2" sb="0">
      <t>キボウ</t>
    </rPh>
    <rPh eb="4" sb="2">
      <t>タンカ</t>
    </rPh>
    <phoneticPr fontId="29"/>
  </si>
  <si>
    <t>入荷予定日</t>
    <rPh eb="2" sb="0">
      <t>ニュウカ</t>
    </rPh>
    <rPh eb="4" sb="2">
      <t>ヨテイ</t>
    </rPh>
    <rPh eb="5" sb="4">
      <t>ヒ</t>
    </rPh>
    <phoneticPr fontId="29"/>
  </si>
  <si>
    <t>品番Nohide</t>
    <rPh eb="2" sb="0">
      <t>ヒンバン</t>
    </rPh>
    <phoneticPr fontId="29"/>
  </si>
  <si>
    <t>確定区分</t>
    <rPh eb="2" sb="0">
      <t>カクテイ</t>
    </rPh>
    <rPh eb="4" sb="2">
      <t>クブン</t>
    </rPh>
    <phoneticPr fontId="29"/>
  </si>
  <si>
    <t>工事管理番号hide</t>
    <rPh eb="2" sb="0">
      <t>コウジ</t>
    </rPh>
    <rPh eb="4" sb="2">
      <t>カンリ</t>
    </rPh>
    <rPh eb="6" sb="4">
      <t>バンゴウ</t>
    </rPh>
    <phoneticPr fontId="29"/>
  </si>
  <si>
    <t>[部品詳細.製作品区分]</t>
    <rPh eb="3" sb="1">
      <t>ブヒン</t>
    </rPh>
    <rPh eb="5" sb="3">
      <t>ショウサイ</t>
    </rPh>
    <rPh eb="8" sb="6">
      <t>セイサク</t>
    </rPh>
    <rPh eb="9" sb="8">
      <t>ヒン</t>
    </rPh>
    <rPh eb="11" sb="9">
      <t>クブン</t>
    </rPh>
    <phoneticPr fontId="29"/>
  </si>
  <si>
    <t>[部品詳細.品番NO1]</t>
    <rPh eb="8" sb="6">
      <t>ヒンバン</t>
    </rPh>
    <phoneticPr fontId="29"/>
  </si>
  <si>
    <t>[部品詳細.品名]</t>
    <rPh eb="8" sb="6">
      <t>ヒンメイ</t>
    </rPh>
    <phoneticPr fontId="29"/>
  </si>
  <si>
    <t>[部品詳細.個数]</t>
    <rPh eb="8" sb="6">
      <t>コスウ</t>
    </rPh>
    <phoneticPr fontId="29"/>
  </si>
  <si>
    <t>[部品詳細.総個数]</t>
    <rPh eb="7" sb="6">
      <t>ソウ</t>
    </rPh>
    <rPh eb="9" sb="7">
      <t>コスウ</t>
    </rPh>
    <phoneticPr fontId="29"/>
  </si>
  <si>
    <t>[部品詳細.仕入先]</t>
    <rPh eb="8" sb="6">
      <t>シイレ</t>
    </rPh>
    <rPh eb="9" sb="8">
      <t>サキ</t>
    </rPh>
    <phoneticPr fontId="29"/>
  </si>
  <si>
    <t>[部品詳細.希望納期]</t>
    <rPh eb="8" sb="6">
      <t>キボウ</t>
    </rPh>
    <rPh eb="10" sb="8">
      <t>ノウキ</t>
    </rPh>
    <phoneticPr fontId="29"/>
  </si>
  <si>
    <t>[部品詳細.担当]</t>
    <rPh eb="8" sb="6">
      <t>タントウ</t>
    </rPh>
    <phoneticPr fontId="29"/>
  </si>
  <si>
    <t>[部品詳細.手配先]</t>
    <rPh eb="8" sb="6">
      <t>テハイ</t>
    </rPh>
    <rPh eb="9" sb="8">
      <t>サキ</t>
    </rPh>
    <phoneticPr fontId="29"/>
  </si>
  <si>
    <t>[部品詳細.購入単価]</t>
    <rPh eb="8" sb="6">
      <t>コウニュウ</t>
    </rPh>
    <rPh eb="10" sb="8">
      <t>タンカ</t>
    </rPh>
    <phoneticPr fontId="29"/>
  </si>
  <si>
    <t>[部品詳細.貨幣]</t>
    <rPh eb="8" sb="6">
      <t>カヘイ</t>
    </rPh>
    <phoneticPr fontId="29"/>
  </si>
  <si>
    <t>[部品詳細.手配日]</t>
    <rPh eb="8" sb="6">
      <t>テハイ</t>
    </rPh>
    <rPh eb="9" sb="8">
      <t>ヒ</t>
    </rPh>
    <phoneticPr fontId="29"/>
  </si>
  <si>
    <t>[部品詳細.入荷日]</t>
    <rPh eb="8" sb="6">
      <t>ニュウカ</t>
    </rPh>
    <rPh eb="9" sb="8">
      <t>ヒ</t>
    </rPh>
    <phoneticPr fontId="29"/>
  </si>
  <si>
    <t>[部品詳細.小計]</t>
    <rPh eb="8" sb="6">
      <t>ショウケイ</t>
    </rPh>
    <phoneticPr fontId="29"/>
  </si>
  <si>
    <t>[部品詳細.過去単価]</t>
    <rPh eb="3" sb="1">
      <t>ブヒン</t>
    </rPh>
    <rPh eb="5" sb="3">
      <t>ショウサイ</t>
    </rPh>
    <rPh eb="8" sb="6">
      <t>カコ</t>
    </rPh>
    <rPh eb="10" sb="8">
      <t>タンカ</t>
    </rPh>
    <phoneticPr fontId="29"/>
  </si>
  <si>
    <t>[部品詳細.注文書明細NO]</t>
    <rPh eb="3" sb="1">
      <t>ブヒン</t>
    </rPh>
    <rPh eb="5" sb="3">
      <t>ショウサイ</t>
    </rPh>
    <rPh eb="11" sb="6">
      <t>チュウモンショメイサイ</t>
    </rPh>
    <phoneticPr fontId="29"/>
  </si>
  <si>
    <t>[部品詳細.注文書NO]</t>
    <rPh eb="3" sb="1">
      <t>ブヒン</t>
    </rPh>
    <rPh eb="5" sb="3">
      <t>ショウサイ</t>
    </rPh>
    <rPh eb="9" sb="6">
      <t>チュウモンショ</t>
    </rPh>
    <phoneticPr fontId="29"/>
  </si>
  <si>
    <t>[部品詳細.希望単価]</t>
    <rPh eb="3" sb="1">
      <t>ブヒン</t>
    </rPh>
    <rPh eb="5" sb="3">
      <t>ショウサイ</t>
    </rPh>
    <phoneticPr fontId="29"/>
  </si>
  <si>
    <t>[部品詳細.入荷予定日]</t>
    <rPh eb="3" sb="1">
      <t>ブヒン</t>
    </rPh>
    <rPh eb="5" sb="3">
      <t>ショウサイ</t>
    </rPh>
    <rPh eb="8" sb="6">
      <t>ニュウカ</t>
    </rPh>
    <rPh eb="11" sb="8">
      <t>ヨテイビ</t>
    </rPh>
    <phoneticPr fontId="29"/>
  </si>
  <si>
    <t>[部品詳細.品番NO]</t>
    <rPh eb="3" sb="1">
      <t>ブヒン</t>
    </rPh>
    <rPh eb="5" sb="3">
      <t>ショウサイ</t>
    </rPh>
    <phoneticPr fontId="29"/>
  </si>
  <si>
    <t>[部品詳細.確定区分]</t>
    <rPh eb="3" sb="1">
      <t>ブヒン</t>
    </rPh>
    <rPh eb="5" sb="3">
      <t>ショウサイ</t>
    </rPh>
    <phoneticPr fontId="29"/>
  </si>
  <si>
    <t>[部品詳細.工事管理番号]</t>
    <rPh eb="3" sb="1">
      <t>ブヒン</t>
    </rPh>
    <rPh eb="5" sb="3">
      <t>ショウサイ</t>
    </rPh>
    <rPh eb="8" sb="6">
      <t>コウジ</t>
    </rPh>
    <rPh eb="10" sb="8">
      <t>カンリ</t>
    </rPh>
    <rPh eb="12" sb="10">
      <t>バンゴウ</t>
    </rPh>
    <phoneticPr fontId="29"/>
  </si>
  <si>
    <t>検索1</t>
    <rPh eb="2" sb="0">
      <t>ケンサク</t>
    </rPh>
    <phoneticPr fontId="29"/>
  </si>
  <si>
    <t>関数利用B</t>
    <rPh eb="2" sb="0">
      <t>カンスウ</t>
    </rPh>
    <rPh eb="4" sb="2">
      <t>リヨウ</t>
    </rPh>
    <phoneticPr fontId="29"/>
  </si>
  <si>
    <t>現在日付</t>
  </si>
  <si>
    <t>関数利用C</t>
    <rPh eb="2" sb="0">
      <t>カンスウ</t>
    </rPh>
    <rPh eb="4" sb="2">
      <t>リヨウ</t>
    </rPh>
    <phoneticPr fontId="29"/>
  </si>
  <si>
    <t>結合文字1</t>
  </si>
  <si>
    <t>結合文字2</t>
  </si>
  <si>
    <t>担当者：「社員.社員名」を参照します。</t>
    <rPh eb="7" sb="5">
      <t>シャイン</t>
    </rPh>
    <rPh eb="10" sb="8">
      <t>シャイン</t>
    </rPh>
    <rPh eb="11" sb="10">
      <t>メイ</t>
    </rPh>
    <phoneticPr fontId="29"/>
  </si>
  <si>
    <t>区分：「0:加工件;1:購入品」を参照します。</t>
    <rPh eb="2" sb="0">
      <t>クブン</t>
    </rPh>
    <phoneticPr fontId="29"/>
  </si>
  <si>
    <t>担当：「社員.社員名」を参照します。</t>
  </si>
  <si>
    <t>貨幣：「0:JPY;1:RMB;2:USD」を参照します。</t>
    <rPh eb="2" sb="0">
      <t>カヘイ</t>
    </rPh>
    <phoneticPr fontId="29"/>
  </si>
  <si>
    <t>検索：「B16」と関連付け、条件は「購入日付1&lt;入荷日付、部品注文書NO=部品詳細.注文書NO、部品注文書明細NO=部品詳細.注文書明細NO」</t>
    <rPh eb="11" sb="9">
      <t>カンレン</t>
    </rPh>
    <rPh eb="12" sb="11">
      <t>ツ</t>
    </rPh>
    <rPh eb="16" sb="14">
      <t>ジョウケン</t>
    </rPh>
    <rPh eb="20" sb="18">
      <t>コウニュウ</t>
    </rPh>
    <rPh eb="22" sb="20">
      <t>ヒヅケ</t>
    </rPh>
    <phoneticPr fontId="29"/>
  </si>
  <si>
    <t>検索1：「B16」と関連付け、条件は「単価未定HIDE&lt;&gt;部品詳細.購入単価、部品注文書明細NO=部品詳細.注文書明細NO、部品注文書NO=部品詳細.注文書NO」</t>
    <rPh eb="12" sb="10">
      <t>カンレン</t>
    </rPh>
    <rPh eb="13" sb="12">
      <t>ツ</t>
    </rPh>
    <rPh eb="17" sb="15">
      <t>ジョウケン</t>
    </rPh>
    <phoneticPr fontId="29"/>
  </si>
  <si>
    <t>｢入力不可」</t>
    <rPh eb="3" sb="1">
      <t>ニュウリョク</t>
    </rPh>
    <rPh eb="5" sb="3">
      <t>フカ</t>
    </rPh>
    <phoneticPr fontId="29"/>
  </si>
  <si>
    <t>JPY合計、RMB合計、USD合計、総個数、小計、過去単価</t>
    <rPh eb="27" sb="25">
      <t>カコ</t>
    </rPh>
    <rPh eb="29" sb="27">
      <t>タンカ</t>
    </rPh>
    <phoneticPr fontId="29"/>
  </si>
  <si>
    <t>｢表示形式」</t>
    <rPh eb="3" sb="1">
      <t>ヒョウジ</t>
    </rPh>
    <rPh eb="5" sb="3">
      <t>ケイシキ</t>
    </rPh>
    <phoneticPr fontId="29"/>
  </si>
  <si>
    <t>JPY合計：###,###,##0.##</t>
    <rPh eb="5" sb="3">
      <t>ゴウケイ</t>
    </rPh>
    <phoneticPr fontId="29"/>
  </si>
  <si>
    <t>RMB合計：###,###,##0.##</t>
    <rPh eb="5" sb="3">
      <t>ゴウケイ</t>
    </rPh>
    <phoneticPr fontId="29"/>
  </si>
  <si>
    <t>小計：###,###,##0</t>
    <rPh eb="2" sb="0">
      <t>ショウケイ</t>
    </rPh>
    <phoneticPr fontId="29"/>
  </si>
  <si>
    <t>｢入力チェック」</t>
    <rPh eb="3" sb="1">
      <t>ニュウリョク</t>
    </rPh>
    <phoneticPr fontId="29"/>
  </si>
  <si>
    <t>個数:数字+[-]</t>
    <rPh eb="2" sb="0">
      <t>コスウ</t>
    </rPh>
    <phoneticPr fontId="29"/>
  </si>
  <si>
    <t>総個数：数字+[-]</t>
    <rPh eb="1" sb="0">
      <t>ソウ</t>
    </rPh>
    <rPh eb="3" sb="1">
      <t>コスウ</t>
    </rPh>
    <phoneticPr fontId="29"/>
  </si>
  <si>
    <t>希望納期：日付</t>
    <rPh eb="2" sb="0">
      <t>キボウ</t>
    </rPh>
    <rPh eb="4" sb="2">
      <t>ノウキ</t>
    </rPh>
    <phoneticPr fontId="29"/>
  </si>
  <si>
    <t>購入単価：数字と[.]のみ</t>
    <rPh eb="2" sb="0">
      <t>コウニュウ</t>
    </rPh>
    <rPh eb="4" sb="2">
      <t>タンカ</t>
    </rPh>
    <phoneticPr fontId="29"/>
  </si>
  <si>
    <t>区分：必須</t>
    <rPh eb="5" sb="3">
      <t>ヒッス</t>
    </rPh>
    <phoneticPr fontId="29"/>
  </si>
  <si>
    <t>品名：必須</t>
    <rPh eb="5" sb="3">
      <t>ヒッス</t>
    </rPh>
    <phoneticPr fontId="29"/>
  </si>
  <si>
    <t>注文書明細NO、注文書NO、希望単価、入荷予定日、品番Nohide、工事管理番号hide、枚数、購入日付1、部品注文書NO、出荷NO、部品注文書明細NO、検索、検索1、現在日付、日付1、単価未定HIDE、行数、社内工事番号、確定権限制限、関数利用、関数利用B、確定区分1、結合文字1、結合文字2、I31JPY、I32RMB、I33USD,商品NUMBER、II、確定区分、関数利用C</t>
    <rPh eb="2" sb="0">
      <t>チュウモン</t>
    </rPh>
    <rPh eb="3" sb="2">
      <t>ショ</t>
    </rPh>
    <rPh eb="5" sb="3">
      <t>メイサイ</t>
    </rPh>
    <rPh eb="10" sb="8">
      <t>チュウモン</t>
    </rPh>
    <rPh eb="11" sb="10">
      <t>ショ</t>
    </rPh>
    <rPh eb="16" sb="14">
      <t>キボウ</t>
    </rPh>
    <rPh eb="18" sb="16">
      <t>タンカ</t>
    </rPh>
    <rPh eb="21" sb="19">
      <t>ニュウカ</t>
    </rPh>
    <rPh eb="23" sb="21">
      <t>ヨテイ</t>
    </rPh>
    <rPh eb="24" sb="23">
      <t>ヒ</t>
    </rPh>
    <rPh eb="47" sb="45">
      <t>マイスウ</t>
    </rPh>
    <rPh eb="104" sb="102">
      <t>ギョウスウ</t>
    </rPh>
    <rPh eb="107" sb="105">
      <t>シャナイ</t>
    </rPh>
    <rPh eb="109" sb="107">
      <t>コウジ</t>
    </rPh>
    <rPh eb="111" sb="109">
      <t>バンゴウ</t>
    </rPh>
    <rPh eb="114" sb="112">
      <t>カクテイ</t>
    </rPh>
    <rPh eb="116" sb="114">
      <t>ケンゲン</t>
    </rPh>
    <rPh eb="118" sb="116">
      <t>セイゲン</t>
    </rPh>
    <rPh eb="138" sb="136">
      <t>ケツゴウ</t>
    </rPh>
    <rPh eb="140" sb="138">
      <t>モジ</t>
    </rPh>
    <rPh eb="144" sb="142">
      <t>ケツゴウ</t>
    </rPh>
    <rPh eb="146" sb="144">
      <t>モジ</t>
    </rPh>
    <rPh eb="183" sb="181">
      <t>カクテイ</t>
    </rPh>
    <rPh eb="185" sb="183">
      <t>クブン</t>
    </rPh>
    <phoneticPr fontId="29"/>
  </si>
  <si>
    <t>全部確定：button_blue</t>
  </si>
  <si>
    <t>部品詳細インポート：button_green</t>
  </si>
  <si>
    <t>確定：buttonon</t>
  </si>
  <si>
    <t>｢初期値設定」</t>
    <rPh eb="4" sb="1">
      <t>ショキチ</t>
    </rPh>
    <rPh eb="6" sb="4">
      <t>セッテイ</t>
    </rPh>
    <phoneticPr fontId="29"/>
  </si>
  <si>
    <t>行数：30</t>
    <rPh eb="2" sb="0">
      <t>ギョウスウ</t>
    </rPh>
    <phoneticPr fontId="29"/>
  </si>
  <si>
    <t>現在日付：システム日付</t>
    <rPh eb="11" sb="9">
      <t>ヒヅケ</t>
    </rPh>
    <phoneticPr fontId="29"/>
  </si>
  <si>
    <t>「処理」(kyoutukansuu_keisann)</t>
    <rPh eb="3" sb="1">
      <t>ショリ</t>
    </rPh>
    <phoneticPr fontId="29"/>
  </si>
  <si>
    <t>「関数利用C」ボタンをクリックすると、以下の処理を行う。</t>
    <rPh eb="3" sb="1">
      <t>カンスウ</t>
    </rPh>
    <rPh eb="5" sb="3">
      <t>リヨウ</t>
    </rPh>
    <rPh eb="21" sb="19">
      <t>イカ</t>
    </rPh>
    <rPh eb="24" sb="22">
      <t>ショリ</t>
    </rPh>
    <rPh eb="26" sb="25">
      <t>オコナ</t>
    </rPh>
    <phoneticPr fontId="29"/>
  </si>
  <si>
    <t>Grid「B16」ループ開始。</t>
  </si>
  <si>
    <t xml:space="preserve">         1.変数計算(double，小数点以下第2位を四捨五入)：&lt;I31JPY&gt;=&lt;I31JPY&gt;+&lt;小計&gt;。    </t>
    <rPh eb="59" sb="57">
      <t>ショウケイ</t>
    </rPh>
    <phoneticPr fontId="29"/>
  </si>
  <si>
    <t xml:space="preserve">         1.変数計算：&lt;I32RMB&gt;=&lt;I32RMB&gt;+&lt;小計&gt;。</t>
    <rPh eb="37" sb="35">
      <t>ショウケイ</t>
    </rPh>
    <phoneticPr fontId="29"/>
  </si>
  <si>
    <t xml:space="preserve">         1.変数計算(double，小数点以下第2位を四捨五入)：&lt;I33USD&gt;=&lt;I33USD&gt;+&lt;小計&gt;。</t>
    <rPh eb="59" sb="57">
      <t>ショウケイ</t>
    </rPh>
    <phoneticPr fontId="29"/>
  </si>
  <si>
    <t>2．「RMB合計」に&lt;I32RMB&gt;を設定する。</t>
    <rPh eb="8" sb="6">
      <t>ゴウケイ</t>
    </rPh>
    <phoneticPr fontId="29"/>
  </si>
  <si>
    <t>3．「USD合計」に&lt;I33USD&gt;を設定する。</t>
    <rPh eb="8" sb="6">
      <t>ゴウケイ</t>
    </rPh>
    <phoneticPr fontId="29"/>
  </si>
  <si>
    <t xml:space="preserve">処理終了。 </t>
  </si>
  <si>
    <t>「処理」(kyoutukansuu_syoukei)</t>
    <rPh eb="3" sb="1">
      <t>ショリ</t>
    </rPh>
    <phoneticPr fontId="29"/>
  </si>
  <si>
    <t>「関数利用」ボタンをクリックすると、以下の処理を行う。</t>
    <rPh eb="3" sb="1">
      <t>カンスウ</t>
    </rPh>
    <rPh eb="5" sb="3">
      <t>リヨウ</t>
    </rPh>
    <rPh eb="20" sb="18">
      <t>イカ</t>
    </rPh>
    <rPh eb="23" sb="21">
      <t>ショリ</t>
    </rPh>
    <rPh eb="25" sb="24">
      <t>オコナ</t>
    </rPh>
    <phoneticPr fontId="29"/>
  </si>
  <si>
    <t>「処理」(kyoutukannsuu_nyukahidukei)</t>
    <rPh eb="3" sb="1">
      <t>ショリ</t>
    </rPh>
    <phoneticPr fontId="29"/>
  </si>
  <si>
    <t>2.「入荷日付」が空白ではないの場合、以下の処理を行う。</t>
    <rPh eb="5" sb="3">
      <t>ニュウカ</t>
    </rPh>
    <rPh eb="11" sb="9">
      <t>クウハク</t>
    </rPh>
    <phoneticPr fontId="29"/>
  </si>
  <si>
    <t>2.「入荷日付」が「現在日付」以下の場合、以下の処理を行う。</t>
    <rPh eb="5" sb="3">
      <t>ニュウカ</t>
    </rPh>
    <rPh eb="7" sb="5">
      <t>ヒヅケ</t>
    </rPh>
    <phoneticPr fontId="29"/>
  </si>
  <si>
    <t>　　1.「入荷日付」を「button_red」スタイルにする。</t>
  </si>
  <si>
    <t>5.&lt;確定区分&gt;が空白でない、且つ&lt;確定区分&gt;が"1"の場合、以下の処理を行う。</t>
    <rPh eb="5" sb="3">
      <t>カクテイ</t>
    </rPh>
    <rPh eb="7" sb="5">
      <t>クブン</t>
    </rPh>
    <rPh eb="11" sb="9">
      <t>クウハク</t>
    </rPh>
    <rPh eb="16" sb="15">
      <t>カ</t>
    </rPh>
    <rPh eb="20" sb="18">
      <t>カクテイ</t>
    </rPh>
    <rPh eb="22" sb="20">
      <t>クブン</t>
    </rPh>
    <rPh eb="30" sb="28">
      <t>バアイ</t>
    </rPh>
    <rPh eb="33" sb="31">
      <t>イカ</t>
    </rPh>
    <rPh eb="36" sb="34">
      <t>ショリ</t>
    </rPh>
    <rPh eb="38" sb="37">
      <t>オコナ</t>
    </rPh>
    <phoneticPr fontId="29"/>
  </si>
  <si>
    <t>6.その他の場合、以下の処理を行う。</t>
    <rPh eb="5" sb="4">
      <t>ホカ</t>
    </rPh>
    <rPh eb="8" sb="6">
      <t>バアイ</t>
    </rPh>
    <rPh eb="11" sb="9">
      <t>イカ</t>
    </rPh>
    <rPh eb="14" sb="12">
      <t>ショリ</t>
    </rPh>
    <rPh eb="16" sb="15">
      <t>オコナ</t>
    </rPh>
    <phoneticPr fontId="29"/>
  </si>
  <si>
    <t>1.「確定」ボタンに“確定”を設定する。</t>
    <rPh eb="13" sb="11">
      <t>カクテイ</t>
    </rPh>
    <phoneticPr fontId="29"/>
  </si>
  <si>
    <t>「担当者」の処理方法「代替」、代替方法「テーブル関連」、関連のテーブル「社員」、比較の項目「社員名」、設定値「社員ID」</t>
    <rPh eb="4" sb="1">
      <t>タントウシャ</t>
    </rPh>
    <phoneticPr fontId="29"/>
  </si>
  <si>
    <t>「製作品区分」の処理方法「代替」、代替方法「値リスト」、分割用キーワード「0:加工件;1:購入品」</t>
    <rPh eb="4" sb="1">
      <t>セイサクヒン</t>
    </rPh>
    <phoneticPr fontId="29"/>
  </si>
  <si>
    <t>「登録者ID」の処理方法「Default値」、Default値「(USERID)」</t>
    <rPh eb="4" sb="1">
      <t>トウロクシャ</t>
    </rPh>
    <phoneticPr fontId="29"/>
  </si>
  <si>
    <t>認識方法：「{{"客先名称","部品明細","1","1","","文字列",""},</t>
    <rPh eb="18" sb="16">
      <t>ブヒン</t>
    </rPh>
    <rPh eb="20" sb="18">
      <t>メイサイ</t>
    </rPh>
    <phoneticPr fontId="29"/>
  </si>
  <si>
    <t>{"部品名称","部品明細","1","4","","文字列",""},</t>
    <rPh eb="4" sb="2">
      <t>ブヒン</t>
    </rPh>
    <rPh eb="6" sb="4">
      <t>メイショウ</t>
    </rPh>
    <phoneticPr fontId="29"/>
  </si>
  <si>
    <t>{"日付","部品明細","6","4","","文字列",""},</t>
  </si>
  <si>
    <t>{"品名","部品明細","1","6","下","文字列","必須"},</t>
    <rPh eb="34" sb="32">
      <t>ヒッス</t>
    </rPh>
    <phoneticPr fontId="29"/>
  </si>
  <si>
    <t>{"個数","部品明細","2","6","下","文字列",""},</t>
  </si>
  <si>
    <t>{"総個数","部品明細","3","6","下","文字列",""},</t>
  </si>
  <si>
    <t>{"材質_形式","部品明細","5","6","下","文字列",""},</t>
  </si>
  <si>
    <t>{"製作者","部品明細","4","6","下","文字列",""},</t>
    <rPh eb="5" sb="2">
      <t>セイサクシャ</t>
    </rPh>
    <phoneticPr fontId="29"/>
  </si>
  <si>
    <t>{"登録者ID","部品明細","8","0","","文字列",""},</t>
    <rPh eb="4" sb="2">
      <t>トウロク</t>
    </rPh>
    <rPh eb="5" sb="4">
      <t>シャ</t>
    </rPh>
    <phoneticPr fontId="29"/>
  </si>
  <si>
    <t>{"製作品区分","部品明細","8","2","","文字列",""},</t>
  </si>
  <si>
    <t>{"希望納期","部品明細","8","6","下","文字列",""}}」</t>
  </si>
  <si>
    <t>前に以下の処理を行う。</t>
  </si>
  <si>
    <t>1.データ操作2：テーブル「部品」の「確定区分」を取得、条件は「注文書NO」が画面項目「部品注文書NO」、且つ「注文書明細NO」が画面項目「部品注文書明細NO」、「確定区分」が"1"。</t>
    <rPh eb="16" sb="14">
      <t>ブヒン</t>
    </rPh>
    <rPh eb="21" sb="19">
      <t>カクテイ</t>
    </rPh>
    <rPh eb="23" sb="21">
      <t>クブン</t>
    </rPh>
    <rPh eb="34" sb="32">
      <t>チュウモン</t>
    </rPh>
    <rPh eb="35" sb="34">
      <t>ショ</t>
    </rPh>
    <rPh eb="46" sb="44">
      <t>ブヒン</t>
    </rPh>
    <rPh eb="49" sb="46">
      <t>チュウモンショ</t>
    </rPh>
    <rPh eb="58" sb="56">
      <t>チュウモン</t>
    </rPh>
    <rPh eb="59" sb="58">
      <t>ショ</t>
    </rPh>
    <rPh eb="61" sb="59">
      <t>メイサイ</t>
    </rPh>
    <phoneticPr fontId="29"/>
  </si>
  <si>
    <t>1.「データは確定されており、繰り返しインポートすることはできません」メッセージを表示する。　</t>
  </si>
  <si>
    <t>3.その他の場合、以下の処理を行う。</t>
  </si>
  <si>
    <t>1.データ操作3：テーブル「部品詳細臨時表」の「品名,注文書NO ,注文書明細NO ,社内工事番号,客先名称,品番,アセンブリライン,機械名称,部品名称,製作数,担当者,枚数,日付,品番NO,希望納期,登録者ID,備考1,必要,手配,完了,担当者ID,製作数,購入単価,購入日付,入荷予定日,入荷日付,総個数1,小計」を取得、条件は「登録者ID」がログインID。</t>
    <rPh eb="26" sb="24">
      <t>ヒンメイ</t>
    </rPh>
    <rPh eb="29" sb="27">
      <t>チュウモン</t>
    </rPh>
    <rPh eb="30" sb="29">
      <t>ショ</t>
    </rPh>
    <rPh eb="36" sb="34">
      <t>チュウモン</t>
    </rPh>
    <rPh eb="37" sb="36">
      <t>ショ</t>
    </rPh>
    <rPh eb="39" sb="37">
      <t>メイサイ</t>
    </rPh>
    <rPh eb="45" sb="43">
      <t>シャナイ</t>
    </rPh>
    <rPh eb="47" sb="45">
      <t>コウジ</t>
    </rPh>
    <rPh eb="49" sb="47">
      <t>バンゴウ</t>
    </rPh>
    <rPh eb="52" sb="50">
      <t>キャクサキ</t>
    </rPh>
    <rPh eb="54" sb="52">
      <t>メイショウ</t>
    </rPh>
    <rPh eb="57" sb="55">
      <t>ヒンバン</t>
    </rPh>
    <rPh eb="90" sb="88">
      <t>ヒヅケ</t>
    </rPh>
    <rPh eb="93" sb="91">
      <t>ヒンバン</t>
    </rPh>
    <rPh eb="98" sb="96">
      <t>キボウ</t>
    </rPh>
    <rPh eb="100" sb="98">
      <t>ノウキ</t>
    </rPh>
    <rPh eb="104" sb="101">
      <t>トウロクシャ</t>
    </rPh>
    <phoneticPr fontId="29"/>
  </si>
  <si>
    <r>
      <t>1.データ操作4：テーブル「部品詳細」の項目「注文書NO」が画面項目「部品注文書NO」、且つ「注文書明細NO」が画面項目「部品注文書明細NO」、且つ「確定区分」が"1"</t>
    </r>
    <r>
      <rPr>
        <sz val="11"/>
        <rFont val="游ゴシック"/>
        <family val="3"/>
        <charset val="128"/>
        <scheme val="minor"/>
      </rPr>
      <t>でない</t>
    </r>
    <r>
      <rPr>
        <sz val="11"/>
        <rFont val="游ゴシック"/>
        <family val="2"/>
        <charset val="128"/>
        <scheme val="minor"/>
      </rPr>
      <t>のデータを削除する。</t>
    </r>
    <rPh eb="16" sb="14">
      <t>ブヒン</t>
    </rPh>
    <rPh eb="18" sb="16">
      <t>ショウサイ</t>
    </rPh>
    <rPh eb="25" sb="23">
      <t>チュウモン</t>
    </rPh>
    <rPh eb="26" sb="25">
      <t>ショ</t>
    </rPh>
    <rPh eb="49" sb="47">
      <t>チュウモン</t>
    </rPh>
    <rPh eb="50" sb="49">
      <t>ショ</t>
    </rPh>
    <rPh eb="52" sb="50">
      <t>メイサイ</t>
    </rPh>
    <rPh eb="77" sb="75">
      <t>カクテイ</t>
    </rPh>
    <rPh eb="79" sb="77">
      <t>クブン</t>
    </rPh>
    <phoneticPr fontId="29"/>
  </si>
  <si>
    <t>2.データ操作5：テーブル「部品詳細」の項目「注文書NO」が画面項目「部品注文書NO」、且つ「注文書明細NO」が画面項目「部品注文書明細NO」、且つ「確定区分」が空白のデータを削除する。</t>
    <rPh eb="25" sb="23">
      <t>チュウモン</t>
    </rPh>
    <rPh eb="26" sb="25">
      <t>ショ</t>
    </rPh>
    <rPh eb="52" sb="50">
      <t>メイサイ</t>
    </rPh>
    <rPh eb="77" sb="75">
      <t>カクテイ</t>
    </rPh>
    <rPh eb="79" sb="77">
      <t>クブン</t>
    </rPh>
    <phoneticPr fontId="29"/>
  </si>
  <si>
    <t>3.データ操作6：テーブル「部品」の項目「注文書NO」が値「部品注文書NO」、且つ項目「注文書明細NO」が値「部品注文書明細NO」のデータに対して、項目「得意先」を&lt;客先名称&gt;、項目「品番」を&lt;品番&gt;、項目「工事管理番号」を&lt;社内工事番号&gt;、項目「アセンブリライン」を&lt;アセンブリライン&gt;、項目「機械名称」を&lt;機械名称&gt;、項目「部品名称」を&lt;部品名称&gt;、項目「製作数」を&lt;製作数&gt;、項目「担当者」を&lt;担当者&gt;、項目「枚数」を&lt;枚数&gt;、項目「日付」を&lt;日付&gt;に変更する。</t>
    <rPh eb="16" sb="14">
      <t>ブヒン</t>
    </rPh>
    <rPh eb="23" sb="21">
      <t>チュウモン</t>
    </rPh>
    <rPh eb="24" sb="23">
      <t>ショ</t>
    </rPh>
    <rPh eb="49" sb="47">
      <t>メイサイ</t>
    </rPh>
    <rPh eb="80" sb="77">
      <t>トクイサキ</t>
    </rPh>
    <rPh eb="85" sb="83">
      <t>キャクサキ</t>
    </rPh>
    <rPh eb="87" sb="85">
      <t>メイショウ</t>
    </rPh>
    <rPh eb="94" sb="92">
      <t>ヒンバン</t>
    </rPh>
    <rPh eb="99" sb="97">
      <t>ヒンバン</t>
    </rPh>
    <rPh eb="106" sb="104">
      <t>コウジ</t>
    </rPh>
    <rPh eb="108" sb="106">
      <t>カンリ</t>
    </rPh>
    <rPh eb="110" sb="108">
      <t>バンゴウ</t>
    </rPh>
    <rPh eb="115" sb="113">
      <t>シャナイ</t>
    </rPh>
    <rPh eb="117" sb="115">
      <t>コウジ</t>
    </rPh>
    <rPh eb="119" sb="117">
      <t>バンゴウ</t>
    </rPh>
    <rPh eb="150" sb="148">
      <t>キカイ</t>
    </rPh>
    <rPh eb="152" sb="150">
      <t>メイショウ</t>
    </rPh>
    <rPh eb="166" sb="164">
      <t>ブヒン</t>
    </rPh>
    <rPh eb="168" sb="166">
      <t>メイショウ</t>
    </rPh>
    <rPh eb="182" sb="180">
      <t>セイサク</t>
    </rPh>
    <rPh eb="183" sb="182">
      <t>スウ</t>
    </rPh>
    <rPh eb="196" sb="194">
      <t>タントウ</t>
    </rPh>
    <rPh eb="197" sb="196">
      <t>シャ</t>
    </rPh>
    <rPh eb="210" sb="208">
      <t>マイスウ</t>
    </rPh>
    <rPh eb="215" sb="213">
      <t>マイスウ</t>
    </rPh>
    <rPh eb="222" sb="220">
      <t>ヒヅケ</t>
    </rPh>
    <rPh eb="227" sb="225">
      <t>ヒヅケ</t>
    </rPh>
    <phoneticPr fontId="29"/>
  </si>
  <si>
    <t>1.「得意先USER」に&lt;客先名称&gt;を設定する。</t>
    <rPh eb="14" sb="13">
      <t>キャク</t>
    </rPh>
    <rPh eb="15" sb="14">
      <t>サキ</t>
    </rPh>
    <rPh eb="17" sb="15">
      <t>メイショウ</t>
    </rPh>
    <phoneticPr fontId="29"/>
  </si>
  <si>
    <t>1.「アセンブリライン名称」に&lt;アセンブリライン&gt;を設定する。</t>
  </si>
  <si>
    <t>1.「部品名称PART」に&lt;部品名称&gt;を設定する。</t>
  </si>
  <si>
    <t>1.「製作数QTY」に&lt;製作数&gt;を設定する。</t>
  </si>
  <si>
    <t>1.「工事管理番号」に&lt;社内工事番号&gt;を設定する。</t>
    <rPh eb="14" sb="12">
      <t>シャナイ</t>
    </rPh>
    <rPh eb="16" sb="14">
      <t>コウジ</t>
    </rPh>
    <rPh eb="18" sb="16">
      <t>バンゴウ</t>
    </rPh>
    <phoneticPr fontId="29"/>
  </si>
  <si>
    <t>1.項目&lt;品名&gt;が空白ではないの場合、以下の処理を行う。</t>
    <rPh eb="7" sb="5">
      <t>ヒンメイ</t>
    </rPh>
    <phoneticPr fontId="29"/>
  </si>
  <si>
    <t>1.「購入単価」が空白でないの場合、以下の処理を行う。</t>
    <rPh eb="5" sb="3">
      <t>コウニュウ</t>
    </rPh>
    <rPh eb="7" sb="5">
      <t>タンカ</t>
    </rPh>
    <rPh eb="11" sb="9">
      <t>クウハク</t>
    </rPh>
    <rPh eb="17" sb="15">
      <t>バアイ</t>
    </rPh>
    <rPh eb="20" sb="18">
      <t>イカ</t>
    </rPh>
    <rPh eb="23" sb="21">
      <t>ショリ</t>
    </rPh>
    <rPh eb="25" sb="24">
      <t>オコナ</t>
    </rPh>
    <phoneticPr fontId="29"/>
  </si>
  <si>
    <t>6.「インポート完了。」メッセージを表示する。　</t>
    <rPh eb="10" sb="8">
      <t>カンリョウ</t>
    </rPh>
    <phoneticPr fontId="29"/>
  </si>
  <si>
    <t>「関数印刷」</t>
  </si>
  <si>
    <t>コピー範囲:A1，A6</t>
  </si>
  <si>
    <t>データスタート場所：A7</t>
  </si>
  <si>
    <t>以下の処理を行う。</t>
  </si>
  <si>
    <t>5.「入荷日付」が空白ではないの場合、以下の処理を行う。</t>
    <rPh eb="5" sb="3">
      <t>ニュウカ</t>
    </rPh>
    <rPh eb="11" sb="9">
      <t>クウハク</t>
    </rPh>
    <phoneticPr fontId="29"/>
  </si>
  <si>
    <t>　　処理終了。</t>
    <rPh eb="4" sb="2">
      <t>ショリ</t>
    </rPh>
    <rPh eb="6" sb="4">
      <t>シュウリョウ</t>
    </rPh>
    <phoneticPr fontId="29"/>
  </si>
  <si>
    <t>　　1.「入荷日付」を「button_blue」スタイルにする。</t>
    <rPh eb="7" sb="5">
      <t>ニュウカ</t>
    </rPh>
    <rPh eb="9" sb="7">
      <t>ヒヅケ</t>
    </rPh>
    <phoneticPr fontId="29"/>
  </si>
  <si>
    <t>7.「確定区分」が空白、又は「確定区分」が"0"の場合、以下の処理を行う。</t>
    <rPh eb="5" sb="3">
      <t>カクテイ</t>
    </rPh>
    <rPh eb="7" sb="5">
      <t>クブン</t>
    </rPh>
    <rPh eb="11" sb="9">
      <t>クウハク</t>
    </rPh>
    <rPh eb="13" sb="12">
      <t>マタ</t>
    </rPh>
    <rPh eb="27" sb="25">
      <t>バアイ</t>
    </rPh>
    <rPh eb="30" sb="28">
      <t>イカ</t>
    </rPh>
    <rPh eb="33" sb="31">
      <t>ショリ</t>
    </rPh>
    <rPh eb="35" sb="34">
      <t>オコナ</t>
    </rPh>
    <phoneticPr fontId="29"/>
  </si>
  <si>
    <t>　　1.「確定」ボタンに“確定”を設定する。</t>
    <rPh eb="15" sb="13">
      <t>カクテイ</t>
    </rPh>
    <phoneticPr fontId="29"/>
  </si>
  <si>
    <t>8.その他「確定区分」が"1"の場合、以下の処理を行う。</t>
    <rPh eb="5" sb="4">
      <t>タ</t>
    </rPh>
    <rPh eb="8" sb="6">
      <t>カクテイ</t>
    </rPh>
    <rPh eb="10" sb="8">
      <t>クブン</t>
    </rPh>
    <rPh eb="18" sb="16">
      <t>バアイ</t>
    </rPh>
    <rPh eb="21" sb="19">
      <t>イカ</t>
    </rPh>
    <rPh eb="24" sb="22">
      <t>ショリ</t>
    </rPh>
    <rPh eb="26" sb="25">
      <t>オコナ</t>
    </rPh>
    <phoneticPr fontId="29"/>
  </si>
  <si>
    <t>　　2.Grid「B16」の行を入力不可にする。</t>
    <rPh eb="15" sb="14">
      <t>ギョウ</t>
    </rPh>
    <rPh eb="18" sb="16">
      <t>ニュウリョク</t>
    </rPh>
    <rPh eb="20" sb="18">
      <t>フカ</t>
    </rPh>
    <phoneticPr fontId="29"/>
  </si>
  <si>
    <t>6.「確定区分1」を取得。</t>
    <rPh eb="5" sb="3">
      <t>カクテイ</t>
    </rPh>
    <rPh eb="7" sb="5">
      <t>クブン</t>
    </rPh>
    <rPh eb="12" sb="10">
      <t>シュトク</t>
    </rPh>
    <phoneticPr fontId="29"/>
  </si>
  <si>
    <t>　　1.「得意先USER」を入力不可にする。</t>
    <rPh eb="16" sb="14">
      <t>ニュウリョク</t>
    </rPh>
    <rPh eb="18" sb="16">
      <t>フカ</t>
    </rPh>
    <phoneticPr fontId="29"/>
  </si>
  <si>
    <t>　　2.「アセンブリライン名称」を入力不可にする。</t>
    <rPh eb="19" sb="17">
      <t>ニュウリョク</t>
    </rPh>
    <rPh eb="21" sb="19">
      <t>フカ</t>
    </rPh>
    <phoneticPr fontId="29"/>
  </si>
  <si>
    <t>　　3.「機械名称MC」を入力不可にする。</t>
    <rPh eb="15" sb="13">
      <t>ニュウリョク</t>
    </rPh>
    <rPh eb="17" sb="15">
      <t>フカ</t>
    </rPh>
    <phoneticPr fontId="29"/>
  </si>
  <si>
    <t>　　4.「部品名称PART」を入力不可にする。</t>
    <rPh eb="17" sb="15">
      <t>ニュウリョク</t>
    </rPh>
    <rPh eb="19" sb="17">
      <t>フカ</t>
    </rPh>
    <phoneticPr fontId="29"/>
  </si>
  <si>
    <t>　　5.「製作数QTY」を入力不可にする。</t>
    <rPh eb="15" sb="13">
      <t>ニュウリョク</t>
    </rPh>
    <rPh eb="17" sb="15">
      <t>フカ</t>
    </rPh>
    <phoneticPr fontId="29"/>
  </si>
  <si>
    <t>　　6.「担当者」を入力不可にする。</t>
    <rPh eb="12" sb="10">
      <t>ニュウリョク</t>
    </rPh>
    <rPh eb="14" sb="12">
      <t>フカ</t>
    </rPh>
    <phoneticPr fontId="29"/>
  </si>
  <si>
    <t>　　7.「枚数」を入力不可にする。</t>
    <rPh eb="7" sb="5">
      <t>マイスウ</t>
    </rPh>
    <rPh eb="11" sb="9">
      <t>ニュウリョク</t>
    </rPh>
    <rPh eb="13" sb="11">
      <t>フカ</t>
    </rPh>
    <phoneticPr fontId="29"/>
  </si>
  <si>
    <t>　　8.「日付1」を入力不可にする。</t>
    <rPh eb="12" sb="10">
      <t>ニュウリョク</t>
    </rPh>
    <rPh eb="14" sb="12">
      <t>フカ</t>
    </rPh>
    <phoneticPr fontId="29"/>
  </si>
  <si>
    <t>　　9.「品番NO」を入力不可にする。</t>
    <rPh eb="13" sb="11">
      <t>ニュウリョク</t>
    </rPh>
    <rPh eb="15" sb="13">
      <t>フカ</t>
    </rPh>
    <phoneticPr fontId="29"/>
  </si>
  <si>
    <t>10.「確定権限制限」ボタンを実行する。</t>
    <rPh eb="6" sb="4">
      <t>カクテイ</t>
    </rPh>
    <rPh eb="8" sb="6">
      <t>ケンゲン</t>
    </rPh>
    <rPh eb="10" sb="8">
      <t>セイゲン</t>
    </rPh>
    <rPh eb="17" sb="15">
      <t>ジッコウ</t>
    </rPh>
    <phoneticPr fontId="29"/>
  </si>
  <si>
    <t>「製作数QTY」をクリックすると、以下の処理を行う。</t>
    <rPh eb="3" sb="1">
      <t>セイサク</t>
    </rPh>
    <rPh eb="4" sb="3">
      <t>スウ</t>
    </rPh>
    <rPh eb="19" sb="17">
      <t>イカ</t>
    </rPh>
    <rPh eb="22" sb="20">
      <t>ショリ</t>
    </rPh>
    <rPh eb="24" sb="23">
      <t>オコナ</t>
    </rPh>
    <phoneticPr fontId="29"/>
  </si>
  <si>
    <t xml:space="preserve">    1．変数計算：&lt;総個数&gt;=&lt;個数&gt;*&lt;製作数QTY&gt;。</t>
    <rPh eb="13" sb="12">
      <t>ソウ</t>
    </rPh>
    <rPh eb="15" sb="13">
      <t>コスウ</t>
    </rPh>
    <rPh eb="20" sb="18">
      <t>コスウ</t>
    </rPh>
    <rPh eb="25" sb="23">
      <t>セイサク</t>
    </rPh>
    <rPh eb="26" sb="25">
      <t>スウ</t>
    </rPh>
    <phoneticPr fontId="29"/>
  </si>
  <si>
    <t xml:space="preserve">    2．「総個数」に&lt;総個数&gt;を設定する。</t>
    <rPh eb="8" sb="7">
      <t>ソウ</t>
    </rPh>
    <rPh eb="10" sb="8">
      <t>コスウ</t>
    </rPh>
    <rPh eb="14" sb="13">
      <t>ソウ</t>
    </rPh>
    <rPh eb="16" sb="14">
      <t>コスウ</t>
    </rPh>
    <phoneticPr fontId="29"/>
  </si>
  <si>
    <t xml:space="preserve">    3．変数計算(double，小数点以下第2位を四捨五入)：&lt;小計&gt;=&lt;総個数&gt;*&lt;購入単価&gt;。</t>
    <rPh eb="8" sb="6">
      <t>ヘンスウ</t>
    </rPh>
    <rPh eb="10" sb="8">
      <t>ケイサン</t>
    </rPh>
    <rPh eb="36" sb="34">
      <t>ショウケイ</t>
    </rPh>
    <rPh eb="40" sb="39">
      <t>ソウ</t>
    </rPh>
    <rPh eb="42" sb="40">
      <t>コスウ</t>
    </rPh>
    <rPh eb="47" sb="45">
      <t>コウニュウ</t>
    </rPh>
    <rPh eb="49" sb="47">
      <t>タンカ</t>
    </rPh>
    <phoneticPr fontId="29"/>
  </si>
  <si>
    <t xml:space="preserve">    4．「小計」に&lt;小計&gt;を設定する。</t>
    <rPh eb="9" sb="7">
      <t>ショウケイ</t>
    </rPh>
    <rPh eb="14" sb="12">
      <t>ショウケイ</t>
    </rPh>
    <phoneticPr fontId="29"/>
  </si>
  <si>
    <t>「個数」をクリックすると、以下の処理を行う。</t>
    <rPh eb="3" sb="1">
      <t>コスウ</t>
    </rPh>
    <rPh eb="15" sb="13">
      <t>イカ</t>
    </rPh>
    <rPh eb="18" sb="16">
      <t>ショリ</t>
    </rPh>
    <rPh eb="20" sb="19">
      <t>オコナ</t>
    </rPh>
    <phoneticPr fontId="29"/>
  </si>
  <si>
    <t>1．「個数」が数字でないの場合、以下の処理を行う。</t>
    <rPh eb="5" sb="3">
      <t>コスウ</t>
    </rPh>
    <rPh eb="9" sb="7">
      <t>スウジ</t>
    </rPh>
    <rPh eb="15" sb="13">
      <t>バアイ</t>
    </rPh>
    <rPh eb="18" sb="16">
      <t>イカ</t>
    </rPh>
    <rPh eb="21" sb="19">
      <t>ショリ</t>
    </rPh>
    <rPh eb="23" sb="22">
      <t>オコナ</t>
    </rPh>
    <phoneticPr fontId="29"/>
  </si>
  <si>
    <t>1.「個数は非数字を入力できません。改めて入力してください。」メッセージを表示する。　</t>
    <rPh eb="5" sb="3">
      <t>コスウ</t>
    </rPh>
    <rPh eb="7" sb="6">
      <t>ヒ</t>
    </rPh>
    <rPh eb="9" sb="7">
      <t>スウジ</t>
    </rPh>
    <rPh eb="12" sb="10">
      <t>ニュウリョク</t>
    </rPh>
    <rPh eb="19" sb="18">
      <t>アラタ</t>
    </rPh>
    <rPh eb="23" sb="21">
      <t>ニュウリョク</t>
    </rPh>
    <phoneticPr fontId="29"/>
  </si>
  <si>
    <t>2.「個数」に""を設定する。</t>
    <rPh eb="5" sb="3">
      <t>コスウ</t>
    </rPh>
    <rPh eb="12" sb="10">
      <t>セッテイ</t>
    </rPh>
    <phoneticPr fontId="29"/>
  </si>
  <si>
    <t>2．「個数」が0より小さいの場合、以下の処理を行う。</t>
    <rPh eb="5" sb="3">
      <t>コスウ</t>
    </rPh>
    <phoneticPr fontId="29"/>
  </si>
  <si>
    <t>1.「個数は負数を入力できません。改めて入力してください。」メッセージを表示する。　</t>
    <rPh eb="5" sb="3">
      <t>コスウ</t>
    </rPh>
    <rPh eb="8" sb="6">
      <t>フスウ</t>
    </rPh>
    <rPh eb="11" sb="9">
      <t>ニュウリョク</t>
    </rPh>
    <rPh eb="18" sb="17">
      <t>アラタ</t>
    </rPh>
    <rPh eb="22" sb="20">
      <t>ニュウリョク</t>
    </rPh>
    <phoneticPr fontId="29"/>
  </si>
  <si>
    <t>3．「製作数QTY、個数、総個数、小計、購入単価」を取得。</t>
  </si>
  <si>
    <t>1．変数計算：&lt;総個数&gt;=&lt;個数&gt;*&lt;製作数QTY&gt;。</t>
    <rPh eb="9" sb="8">
      <t>ソウ</t>
    </rPh>
    <rPh eb="11" sb="9">
      <t>コスウ</t>
    </rPh>
    <rPh eb="16" sb="14">
      <t>コスウ</t>
    </rPh>
    <rPh eb="21" sb="19">
      <t>セイサク</t>
    </rPh>
    <rPh eb="22" sb="21">
      <t>スウ</t>
    </rPh>
    <phoneticPr fontId="29"/>
  </si>
  <si>
    <t>2．「総個数」に&lt;総個数&gt;を設定する。</t>
    <rPh eb="4" sb="3">
      <t>ソウ</t>
    </rPh>
    <rPh eb="6" sb="4">
      <t>コスウ</t>
    </rPh>
    <rPh eb="10" sb="9">
      <t>ソウ</t>
    </rPh>
    <rPh eb="12" sb="10">
      <t>コスウ</t>
    </rPh>
    <phoneticPr fontId="29"/>
  </si>
  <si>
    <t>3．変数計算(double，小数点以下第2位を四捨五入)：&lt;小計&gt;=&lt;総個数&gt;*&lt;購入単価&gt;。</t>
    <rPh eb="4" sb="2">
      <t>ヘンスウ</t>
    </rPh>
    <rPh eb="6" sb="4">
      <t>ケイサン</t>
    </rPh>
    <rPh eb="32" sb="30">
      <t>ショウケイ</t>
    </rPh>
    <rPh eb="36" sb="35">
      <t>ソウ</t>
    </rPh>
    <rPh eb="38" sb="36">
      <t>コスウ</t>
    </rPh>
    <rPh eb="43" sb="41">
      <t>コウニュウ</t>
    </rPh>
    <rPh eb="45" sb="43">
      <t>タンカ</t>
    </rPh>
    <phoneticPr fontId="29"/>
  </si>
  <si>
    <t>4．「小計」に&lt;小計&gt;を設定する。</t>
    <rPh eb="5" sb="3">
      <t>ショウケイ</t>
    </rPh>
    <rPh eb="10" sb="8">
      <t>ショウケイ</t>
    </rPh>
    <phoneticPr fontId="29"/>
  </si>
  <si>
    <t>「貨幣」をクリックすると、以下の処理を行う。</t>
    <rPh eb="3" sb="1">
      <t>カヘイ</t>
    </rPh>
    <rPh eb="15" sb="13">
      <t>イカ</t>
    </rPh>
    <rPh eb="18" sb="16">
      <t>ショリ</t>
    </rPh>
    <rPh eb="20" sb="19">
      <t>オコナ</t>
    </rPh>
    <phoneticPr fontId="29"/>
  </si>
  <si>
    <t>1．「購入単価」が数字でないの場合、以下の処理を行う。</t>
    <rPh eb="5" sb="3">
      <t>コウニュウ</t>
    </rPh>
    <rPh eb="7" sb="5">
      <t>タンカ</t>
    </rPh>
    <rPh eb="11" sb="9">
      <t>スウジ</t>
    </rPh>
    <rPh eb="17" sb="15">
      <t>バアイ</t>
    </rPh>
    <rPh eb="20" sb="18">
      <t>イカ</t>
    </rPh>
    <rPh eb="23" sb="21">
      <t>ショリ</t>
    </rPh>
    <rPh eb="25" sb="24">
      <t>オコナ</t>
    </rPh>
    <phoneticPr fontId="29"/>
  </si>
  <si>
    <t>1.「購入単価は非数字を入力できません。改めて入力してください。」メッセージを表示する。　</t>
    <rPh eb="5" sb="3">
      <t>コウニュウ</t>
    </rPh>
    <rPh eb="7" sb="5">
      <t>タンカ</t>
    </rPh>
    <rPh eb="9" sb="8">
      <t>ヒ</t>
    </rPh>
    <rPh eb="11" sb="9">
      <t>スウジ</t>
    </rPh>
    <rPh eb="14" sb="12">
      <t>ニュウリョク</t>
    </rPh>
    <rPh eb="21" sb="20">
      <t>アラタ</t>
    </rPh>
    <rPh eb="25" sb="23">
      <t>ニュウリョク</t>
    </rPh>
    <phoneticPr fontId="29"/>
  </si>
  <si>
    <t>2.「購入単価」に""を設定する。</t>
    <rPh eb="5" sb="3">
      <t>コウニュウ</t>
    </rPh>
    <rPh eb="7" sb="5">
      <t>タンカ</t>
    </rPh>
    <rPh eb="14" sb="12">
      <t>セッテイ</t>
    </rPh>
    <phoneticPr fontId="29"/>
  </si>
  <si>
    <t>2．「購入単価」が0より小さいの場合、以下の処理を行う。</t>
    <rPh eb="5" sb="3">
      <t>コウニュウ</t>
    </rPh>
    <rPh eb="7" sb="5">
      <t>タンカ</t>
    </rPh>
    <phoneticPr fontId="29"/>
  </si>
  <si>
    <t>1.「購入単価は負数を入力できません。改めて入力してください。」メッセージを表示する。　</t>
    <rPh eb="5" sb="3">
      <t>コウニュウ</t>
    </rPh>
    <rPh eb="7" sb="5">
      <t>タンカ</t>
    </rPh>
    <rPh eb="10" sb="8">
      <t>フスウ</t>
    </rPh>
    <rPh eb="13" sb="11">
      <t>ニュウリョク</t>
    </rPh>
    <rPh eb="20" sb="19">
      <t>アラタ</t>
    </rPh>
    <rPh eb="24" sb="22">
      <t>ニュウリョク</t>
    </rPh>
    <phoneticPr fontId="29"/>
  </si>
  <si>
    <t>「購入単価」をクリックすると、以下の処理を行う。</t>
    <rPh eb="3" sb="1">
      <t>コウニュウ</t>
    </rPh>
    <rPh eb="5" sb="3">
      <t>タンカ</t>
    </rPh>
    <rPh eb="17" sb="15">
      <t>イカ</t>
    </rPh>
    <rPh eb="20" sb="18">
      <t>ショリ</t>
    </rPh>
    <rPh eb="22" sb="21">
      <t>オコナ</t>
    </rPh>
    <phoneticPr fontId="29"/>
  </si>
  <si>
    <t>「小計」をクリックすると、以下の処理を行う。</t>
    <rPh eb="3" sb="1">
      <t>ショウケイ</t>
    </rPh>
    <rPh eb="15" sb="13">
      <t>イカ</t>
    </rPh>
    <rPh eb="18" sb="16">
      <t>ショリ</t>
    </rPh>
    <rPh eb="20" sb="19">
      <t>オコナ</t>
    </rPh>
    <phoneticPr fontId="29"/>
  </si>
  <si>
    <t>1．関数「kyoutukansuu_keisann」を実行する。</t>
  </si>
  <si>
    <t>「確定権限制限」ボタンをクリックすると、以下の処理を行う。</t>
    <rPh eb="22" sb="20">
      <t>イカ</t>
    </rPh>
    <rPh eb="25" sb="23">
      <t>ショリ</t>
    </rPh>
    <rPh eb="27" sb="26">
      <t>オコナ</t>
    </rPh>
    <phoneticPr fontId="29"/>
  </si>
  <si>
    <t>1.データ操作1：テーブル「社員」のデータの項目「ユーザー権限」を取得、条件は「ログインID」がログインID。</t>
    <rPh eb="16" sb="14">
      <t>シャイン</t>
    </rPh>
    <rPh eb="31" sb="29">
      <t>ケンゲン</t>
    </rPh>
    <phoneticPr fontId="29"/>
  </si>
  <si>
    <t>1.「保存」ボタンを入力不可にする。</t>
    <rPh eb="5" sb="3">
      <t>ホゾン</t>
    </rPh>
    <rPh eb="12" sb="10">
      <t>ニュウリョク</t>
    </rPh>
    <rPh eb="14" sb="12">
      <t>フカ</t>
    </rPh>
    <phoneticPr fontId="29"/>
  </si>
  <si>
    <t>2.「確定」ボタンを入力不可にする。</t>
    <rPh eb="5" sb="3">
      <t>カクテイ</t>
    </rPh>
    <phoneticPr fontId="29"/>
  </si>
  <si>
    <t>1.「確定」ボタンを入力不可にする。</t>
    <rPh eb="5" sb="3">
      <t>カクテイ</t>
    </rPh>
    <rPh eb="14" sb="12">
      <t>フカ</t>
    </rPh>
    <phoneticPr fontId="29"/>
  </si>
  <si>
    <t>「処理」</t>
    <rPh eb="3" sb="1">
      <t>ショリ</t>
    </rPh>
    <phoneticPr fontId="29"/>
  </si>
  <si>
    <t>「単価未定」ボタンをクリックすると、以下の処理を行う。</t>
    <rPh eb="3" sb="1">
      <t>タンカ</t>
    </rPh>
    <rPh eb="5" sb="3">
      <t>ミテイ</t>
    </rPh>
    <rPh eb="20" sb="18">
      <t>イカ</t>
    </rPh>
    <rPh eb="23" sb="21">
      <t>ショリ</t>
    </rPh>
    <rPh eb="25" sb="24">
      <t>オコナ</t>
    </rPh>
    <phoneticPr fontId="29"/>
  </si>
  <si>
    <t>1.Grid検索処理：「B16」と関連付け、条件は「単価未定HIDEが部品詳細.購入単価値なし、部品注文書明細NO=部品詳細.注文書明細NO、部品注文書NO=部品詳細.注文書NO」、検索後処理関数「kyoutukannsuu_nyukahidukei」。</t>
    <rPh eb="42" sb="40">
      <t>コウニュウ</t>
    </rPh>
    <rPh eb="44" sb="42">
      <t>タンカ</t>
    </rPh>
    <rPh eb="45" sb="44">
      <t>アタイ</t>
    </rPh>
    <phoneticPr fontId="25"/>
  </si>
  <si>
    <t>3．「確定権限制限」ボタンを実行する。</t>
    <rPh eb="5" sb="3">
      <t>カクテイ</t>
    </rPh>
    <rPh eb="7" sb="5">
      <t>ケンゲン</t>
    </rPh>
    <rPh eb="9" sb="7">
      <t>セイゲン</t>
    </rPh>
    <rPh eb="16" sb="14">
      <t>ジッコウ</t>
    </rPh>
    <phoneticPr fontId="29"/>
  </si>
  <si>
    <t>「納期遅延」ボタンをクリックすると、以下の処理を行う。</t>
    <rPh eb="20" sb="18">
      <t>イカ</t>
    </rPh>
    <rPh eb="23" sb="21">
      <t>ショリ</t>
    </rPh>
    <rPh eb="25" sb="24">
      <t>オコナ</t>
    </rPh>
    <phoneticPr fontId="29"/>
  </si>
  <si>
    <t>2．「購入日付1」に今日を設定する。</t>
    <rPh eb="5" sb="3">
      <t>コウニュウ</t>
    </rPh>
    <rPh eb="7" sb="5">
      <t>ヒヅケ</t>
    </rPh>
    <rPh eb="12" sb="10">
      <t>キョウ</t>
    </rPh>
    <rPh eb="15" sb="13">
      <t>セッテイ</t>
    </rPh>
    <phoneticPr fontId="29"/>
  </si>
  <si>
    <t>「希望納期」をクリックすると、以下の処理を行う。</t>
    <rPh eb="3" sb="1">
      <t>キボウ</t>
    </rPh>
    <rPh eb="5" sb="3">
      <t>ノウキ</t>
    </rPh>
    <rPh eb="17" sb="15">
      <t>イカ</t>
    </rPh>
    <rPh eb="20" sb="18">
      <t>ショリ</t>
    </rPh>
    <rPh eb="22" sb="21">
      <t>オコナ</t>
    </rPh>
    <phoneticPr fontId="29"/>
  </si>
  <si>
    <t>1.「入荷日付」が空白でない場合、以下の処理を行う。</t>
    <rPh eb="5" sb="3">
      <t>ニュウカ</t>
    </rPh>
    <rPh eb="7" sb="5">
      <t>ヒヅケ</t>
    </rPh>
    <phoneticPr fontId="29"/>
  </si>
  <si>
    <t>1.「入荷日付」が「現在日付」以下の場合、以下の処理を行う。</t>
    <rPh eb="5" sb="3">
      <t>ニュウカ</t>
    </rPh>
    <rPh eb="7" sb="5">
      <t>ヒヅケ</t>
    </rPh>
    <phoneticPr fontId="29"/>
  </si>
  <si>
    <t>1.「入荷日付」を「button_red」スタイルにする。</t>
    <rPh eb="5" sb="3">
      <t>ニュウカ</t>
    </rPh>
    <rPh eb="7" sb="5">
      <t>ヒヅケ</t>
    </rPh>
    <phoneticPr fontId="29"/>
  </si>
  <si>
    <t>1.「希望納期」が「入荷日付」以下の場合、以下の処理を行う。</t>
    <rPh eb="12" sb="10">
      <t>ニュウカ</t>
    </rPh>
    <phoneticPr fontId="29"/>
  </si>
  <si>
    <t>「入荷日付」をクリックすると、以下の処理を行う。</t>
    <rPh eb="3" sb="1">
      <t>ニュウカ</t>
    </rPh>
    <rPh eb="5" sb="3">
      <t>ヒヅケ</t>
    </rPh>
    <rPh eb="17" sb="15">
      <t>イカ</t>
    </rPh>
    <rPh eb="20" sb="18">
      <t>ショリ</t>
    </rPh>
    <rPh eb="22" sb="21">
      <t>オコナ</t>
    </rPh>
    <phoneticPr fontId="29"/>
  </si>
  <si>
    <t>「全部表示」ボタンをクリックすると、以下の処理を行う。</t>
    <rPh eb="3" sb="1">
      <t>ゼンブ</t>
    </rPh>
    <rPh eb="5" sb="3">
      <t>ヒョウジ</t>
    </rPh>
    <rPh eb="20" sb="18">
      <t>イカ</t>
    </rPh>
    <rPh eb="23" sb="21">
      <t>ショリ</t>
    </rPh>
    <rPh eb="25" sb="24">
      <t>オコナ</t>
    </rPh>
    <phoneticPr fontId="29"/>
  </si>
  <si>
    <r>
      <t>1．「購入日付1」に</t>
    </r>
    <r>
      <rPr>
        <sz val="11"/>
        <rFont val="游ゴシック"/>
        <family val="3"/>
        <charset val="128"/>
        <scheme val="minor"/>
      </rPr>
      <t>""</t>
    </r>
    <r>
      <rPr>
        <sz val="11"/>
        <rFont val="游ゴシック"/>
        <family val="2"/>
        <charset val="128"/>
        <scheme val="minor"/>
      </rPr>
      <t>を設定する。</t>
    </r>
    <rPh eb="5" sb="3">
      <t>コウニュウ</t>
    </rPh>
    <rPh eb="7" sb="5">
      <t>ヒヅケ</t>
    </rPh>
    <rPh eb="15" sb="13">
      <t>セッテイ</t>
    </rPh>
    <phoneticPr fontId="29"/>
  </si>
  <si>
    <t>1.Grid検索処理：「B16」と関連付け、条件は「購入日付1&lt;入荷日付、部品注文書NO=部品詳細.注文書NO、部品注文書明細NO=部品詳細.注文書明細NO」、検索後処理関数「kyoutukannsuu_nyukahidukei」。</t>
  </si>
  <si>
    <t>4．「確定権限制限」ボタンを実行する。</t>
    <rPh eb="5" sb="3">
      <t>カクテイ</t>
    </rPh>
    <rPh eb="7" sb="5">
      <t>ケンゲン</t>
    </rPh>
    <rPh eb="9" sb="7">
      <t>セイゲン</t>
    </rPh>
    <phoneticPr fontId="29"/>
  </si>
  <si>
    <t>「項目処理」</t>
    <rPh eb="3" sb="1">
      <t>コウモク</t>
    </rPh>
    <rPh eb="5" sb="3">
      <t>ショリ</t>
    </rPh>
    <phoneticPr fontId="29"/>
  </si>
  <si>
    <t>「品名」をクリックすると、以下の処理を行う。</t>
    <rPh eb="3" sb="1">
      <t>ヒンメイ</t>
    </rPh>
    <rPh eb="15" sb="13">
      <t>イカ</t>
    </rPh>
    <rPh eb="18" sb="16">
      <t>ショリ</t>
    </rPh>
    <rPh eb="20" sb="19">
      <t>オコナ</t>
    </rPh>
    <phoneticPr fontId="29"/>
  </si>
  <si>
    <t>1.データ操作1：テーブル「部品詳細」のデータの項目「部品詳細.過去単価」を取得、条件は「品名」が「品名」、ソート順「過去単価」、件数範囲「0,3」(ループ開始)。</t>
    <rPh eb="7" sb="5">
      <t>ソウサ</t>
    </rPh>
    <rPh eb="16" sb="14">
      <t>ブヒン</t>
    </rPh>
    <rPh eb="18" sb="16">
      <t>ショウサイ</t>
    </rPh>
    <rPh eb="34" sb="32">
      <t>カコ</t>
    </rPh>
    <rPh eb="36" sb="34">
      <t>タンカ</t>
    </rPh>
    <rPh eb="47" sb="45">
      <t>ヒンメイ</t>
    </rPh>
    <rPh eb="52" sb="50">
      <t>ヒンメイ</t>
    </rPh>
    <rPh eb="58" sb="57">
      <t>ジュン</t>
    </rPh>
    <rPh eb="61" sb="59">
      <t>カコ</t>
    </rPh>
    <rPh eb="63" sb="61">
      <t>タンカ</t>
    </rPh>
    <rPh eb="67" sb="65">
      <t>ケンスウ</t>
    </rPh>
    <rPh eb="69" sb="67">
      <t>ハンイ</t>
    </rPh>
    <phoneticPr fontId="29"/>
  </si>
  <si>
    <t>2.&lt;II&gt;が&lt;部品詳細.過去単価&gt;と“,”の結合文字。</t>
    <rPh eb="10" sb="8">
      <t>ブヒン</t>
    </rPh>
    <rPh eb="12" sb="10">
      <t>ショウサイ</t>
    </rPh>
    <rPh eb="15" sb="13">
      <t>カコ</t>
    </rPh>
    <rPh eb="17" sb="15">
      <t>タンカ</t>
    </rPh>
    <phoneticPr fontId="29"/>
  </si>
  <si>
    <t>2.「過去単価」に&lt;II&gt;を設定する。</t>
    <rPh eb="5" sb="3">
      <t>カコ</t>
    </rPh>
    <rPh eb="7" sb="5">
      <t>タンカ</t>
    </rPh>
    <rPh eb="16" sb="14">
      <t>セッテイ</t>
    </rPh>
    <phoneticPr fontId="29"/>
  </si>
  <si>
    <t>「全部確定」ボタンをクリックすると、以下の処理を行う。</t>
    <rPh eb="3" sb="1">
      <t>ゼンブ</t>
    </rPh>
    <rPh eb="5" sb="3">
      <t>カクテイ</t>
    </rPh>
    <rPh eb="20" sb="18">
      <t>イカ</t>
    </rPh>
    <rPh eb="23" sb="21">
      <t>ショリ</t>
    </rPh>
    <rPh eb="25" sb="24">
      <t>オコナ</t>
    </rPh>
    <phoneticPr fontId="29"/>
  </si>
  <si>
    <r>
      <t>1．条件は項目「確定区分1」が</t>
    </r>
    <r>
      <rPr>
        <sz val="11"/>
        <rFont val="游ゴシック"/>
        <family val="3"/>
        <charset val="128"/>
        <scheme val="minor"/>
      </rPr>
      <t>空白又は項目</t>
    </r>
    <r>
      <rPr>
        <sz val="11"/>
        <rFont val="游ゴシック"/>
        <family val="2"/>
        <charset val="128"/>
        <scheme val="minor"/>
      </rPr>
      <t>「確定区分1」が"0"の場合、以下の処理を行う。</t>
    </r>
    <rPh eb="10" sb="8">
      <t>カクテイ</t>
    </rPh>
    <rPh eb="12" sb="10">
      <t>クブン</t>
    </rPh>
    <rPh eb="18" sb="17">
      <t>マタ</t>
    </rPh>
    <rPh eb="21" sb="19">
      <t>コウモク</t>
    </rPh>
    <rPh eb="24" sb="22">
      <t>カクテイ</t>
    </rPh>
    <rPh eb="26" sb="24">
      <t>クブン</t>
    </rPh>
    <phoneticPr fontId="29"/>
  </si>
  <si>
    <t>2．&lt;注文書NO&gt;が空白の場合、以下の処理を行う。</t>
    <rPh eb="5" sb="3">
      <t>チュウモン</t>
    </rPh>
    <rPh eb="6" sb="5">
      <t>ショ</t>
    </rPh>
    <rPh eb="12" sb="10">
      <t>クウハク</t>
    </rPh>
    <rPh eb="15" sb="13">
      <t>バアイ</t>
    </rPh>
    <rPh eb="18" sb="16">
      <t>イカ</t>
    </rPh>
    <rPh eb="21" sb="19">
      <t>ショリ</t>
    </rPh>
    <rPh eb="23" sb="22">
      <t>オコナ</t>
    </rPh>
    <phoneticPr fontId="29"/>
  </si>
  <si>
    <t>1.「部品詳細データを追加してください」メッセージを表示する。　</t>
    <rPh eb="5" sb="3">
      <t>ブヒン</t>
    </rPh>
    <rPh eb="7" sb="5">
      <t>ショウサイ</t>
    </rPh>
    <rPh eb="13" sb="11">
      <t>ツイカ</t>
    </rPh>
    <phoneticPr fontId="29"/>
  </si>
  <si>
    <t>3．その他の場合、以下の処理を行う。</t>
    <rPh eb="5" sb="4">
      <t>ホカ</t>
    </rPh>
    <rPh eb="8" sb="6">
      <t>バアイ</t>
    </rPh>
    <rPh eb="11" sb="9">
      <t>イカ</t>
    </rPh>
    <rPh eb="14" sb="12">
      <t>ショリ</t>
    </rPh>
    <rPh eb="16" sb="15">
      <t>オコナ</t>
    </rPh>
    <phoneticPr fontId="29"/>
  </si>
  <si>
    <t>2．「確定区分1」に“1”を設定する。</t>
    <rPh eb="5" sb="3">
      <t>カクテイ</t>
    </rPh>
    <rPh eb="7" sb="5">
      <t>クブン</t>
    </rPh>
    <phoneticPr fontId="29"/>
  </si>
  <si>
    <t>4．「得意先USER,アセンブリライン名称，機械名称MC，部品名称PART，製作数QTY，担当者，工事管理番号」を入力不可にする。</t>
    <rPh eb="61" sb="59">
      <t>フカ</t>
    </rPh>
    <phoneticPr fontId="29"/>
  </si>
  <si>
    <t>5．Grid「B16」を入力不可にする。</t>
    <rPh eb="14" sb="12">
      <t>ニュウリョク</t>
    </rPh>
    <rPh eb="16" sb="14">
      <t>フカ</t>
    </rPh>
    <phoneticPr fontId="29"/>
  </si>
  <si>
    <t>2．条件は項目「確定区分1」が空白ではない且つ項目「確定区分1」が"1"の場合、以下の処理を行う。</t>
    <rPh eb="22" sb="21">
      <t>カ</t>
    </rPh>
    <phoneticPr fontId="29"/>
  </si>
  <si>
    <t>1.&lt;結合文字1&gt;が「注文書NO」と「注文書明細NO」の結合文字。</t>
    <rPh eb="5" sb="3">
      <t>ケツゴウ</t>
    </rPh>
    <rPh eb="7" sb="5">
      <t>モジ</t>
    </rPh>
    <phoneticPr fontId="29"/>
  </si>
  <si>
    <t>1．「確定」に“確定”を設定する。</t>
    <rPh eb="5" sb="3">
      <t>カクテイ</t>
    </rPh>
    <rPh eb="10" sb="8">
      <t>カクテイ</t>
    </rPh>
    <phoneticPr fontId="29"/>
  </si>
  <si>
    <t>1.「確定区分」が空白でない、且つ「確定区分」が“1”の場合、以下の処理を行う。</t>
    <rPh eb="5" sb="3">
      <t>カクテイ</t>
    </rPh>
    <rPh eb="7" sb="5">
      <t>クブン</t>
    </rPh>
    <rPh eb="11" sb="9">
      <t>クウハク</t>
    </rPh>
    <rPh eb="16" sb="15">
      <t>カ</t>
    </rPh>
    <rPh eb="30" sb="28">
      <t>バアイ</t>
    </rPh>
    <rPh eb="33" sb="31">
      <t>イカ</t>
    </rPh>
    <rPh eb="36" sb="34">
      <t>ショリ</t>
    </rPh>
    <rPh eb="38" sb="37">
      <t>オコナ</t>
    </rPh>
    <phoneticPr fontId="29"/>
  </si>
  <si>
    <t>2.データ操作2：テーブル「商品」の項目「商品NO」が&lt;結合文字2&gt;のデータを削除する。</t>
    <rPh eb="7" sb="5">
      <t>ソウサ</t>
    </rPh>
    <rPh eb="16" sb="14">
      <t>ショウヒン</t>
    </rPh>
    <rPh eb="23" sb="21">
      <t>ショウヒン</t>
    </rPh>
    <rPh eb="30" sb="28">
      <t>ケツゴウ</t>
    </rPh>
    <rPh eb="32" sb="30">
      <t>モジ</t>
    </rPh>
    <phoneticPr fontId="29"/>
  </si>
  <si>
    <t>5.「確定」に“確定”を設定する。</t>
    <rPh eb="5" sb="3">
      <t>カクテイ</t>
    </rPh>
    <rPh eb="10" sb="8">
      <t>カクテイ</t>
    </rPh>
    <phoneticPr fontId="29"/>
  </si>
  <si>
    <t>6.「確定区分」に“0”を設定する。</t>
    <rPh eb="5" sb="3">
      <t>カクテイ</t>
    </rPh>
    <rPh eb="7" sb="5">
      <t>クブン</t>
    </rPh>
    <phoneticPr fontId="29"/>
  </si>
  <si>
    <t>7.Grid「B16」の行を入力可能にする。</t>
    <rPh eb="18" sb="16">
      <t>カノウ</t>
    </rPh>
    <phoneticPr fontId="29"/>
  </si>
  <si>
    <t>2.&lt;注文書NO&gt;が空白ではないの場合、以下の処理を行う。</t>
    <rPh eb="5" sb="3">
      <t>チュウモン</t>
    </rPh>
    <rPh eb="6" sb="5">
      <t>ショ</t>
    </rPh>
    <rPh eb="12" sb="10">
      <t>クウハク</t>
    </rPh>
    <rPh eb="22" sb="20">
      <t>イカ</t>
    </rPh>
    <rPh eb="25" sb="23">
      <t>ショリ</t>
    </rPh>
    <rPh eb="27" sb="26">
      <t>オコナ</t>
    </rPh>
    <phoneticPr fontId="29"/>
  </si>
  <si>
    <t>1.「仕入先」が空白ではないの場合、以下の処理を行う。</t>
    <rPh eb="10" sb="8">
      <t>クウハク</t>
    </rPh>
    <rPh eb="17" sb="15">
      <t>バアイ</t>
    </rPh>
    <rPh eb="20" sb="18">
      <t>イカ</t>
    </rPh>
    <rPh eb="23" sb="21">
      <t>ショリ</t>
    </rPh>
    <rPh eb="25" sb="24">
      <t>オコナ</t>
    </rPh>
    <phoneticPr fontId="29"/>
  </si>
  <si>
    <t>1.「購入単価」が空白ではないの場合、以下の処理を行う。</t>
    <rPh eb="11" sb="9">
      <t>クウハク</t>
    </rPh>
    <rPh eb="18" sb="16">
      <t>バアイ</t>
    </rPh>
    <rPh eb="21" sb="19">
      <t>イカ</t>
    </rPh>
    <rPh eb="24" sb="22">
      <t>ショリ</t>
    </rPh>
    <rPh eb="26" sb="25">
      <t>オコナ</t>
    </rPh>
    <phoneticPr fontId="29"/>
  </si>
  <si>
    <t>1.「購入日付」が空白ではないの場合、以下の処理を行う。</t>
    <rPh eb="11" sb="9">
      <t>クウハク</t>
    </rPh>
    <rPh eb="18" sb="16">
      <t>バアイ</t>
    </rPh>
    <rPh eb="21" sb="19">
      <t>イカ</t>
    </rPh>
    <rPh eb="24" sb="22">
      <t>ショリ</t>
    </rPh>
    <rPh eb="26" sb="25">
      <t>オコナ</t>
    </rPh>
    <phoneticPr fontId="29"/>
  </si>
  <si>
    <t>1.「貨幣」が空白ではないの場合、以下の処理を行う。</t>
    <rPh eb="9" sb="7">
      <t>クウハク</t>
    </rPh>
    <rPh eb="16" sb="14">
      <t>バアイ</t>
    </rPh>
    <rPh eb="19" sb="17">
      <t>イカ</t>
    </rPh>
    <rPh eb="22" sb="20">
      <t>ショリ</t>
    </rPh>
    <rPh eb="24" sb="23">
      <t>オコナ</t>
    </rPh>
    <phoneticPr fontId="29"/>
  </si>
  <si>
    <t>2.&lt;品番NO&gt;が空白ではないの場合、以下の処理を行う。</t>
    <rPh eb="5" sb="3">
      <t>シナバン</t>
    </rPh>
    <rPh eb="11" sb="9">
      <t>クウハク</t>
    </rPh>
    <rPh eb="21" sb="19">
      <t>イカ</t>
    </rPh>
    <rPh eb="24" sb="22">
      <t>ショリ</t>
    </rPh>
    <rPh eb="26" sb="25">
      <t>オコナ</t>
    </rPh>
    <phoneticPr fontId="29"/>
  </si>
  <si>
    <t>6.「確定区分」に“1”を設定する。</t>
    <rPh eb="5" sb="3">
      <t>カクテイ</t>
    </rPh>
    <rPh eb="7" sb="5">
      <t>クブン</t>
    </rPh>
    <phoneticPr fontId="29"/>
  </si>
  <si>
    <t>7.Grid「B16」の行を入力不可にする。</t>
    <rPh eb="13" sb="12">
      <t>ギョウ</t>
    </rPh>
    <rPh eb="18" sb="16">
      <t>フカ</t>
    </rPh>
    <phoneticPr fontId="29"/>
  </si>
  <si>
    <t>3.その他の場合、以下の処理を行う。</t>
    <rPh eb="5" sb="4">
      <t>ホカ</t>
    </rPh>
    <rPh eb="8" sb="6">
      <t>バアイ</t>
    </rPh>
    <rPh eb="11" sb="9">
      <t>イカ</t>
    </rPh>
    <rPh eb="14" sb="12">
      <t>ショリ</t>
    </rPh>
    <rPh eb="16" sb="15">
      <t>オコナ</t>
    </rPh>
    <phoneticPr fontId="29"/>
  </si>
  <si>
    <t>1.「貨幣には値が必要です。」メッセージを表示する。</t>
    <rPh eb="5" sb="3">
      <t>カヘイ</t>
    </rPh>
    <rPh eb="8" sb="7">
      <t>アタイ</t>
    </rPh>
    <rPh eb="11" sb="9">
      <t>ヒツヨウ</t>
    </rPh>
    <phoneticPr fontId="29"/>
  </si>
  <si>
    <t>1.「購入日付には値が必要です。」メッセージを表示する。</t>
    <rPh eb="5" sb="3">
      <t>コウニュウ</t>
    </rPh>
    <rPh eb="7" sb="5">
      <t>ヒヅケ</t>
    </rPh>
    <rPh eb="10" sb="9">
      <t>アタイ</t>
    </rPh>
    <rPh eb="13" sb="11">
      <t>ヒツヨウ</t>
    </rPh>
    <phoneticPr fontId="29"/>
  </si>
  <si>
    <t>1.「購入単価には値が必要です。」メッセージを表示する。</t>
    <rPh eb="10" sb="9">
      <t>アタイ</t>
    </rPh>
    <rPh eb="13" sb="11">
      <t>ヒツヨウ</t>
    </rPh>
    <phoneticPr fontId="29"/>
  </si>
  <si>
    <t>1.「仕入先には値が必要です。」メッセージを表示する。</t>
    <rPh eb="5" sb="3">
      <t>シイレ</t>
    </rPh>
    <rPh eb="6" sb="5">
      <t>サキ</t>
    </rPh>
    <rPh eb="9" sb="8">
      <t>アタイ</t>
    </rPh>
    <rPh eb="12" sb="10">
      <t>ヒツヨウ</t>
    </rPh>
    <phoneticPr fontId="29"/>
  </si>
  <si>
    <t>4.その他の場合、以下の処理を行う。</t>
    <rPh eb="5" sb="4">
      <t>ホカ</t>
    </rPh>
    <rPh eb="8" sb="6">
      <t>バアイ</t>
    </rPh>
    <rPh eb="11" sb="9">
      <t>イカ</t>
    </rPh>
    <rPh eb="14" sb="12">
      <t>ショリ</t>
    </rPh>
    <rPh eb="16" sb="15">
      <t>オコナ</t>
    </rPh>
    <phoneticPr fontId="29"/>
  </si>
  <si>
    <t>1.「先に保存してください。」メッセージを表示する。</t>
    <rPh eb="4" sb="3">
      <t>サキ</t>
    </rPh>
    <rPh eb="7" sb="5">
      <t>ホゾン</t>
    </rPh>
    <phoneticPr fontId="29"/>
  </si>
  <si>
    <t>2.変数&lt;JPY合計&gt;に&lt;小計の合計&gt;を設定する。</t>
    <rPh eb="10" sb="8">
      <t>ゴウケイ</t>
    </rPh>
    <phoneticPr fontId="29"/>
  </si>
  <si>
    <t>2.変数&lt;USD合計&gt;に&lt;小計の合計&gt;を設定する。</t>
    <rPh eb="10" sb="8">
      <t>ゴウケイ</t>
    </rPh>
    <phoneticPr fontId="29"/>
  </si>
  <si>
    <t>7.&lt;JPY合計&gt; が空白の場合、以下の処理を行う。</t>
    <rPh eb="13" sb="11">
      <t>クウハク</t>
    </rPh>
    <rPh eb="16" sb="14">
      <t>バアイ</t>
    </rPh>
    <rPh eb="19" sb="17">
      <t>イカ</t>
    </rPh>
    <rPh eb="22" sb="20">
      <t>ショリ</t>
    </rPh>
    <rPh eb="24" sb="23">
      <t>オコナ</t>
    </rPh>
    <phoneticPr fontId="29"/>
  </si>
  <si>
    <t>8.&lt;RMB合計&gt; が空白の場合、以下の処理を行う。</t>
    <rPh eb="13" sb="11">
      <t>クウハク</t>
    </rPh>
    <rPh eb="16" sb="14">
      <t>バアイ</t>
    </rPh>
    <rPh eb="19" sb="17">
      <t>イカ</t>
    </rPh>
    <rPh eb="22" sb="20">
      <t>ショリ</t>
    </rPh>
    <rPh eb="24" sb="23">
      <t>オコナ</t>
    </rPh>
    <phoneticPr fontId="29"/>
  </si>
  <si>
    <t>9.&lt;USD合計&gt; が空白の場合、以下の処理を行う。</t>
    <rPh eb="13" sb="11">
      <t>クウハク</t>
    </rPh>
    <rPh eb="16" sb="14">
      <t>バアイ</t>
    </rPh>
    <rPh eb="19" sb="17">
      <t>イカ</t>
    </rPh>
    <rPh eb="22" sb="20">
      <t>ショリ</t>
    </rPh>
    <rPh eb="24" sb="23">
      <t>オコナ</t>
    </rPh>
    <phoneticPr fontId="29"/>
  </si>
  <si>
    <t>部品詳細表
PARTS LIST</t>
  </si>
  <si>
    <t>得意先
USER</t>
  </si>
  <si>
    <t>[製作部品List.得意先]</t>
    <rPh eb="13" sb="10">
      <t>トクイサキ</t>
    </rPh>
    <phoneticPr fontId="29"/>
  </si>
  <si>
    <t>品番
No.</t>
  </si>
  <si>
    <t>コードNo.
CODE No.</t>
  </si>
  <si>
    <t>製作品区分</t>
  </si>
  <si>
    <t>ﾗｲﾝ名称
LINE</t>
  </si>
  <si>
    <t>[製作部品List.アセンブリライン]</t>
    <phoneticPr fontId="29"/>
  </si>
  <si>
    <t>[製作部品List.品番]</t>
    <phoneticPr fontId="29"/>
  </si>
  <si>
    <t>[製作部品List.工事管理番号]</t>
    <phoneticPr fontId="29"/>
  </si>
  <si>
    <t>機械名称
M/C</t>
  </si>
  <si>
    <t>[製作部品List.機械名称]</t>
    <phoneticPr fontId="29"/>
  </si>
  <si>
    <t>製作数
Q'TY</t>
  </si>
  <si>
    <t>[製作部品List.製作数]</t>
    <rPh eb="12" sb="10">
      <t>セイサク</t>
    </rPh>
    <rPh eb="13" sb="12">
      <t>スウ</t>
    </rPh>
    <phoneticPr fontId="29"/>
  </si>
  <si>
    <t>[製作部品List.社員名1]</t>
    <phoneticPr fontId="29"/>
  </si>
  <si>
    <t>[製作部品List.枚数]</t>
    <rPh eb="12" sb="10">
      <t>マイスウ</t>
    </rPh>
    <phoneticPr fontId="29"/>
  </si>
  <si>
    <t>部品名称
PART</t>
    <rPh eb="2" sb="0">
      <t>ブヒン</t>
    </rPh>
    <phoneticPr fontId="29"/>
  </si>
  <si>
    <t>[製作部品List.部分名称]</t>
    <phoneticPr fontId="29"/>
  </si>
  <si>
    <t>[製作部品List.日付]</t>
    <rPh eb="12" sb="10">
      <t>ヒヅケ</t>
    </rPh>
    <phoneticPr fontId="29"/>
  </si>
  <si>
    <t>設計者　記入</t>
  </si>
  <si>
    <t>購買・調達 Ｔ　記入</t>
  </si>
  <si>
    <t>品名
PARTS NAME</t>
  </si>
  <si>
    <t>個数
Q'TY</t>
  </si>
  <si>
    <t>総個数
TOTAL</t>
  </si>
  <si>
    <t>材質
MATERIAL</t>
  </si>
  <si>
    <t>備考
REMARKS</t>
  </si>
  <si>
    <t>希望単価</t>
  </si>
  <si>
    <t>希望納期</t>
  </si>
  <si>
    <t>備考</t>
  </si>
  <si>
    <t>担当</t>
  </si>
  <si>
    <t>手配先</t>
  </si>
  <si>
    <t>購入単価</t>
  </si>
  <si>
    <t>手配日</t>
  </si>
  <si>
    <t>入荷予定日</t>
  </si>
  <si>
    <t>入荷日</t>
  </si>
  <si>
    <t>総個数</t>
  </si>
  <si>
    <t>小計</t>
  </si>
  <si>
    <t>[製作部品List.品番NO@content]</t>
    <phoneticPr fontId="29"/>
  </si>
  <si>
    <t>[製作部品List.品名@content]</t>
    <rPh eb="12" sb="10">
      <t>ヒンメイ</t>
    </rPh>
    <phoneticPr fontId="29"/>
  </si>
  <si>
    <t>[製作部品List.個数@content]</t>
    <rPh eb="12" sb="10">
      <t>コスウ</t>
    </rPh>
    <phoneticPr fontId="29"/>
  </si>
  <si>
    <t>[製作部品List.材質@content]</t>
    <rPh eb="12" sb="10">
      <t>ザイシツ</t>
    </rPh>
    <phoneticPr fontId="29"/>
  </si>
  <si>
    <t>[製作部品List.備考@content]</t>
    <rPh eb="12" sb="10">
      <t>ビコウ</t>
    </rPh>
    <phoneticPr fontId="29"/>
  </si>
  <si>
    <t>[製作部品List.希望単価@content]</t>
    <rPh eb="12" sb="10">
      <t>キボウ</t>
    </rPh>
    <rPh eb="14" sb="12">
      <t>タンカ</t>
    </rPh>
    <phoneticPr fontId="29"/>
  </si>
  <si>
    <t>[製作部品List.希望納期@content]</t>
    <rPh eb="12" sb="10">
      <t>キボウ</t>
    </rPh>
    <rPh eb="14" sb="12">
      <t>ノウキ</t>
    </rPh>
    <phoneticPr fontId="29"/>
  </si>
  <si>
    <t>[製作部品List.手配日@content]</t>
    <rPh eb="12" sb="10">
      <t>テハイ</t>
    </rPh>
    <rPh eb="13" sb="12">
      <t>ヒ</t>
    </rPh>
    <phoneticPr fontId="29"/>
  </si>
  <si>
    <t>[製作部品List.入荷予定日@content]</t>
    <rPh eb="12" sb="10">
      <t>ニュウカ</t>
    </rPh>
    <rPh eb="14" sb="12">
      <t>ヨテイ</t>
    </rPh>
    <rPh eb="15" sb="14">
      <t>ビ</t>
    </rPh>
    <phoneticPr fontId="29"/>
  </si>
  <si>
    <t>[製作部品List.入荷日@content]</t>
    <rPh eb="13" sb="12">
      <t>ヒ</t>
    </rPh>
    <phoneticPr fontId="29"/>
  </si>
  <si>
    <t>[製作部品List.総個数2@content]</t>
    <rPh eb="11" sb="10">
      <t>ソウ</t>
    </rPh>
    <rPh eb="13" sb="11">
      <t>コスウ</t>
    </rPh>
    <phoneticPr fontId="29"/>
  </si>
  <si>
    <t>[製作部品List.小計@content]</t>
    <rPh eb="12" sb="10">
      <t>ショウケイ</t>
    </rPh>
    <phoneticPr fontId="29"/>
  </si>
  <si>
    <t>中部エンジニアリング（株）
CHUBU ENGINEERING CO., LTD.</t>
  </si>
  <si>
    <t>※納入先を指定したい場合は備考欄に記入して下さい</t>
  </si>
  <si>
    <t>合計</t>
  </si>
  <si>
    <t>注文書管理</t>
    <rPh eb="2" sb="0">
      <t>チュウモン</t>
    </rPh>
    <rPh eb="3" sb="2">
      <t>ショ</t>
    </rPh>
    <rPh eb="5" sb="3">
      <t>カンリ</t>
    </rPh>
    <phoneticPr fontId="29"/>
  </si>
  <si>
    <t>出入庫フラグ</t>
    <rPh eb="1" sb="0">
      <t>シュツ</t>
    </rPh>
    <rPh eb="3" sb="1">
      <t>ニュウコ</t>
    </rPh>
    <phoneticPr fontId="29"/>
  </si>
  <si>
    <t>[注文書.注文日付]</t>
    <rPh eb="3" sb="1">
      <t>チュウモン</t>
    </rPh>
    <rPh eb="4" sb="3">
      <t>ショ</t>
    </rPh>
    <rPh eb="7" sb="5">
      <t>チュウモン</t>
    </rPh>
    <rPh eb="9" sb="7">
      <t>ヒヅケ</t>
    </rPh>
    <phoneticPr fontId="29"/>
  </si>
  <si>
    <t>[注文書.注文書NO]</t>
    <rPh eb="7" sb="5">
      <t>チュウモン</t>
    </rPh>
    <rPh eb="8" sb="7">
      <t>ショ</t>
    </rPh>
    <phoneticPr fontId="29"/>
  </si>
  <si>
    <t>受注明細表</t>
    <rPh eb="2" sb="0">
      <t>ジュチュウ</t>
    </rPh>
    <rPh eb="4" sb="2">
      <t>メイサイ</t>
    </rPh>
    <rPh eb="5" sb="4">
      <t>ヒョウ</t>
    </rPh>
    <phoneticPr fontId="29"/>
  </si>
  <si>
    <t>全部出庫</t>
    <rPh eb="2" sb="0">
      <t>ゼンブ</t>
    </rPh>
    <rPh eb="4" sb="2">
      <t>シュッコ</t>
    </rPh>
    <phoneticPr fontId="29"/>
  </si>
  <si>
    <t>入金1</t>
    <rPh eb="2" sb="0">
      <t>ニュウキン</t>
    </rPh>
    <phoneticPr fontId="29"/>
  </si>
  <si>
    <t>[注文書.出荷NO]</t>
    <rPh eb="7" sb="5">
      <t>シュッカ</t>
    </rPh>
    <phoneticPr fontId="29"/>
  </si>
  <si>
    <t>[注文書.見積書NO]</t>
    <rPh eb="8" sb="5">
      <t>ミツモリショ</t>
    </rPh>
    <phoneticPr fontId="29"/>
  </si>
  <si>
    <t>領収書(50%/40%/10%)</t>
    <rPh eb="3" sb="0">
      <t>リョウシュウショ</t>
    </rPh>
    <phoneticPr fontId="29"/>
  </si>
  <si>
    <t>入金</t>
    <rPh eb="2" sb="0">
      <t>ニュウキン</t>
    </rPh>
    <phoneticPr fontId="29"/>
  </si>
  <si>
    <t>入金2</t>
    <rPh eb="2" sb="0">
      <t>ニュウキン</t>
    </rPh>
    <phoneticPr fontId="29"/>
  </si>
  <si>
    <t>客先名称</t>
    <rPh eb="2" sb="0">
      <t>キャクサキ</t>
    </rPh>
    <rPh eb="4" sb="2">
      <t>メイショウ</t>
    </rPh>
    <phoneticPr fontId="29"/>
  </si>
  <si>
    <t>[注文書.客先担当]</t>
    <rPh eb="7" sb="5">
      <t>キャクサキ</t>
    </rPh>
    <rPh eb="9" sb="7">
      <t>タントウ</t>
    </rPh>
    <phoneticPr fontId="29"/>
  </si>
  <si>
    <t>電話番号</t>
    <rPh eb="2" sb="0">
      <t>デンワ</t>
    </rPh>
    <rPh eb="4" sb="2">
      <t>バンゴウ</t>
    </rPh>
    <phoneticPr fontId="29"/>
  </si>
  <si>
    <t>[注文書.電話番号]</t>
    <rPh eb="7" sb="5">
      <t>デンワ</t>
    </rPh>
    <rPh eb="9" sb="7">
      <t>バンゴウ</t>
    </rPh>
    <phoneticPr fontId="29"/>
  </si>
  <si>
    <t>[注文書.品名]</t>
    <rPh eb="7" sb="5">
      <t>ヒンメイ</t>
    </rPh>
    <phoneticPr fontId="29"/>
  </si>
  <si>
    <t>担当者</t>
    <rPh eb="2" sb="0">
      <t>タントウ</t>
    </rPh>
    <rPh eb="3" sb="2">
      <t>シャ</t>
    </rPh>
    <phoneticPr fontId="29"/>
  </si>
  <si>
    <t>契約先</t>
    <rPh eb="2" sb="0">
      <t>ケイヤク</t>
    </rPh>
    <rPh eb="3" sb="2">
      <t>サキ</t>
    </rPh>
    <phoneticPr fontId="29"/>
  </si>
  <si>
    <t>[注文書.契約先]</t>
    <rPh eb="8" sb="5">
      <t>ケイヤクサキ</t>
    </rPh>
    <phoneticPr fontId="29"/>
  </si>
  <si>
    <t>納期予定日</t>
    <rPh eb="2" sb="0">
      <t>ノウキ</t>
    </rPh>
    <rPh eb="4" sb="2">
      <t>ヨテイ</t>
    </rPh>
    <rPh eb="5" sb="4">
      <t>ヒ</t>
    </rPh>
    <phoneticPr fontId="29"/>
  </si>
  <si>
    <t>[注文書.納期予定日]</t>
    <rPh eb="7" sb="5">
      <t>ノウキ</t>
    </rPh>
    <rPh eb="9" sb="7">
      <t>ヨテイ</t>
    </rPh>
    <rPh eb="10" sb="9">
      <t>ヒ</t>
    </rPh>
    <phoneticPr fontId="29"/>
  </si>
  <si>
    <t>納入日</t>
    <rPh eb="2" sb="0">
      <t>ノウニュウ</t>
    </rPh>
    <rPh eb="3" sb="2">
      <t>ヒ</t>
    </rPh>
    <phoneticPr fontId="29"/>
  </si>
  <si>
    <t>[注文書.納入日]</t>
    <rPh eb="7" sb="5">
      <t>ノウニュウ</t>
    </rPh>
    <rPh eb="8" sb="7">
      <t>ヒ</t>
    </rPh>
    <phoneticPr fontId="29"/>
  </si>
  <si>
    <t>項目</t>
    <rPh eb="2" sb="0">
      <t>コウモク</t>
    </rPh>
    <phoneticPr fontId="29"/>
  </si>
  <si>
    <t>販売単価</t>
    <rPh eb="2" sb="0">
      <t>ハンバイ</t>
    </rPh>
    <rPh eb="4" sb="2">
      <t>タンカ</t>
    </rPh>
    <phoneticPr fontId="29"/>
  </si>
  <si>
    <t>販売金額</t>
    <rPh eb="2" sb="0">
      <t>ハンバイ</t>
    </rPh>
    <rPh eb="4" sb="2">
      <t>キンガク</t>
    </rPh>
    <phoneticPr fontId="29"/>
  </si>
  <si>
    <t>仕入金額(JPY)</t>
    <rPh eb="2" sb="0">
      <t>シイレ</t>
    </rPh>
    <rPh eb="4" sb="2">
      <t>キンガク</t>
    </rPh>
    <phoneticPr fontId="29"/>
  </si>
  <si>
    <t>仕入金額(RMB)</t>
    <rPh eb="2" sb="0">
      <t>シイレ</t>
    </rPh>
    <rPh eb="4" sb="2">
      <t>キンガク</t>
    </rPh>
    <phoneticPr fontId="29"/>
  </si>
  <si>
    <t>仕入金額(USD)</t>
    <rPh eb="2" sb="0">
      <t>シイレ</t>
    </rPh>
    <rPh eb="4" sb="2">
      <t>キンガク</t>
    </rPh>
    <phoneticPr fontId="29"/>
  </si>
  <si>
    <t>部品明細</t>
    <rPh eb="2" sb="0">
      <t>ブヒン</t>
    </rPh>
    <rPh eb="4" sb="2">
      <t>メイサイ</t>
    </rPh>
    <phoneticPr fontId="29"/>
  </si>
  <si>
    <t>出庫フラグ</t>
    <rPh eb="2" sb="0">
      <t>シュッコ</t>
    </rPh>
    <phoneticPr fontId="29"/>
  </si>
  <si>
    <t>部品明細next</t>
    <rPh eb="2" sb="0">
      <t>ブヒン</t>
    </rPh>
    <rPh eb="4" sb="2">
      <t>メイサイ</t>
    </rPh>
    <phoneticPr fontId="29"/>
  </si>
  <si>
    <t>部品新規</t>
    <rPh eb="2" sb="0">
      <t>ブヒン</t>
    </rPh>
    <rPh eb="4" sb="2">
      <t>シンキ</t>
    </rPh>
    <phoneticPr fontId="29"/>
  </si>
  <si>
    <t>注文書NOGIRD</t>
    <rPh eb="2" sb="0">
      <t>チュウモン</t>
    </rPh>
    <rPh eb="3" sb="2">
      <t>ショ</t>
    </rPh>
    <phoneticPr fontId="29"/>
  </si>
  <si>
    <t>[注文書明細.区分]▼</t>
    <rPh eb="3" sb="1">
      <t>チュウモン</t>
    </rPh>
    <rPh eb="4" sb="3">
      <t>ショ</t>
    </rPh>
    <rPh eb="6" sb="4">
      <t>メイサイ</t>
    </rPh>
    <rPh eb="9" sb="7">
      <t>クブン</t>
    </rPh>
    <phoneticPr fontId="29"/>
  </si>
  <si>
    <t>[注文書明細.項目]</t>
    <rPh eb="9" sb="7">
      <t>コウモク</t>
    </rPh>
    <phoneticPr fontId="29"/>
  </si>
  <si>
    <t>[注文書明細.数量]</t>
    <rPh eb="9" sb="7">
      <t>スウリョウ</t>
    </rPh>
    <phoneticPr fontId="29"/>
  </si>
  <si>
    <t>[注文書明細.販売単価]</t>
    <rPh eb="9" sb="7">
      <t>ハンバイ</t>
    </rPh>
    <rPh eb="11" sb="9">
      <t>タンカ</t>
    </rPh>
    <phoneticPr fontId="29"/>
  </si>
  <si>
    <t>[注文書明細.貨幣]▼</t>
    <rPh eb="9" sb="7">
      <t>カヘイ</t>
    </rPh>
    <phoneticPr fontId="29"/>
  </si>
  <si>
    <t>[注文書明細.販売金額]</t>
    <rPh eb="9" sb="7">
      <t>ハンバイ</t>
    </rPh>
    <rPh eb="11" sb="9">
      <t>キンガク</t>
    </rPh>
    <phoneticPr fontId="29"/>
  </si>
  <si>
    <t>[注文書明細.仕入金額JPY]</t>
    <rPh eb="9" sb="7">
      <t>シイレ</t>
    </rPh>
    <rPh eb="11" sb="9">
      <t>キンガク</t>
    </rPh>
    <phoneticPr fontId="29"/>
  </si>
  <si>
    <t>[注文書明細.出庫フラグ]</t>
    <rPh eb="9" sb="7">
      <t>シュッコ</t>
    </rPh>
    <phoneticPr fontId="29"/>
  </si>
  <si>
    <t>[注文書明細.注文書NO]</t>
    <rPh eb="9" sb="7">
      <t>チュウモン</t>
    </rPh>
    <rPh eb="10" sb="9">
      <t>ショ</t>
    </rPh>
    <phoneticPr fontId="29"/>
  </si>
  <si>
    <t>[注文書明細.注文書明細NO]</t>
    <rPh eb="9" sb="7">
      <t>チュウモン</t>
    </rPh>
    <rPh eb="10" sb="9">
      <t>ショ</t>
    </rPh>
    <rPh eb="12" sb="10">
      <t>メイサイ</t>
    </rPh>
    <phoneticPr fontId="29"/>
  </si>
  <si>
    <t>客先名称：「会社.会社名」を参照します。</t>
    <rPh eb="2" sb="0">
      <t>キャクサキ</t>
    </rPh>
    <rPh eb="4" sb="2">
      <t>メイショウ</t>
    </rPh>
    <rPh eb="8" sb="6">
      <t>カイシャ</t>
    </rPh>
    <rPh eb="11" sb="9">
      <t>カイシャ</t>
    </rPh>
    <rPh eb="12" sb="11">
      <t>メイ</t>
    </rPh>
    <rPh eb="16" sb="14">
      <t>サンショウ</t>
    </rPh>
    <phoneticPr fontId="29"/>
  </si>
  <si>
    <t>区分：「0:項目;1:人件費;2:運送費」を参照します。</t>
    <rPh eb="2" sb="0">
      <t>クブン</t>
    </rPh>
    <rPh eb="8" sb="6">
      <t>コウモク</t>
    </rPh>
    <rPh eb="14" sb="11">
      <t>ジンケンヒ</t>
    </rPh>
    <rPh eb="20" sb="17">
      <t>ウンソウヒ</t>
    </rPh>
    <phoneticPr fontId="29"/>
  </si>
  <si>
    <t>出入庫フラグ:未出庫</t>
    <rPh eb="8" sb="7">
      <t>ミ</t>
    </rPh>
    <rPh eb="10" sb="8">
      <t>シュッコ</t>
    </rPh>
    <phoneticPr fontId="29"/>
  </si>
  <si>
    <t>行削除後、以下の処理を行う。</t>
    <rPh eb="3" sb="0">
      <t>ギョウサクジョ</t>
    </rPh>
    <rPh eb="4" sb="3">
      <t>ゴ</t>
    </rPh>
    <rPh eb="7" sb="5">
      <t>イカ</t>
    </rPh>
    <rPh eb="10" sb="8">
      <t>ショリ</t>
    </rPh>
    <rPh eb="12" sb="11">
      <t>オコナ</t>
    </rPh>
    <phoneticPr fontId="29"/>
  </si>
  <si>
    <t>社内工事番号：必須</t>
    <rPh eb="9" sb="7">
      <t>ヒッス</t>
    </rPh>
    <phoneticPr fontId="29"/>
  </si>
  <si>
    <t>AA4:画面「入金管理詳細」に遷移、条件は「客先名称=客先、担当者=担当者、注文書NO=注文書NO、注文日付=注文日付、JPY合計=入金金額、"1"=キャンセルフラグ」、遷移先は新規画面。</t>
    <rPh eb="6" sb="4">
      <t>ガメン</t>
    </rPh>
    <rPh eb="9" sb="7">
      <t>ニュウキン</t>
    </rPh>
    <rPh eb="11" sb="9">
      <t>カンリ</t>
    </rPh>
    <rPh eb="13" sb="11">
      <t>ショウサイ</t>
    </rPh>
    <rPh eb="17" sb="15">
      <t>センイ</t>
    </rPh>
    <rPh eb="20" sb="18">
      <t>ジョウケン</t>
    </rPh>
    <rPh eb="24" sb="22">
      <t>キャクサキ</t>
    </rPh>
    <rPh eb="26" sb="24">
      <t>メイショウ</t>
    </rPh>
    <rPh eb="29" sb="27">
      <t>キャクサキ</t>
    </rPh>
    <rPh eb="33" sb="30">
      <t>タントウシャ</t>
    </rPh>
    <rPh eb="36" sb="34">
      <t>タントウ</t>
    </rPh>
    <rPh eb="37" sb="36">
      <t>シャ</t>
    </rPh>
    <rPh eb="40" sb="38">
      <t>チュウモン</t>
    </rPh>
    <rPh eb="41" sb="40">
      <t>ショ</t>
    </rPh>
    <rPh eb="46" sb="44">
      <t>チュウモン</t>
    </rPh>
    <rPh eb="47" sb="46">
      <t>ショ</t>
    </rPh>
    <rPh eb="52" sb="50">
      <t>チュウモン</t>
    </rPh>
    <rPh eb="54" sb="52">
      <t>ヒヅケ</t>
    </rPh>
    <rPh eb="57" sb="55">
      <t>チュウモン</t>
    </rPh>
    <rPh eb="59" sb="57">
      <t>ヒヅケ</t>
    </rPh>
    <rPh eb="68" sb="66">
      <t>ニュウキン</t>
    </rPh>
    <rPh eb="70" sb="68">
      <t>キンガク</t>
    </rPh>
    <rPh eb="87" sb="85">
      <t>センイ</t>
    </rPh>
    <rPh eb="88" sb="87">
      <t>サキ</t>
    </rPh>
    <rPh eb="91" sb="89">
      <t>シンキ</t>
    </rPh>
    <rPh eb="93" sb="91">
      <t>ガメン</t>
    </rPh>
    <phoneticPr fontId="29"/>
  </si>
  <si>
    <t>AA6：画面「入金管理詳細」に遷移、条件は「AA10=領収書NO、注文書NO=注文書NO、"1"=キャンセルフラグ」、遷移先は更新画面。</t>
    <rPh eb="6" sb="4">
      <t>ガメン</t>
    </rPh>
    <rPh eb="9" sb="7">
      <t>ニュウキン</t>
    </rPh>
    <rPh eb="11" sb="9">
      <t>カンリ</t>
    </rPh>
    <rPh eb="13" sb="11">
      <t>ショウサイ</t>
    </rPh>
    <rPh eb="17" sb="15">
      <t>センイ</t>
    </rPh>
    <rPh eb="20" sb="18">
      <t>ジョウケン</t>
    </rPh>
    <rPh eb="30" sb="27">
      <t>リョウシュウショ</t>
    </rPh>
    <rPh eb="35" sb="33">
      <t>チュウモン</t>
    </rPh>
    <rPh eb="36" sb="35">
      <t>ショ</t>
    </rPh>
    <rPh eb="41" sb="39">
      <t>チュウモン</t>
    </rPh>
    <rPh eb="42" sb="41">
      <t>ショ</t>
    </rPh>
    <rPh eb="61" sb="59">
      <t>センイ</t>
    </rPh>
    <rPh eb="62" sb="61">
      <t>サキ</t>
    </rPh>
    <rPh eb="65" sb="63">
      <t>コウシン</t>
    </rPh>
    <rPh eb="67" sb="65">
      <t>ガメン</t>
    </rPh>
    <phoneticPr fontId="29"/>
  </si>
  <si>
    <t>キャンセル：画面「注文管理検索」に遷移、遷移先は新規画面。</t>
    <rPh eb="8" sb="6">
      <t>ガメン</t>
    </rPh>
    <rPh eb="11" sb="9">
      <t>チュウモン</t>
    </rPh>
    <rPh eb="13" sb="11">
      <t>カンリ</t>
    </rPh>
    <rPh eb="15" sb="13">
      <t>ケンサク</t>
    </rPh>
    <rPh eb="19" sb="17">
      <t>センイ</t>
    </rPh>
    <rPh eb="22" sb="20">
      <t>センイ</t>
    </rPh>
    <rPh eb="23" sb="22">
      <t>サキ</t>
    </rPh>
    <rPh eb="26" sb="24">
      <t>シンキ</t>
    </rPh>
    <rPh eb="28" sb="26">
      <t>ガメン</t>
    </rPh>
    <phoneticPr fontId="29"/>
  </si>
  <si>
    <t>設計書：社内工事番号</t>
    <rPh eb="3" sb="0">
      <t>セッケイショ</t>
    </rPh>
    <rPh eb="6" sb="4">
      <t>シャナイ</t>
    </rPh>
    <rPh eb="8" sb="6">
      <t>コウジ</t>
    </rPh>
    <rPh eb="10" sb="8">
      <t>バンゴウ</t>
    </rPh>
    <phoneticPr fontId="29"/>
  </si>
  <si>
    <t>セル：受注明細表</t>
    <rPh eb="5" sb="3">
      <t>ジュチュウ</t>
    </rPh>
    <rPh eb="7" sb="5">
      <t>メイサイ</t>
    </rPh>
    <rPh eb="8" sb="7">
      <t>ヒョウ</t>
    </rPh>
    <phoneticPr fontId="29"/>
  </si>
  <si>
    <t>設計書：受注明細表</t>
    <rPh eb="3" sb="0">
      <t>セッケイショ</t>
    </rPh>
    <rPh eb="6" sb="4">
      <t>ジュチュウ</t>
    </rPh>
    <rPh eb="8" sb="6">
      <t>メイサイ</t>
    </rPh>
    <rPh eb="9" sb="8">
      <t>ヒョウ</t>
    </rPh>
    <phoneticPr fontId="29"/>
  </si>
  <si>
    <t>設計書：領収書</t>
    <rPh eb="3" sb="0">
      <t>セッケイショ</t>
    </rPh>
    <rPh eb="7" sb="4">
      <t>リョウシュウショ</t>
    </rPh>
    <phoneticPr fontId="29"/>
  </si>
  <si>
    <t>「計算処理」</t>
    <rPh eb="3" sb="1">
      <t>ケイサン</t>
    </rPh>
    <rPh eb="5" sb="3">
      <t>ショリ</t>
    </rPh>
    <phoneticPr fontId="29"/>
  </si>
  <si>
    <t>販売金額:Grid「B18」の項目「数量」*「販売単価」、小数点以下第「2」位を切り上げ（包括整数）</t>
    <rPh eb="2" sb="0">
      <t>ハンバイ</t>
    </rPh>
    <rPh eb="4" sb="2">
      <t>キンガク</t>
    </rPh>
    <rPh eb="20" sb="18">
      <t>スウリョウ</t>
    </rPh>
    <rPh eb="25" sb="23">
      <t>ハンバイ</t>
    </rPh>
    <rPh eb="27" sb="25">
      <t>タンカ</t>
    </rPh>
    <phoneticPr fontId="29"/>
  </si>
  <si>
    <r>
      <t>JPY合計：</t>
    </r>
    <r>
      <rPr>
        <sz val="11"/>
        <rFont val="游ゴシック"/>
        <family val="3"/>
        <charset val="128"/>
        <scheme val="minor"/>
      </rPr>
      <t>「貨幣」が"0"の場合</t>
    </r>
    <r>
      <rPr>
        <sz val="11"/>
        <rFont val="游ゴシック"/>
        <family val="2"/>
        <charset val="128"/>
        <scheme val="minor"/>
      </rPr>
      <t>、Grid「B18」の項目「販売金額」の合計、小数点以下第「2」位を切り上げ（包括整数）</t>
    </r>
    <rPh eb="33" sb="31">
      <t>ハンバイ</t>
    </rPh>
    <rPh eb="35" sb="33">
      <t>キンガク</t>
    </rPh>
    <phoneticPr fontId="29"/>
  </si>
  <si>
    <t>RMB合計：「貨幣」が"1"の場合、Grid「B18」の項目「販売金額」の合計、小数点以下第「2」位を切り上げ（包括整数）</t>
    <rPh eb="33" sb="31">
      <t>ハンバイ</t>
    </rPh>
    <rPh eb="35" sb="33">
      <t>キンガク</t>
    </rPh>
    <phoneticPr fontId="29"/>
  </si>
  <si>
    <t>USD合計：「貨幣」が"2"の場合、Grid「B18」の項目「販売金額」の合計、小数点以下第「2」位を切り上げ（包括整数）</t>
    <rPh eb="33" sb="31">
      <t>ハンバイ</t>
    </rPh>
    <rPh eb="35" sb="33">
      <t>キンガク</t>
    </rPh>
    <phoneticPr fontId="29"/>
  </si>
  <si>
    <t>「画面初期処理」</t>
  </si>
  <si>
    <t>2.データ操作：テーブル「社員」のデータの項目「ユーザー権限」を取得、条件は「ログインID」が&lt;ログインID&gt;。</t>
    <rPh eb="15" sb="13">
      <t>シャイン</t>
    </rPh>
    <rPh eb="30" sb="28">
      <t>ケンゲン</t>
    </rPh>
    <phoneticPr fontId="29"/>
  </si>
  <si>
    <t>　　2.「保存」ボタンを入力不可にする。</t>
    <rPh eb="7" sb="5">
      <t>ホゾン</t>
    </rPh>
    <rPh eb="14" sb="12">
      <t>ニュウリョク</t>
    </rPh>
    <rPh eb="16" sb="14">
      <t>フカ</t>
    </rPh>
    <phoneticPr fontId="29"/>
  </si>
  <si>
    <t>　　3.「保存」のスタイル「btn02」を削除する。</t>
    <rPh eb="7" sb="5">
      <t>ホゾン</t>
    </rPh>
    <phoneticPr fontId="29"/>
  </si>
  <si>
    <t>　　4.「入金」ボタンを入力不可にする。</t>
    <rPh eb="7" sb="5">
      <t>ニュウキン</t>
    </rPh>
    <rPh eb="14" sb="12">
      <t>ニュウリョク</t>
    </rPh>
    <rPh eb="16" sb="14">
      <t>フカ</t>
    </rPh>
    <phoneticPr fontId="29"/>
  </si>
  <si>
    <t>　　5.「入金」のスタイル「btn04」を削除する。</t>
    <rPh eb="7" sb="5">
      <t>ニュウキン</t>
    </rPh>
    <phoneticPr fontId="29"/>
  </si>
  <si>
    <t>「全部出庫」ボタンをクリックすると、以下の処理を行う。</t>
    <rPh eb="20" sb="18">
      <t>イカ</t>
    </rPh>
    <rPh eb="23" sb="21">
      <t>ショリ</t>
    </rPh>
    <rPh eb="25" sb="24">
      <t>オコナ</t>
    </rPh>
    <phoneticPr fontId="29"/>
  </si>
  <si>
    <t>1.条件は項目「出入庫フラグ」が空白でない且つ項目「出入庫フラグ」が"2"の場合、以下の処理を行う。</t>
    <rPh eb="22" sb="21">
      <t>カ</t>
    </rPh>
    <phoneticPr fontId="29"/>
  </si>
  <si>
    <t>1．データ操作：テーブル「在庫」の項目「注文書NO」が「注文書NO」、「出入庫状態」が"2"のデータを削除する。</t>
    <rPh eb="15" sb="13">
      <t>ザイコ</t>
    </rPh>
    <rPh eb="22" sb="20">
      <t>チュウモン</t>
    </rPh>
    <rPh eb="23" sb="22">
      <t>ショ</t>
    </rPh>
    <rPh eb="30" sb="28">
      <t>チュウモン</t>
    </rPh>
    <rPh eb="31" sb="30">
      <t>ショ</t>
    </rPh>
    <rPh eb="38" sb="36">
      <t>シュツニュウ</t>
    </rPh>
    <rPh eb="39" sb="38">
      <t>コ</t>
    </rPh>
    <rPh eb="41" sb="39">
      <t>ジョウタイ</t>
    </rPh>
    <phoneticPr fontId="29"/>
  </si>
  <si>
    <t>2．データ操作：テーブル「部品詳細」の項目「注文書NO」が「注文書NO」のデータに対して、項目「入庫フラグ」を文字列"0"に変更する。</t>
    <rPh eb="15" sb="13">
      <t>ブヒン</t>
    </rPh>
    <rPh eb="17" sb="15">
      <t>ショウサイ</t>
    </rPh>
    <rPh eb="24" sb="22">
      <t>チュウモン</t>
    </rPh>
    <rPh eb="25" sb="24">
      <t>ショ</t>
    </rPh>
    <rPh eb="32" sb="30">
      <t>チュウモン</t>
    </rPh>
    <rPh eb="33" sb="32">
      <t>ショ</t>
    </rPh>
    <rPh eb="49" sb="48">
      <t>イリ</t>
    </rPh>
    <rPh eb="50" sb="49">
      <t>コ</t>
    </rPh>
    <phoneticPr fontId="29"/>
  </si>
  <si>
    <t>3．データ操作：テーブル「注文書」の項目「注文書NO」が「注文書NO」のデータに対して、項目「出入庫フラグ」を文字列"0"に変更する。</t>
    <rPh eb="16" sb="13">
      <t>チュウモンショ</t>
    </rPh>
    <rPh eb="23" sb="21">
      <t>チュウモン</t>
    </rPh>
    <rPh eb="24" sb="23">
      <t>ショ</t>
    </rPh>
    <rPh eb="31" sb="29">
      <t>チュウモン</t>
    </rPh>
    <rPh eb="32" sb="31">
      <t>ショ</t>
    </rPh>
    <rPh eb="49" sb="47">
      <t>シュツニュウ</t>
    </rPh>
    <rPh eb="50" sb="49">
      <t>コ</t>
    </rPh>
    <phoneticPr fontId="29"/>
  </si>
  <si>
    <t>4．データ操作：テーブル「注文書明細」の項目「注文書NO」が「注文書NO」のデータに対して、項目「出庫フラグ」を文字列"0"に変更する。</t>
    <rPh eb="15" sb="13">
      <t>チュウモン</t>
    </rPh>
    <rPh eb="16" sb="15">
      <t>ショ</t>
    </rPh>
    <rPh eb="18" sb="16">
      <t>メイサイ</t>
    </rPh>
    <rPh eb="25" sb="23">
      <t>チュウモン</t>
    </rPh>
    <rPh eb="26" sb="25">
      <t>ショ</t>
    </rPh>
    <rPh eb="33" sb="31">
      <t>チュウモン</t>
    </rPh>
    <rPh eb="34" sb="33">
      <t>ショ</t>
    </rPh>
    <rPh eb="50" sb="49">
      <t>デ</t>
    </rPh>
    <rPh eb="51" sb="50">
      <t>コ</t>
    </rPh>
    <phoneticPr fontId="29"/>
  </si>
  <si>
    <t>1．「出庫キャンセル」メッセージを表示する。　</t>
    <rPh eb="5" sb="3">
      <t>シュッコ</t>
    </rPh>
    <phoneticPr fontId="29"/>
  </si>
  <si>
    <t>2.「全部出庫」に“全部出庫”を設定する。</t>
    <rPh eb="5" sb="3">
      <t>ゼンブ</t>
    </rPh>
    <rPh eb="7" sb="5">
      <t>シュッコ</t>
    </rPh>
    <phoneticPr fontId="29"/>
  </si>
  <si>
    <t>2．その他の場合、以下の処理を行う。</t>
    <rPh eb="5" sb="4">
      <t>ホカ</t>
    </rPh>
    <rPh eb="8" sb="6">
      <t>バアイ</t>
    </rPh>
    <rPh eb="11" sb="9">
      <t>イカ</t>
    </rPh>
    <rPh eb="14" sb="12">
      <t>ショリ</t>
    </rPh>
    <rPh eb="16" sb="15">
      <t>オコナ</t>
    </rPh>
    <phoneticPr fontId="29"/>
  </si>
  <si>
    <t>1．データ操作：テーブル「在庫」のデータの項目「出入庫状態」を取得、条件は「注文書NO」が「注文書NO」。</t>
    <rPh eb="15" sb="13">
      <t>ザイコ</t>
    </rPh>
    <rPh eb="25" sb="24">
      <t>デ</t>
    </rPh>
    <rPh eb="27" sb="25">
      <t>ニュウコ</t>
    </rPh>
    <rPh eb="29" sb="27">
      <t>ジョウタイ</t>
    </rPh>
    <rPh eb="40" sb="38">
      <t>チュウモン</t>
    </rPh>
    <rPh eb="41" sb="40">
      <t>ショ</t>
    </rPh>
    <rPh eb="48" sb="46">
      <t>チュウモン</t>
    </rPh>
    <rPh eb="49" sb="48">
      <t>ショ</t>
    </rPh>
    <phoneticPr fontId="29"/>
  </si>
  <si>
    <t>2．&lt;出入庫状態&gt;が空白の場合、以下の処理を行う。</t>
    <rPh eb="5" sb="3">
      <t>シュツニュウ</t>
    </rPh>
    <rPh eb="6" sb="5">
      <t>コ</t>
    </rPh>
    <rPh eb="8" sb="6">
      <t>ジョウタイ</t>
    </rPh>
    <rPh eb="12" sb="10">
      <t>クウハク</t>
    </rPh>
    <rPh eb="15" sb="13">
      <t>バアイ</t>
    </rPh>
    <rPh eb="18" sb="16">
      <t>イカ</t>
    </rPh>
    <rPh eb="21" sb="19">
      <t>ショリ</t>
    </rPh>
    <rPh eb="23" sb="22">
      <t>オコナ</t>
    </rPh>
    <phoneticPr fontId="29"/>
  </si>
  <si>
    <t>1．「出庫情報なし」メッセージを表示する。　</t>
    <rPh eb="5" sb="3">
      <t>シュッコ</t>
    </rPh>
    <rPh eb="7" sb="5">
      <t>ジョウホウ</t>
    </rPh>
    <phoneticPr fontId="29"/>
  </si>
  <si>
    <t>1.データ操作：テーブル「在庫」のデータの項目「出入庫状態」を取得、条件は「注文書NO」が「注文書NO」、「出入庫状態」が"0"。</t>
    <rPh eb="15" sb="13">
      <t>ザイコ</t>
    </rPh>
    <rPh eb="26" sb="24">
      <t>シュツニュウ</t>
    </rPh>
    <rPh eb="27" sb="26">
      <t>コ</t>
    </rPh>
    <rPh eb="29" sb="27">
      <t>ジョウタイ</t>
    </rPh>
    <rPh eb="40" sb="38">
      <t>チュウモン</t>
    </rPh>
    <rPh eb="41" sb="40">
      <t>ショ</t>
    </rPh>
    <rPh eb="48" sb="46">
      <t>チュウモン</t>
    </rPh>
    <rPh eb="49" sb="48">
      <t>ショ</t>
    </rPh>
    <rPh eb="56" sb="54">
      <t>シュツニュウ</t>
    </rPh>
    <rPh eb="57" sb="56">
      <t>コ</t>
    </rPh>
    <rPh eb="59" sb="57">
      <t>ジョウタイ</t>
    </rPh>
    <phoneticPr fontId="29"/>
  </si>
  <si>
    <t>3．&lt;出入庫状態&gt;が空白でないの場合、以下の処理を行う。</t>
    <rPh eb="12" sb="10">
      <t>クウハク</t>
    </rPh>
    <rPh eb="18" sb="16">
      <t>バアイ</t>
    </rPh>
    <rPh eb="21" sb="19">
      <t>イカ</t>
    </rPh>
    <rPh eb="24" sb="22">
      <t>ショリ</t>
    </rPh>
    <rPh eb="26" sb="25">
      <t>オコナ</t>
    </rPh>
    <phoneticPr fontId="29"/>
  </si>
  <si>
    <t>1．「入庫していない部品があります。入庫してください。」メッセージを表示する。　</t>
    <rPh eb="5" sb="3">
      <t>ニュウコ</t>
    </rPh>
    <rPh eb="12" sb="10">
      <t>ブヒン</t>
    </rPh>
    <rPh eb="20" sb="18">
      <t>ニュウコ</t>
    </rPh>
    <phoneticPr fontId="29"/>
  </si>
  <si>
    <t>1.データ操作：テーブル「在庫」のデータの項目「出入庫状態」を取得、条件は「注文書NO」が「注文書NO」、「出入庫状態」が"2"。</t>
    <rPh eb="15" sb="13">
      <t>ザイコ</t>
    </rPh>
    <rPh eb="26" sb="24">
      <t>シュツニュウ</t>
    </rPh>
    <rPh eb="27" sb="26">
      <t>コ</t>
    </rPh>
    <rPh eb="29" sb="27">
      <t>ジョウタイ</t>
    </rPh>
    <rPh eb="40" sb="38">
      <t>チュウモン</t>
    </rPh>
    <rPh eb="41" sb="40">
      <t>ショ</t>
    </rPh>
    <rPh eb="48" sb="46">
      <t>チュウモン</t>
    </rPh>
    <rPh eb="49" sb="48">
      <t>ショ</t>
    </rPh>
    <rPh eb="56" sb="54">
      <t>シュツニュウ</t>
    </rPh>
    <rPh eb="57" sb="56">
      <t>コ</t>
    </rPh>
    <rPh eb="59" sb="57">
      <t>ジョウタイ</t>
    </rPh>
    <phoneticPr fontId="29"/>
  </si>
  <si>
    <t>1．「出庫済みです。再度出庫する必要ないです。」メッセージを表示する。　</t>
    <rPh eb="5" sb="3">
      <t>シュッコ</t>
    </rPh>
    <rPh eb="6" sb="5">
      <t>ズ</t>
    </rPh>
    <rPh eb="12" sb="10">
      <t>サイド</t>
    </rPh>
    <rPh eb="14" sb="12">
      <t>シュッコ</t>
    </rPh>
    <rPh eb="18" sb="16">
      <t>ヒツヨウ</t>
    </rPh>
    <phoneticPr fontId="29"/>
  </si>
  <si>
    <t>1．データ操作1：テーブル「在庫」のデータの項目「商品名称,出入庫時間，出入庫状態，注文書明細NO，注文書NO，工事管理番号，仕入先，合計，出荷NO，数量，在庫数量，単価，品番NO」を取得、条件は「注文書NO」が「注文書NO」(ループ開始)。</t>
    <rPh eb="7" sb="5">
      <t>ソウサ</t>
    </rPh>
    <rPh eb="16" sb="14">
      <t>ザイコ</t>
    </rPh>
    <rPh eb="27" sb="25">
      <t>ショウヒン</t>
    </rPh>
    <rPh eb="29" sb="27">
      <t>メイショウ</t>
    </rPh>
    <phoneticPr fontId="29"/>
  </si>
  <si>
    <t>3．データ操作1：テーブル「在庫」のデータの項目「商品NO，数量」を取得、条件は「注文書NO」が「注文書NO」、「出入庫状態」が"2"(ループ開始)。</t>
    <rPh eb="7" sb="5">
      <t>ソウサ</t>
    </rPh>
    <rPh eb="16" sb="14">
      <t>ザイコ</t>
    </rPh>
    <rPh eb="27" sb="25">
      <t>ショウヒン</t>
    </rPh>
    <rPh eb="59" sb="57">
      <t>シュツニュウ</t>
    </rPh>
    <rPh eb="60" sb="59">
      <t>コ</t>
    </rPh>
    <rPh eb="62" sb="60">
      <t>ジョウタイ</t>
    </rPh>
    <phoneticPr fontId="29"/>
  </si>
  <si>
    <t>4．&lt;商品NO&gt;が空白でない、且つ&lt;数量&gt;が空白でないの場合、以下の処理を行う。</t>
    <rPh eb="5" sb="3">
      <t>ショウヒン</t>
    </rPh>
    <rPh eb="11" sb="9">
      <t>クウハク</t>
    </rPh>
    <rPh eb="16" sb="15">
      <t>カ</t>
    </rPh>
    <rPh eb="30" sb="28">
      <t>バアイ</t>
    </rPh>
    <rPh eb="33" sb="31">
      <t>イカ</t>
    </rPh>
    <rPh eb="36" sb="34">
      <t>ショリ</t>
    </rPh>
    <rPh eb="38" sb="37">
      <t>オコナ</t>
    </rPh>
    <phoneticPr fontId="29"/>
  </si>
  <si>
    <t>3．データ操作：テーブル「商品」の項目「商品NO」が値&lt;商品NO&gt;のデータに対して、項目「在庫数量」を文字列&lt;在庫数量&gt;に変更する。</t>
    <rPh eb="15" sb="13">
      <t>ショウヒン</t>
    </rPh>
    <rPh eb="22" sb="20">
      <t>ショウヒン</t>
    </rPh>
    <rPh eb="30" sb="28">
      <t>ショウヒン</t>
    </rPh>
    <rPh eb="47" sb="45">
      <t>ザイコ</t>
    </rPh>
    <rPh eb="49" sb="47">
      <t>スウリョウ</t>
    </rPh>
    <rPh eb="57" sb="55">
      <t>ザイコ</t>
    </rPh>
    <rPh eb="59" sb="57">
      <t>スウリョウ</t>
    </rPh>
    <phoneticPr fontId="29"/>
  </si>
  <si>
    <t>5．データ操作：テーブル「部品詳細」の項目「注文書NO」が値「注文書NO」のデータに対して、項目「入庫フラグ」を“2”に変更する。</t>
    <rPh eb="15" sb="13">
      <t>ブヒン</t>
    </rPh>
    <rPh eb="17" sb="15">
      <t>ショウサイ</t>
    </rPh>
    <rPh eb="24" sb="22">
      <t>チュウモン</t>
    </rPh>
    <rPh eb="25" sb="24">
      <t>ショ</t>
    </rPh>
    <rPh eb="33" sb="31">
      <t>チュウモン</t>
    </rPh>
    <rPh eb="34" sb="33">
      <t>ショ</t>
    </rPh>
    <rPh eb="50" sb="49">
      <t>イリ</t>
    </rPh>
    <rPh eb="51" sb="50">
      <t>コ</t>
    </rPh>
    <phoneticPr fontId="29"/>
  </si>
  <si>
    <t>6．データ操作：テーブル「部品詳細」の項目「注文書NO」が「注文書NO」のデータに対して、項目「入庫フラグ」を文字列"2"に変更する。</t>
    <rPh eb="24" sb="22">
      <t>チュウモン</t>
    </rPh>
    <rPh eb="25" sb="24">
      <t>ショ</t>
    </rPh>
    <rPh eb="32" sb="30">
      <t>チュウモン</t>
    </rPh>
    <rPh eb="33" sb="32">
      <t>ショ</t>
    </rPh>
    <rPh eb="49" sb="48">
      <t>イリ</t>
    </rPh>
    <rPh eb="50" sb="49">
      <t>コ</t>
    </rPh>
    <phoneticPr fontId="29"/>
  </si>
  <si>
    <t>7．データ操作：テーブル「注文書」の項目「注文書NO」が「注文書NO」のデータに対して、項目「出入庫フラグ」を文字列"2"に変更する。</t>
    <rPh eb="16" sb="13">
      <t>チュウモンショ</t>
    </rPh>
    <rPh eb="23" sb="21">
      <t>チュウモン</t>
    </rPh>
    <rPh eb="24" sb="23">
      <t>ショ</t>
    </rPh>
    <rPh eb="31" sb="29">
      <t>チュウモン</t>
    </rPh>
    <rPh eb="32" sb="31">
      <t>ショ</t>
    </rPh>
    <rPh eb="49" sb="47">
      <t>シュツニュウ</t>
    </rPh>
    <rPh eb="50" sb="49">
      <t>コ</t>
    </rPh>
    <phoneticPr fontId="29"/>
  </si>
  <si>
    <t>8．データ操作：テーブル「注文書明細」の項目「注文書NO」が「注文書NO」のデータに対して、項目「出庫フラグ」を文字列"2"に変更する。</t>
    <rPh eb="15" sb="13">
      <t>チュウモン</t>
    </rPh>
    <rPh eb="16" sb="15">
      <t>ショ</t>
    </rPh>
    <rPh eb="18" sb="16">
      <t>メイサイ</t>
    </rPh>
    <rPh eb="25" sb="23">
      <t>チュウモン</t>
    </rPh>
    <rPh eb="26" sb="25">
      <t>ショ</t>
    </rPh>
    <rPh eb="33" sb="31">
      <t>チュウモン</t>
    </rPh>
    <rPh eb="34" sb="33">
      <t>ショ</t>
    </rPh>
    <rPh eb="50" sb="49">
      <t>デ</t>
    </rPh>
    <rPh eb="51" sb="50">
      <t>コ</t>
    </rPh>
    <phoneticPr fontId="29"/>
  </si>
  <si>
    <t>9．「出庫済み」メッセージを表示する。　</t>
    <rPh eb="5" sb="3">
      <t>シュッコ</t>
    </rPh>
    <rPh eb="6" sb="5">
      <t>ズ</t>
    </rPh>
    <phoneticPr fontId="29"/>
  </si>
  <si>
    <t>「部品明細」ボタンをクリックすると、以下の処理を行う。</t>
    <rPh eb="20" sb="18">
      <t>イカ</t>
    </rPh>
    <rPh eb="23" sb="21">
      <t>ショリ</t>
    </rPh>
    <rPh eb="25" sb="24">
      <t>オコナ</t>
    </rPh>
    <phoneticPr fontId="29"/>
  </si>
  <si>
    <t>1.「注文書明細NO」を取得。</t>
    <rPh eb="5" sb="3">
      <t>チュウモン</t>
    </rPh>
    <rPh eb="6" sb="5">
      <t>ショ</t>
    </rPh>
    <rPh eb="8" sb="6">
      <t>メイサイ</t>
    </rPh>
    <rPh eb="14" sb="12">
      <t>シュトク</t>
    </rPh>
    <phoneticPr fontId="29"/>
  </si>
  <si>
    <t>2.&lt;注文書明細NO&gt;が空白の場合、以下の処理を行う。</t>
    <rPh eb="5" sb="3">
      <t>チュウモン</t>
    </rPh>
    <rPh eb="6" sb="5">
      <t>ショ</t>
    </rPh>
    <rPh eb="8" sb="6">
      <t>メイサイ</t>
    </rPh>
    <phoneticPr fontId="29"/>
  </si>
  <si>
    <t>　　1.「先に保存してください。」メッセージを表示する。　</t>
    <rPh eb="6" sb="5">
      <t>サキ</t>
    </rPh>
    <rPh eb="9" sb="7">
      <t>ホゾン</t>
    </rPh>
    <phoneticPr fontId="29"/>
  </si>
  <si>
    <t>1．データ操作：テーブル「部品」のデータの項目「注文書NO」を取得、条件は「注文書NO」が「注文書NO」、「注文書明細NO」が「注文書明細NO」。</t>
    <rPh eb="15" sb="13">
      <t>ブヒン</t>
    </rPh>
    <rPh eb="26" sb="24">
      <t>チュウモン</t>
    </rPh>
    <rPh eb="27" sb="26">
      <t>ショ</t>
    </rPh>
    <rPh eb="40" sb="38">
      <t>チュウモン</t>
    </rPh>
    <rPh eb="41" sb="40">
      <t>ショ</t>
    </rPh>
    <rPh eb="48" sb="46">
      <t>チュウモン</t>
    </rPh>
    <rPh eb="49" sb="48">
      <t>ショ</t>
    </rPh>
    <rPh eb="56" sb="54">
      <t>チュウモン</t>
    </rPh>
    <rPh eb="57" sb="56">
      <t>ショ</t>
    </rPh>
    <rPh eb="59" sb="57">
      <t>メイサイ</t>
    </rPh>
    <rPh eb="66" sb="64">
      <t>チュウモン</t>
    </rPh>
    <rPh eb="67" sb="66">
      <t>ショ</t>
    </rPh>
    <rPh eb="69" sb="67">
      <t>メイサイ</t>
    </rPh>
    <phoneticPr fontId="29"/>
  </si>
  <si>
    <t>1.「部品明細next」ボタンを実行する。</t>
    <rPh eb="7" sb="5">
      <t>メイサイ</t>
    </rPh>
    <phoneticPr fontId="29"/>
  </si>
  <si>
    <t>1.「先に保存してください。」メッセージを表示する。</t>
    <rPh eb="4" sb="3">
      <t>サキ</t>
    </rPh>
    <rPh eb="7" sb="5">
      <t>ホゾン</t>
    </rPh>
    <rPh eb="23" sb="21">
      <t>ヒョウジ</t>
    </rPh>
    <phoneticPr fontId="29"/>
  </si>
  <si>
    <t>「入金」ボタンをクリックすると、以下の処理を行う。</t>
    <rPh eb="3" sb="1">
      <t>ニュウキン</t>
    </rPh>
    <phoneticPr fontId="29"/>
  </si>
  <si>
    <t>1.データ操作：テーブル「入金」のデータの項目「レシートNO」を取得、条件は「注文書NO」が「注文書NO」。</t>
    <rPh eb="15" sb="13">
      <t>ニュウキン</t>
    </rPh>
    <rPh eb="42" sb="39">
      <t>チュウモンショ</t>
    </rPh>
    <rPh eb="49" sb="47">
      <t>チュウモン</t>
    </rPh>
    <rPh eb="50" sb="49">
      <t>ショ</t>
    </rPh>
    <phoneticPr fontId="29"/>
  </si>
  <si>
    <t>2.「レシートNO」が空白の場合、以下の処理を行う。</t>
    <rPh eb="13" sb="11">
      <t>クウハク</t>
    </rPh>
    <rPh eb="16" sb="14">
      <t>バアイ</t>
    </rPh>
    <rPh eb="19" sb="17">
      <t>イカ</t>
    </rPh>
    <rPh eb="22" sb="20">
      <t>ショリ</t>
    </rPh>
    <rPh eb="24" sb="23">
      <t>オコナ</t>
    </rPh>
    <phoneticPr fontId="29"/>
  </si>
  <si>
    <t>1.「AA6」ボタンを実行する。</t>
    <rPh eb="13" sb="11">
      <t>ジッコウ</t>
    </rPh>
    <phoneticPr fontId="29"/>
  </si>
  <si>
    <t>「客先名称」ボタンをクリックすると、以下の処理を行う。</t>
    <rPh eb="3" sb="1">
      <t>キャクサキ</t>
    </rPh>
    <rPh eb="5" sb="3">
      <t>メイショウ</t>
    </rPh>
    <phoneticPr fontId="29"/>
  </si>
  <si>
    <t>1.データ操作：テーブル「会社」のデータの項目「アドレス、連絡先」を取得、条件は「会社ID」が「客先名称」。</t>
    <rPh eb="15" sb="13">
      <t>カイシャ</t>
    </rPh>
    <rPh eb="32" sb="29">
      <t>レンラクサキ</t>
    </rPh>
    <rPh eb="43" sb="41">
      <t>カイシャ</t>
    </rPh>
    <rPh eb="50" sb="48">
      <t>キャクサキ</t>
    </rPh>
    <rPh eb="52" sb="50">
      <t>メイショウ</t>
    </rPh>
    <phoneticPr fontId="29"/>
  </si>
  <si>
    <t>2.「アドレス」に&lt;アドレス&gt;を設定する。</t>
    <rPh eb="18" sb="16">
      <t>セッテイ</t>
    </rPh>
    <phoneticPr fontId="29"/>
  </si>
  <si>
    <t>3.「電話番号」に&lt;連絡先&gt;を設定する。</t>
    <rPh eb="5" sb="3">
      <t>デンワ</t>
    </rPh>
    <rPh eb="7" sb="5">
      <t>バンゴウ</t>
    </rPh>
    <rPh eb="12" sb="10">
      <t>レンラク</t>
    </rPh>
    <rPh eb="13" sb="12">
      <t>サキ</t>
    </rPh>
    <rPh eb="17" sb="15">
      <t>セッテイ</t>
    </rPh>
    <phoneticPr fontId="29"/>
  </si>
  <si>
    <t>1．データ操作1：テーブル「入金」の項目「注文書NO」が値「注文書NO」のデータに対して、項目「入金金額」を「JPY合計」に変更する。</t>
    <rPh eb="16" sb="14">
      <t>ニュウキン</t>
    </rPh>
    <rPh eb="24" sb="21">
      <t>チュウモンショ</t>
    </rPh>
    <rPh eb="32" sb="30">
      <t>チュウモン</t>
    </rPh>
    <rPh eb="33" sb="32">
      <t>ショ</t>
    </rPh>
    <rPh eb="50" sb="48">
      <t>ニュウキン</t>
    </rPh>
    <rPh eb="52" sb="50">
      <t>キンガク</t>
    </rPh>
    <phoneticPr fontId="29"/>
  </si>
  <si>
    <t>2．データ操作2：テーブル「注文書」のデータの項目「レシートNO」を取得、条件は「注文書NO」が「注文書NO」。</t>
    <rPh eb="16" sb="14">
      <t>チュウモン</t>
    </rPh>
    <rPh eb="17" sb="16">
      <t>ショ</t>
    </rPh>
    <rPh eb="43" sb="41">
      <t>チュウモン</t>
    </rPh>
    <rPh eb="44" sb="43">
      <t>ショ</t>
    </rPh>
    <rPh eb="51" sb="49">
      <t>チュウモン</t>
    </rPh>
    <rPh eb="52" sb="51">
      <t>ショ</t>
    </rPh>
    <phoneticPr fontId="29"/>
  </si>
  <si>
    <r>
      <t>3．</t>
    </r>
    <r>
      <rPr>
        <sz val="11"/>
        <rFont val="游ゴシック"/>
        <family val="3"/>
        <charset val="128"/>
        <scheme val="minor"/>
      </rPr>
      <t>&lt;レシートNO&gt;</t>
    </r>
    <r>
      <rPr>
        <sz val="11"/>
        <rFont val="游ゴシック"/>
        <family val="2"/>
        <charset val="128"/>
        <scheme val="minor"/>
      </rPr>
      <t>が空白でないの場合、以下の処理を行う。</t>
    </r>
    <rPh eb="13" sb="11">
      <t>クウハク</t>
    </rPh>
    <rPh eb="19" sb="17">
      <t>バアイ</t>
    </rPh>
    <rPh eb="22" sb="20">
      <t>イカ</t>
    </rPh>
    <rPh eb="25" sb="23">
      <t>ショリ</t>
    </rPh>
    <rPh eb="27" sb="26">
      <t>オコナ</t>
    </rPh>
    <phoneticPr fontId="29"/>
  </si>
  <si>
    <t>1.&lt;振出済み金額&gt;が空白でないの場合、以下の処理を行う。</t>
    <rPh eb="22" sb="20">
      <t>イカ</t>
    </rPh>
    <rPh eb="25" sb="23">
      <t>ショリ</t>
    </rPh>
    <rPh eb="27" sb="26">
      <t>オコナ</t>
    </rPh>
    <phoneticPr fontId="29"/>
  </si>
  <si>
    <t>2.変数計算(double，小数点以下第「2」位を切り捨て（包括整数))：&lt;振出済み割合&gt;=(&lt;振出済み金額&gt;/&lt;JPY合計&gt;*100*100)/100。</t>
    <rPh eb="50" sb="48">
      <t>フリダシ</t>
    </rPh>
    <rPh eb="51" sb="50">
      <t>ズ</t>
    </rPh>
    <rPh eb="54" sb="52">
      <t>キンガク</t>
    </rPh>
    <rPh eb="62" sb="60">
      <t>ゴウケイ</t>
    </rPh>
    <phoneticPr fontId="29"/>
  </si>
  <si>
    <t>2.&lt;入金済み金額&gt;が空白でないの場合、以下の処理を行う。</t>
    <rPh eb="22" sb="20">
      <t>イカ</t>
    </rPh>
    <rPh eb="25" sb="23">
      <t>ショリ</t>
    </rPh>
    <rPh eb="27" sb="26">
      <t>オコナ</t>
    </rPh>
    <phoneticPr fontId="29"/>
  </si>
  <si>
    <t>3.変数計算(double，小数点以下第「2」位を切り捨て（包括整数）)：&lt;入金済み割合&gt;=(&lt;入金済み金額&gt;/&lt;JPY合計&gt;*100*100)/100。</t>
    <rPh eb="40" sb="38">
      <t>ニュウキン</t>
    </rPh>
    <rPh eb="50" sb="48">
      <t>ニュウキン</t>
    </rPh>
    <rPh eb="51" sb="50">
      <t>ズ</t>
    </rPh>
    <rPh eb="54" sb="52">
      <t>キンガク</t>
    </rPh>
    <rPh eb="62" sb="60">
      <t>ゴウケイ</t>
    </rPh>
    <phoneticPr fontId="29"/>
  </si>
  <si>
    <t>4．データ操作4：テーブル「入金明細」の項目「レシート明細NO」が値&lt;レシート明細NO&gt;のデータに対して、項目「入金済み割合」を&lt;入金済み割合&gt;に変更する。</t>
    <rPh eb="16" sb="14">
      <t>ニュウキン</t>
    </rPh>
    <rPh eb="18" sb="16">
      <t>メイサイ</t>
    </rPh>
    <rPh eb="29" sb="27">
      <t>メイサイ</t>
    </rPh>
    <rPh eb="41" sb="39">
      <t>メイサイ</t>
    </rPh>
    <rPh eb="58" sb="56">
      <t>ニュウキン</t>
    </rPh>
    <rPh eb="59" sb="58">
      <t>ズ</t>
    </rPh>
    <rPh eb="62" sb="60">
      <t>ワリアイ</t>
    </rPh>
    <rPh eb="67" sb="65">
      <t>ニュウキン</t>
    </rPh>
    <rPh eb="68" sb="67">
      <t>ズ</t>
    </rPh>
    <rPh eb="71" sb="69">
      <t>ワリアイ</t>
    </rPh>
    <phoneticPr fontId="29"/>
  </si>
  <si>
    <t>5．データ操作5：テーブル「会社」の項目「会社ID」が「客先名称」のデータに対して、「アドレス」を「アドレス」、「連絡先」を「電話番号」に変更する。</t>
    <rPh eb="16" sb="14">
      <t>カイシャ</t>
    </rPh>
    <rPh eb="39" sb="38">
      <t>タイ</t>
    </rPh>
    <rPh eb="60" sb="57">
      <t>レンラクサキ</t>
    </rPh>
    <rPh eb="65" sb="63">
      <t>デンワ</t>
    </rPh>
    <rPh eb="67" sb="65">
      <t>バンゴウ</t>
    </rPh>
    <rPh eb="71" sb="69">
      <t>ヘンコウ</t>
    </rPh>
    <phoneticPr fontId="29"/>
  </si>
  <si>
    <t>6．データ操作6：テーブル「注文書、注文書明細」のデータの項目「注文書.注文書NO,注文書.社内工事番号，注文書明細.注文書明細NO」を取得、条件は「注文書.注文書NO」が「注文書NO」(ループ開始)。</t>
    <rPh eb="16" sb="14">
      <t>チュウモン</t>
    </rPh>
    <rPh eb="17" sb="16">
      <t>ショ</t>
    </rPh>
    <rPh eb="38" sb="36">
      <t>チュウモン</t>
    </rPh>
    <rPh eb="39" sb="38">
      <t>ショ</t>
    </rPh>
    <rPh eb="48" sb="46">
      <t>シャナイ</t>
    </rPh>
    <rPh eb="50" sb="48">
      <t>コウジ</t>
    </rPh>
    <rPh eb="52" sb="50">
      <t>バンゴウ</t>
    </rPh>
    <rPh eb="81" sb="79">
      <t>チュウモン</t>
    </rPh>
    <rPh eb="82" sb="81">
      <t>ショ</t>
    </rPh>
    <rPh eb="89" sb="87">
      <t>チュウモン</t>
    </rPh>
    <rPh eb="90" sb="89">
      <t>ショ</t>
    </rPh>
    <rPh eb="99" sb="97">
      <t>カイシ</t>
    </rPh>
    <phoneticPr fontId="29"/>
  </si>
  <si>
    <r>
      <t>7．データ操作7：テーブル「部品」のデータの項目「注文書NO」を取得、条件は「注文書NO」が&lt;注文書.注文書NO&gt;、「注文書明細NO」が&lt;注文書明細.</t>
    </r>
    <r>
      <rPr>
        <sz val="11"/>
        <rFont val="游ゴシック"/>
        <family val="3"/>
        <charset val="128"/>
        <scheme val="minor"/>
      </rPr>
      <t>注文書明細</t>
    </r>
    <r>
      <rPr>
        <sz val="11"/>
        <rFont val="游ゴシック"/>
        <family val="2"/>
        <charset val="128"/>
        <scheme val="minor"/>
      </rPr>
      <t>NO&gt;。</t>
    </r>
    <rPh eb="16" sb="14">
      <t>ブヒン</t>
    </rPh>
    <rPh eb="64" sb="62">
      <t>メイサイ</t>
    </rPh>
    <phoneticPr fontId="29"/>
  </si>
  <si>
    <t>1.データ操作8：テーブル「部品」にデータ登録、「注文書NO」が&lt;注文書.注文書NO&gt;、「工事管理番号」が&lt;注文書.社内工事番号&gt;、「注文書明細NO」が&lt;注文書明細.注文書明細NO&gt;。</t>
    <rPh eb="16" sb="14">
      <t>ブヒン</t>
    </rPh>
    <rPh eb="27" sb="25">
      <t>チュウモン</t>
    </rPh>
    <rPh eb="28" sb="27">
      <t>ショ</t>
    </rPh>
    <rPh eb="47" sb="45">
      <t>コウジ</t>
    </rPh>
    <rPh eb="49" sb="47">
      <t>カンリ</t>
    </rPh>
    <rPh eb="51" sb="49">
      <t>バンゴウ</t>
    </rPh>
    <phoneticPr fontId="29"/>
  </si>
  <si>
    <t>受注明細表</t>
    <rPh eb="2" sb="0">
      <t>ジュチュウ</t>
    </rPh>
    <rPh eb="4" sb="2">
      <t>メイサイ</t>
    </rPh>
    <rPh eb="5" sb="4">
      <t>ヒョウ</t>
    </rPh>
    <phoneticPr fontId="55"/>
  </si>
  <si>
    <t>受注ｺｰﾄﾞNO</t>
    <rPh eb="2" sb="0">
      <t>ジュチュウ</t>
    </rPh>
    <phoneticPr fontId="55"/>
  </si>
  <si>
    <t>仕事名称</t>
    <rPh eb="2" sb="0">
      <t>シゴト</t>
    </rPh>
    <rPh eb="4" sb="2">
      <t>メイショウ</t>
    </rPh>
    <phoneticPr fontId="55"/>
  </si>
  <si>
    <t>受注先</t>
    <rPh eb="2" sb="0">
      <t>ジュチュウ</t>
    </rPh>
    <rPh eb="3" sb="2">
      <t>サキ</t>
    </rPh>
    <phoneticPr fontId="55"/>
  </si>
  <si>
    <t>[会社.会社名]</t>
    <rPh eb="3" sb="1">
      <t>カイシャ</t>
    </rPh>
    <rPh eb="6" sb="4">
      <t>カイシャ</t>
    </rPh>
    <rPh eb="7" sb="6">
      <t>メイ</t>
    </rPh>
    <phoneticPr fontId="29"/>
  </si>
  <si>
    <t>御客様所属部署</t>
    <rPh eb="3" sb="0">
      <t>オキャクサマ</t>
    </rPh>
    <rPh eb="5" sb="3">
      <t>ショゾク</t>
    </rPh>
    <rPh eb="7" sb="5">
      <t>ブショ</t>
    </rPh>
    <phoneticPr fontId="55"/>
  </si>
  <si>
    <t>[注文書.客先部署]</t>
    <rPh eb="7" sb="5">
      <t>キャクサキ</t>
    </rPh>
    <rPh eb="9" sb="7">
      <t>ブショ</t>
    </rPh>
    <phoneticPr fontId="29"/>
  </si>
  <si>
    <t>御客様担当者</t>
    <rPh eb="3" sb="0">
      <t>オキャクサマ</t>
    </rPh>
    <rPh eb="5" sb="3">
      <t>タントウ</t>
    </rPh>
    <rPh eb="6" sb="5">
      <t>シャ</t>
    </rPh>
    <phoneticPr fontId="55"/>
  </si>
  <si>
    <t>受注日</t>
    <rPh eb="2" sb="0">
      <t>ジュチュウ</t>
    </rPh>
    <rPh eb="3" sb="2">
      <t>ヒ</t>
    </rPh>
    <phoneticPr fontId="55"/>
  </si>
  <si>
    <t>[注文書.注文日付]</t>
    <rPh eb="9" sb="7">
      <t>ヒヅケ</t>
    </rPh>
    <phoneticPr fontId="29"/>
  </si>
  <si>
    <t>納期予定日</t>
    <rPh eb="2" sb="0">
      <t>ノウキ</t>
    </rPh>
    <rPh eb="4" sb="2">
      <t>ヨテイ</t>
    </rPh>
    <rPh eb="5" sb="4">
      <t>ヒ</t>
    </rPh>
    <phoneticPr fontId="55"/>
  </si>
  <si>
    <t>当社担当者</t>
    <rPh eb="2" sb="0">
      <t>トウシャ</t>
    </rPh>
    <rPh eb="5" sb="2">
      <t>タントウシャ</t>
    </rPh>
    <phoneticPr fontId="55"/>
  </si>
  <si>
    <t>[社員.社員名]</t>
    <rPh eb="3" sb="1">
      <t>シャイン</t>
    </rPh>
    <rPh eb="6" sb="4">
      <t>シャイン</t>
    </rPh>
    <rPh eb="7" sb="6">
      <t>メイ</t>
    </rPh>
    <phoneticPr fontId="29"/>
  </si>
  <si>
    <t>当社見積書番号</t>
    <rPh eb="2" sb="0">
      <t>トウシャ</t>
    </rPh>
    <rPh eb="5" sb="2">
      <t>ミツモリショ</t>
    </rPh>
    <rPh eb="7" sb="5">
      <t>バンゴウ</t>
    </rPh>
    <phoneticPr fontId="55"/>
  </si>
  <si>
    <t>[注文書.見積書NO]</t>
    <rPh eb="7" sb="5">
      <t>ミツモリ</t>
    </rPh>
    <rPh eb="8" sb="7">
      <t>ショ</t>
    </rPh>
    <phoneticPr fontId="29"/>
  </si>
  <si>
    <t>当社見積書金額</t>
    <rPh eb="2" sb="0">
      <t>トウシャ</t>
    </rPh>
    <rPh eb="5" sb="2">
      <t>ミツモリショ</t>
    </rPh>
    <rPh eb="7" sb="5">
      <t>キンガク</t>
    </rPh>
    <phoneticPr fontId="55"/>
  </si>
  <si>
    <t>[注文書.見積金額]</t>
    <rPh eb="7" sb="5">
      <t>ミツモ</t>
    </rPh>
    <rPh eb="9" sb="7">
      <t>キンガク</t>
    </rPh>
    <phoneticPr fontId="29"/>
  </si>
  <si>
    <t>値決め金額</t>
    <rPh eb="1" sb="0">
      <t>ネ</t>
    </rPh>
    <rPh eb="2" sb="1">
      <t>ギ</t>
    </rPh>
    <rPh eb="5" sb="3">
      <t>キンガク</t>
    </rPh>
    <phoneticPr fontId="55"/>
  </si>
  <si>
    <t>納入日</t>
    <rPh eb="2" sb="0">
      <t>ノウニュウ</t>
    </rPh>
    <rPh eb="3" sb="2">
      <t>ヒ</t>
    </rPh>
    <phoneticPr fontId="55"/>
  </si>
  <si>
    <t>その他備考（赤字の際は理由も記入の事）</t>
    <rPh eb="3" sb="2">
      <t>タ</t>
    </rPh>
    <rPh eb="5" sb="3">
      <t>ビコウ</t>
    </rPh>
    <rPh eb="8" sb="6">
      <t>アカジ</t>
    </rPh>
    <rPh eb="10" sb="9">
      <t>サイ</t>
    </rPh>
    <rPh eb="13" sb="11">
      <t>リユウ</t>
    </rPh>
    <rPh eb="16" sb="14">
      <t>キニュウ</t>
    </rPh>
    <rPh eb="18" sb="17">
      <t>コト</t>
    </rPh>
    <phoneticPr fontId="55"/>
  </si>
  <si>
    <t>複雑さレベル</t>
    <rPh eb="2" sb="0">
      <t>フクザツ</t>
    </rPh>
    <phoneticPr fontId="29"/>
  </si>
  <si>
    <t>パスワードの強度要求なし</t>
    <rPh eb="8" sb="6">
      <t>キョウド</t>
    </rPh>
    <rPh eb="10" sb="8">
      <t>ヨウキュウ</t>
    </rPh>
    <phoneticPr fontId="29"/>
  </si>
  <si>
    <t>区分</t>
    <rPh eb="2" sb="0">
      <t>クブン</t>
    </rPh>
    <phoneticPr fontId="90"/>
  </si>
  <si>
    <t>項目</t>
    <rPh eb="2" sb="0">
      <t>コウモク</t>
    </rPh>
    <phoneticPr fontId="90"/>
  </si>
  <si>
    <t>設定内容</t>
    <rPh eb="2" sb="0">
      <t>セッテイ</t>
    </rPh>
    <rPh eb="4" sb="2">
      <t>ナイヨウ</t>
    </rPh>
    <phoneticPr fontId="90"/>
  </si>
  <si>
    <t>パスワード設定時最低１つの大文字英字、１つの数字が必要です。</t>
    <rPh eb="7" sb="5">
      <t>セッテイ</t>
    </rPh>
    <rPh eb="8" sb="7">
      <t>トキ</t>
    </rPh>
    <rPh eb="10" sb="8">
      <t>サイテイ</t>
    </rPh>
    <rPh eb="16" sb="13">
      <t>オオモジ</t>
    </rPh>
    <rPh eb="18" sb="16">
      <t>エイジ</t>
    </rPh>
    <rPh eb="24" sb="22">
      <t>スウジ</t>
    </rPh>
    <rPh eb="27" sb="25">
      <t>ヒツヨウ</t>
    </rPh>
    <phoneticPr fontId="29"/>
  </si>
  <si>
    <t>一般定義</t>
    <rPh eb="2" sb="0">
      <t>イッパン</t>
    </rPh>
    <rPh eb="4" sb="2">
      <t>テイギ</t>
    </rPh>
    <phoneticPr fontId="90"/>
  </si>
  <si>
    <t>システム名</t>
    <rPh eb="5" sb="4">
      <t>メイ</t>
    </rPh>
    <phoneticPr fontId="90"/>
  </si>
  <si>
    <t>SF販売在庫管理システム</t>
    <rPh eb="4" sb="2">
      <t>ハンバイ</t>
    </rPh>
    <rPh eb="6" sb="4">
      <t>ザイコ</t>
    </rPh>
    <rPh eb="8" sb="6">
      <t>カンリ</t>
    </rPh>
    <phoneticPr fontId="29"/>
  </si>
  <si>
    <t>パスワードには「_-|@.,?/!~#$%^&amp;*(){}[]+=」の最低限1個の特殊文字を要求します。</t>
    <phoneticPr fontId="29"/>
  </si>
  <si>
    <t>初期表示画面</t>
    <rPh eb="2" sb="0">
      <t>ショキ</t>
    </rPh>
    <rPh eb="4" sb="2">
      <t>ヒョウジ</t>
    </rPh>
    <rPh eb="6" sb="4">
      <t>ガメン</t>
    </rPh>
    <phoneticPr fontId="90"/>
  </si>
  <si>
    <t>社員</t>
    <rPh eb="2" sb="0">
      <t>シャイン</t>
    </rPh>
    <phoneticPr fontId="29"/>
  </si>
  <si>
    <t>SaaSForceメニュー表示</t>
    <rPh eb="15" sb="13">
      <t>ヒョウジ</t>
    </rPh>
    <phoneticPr fontId="90"/>
  </si>
  <si>
    <t>表示</t>
    <rPh eb="2" sb="0">
      <t>ヒョウジ</t>
    </rPh>
    <phoneticPr fontId="29"/>
  </si>
  <si>
    <t>画面中央揃え</t>
    <phoneticPr fontId="90"/>
  </si>
  <si>
    <t>左寄</t>
    <rPh eb="2" sb="0">
      <t>ヒダリヤドリキ</t>
    </rPh>
    <phoneticPr fontId="29"/>
  </si>
  <si>
    <t>画面中央揃え方法</t>
    <rPh eb="2" sb="0">
      <t>ガメン</t>
    </rPh>
    <rPh eb="8" sb="6">
      <t>ホウホウ</t>
    </rPh>
    <phoneticPr fontId="29"/>
  </si>
  <si>
    <t>検索結果件数</t>
    <rPh eb="2" sb="0">
      <t>ケンサク</t>
    </rPh>
    <rPh eb="4" sb="2">
      <t>ケッカ</t>
    </rPh>
    <rPh eb="6" sb="4">
      <t>ケンスウ</t>
    </rPh>
    <phoneticPr fontId="90"/>
  </si>
  <si>
    <t>中央</t>
    <rPh eb="2" sb="0">
      <t>チュウオウ</t>
    </rPh>
    <phoneticPr fontId="29"/>
  </si>
  <si>
    <t>セキュリティ関連</t>
    <rPh eb="8" sb="6">
      <t>カンレン</t>
    </rPh>
    <phoneticPr fontId="90"/>
  </si>
  <si>
    <t>ﾊﾟｽﾜｰﾄﾞ最少桁数（桁）</t>
    <rPh eb="13" sb="12">
      <t>ケタ</t>
    </rPh>
    <phoneticPr fontId="90"/>
  </si>
  <si>
    <t>ﾊﾟｽﾜｰﾄﾞの有効期間（日）</t>
    <phoneticPr fontId="90"/>
  </si>
  <si>
    <t>パスワードの有効期間</t>
    <rPh eb="8" sb="6">
      <t>ユウコウ</t>
    </rPh>
    <rPh eb="10" sb="8">
      <t>キカン</t>
    </rPh>
    <phoneticPr fontId="29"/>
  </si>
  <si>
    <t>数字入力、０は有効期間制限なし</t>
    <rPh eb="2" sb="0">
      <t>スウジ</t>
    </rPh>
    <rPh eb="4" sb="2">
      <t>ニュウリョク</t>
    </rPh>
    <rPh eb="9" sb="7">
      <t>ユウコウ</t>
    </rPh>
    <rPh eb="11" sb="9">
      <t>キカン</t>
    </rPh>
    <rPh eb="13" sb="11">
      <t>セイゲン</t>
    </rPh>
    <phoneticPr fontId="29"/>
  </si>
  <si>
    <t>ﾛｸﾞｲﾝ時の失敗制限回数</t>
    <phoneticPr fontId="90"/>
  </si>
  <si>
    <t>複雑さレベル（数字）</t>
    <rPh eb="2" sb="0">
      <t>フクザツ</t>
    </rPh>
    <rPh eb="9" sb="7">
      <t>スウジ</t>
    </rPh>
    <phoneticPr fontId="90"/>
  </si>
  <si>
    <t>ログイン関連</t>
    <rPh eb="6" sb="4">
      <t>カンレン</t>
    </rPh>
    <phoneticPr fontId="90"/>
  </si>
  <si>
    <t>グループ情報設定テーブル</t>
    <phoneticPr fontId="29"/>
  </si>
  <si>
    <t>M_部門</t>
    <phoneticPr fontId="29"/>
  </si>
  <si>
    <t>メニュー</t>
    <phoneticPr fontId="90"/>
  </si>
  <si>
    <t>メニュー表示</t>
    <phoneticPr fontId="29"/>
  </si>
  <si>
    <t>利用グループ</t>
    <rPh eb="2" sb="0">
      <t>リヨウ</t>
    </rPh>
    <phoneticPr fontId="90"/>
  </si>
  <si>
    <t>アクセス権限</t>
    <rPh eb="6" sb="4">
      <t>ケンゲン</t>
    </rPh>
    <phoneticPr fontId="90"/>
  </si>
  <si>
    <t>表示</t>
    <rPh eb="2" sb="0">
      <t>ヒョウジ</t>
    </rPh>
    <phoneticPr fontId="90"/>
  </si>
  <si>
    <t>新規</t>
    <rPh eb="2" sb="0">
      <t>シンキ</t>
    </rPh>
    <phoneticPr fontId="90"/>
  </si>
  <si>
    <t>更新</t>
    <rPh eb="2" sb="0">
      <t>コウシン</t>
    </rPh>
    <phoneticPr fontId="90"/>
  </si>
  <si>
    <t>削除</t>
    <rPh eb="2" sb="0">
      <t>サクジョ</t>
    </rPh>
    <phoneticPr fontId="90"/>
  </si>
  <si>
    <t>全部</t>
    <rPh eb="2" sb="0">
      <t>ゼンブ</t>
    </rPh>
    <phoneticPr fontId="90"/>
  </si>
  <si>
    <t>全部</t>
    <phoneticPr fontId="29"/>
  </si>
  <si>
    <t>あり</t>
    <phoneticPr fontId="78"/>
  </si>
  <si>
    <t>注文書管理</t>
    <rPh eb="2" sb="0">
      <t>チュウモン</t>
    </rPh>
    <rPh eb="3" sb="2">
      <t>ショ</t>
    </rPh>
    <rPh eb="5" sb="3">
      <t>カンリ</t>
    </rPh>
    <phoneticPr fontId="78"/>
  </si>
  <si>
    <t>管理者S級</t>
    <rPh eb="3" sb="0">
      <t>カンリシャ</t>
    </rPh>
    <rPh eb="5" sb="4">
      <t>キュウ</t>
    </rPh>
    <phoneticPr fontId="78"/>
  </si>
  <si>
    <t>管理者A級</t>
    <rPh eb="3" sb="0">
      <t>カンリシャ</t>
    </rPh>
    <rPh eb="5" sb="4">
      <t>キュウ</t>
    </rPh>
    <phoneticPr fontId="29"/>
  </si>
  <si>
    <t>営業部門長</t>
    <rPh eb="2" sb="0">
      <t>エイギョウ</t>
    </rPh>
    <rPh eb="4" sb="2">
      <t>ブモン</t>
    </rPh>
    <rPh eb="5" sb="4">
      <t>チョウ</t>
    </rPh>
    <phoneticPr fontId="29"/>
  </si>
  <si>
    <t>営業</t>
    <rPh eb="2" sb="0">
      <t>エイギョウ</t>
    </rPh>
    <phoneticPr fontId="29"/>
  </si>
  <si>
    <t>購買設計部門長</t>
    <rPh eb="2" sb="0">
      <t>コウバイ</t>
    </rPh>
    <rPh eb="4" sb="2">
      <t>セッケイ</t>
    </rPh>
    <rPh eb="6" sb="4">
      <t>ブモン</t>
    </rPh>
    <rPh eb="7" sb="6">
      <t>チョウ</t>
    </rPh>
    <phoneticPr fontId="29"/>
  </si>
  <si>
    <t>設計</t>
    <rPh eb="2" sb="0">
      <t>セッケイ</t>
    </rPh>
    <phoneticPr fontId="29"/>
  </si>
  <si>
    <t>購買検収</t>
    <rPh eb="2" sb="0">
      <t>コウバイ</t>
    </rPh>
    <rPh eb="4" sb="2">
      <t>ケンシュウ</t>
    </rPh>
    <phoneticPr fontId="29"/>
  </si>
  <si>
    <t>財務</t>
    <rPh eb="2" sb="0">
      <t>ザイム</t>
    </rPh>
    <phoneticPr fontId="29"/>
  </si>
  <si>
    <t>入金管理</t>
    <rPh eb="2" sb="0">
      <t>ニュウキン</t>
    </rPh>
    <rPh eb="4" sb="2">
      <t>カンリ</t>
    </rPh>
    <phoneticPr fontId="29"/>
  </si>
  <si>
    <t>なし</t>
    <phoneticPr fontId="29"/>
  </si>
  <si>
    <t>商品管理</t>
    <rPh eb="2" sb="0">
      <t>ショウヒン</t>
    </rPh>
    <rPh eb="4" sb="2">
      <t>カンリ</t>
    </rPh>
    <phoneticPr fontId="29"/>
  </si>
  <si>
    <t>あり</t>
    <phoneticPr fontId="29"/>
  </si>
  <si>
    <t>会社管理</t>
    <rPh eb="2" sb="0">
      <t>カイシャ</t>
    </rPh>
    <rPh eb="4" sb="2">
      <t>カンリ</t>
    </rPh>
    <phoneticPr fontId="78"/>
  </si>
  <si>
    <t>社員管理</t>
    <rPh eb="2" sb="0">
      <t>シャイン</t>
    </rPh>
    <rPh eb="4" sb="2">
      <t>カンリ</t>
    </rPh>
    <phoneticPr fontId="29"/>
  </si>
  <si>
    <t>データインタフェース</t>
    <phoneticPr fontId="29"/>
  </si>
  <si>
    <t>スタイルID</t>
    <phoneticPr fontId="29"/>
  </si>
  <si>
    <t>スタイル名</t>
    <rPh eb="5" sb="4">
      <t>メイ</t>
    </rPh>
    <phoneticPr fontId="29"/>
  </si>
  <si>
    <t>スタイル内容</t>
    <rPh eb="6" sb="4">
      <t>ナイヨウ</t>
    </rPh>
    <phoneticPr fontId="29"/>
  </si>
  <si>
    <t>スタイル一括設定</t>
    <rPh eb="6" sb="4">
      <t>イッカツ</t>
    </rPh>
    <rPh eb="8" sb="6">
      <t>セッテイ</t>
    </rPh>
    <phoneticPr fontId="29"/>
  </si>
  <si>
    <t>arrowLight_red</t>
  </si>
  <si>
    <t>arrowLight_red</t>
    <phoneticPr fontId="29"/>
  </si>
  <si>
    <t>position: relative;
background: #cc0000;
display: inline-block;
padding: 1px 10px;
font-size: 10px;
font-weight: bold;
color: #FFF;
margin-right: 5px;
/* box-shadow */box-shadow:3px 3px 0px 0px #bfbfbf;
-moz-box-shadow:3px 3px 0px 0px #bfbfbf;
-webkit-box-shadow:3px 3px 0px 0px #bfbfbf;
/* border-radius */border-radius:6px;
-moz-border-radius:6px;
-webkit-border-radius:6px;</t>
    <phoneticPr fontId="29"/>
  </si>
  <si>
    <t>arrowLight_red:after</t>
  </si>
  <si>
    <t>left: 100%;
top: 50%;
border: solid transparent;
content: " ";
height: 0;
width: 0;
position: absolute;
pointer-events: none;
border-color: rgba(204, 0, 0, 0);
border-left-color: #cc0000;
border-width: 5px;
margin-top: -5px;</t>
  </si>
  <si>
    <t>menubutton</t>
    <phoneticPr fontId="29"/>
  </si>
  <si>
    <t>menubutton</t>
  </si>
  <si>
    <t>box-shadow: 0 6px 0 #000;
position: relative;
top: 0;
background-color: #284eb4;
border-width: 0px;
border-style: none;
font-weight: bold;
color: #FFF;
width: 100%;
border-radius: 5px;
-webkit-border-radius: 5px;
-moz-border-radius: 5px;
padding-top: 10px;
padding-bottom: 10px;
cursor: pointer;</t>
  </si>
  <si>
    <t>menubutton:hover</t>
  </si>
  <si>
    <t>box-shadow:none;
top: 6px;</t>
  </si>
  <si>
    <t>btl_btm</t>
  </si>
  <si>
    <t>border-radius: 5px;
-moz-border-radius: 5px;
-webkit-border-radius: 5px;
border: 2px solid #E4E4E4;
width: 100%;
height: 100%;
padding: 0px 10px 15px;
margin-bottom: 12px;</t>
  </si>
  <si>
    <t>select-box01</t>
  </si>
  <si>
    <t>width: 100%;
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6px;
-moz-border-radius: 6px;
-webkit-border-radius: 6px;</t>
  </si>
  <si>
    <t>help</t>
  </si>
  <si>
    <t>padding-right: 10px!important;
padding-left: 10px!important;</t>
  </si>
  <si>
    <t>button_green</t>
  </si>
  <si>
    <t>box-shadow: 0 6px 0 #000;
position: relative;
top: 0;
background-color: rgb(51, 153, 102);
border-width: 0px;
border-style: none;
font-weight: bold;
color: #FFF;
width: 100%;
border-radius: 5px;
-webkit-border-radius: 5px;
-moz-border-radius: 5px;
padding-top: 10px;
padding-bottom: 10px;
cursor: pointer;</t>
    <phoneticPr fontId="40" type="noConversion"/>
  </si>
  <si>
    <t>button_green:hover</t>
    <phoneticPr fontId="40" type="noConversion"/>
  </si>
  <si>
    <t>button_green:hover</t>
  </si>
  <si>
    <t>arrow_blu</t>
  </si>
  <si>
    <t>position: relative;
background: #87cefa;
display: inline-block;
padding: 3px 10px;
font-size: 10px;
font-weight: bold;
color: #FFF;
margin-right: 5px;
box-shadow: 3px 3px 0px 0px #bfbfbf;
-moz-box-shadow: 3px 3px 0px 0px #bfbfbf;
-webkit-box-shadow: 3px 3px 0px 0px #bfbfbf;
border-radius: 6px;
-moz-border-radius: 6px;
-webkit-border-radius: 6px;</t>
  </si>
  <si>
    <t>buttonon</t>
  </si>
  <si>
    <t>cursor: pointer;
font-family: icomoon;
background: #ffffff;
background: -moz-linear-gradient(top, #ffffff 0%, #e5e5e5 100%);
background: -webkit-linear-gradient(top, #ffffff 0%,#e5e5e5 100%);
background: linear-gradient(to bottom, #ffffff 0%,#e5e5e5 100%);
filter: progid:DXImageTransform.Microsoft.gradient( startColorstr='#ffffff', endColorstr='#e5e5e5',GradientType=0 );
border-radius: 3px;
-moz-border-radius: 3px;
-webkit-border-radius: 3px;
border: 1px solid #999;
padding-top: 5px;
padding-right: 5px;
padding-bottom: 3px;
padding-left: 5px;
color: #284eb4!important;
box-shadow: 1px 1px 1px 0px #ccc;
-moz-box-shadow: 1px 1px 1px 0px #ccc;
-webkit-box-shadow: 1px 1px 1px 0px #ccc;
width: 100%;
height: 100%;</t>
  </si>
  <si>
    <t>buttonon:disabled</t>
  </si>
  <si>
    <t>pointer-events: none;
cursor: none !important;
text-decoration: none !important;
color: #999!important;
border: 1px solid #777;
padding: 5px;
background: #ccc;
border-radius: 3px;
-webkit-border-radius: 3px;
opacity: 1;</t>
  </si>
  <si>
    <t>buttonsend</t>
  </si>
  <si>
    <t xml:space="preserve">background: #ffd65e;
background: -moz-linear-gradient(top, #ffd65e 0%, #febf04 100%);
background: -webkit-linear-gradient(top, #ffd65e 0%,#febf04 100%);
background: linear-gradient(to bottom, #ffd65e 0%,#febf04 100%);
filter: progid:DXImageTransform.Microsoft.gradient( startColorstr='#ffd65e', endColorstr='#febf04',GradientType=0 );
border-color: #F90;
padding-right: 20px;
padding-left: 20px;
cursor: pointer;
font-family: icomoon;
border-radius: 3px;
-moz-border-radius: 3px;
-webkit-border-radius: 3px;
padding-top: 5px;
padding-bottom: 3px;
color: #284eb4;
</t>
    <phoneticPr fontId="40" type="noConversion"/>
  </si>
  <si>
    <t>button_green:disabled</t>
  </si>
  <si>
    <t>top: 0!important;
background: #ccc;
cursor: none;
box-shadow: 0 6px 0 #000!important;</t>
  </si>
  <si>
    <t>selectdwn-select</t>
  </si>
  <si>
    <t xml:space="preserve">width: 100%;
position: relative;
margin: 0;
height: 28px;
line-height: 14px;
font-size: 12px;
padding: 0 2px;
border: 1px solid #ccc;
border-radius: 3px;
color: #284eb4;
align-items: center;
white-space: pre;
-webkit-rtl-ordering: logical;
cursor: default;
box-shadow: 1px 1px 1px 0px #ccc;
-moz-box-shadow: 1px 1px 1px 0px #ccc;
-webkit-box-shadow: 1px 1px 1px 0px #ccc;
</t>
  </si>
  <si>
    <t>menublock02</t>
  </si>
  <si>
    <t xml:space="preserve">padding: 3px;
background-color: #ddd;
border-top: 1px solid #fff;
border-left: 1px solid #fff;
border-bottom: 1px solid #ccc;
border-right: 1px solid #ccc;
box-shadow: 0 0 2px #000;
-moz-box-shadow: 0 0 2px #000;
-webkit-box-shadow: 0px 0px 2px #000;
margin-top: 3px;
margin-left: 3px;
height: 100%;
</t>
  </si>
  <si>
    <t>helpbox</t>
  </si>
  <si>
    <t>background-color: #FFF;
padding-top: 3px;
padding-right: 10px;
padding-bottom: 2px;
padding-left: 10px;
border: 2px solid #CCC;
border-radius: 10px;
-moz-border-radius: 10px;
-webkit-border-radius: 10px;
overflow: hidden;
display: block;</t>
  </si>
  <si>
    <t>textbox</t>
  </si>
  <si>
    <t>border: 1px solid #777;
padding: 5px;
color: #999;
background: #fff;
border-radius: 3px;
background: -webkit-gradient( linear, left top, left bottom, from(#eee), to(#fff) );
-webkit-border-radius: 3px;
background: -moz-linear-gradient( top, #eee, #fff );
-moz-border-radius: 3px;
filter: progid:DXImageTransform.Microsoft.gradient(startColorstr=#ffeeeeee,endColorstr=#ffffffff);
zoom: 1;</t>
  </si>
  <si>
    <t>helpbox2</t>
  </si>
  <si>
    <t>float: right;
width: 100%;
height: 100%;
border-radius: 10px;
-moz-border-radius: 10px;
-webkit-border-radius: 10px;
border: 1px solid #CCC;
padding: 10px;</t>
  </si>
  <si>
    <t>tbl04_head</t>
  </si>
  <si>
    <t>border-collapse: collapse;
border-top: 3px solid #F00!important;
border-bottom: #cecece 1px solid!important;
border-left: #cecece 1px solid!important;
border-right: #cecece 1px solid!important;
/*border-bottom: #e3e3e3 1px solid!important;
border-right: #e3e3e3 1px solid!important;*/
text-align: left;
padding: 5px;
font-weight: normal;
vertical-align: top;
white-space: nowrap;</t>
  </si>
  <si>
    <t>tbl04_txt</t>
  </si>
  <si>
    <t>height: 100%!important;</t>
  </si>
  <si>
    <t>tbl04_body</t>
  </si>
  <si>
    <t xml:space="preserve">border-collapse: collapse;
border-top: none!important;
border-bottom: #cecece 1px solid!important;
border-left: #cecece 1px solid!important;
border-right: #cecece 1px solid!important;
/*border-bottom: #e3e3e3 1px solid!important;
border-right: #e3e3e3 1px solid!important;*/
text-align: left;
padding: 5px;
vertical-align: top;
</t>
  </si>
  <si>
    <t>tbl04_lbl_25</t>
  </si>
  <si>
    <t>height: 25px!important;</t>
  </si>
  <si>
    <t>tbl04_lbl_75</t>
  </si>
  <si>
    <t>height: 75px!important;</t>
  </si>
  <si>
    <t>tbl04_select</t>
  </si>
  <si>
    <t xml:space="preserve">width: 100%;
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0px;
-moz-border-radius: 0px;
-webkit-border-radius: 0px;
</t>
  </si>
  <si>
    <t>tbl04_head.readonly</t>
  </si>
  <si>
    <t>background-color: #f7f7f7!important;</t>
  </si>
  <si>
    <t>tbl04_body.readonly</t>
  </si>
  <si>
    <t>tbl04_lbl_190</t>
  </si>
  <si>
    <t>height: 190px!important;</t>
  </si>
  <si>
    <t>tbl04_btm_txt</t>
  </si>
  <si>
    <t xml:space="preserve">border-collapse: collapse;
border-top: none!important;
border-bottom: #cecece 1px solid!important;
/*border-bottom: #e3e3e3 1px solid!important;
border-right: #e3e3e3 1px solid!important;*/
text-align: left;
padding: 5px;
vertical-align: top;
background-color: #f7f7f7!important;
height: 100%!important;
</t>
  </si>
  <si>
    <t>tbl04_rb_txt</t>
  </si>
  <si>
    <t xml:space="preserve">border-collapse: collapse;
border-top: none!important;
border-right: #cecece 1px solid!important;
border-bottom: #cecece 1px solid!important;
/*border-bottom: #e3e3e3 1px solid!important;
border-right: #e3e3e3 1px solid!important;*/
text-align: left;
padding: 5px;
vertical-align: top;
background-color: #f7f7f7!important;
height: 100%!important;
</t>
  </si>
  <si>
    <t>tbl04_textarea</t>
  </si>
  <si>
    <t>tbl04_lb_txt</t>
  </si>
  <si>
    <t xml:space="preserve">border-collapse: collapse;
border-top: none!important;
border-left: #cecece 1px solid!important;
border-bottom: #cecece 1px solid!important;
/*border-bottom: #e3e3e3 1px solid!important;
border-right: #e3e3e3 1px solid!important;*/
text-align: left;
padding: 5px;
vertical-align: top;
background-color: #f7f7f7!important;
height: 100%!important;
</t>
  </si>
  <si>
    <t>tbl04_btm_lbl_25</t>
  </si>
  <si>
    <t xml:space="preserve">border-collapse: collapse;
border-top: none!important;
border-bottom: #cecece 1px solid!important;
/*border-bottom: #e3e3e3 1px solid!important;
border-right: #e3e3e3 1px solid!important;*/
text-align: left;
padding: 5px;
vertical-align: top;
background-color: #f7f7f7!important;
height: 25px;
</t>
  </si>
  <si>
    <t>tbl04_rb_lbl_25</t>
  </si>
  <si>
    <t xml:space="preserve">border-collapse: collapse;
border-top: none!important;
border-right: #cecece 1px solid!important;
border-bottom: #cecece 1px solid!important;
/*border-bottom: #e3e3e3 1px solid!important;
border-right: #e3e3e3 1px solid!important;*/
text-align: left;
padding: 5px;
vertical-align: top;
background-color: #f7f7f7!important;
height: 25px;
</t>
  </si>
  <si>
    <t>tbl04_body_with_top</t>
  </si>
  <si>
    <t xml:space="preserve">border-collapse: collapse;
border-top: #cecece 1px solid!important;
border-bottom: #cecece 1px solid!important;
border-left: #cecece 1px solid!important;
border-right: #cecece 1px solid!important;
/*height: 100%!important;
border-bottom: #e3e3e3 1px solid!important;
border-right: #e3e3e3 1px solid!important;*/
text-align: left;
padding: 5px;
vertical-align: top;
</t>
  </si>
  <si>
    <t>tbl04_lbl_with_top</t>
  </si>
  <si>
    <t xml:space="preserve">border-collapse: collapse;
border-top: #cecece 1px solid!important;
border-bottom: #cecece 1px solid!important;
border-right: #cecece 1px solid!important;
/*border-bottom: #e3e3e3 1px solid!important;
border-right: #e3e3e3 1px solid!important;*/
text-align: left;
padding: 5px;
vertical-align: top;
background-color: #f7f7f7!important;
height: 25px;
</t>
  </si>
  <si>
    <t>select-box02</t>
  </si>
  <si>
    <t xml:space="preserve">padding: 5px 50px 5px 10px;
-webkit-appearance: none;
-moz-appearance: none;
appearance: none;
border: 1px solid #ccc;
background: #eee;
background: url(/webedi/common/images/arrowD.png) right 50% no-repeat, -webkit-linear-gradient(top, #fff 0%,#ededed 100%);
background: url(/webedi/common/images/arrowD.png) right 50% no-repeat, linear-gradient(to bottom, #fff 0%,#ededed 100%);
-webkit-appearance: none;
-moz-appearance: none;
appearance: none;
border-radius: 6px;
-moz-border-radius: 6px;
-webkit-border-radius: 6px;
</t>
  </si>
  <si>
    <t>whiteSpace</t>
  </si>
  <si>
    <t>white-space:pre-line;</t>
  </si>
  <si>
    <t>grid_head_txt_linefeed</t>
  </si>
  <si>
    <t>word-wrap:break-word;
word-break: break-all;
white-space:normal !important;
height:auto !important;
padding:0px;</t>
  </si>
  <si>
    <t>button_blue</t>
    <phoneticPr fontId="40" type="noConversion"/>
  </si>
  <si>
    <t>box-shadow: 0 6px 0 #000;
position: relative;
top: 0;
background-color: rgb(0, 176, 240);
border-width: 0px;
border-style: none;
font-weight: bold;
color: #FFF;
width: 100%;
border-radius: 5px;
-webkit-border-radius: 5px;
-moz-border-radius: 5px;
padding-top: 10px;
padding-bottom: 10px;
cursor: pointer;</t>
    <phoneticPr fontId="40" type="noConversion"/>
  </si>
  <si>
    <t>button_blue:hover</t>
    <phoneticPr fontId="40" type="noConversion"/>
  </si>
  <si>
    <t>button_blue:disabled</t>
    <phoneticPr fontId="40" type="noConversion"/>
  </si>
  <si>
    <t>button_red</t>
    <phoneticPr fontId="40" type="noConversion"/>
  </si>
  <si>
    <t>button_red:hover</t>
    <phoneticPr fontId="40" type="noConversion"/>
  </si>
  <si>
    <t>button_red:disabled</t>
    <phoneticPr fontId="40" type="noConversion"/>
  </si>
  <si>
    <t>button_yellow</t>
    <phoneticPr fontId="40" type="noConversion"/>
  </si>
  <si>
    <t>box-shadow: 0 6px 0 #000;
position: relative;
top: 0;
background-color: rgb(255, 134, 24);
border-width: 0px;
border-style: none;
font-weight: bold;
color: #FFF;
width: 100%;
border-radius: 5px;
-webkit-border-radius: 5px;
-moz-border-radius: 5px;
padding-top: 10px;
padding-bottom: 10px;
cursor: pointer;</t>
    <phoneticPr fontId="40" type="noConversion"/>
  </si>
  <si>
    <t>button_yellow:hover</t>
    <phoneticPr fontId="40" type="noConversion"/>
  </si>
  <si>
    <t>box-shadow:none;
top: 6px;</t>
    <phoneticPr fontId="40" type="noConversion"/>
  </si>
  <si>
    <t>button_yellow:disabled</t>
    <phoneticPr fontId="40" type="noConversion"/>
  </si>
  <si>
    <t>buttonon_green</t>
    <phoneticPr fontId="40" type="noConversion"/>
  </si>
  <si>
    <t>cursor: pointer;
font-family: icomoon;
background: #689A04;
background: -moz-linear-gradient(top, #689A04 100%, #e5e5e5 100%);
background: -webkit-linear-gradient(top, #689A04 100%,#e5e5e5 100%);
background: linear-gradient(to bottom, #689A04 100%,#e5e5e5 100%);
filter: progid:DXImageTransform.Microsoft.gradient( startColorstr='#689A04', endColorstr='#e5e5e5',GradientType=0 );
border-radius: 3px;
-moz-border-radius: 3px;
-webkit-border-radius: 3px;
border: 1px solid #999;
padding-top: 5px;
padding-right: 5px;
padding-bottom: 3px;
padding-left: 5px;
color: #ffffff!important;
box-shadow: 1px 1px 1px 0px #ccc;
-moz-box-shadow: 1px 1px 1px 0px #ccc;
-webkit-box-shadow: 1px 1px 1px 0px #ccc;
width: 100%;
height: 100%;</t>
    <phoneticPr fontId="40" type="noConversion"/>
  </si>
  <si>
    <t>テーブルID</t>
    <phoneticPr fontId="0"/>
  </si>
  <si>
    <t>テーブルID</t>
    <phoneticPr fontId="22"/>
  </si>
  <si>
    <t>NYUKINMEISAI</t>
    <phoneticPr fontId="29"/>
  </si>
  <si>
    <t>テーブル名</t>
    <rPh eb="5" sb="4">
      <t>メイ</t>
    </rPh>
    <phoneticPr fontId="0"/>
  </si>
  <si>
    <t>テーブル名</t>
    <rPh eb="5" sb="4">
      <t>メイ</t>
    </rPh>
    <phoneticPr fontId="22"/>
  </si>
  <si>
    <t>入金明細</t>
    <rPh eb="2" sb="0">
      <t>ニュウキン</t>
    </rPh>
    <rPh eb="4" sb="2">
      <t>メイサイ</t>
    </rPh>
    <phoneticPr fontId="29"/>
  </si>
  <si>
    <t>画面作成</t>
    <rPh eb="2" sb="0">
      <t>ガメン</t>
    </rPh>
    <rPh eb="4" sb="2">
      <t>サクセイ</t>
    </rPh>
    <phoneticPr fontId="0"/>
  </si>
  <si>
    <t>画面作成</t>
    <rPh eb="2" sb="0">
      <t>ガメン</t>
    </rPh>
    <rPh eb="4" sb="2">
      <t>サクセイ</t>
    </rPh>
    <phoneticPr fontId="22"/>
  </si>
  <si>
    <t>インポート画面作成</t>
    <rPh eb="7" sb="5">
      <t>ガメン</t>
    </rPh>
    <rPh eb="9" sb="7">
      <t>サクセイ</t>
    </rPh>
    <phoneticPr fontId="0"/>
  </si>
  <si>
    <t>インポート画面作成</t>
    <rPh eb="7" sb="5">
      <t>ガメン</t>
    </rPh>
    <rPh eb="9" sb="7">
      <t>サクセイ</t>
    </rPh>
    <phoneticPr fontId="22"/>
  </si>
  <si>
    <t>○</t>
    <phoneticPr fontId="0"/>
  </si>
  <si>
    <t>○</t>
    <phoneticPr fontId="22"/>
  </si>
  <si>
    <t>Y</t>
    <phoneticPr fontId="0"/>
  </si>
  <si>
    <t>Y</t>
    <phoneticPr fontId="22"/>
  </si>
  <si>
    <t>No</t>
    <phoneticPr fontId="0"/>
  </si>
  <si>
    <t>No</t>
    <phoneticPr fontId="22"/>
  </si>
  <si>
    <t>項目名</t>
    <rPh eb="2" sb="0">
      <t>コウモク</t>
    </rPh>
    <rPh eb="3" sb="2">
      <t>メイ</t>
    </rPh>
    <phoneticPr fontId="22"/>
  </si>
  <si>
    <t>項目ID</t>
    <rPh eb="2" sb="0">
      <t>コウモク</t>
    </rPh>
    <phoneticPr fontId="22"/>
  </si>
  <si>
    <t>属性</t>
    <rPh eb="2" sb="0">
      <t>ゾクセイ</t>
    </rPh>
    <phoneticPr fontId="22"/>
  </si>
  <si>
    <t>桁数</t>
    <rPh eb="2" sb="0">
      <t>ケタスウ</t>
    </rPh>
    <phoneticPr fontId="0"/>
  </si>
  <si>
    <t>桁数</t>
    <rPh eb="2" sb="0">
      <t>ケタスウ</t>
    </rPh>
    <phoneticPr fontId="22"/>
  </si>
  <si>
    <t>必須</t>
    <phoneticPr fontId="0"/>
  </si>
  <si>
    <t>必須</t>
    <phoneticPr fontId="22"/>
  </si>
  <si>
    <t>主ｷｰ</t>
    <phoneticPr fontId="0"/>
  </si>
  <si>
    <t>主ｷｰ</t>
    <phoneticPr fontId="22"/>
  </si>
  <si>
    <t>デフォルト値</t>
    <rPh eb="6" sb="5">
      <t>チ</t>
    </rPh>
    <phoneticPr fontId="29"/>
  </si>
  <si>
    <t>値内容</t>
    <rPh eb="1" sb="0">
      <t>アタイ</t>
    </rPh>
    <rPh eb="3" sb="1">
      <t>ナイヨウ</t>
    </rPh>
    <phoneticPr fontId="0"/>
  </si>
  <si>
    <t>値内容</t>
    <rPh eb="1" sb="0">
      <t>アタイ</t>
    </rPh>
    <rPh eb="3" sb="1">
      <t>ナイヨウ</t>
    </rPh>
    <phoneticPr fontId="22"/>
  </si>
  <si>
    <t>マスタ</t>
    <phoneticPr fontId="0"/>
  </si>
  <si>
    <t>マスタ</t>
    <phoneticPr fontId="22"/>
  </si>
  <si>
    <t>振出済み割合</t>
    <rPh eb="2" sb="0">
      <t>フリダシ</t>
    </rPh>
    <rPh eb="3" sb="2">
      <t>ズ</t>
    </rPh>
    <rPh eb="6" sb="4">
      <t>ワリアイ</t>
    </rPh>
    <phoneticPr fontId="29"/>
  </si>
  <si>
    <t>文字列</t>
    <phoneticPr fontId="0"/>
  </si>
  <si>
    <t>文字列</t>
    <phoneticPr fontId="22"/>
  </si>
  <si>
    <t>振出済み日付</t>
    <rPh eb="2" sb="0">
      <t>フリダシ</t>
    </rPh>
    <rPh eb="3" sb="2">
      <t>ズ</t>
    </rPh>
    <rPh eb="6" sb="4">
      <t>ヒヅケ</t>
    </rPh>
    <phoneticPr fontId="29"/>
  </si>
  <si>
    <t>double</t>
  </si>
  <si>
    <t>入金済み割合</t>
    <rPh eb="2" sb="0">
      <t>ニュウキン</t>
    </rPh>
    <rPh eb="3" sb="2">
      <t>ズ</t>
    </rPh>
    <rPh eb="6" sb="4">
      <t>ワリアイ</t>
    </rPh>
    <phoneticPr fontId="29"/>
  </si>
  <si>
    <t>○</t>
  </si>
  <si>
    <t>レシート明細NO</t>
    <rPh eb="6" sb="4">
      <t>メイサイ</t>
    </rPh>
    <phoneticPr fontId="29"/>
  </si>
  <si>
    <t>自動採番：S,0,9</t>
    <rPh eb="2" sb="0">
      <t>ジドウ</t>
    </rPh>
    <rPh eb="3" sb="2">
      <t>サイ</t>
    </rPh>
    <rPh eb="4" sb="3">
      <t>バン</t>
    </rPh>
    <phoneticPr fontId="29"/>
  </si>
  <si>
    <t>支払割合</t>
    <rPh eb="2" sb="0">
      <t>シハライ</t>
    </rPh>
    <rPh eb="4" sb="2">
      <t>ワリアイ</t>
    </rPh>
    <phoneticPr fontId="29"/>
  </si>
  <si>
    <t>.</t>
    <phoneticPr fontId="29"/>
  </si>
  <si>
    <t>NYUKIN</t>
    <phoneticPr fontId="29"/>
  </si>
  <si>
    <t>入金予定日付</t>
    <rPh eb="2" sb="0">
      <t>ニュウキン</t>
    </rPh>
    <rPh eb="6" sb="4">
      <t>ヒヅケ</t>
    </rPh>
    <phoneticPr fontId="29"/>
  </si>
  <si>
    <t>1:未入金；2:入金済み</t>
    <rPh eb="5" sb="2">
      <t>ミニュウキン</t>
    </rPh>
    <rPh eb="10" sb="8">
      <t>ニュウキン</t>
    </rPh>
    <rPh eb="11" sb="10">
      <t>ズ</t>
    </rPh>
    <phoneticPr fontId="29"/>
  </si>
  <si>
    <t>実際入金日付</t>
    <rPh eb="2" sb="0">
      <t>ジッサイ</t>
    </rPh>
    <rPh eb="4" sb="2">
      <t>ニュウキン</t>
    </rPh>
    <rPh eb="6" sb="4">
      <t>ヒヅケ</t>
    </rPh>
    <phoneticPr fontId="29"/>
  </si>
  <si>
    <t>振込会社ID</t>
    <rPh eb="2" sb="0">
      <t>フリコミ</t>
    </rPh>
    <rPh eb="4" sb="2">
      <t>カイシャ</t>
    </rPh>
    <phoneticPr fontId="29"/>
  </si>
  <si>
    <t>振出日付</t>
    <rPh eb="2" sb="0">
      <t>フリダシ</t>
    </rPh>
    <rPh eb="4" sb="2">
      <t>ヒヅケ</t>
    </rPh>
    <phoneticPr fontId="29"/>
  </si>
  <si>
    <t>ZAIKOU</t>
    <phoneticPr fontId="29"/>
  </si>
  <si>
    <t>在庫</t>
    <rPh eb="2" sb="0">
      <t>ザイコ</t>
    </rPh>
    <phoneticPr fontId="29"/>
  </si>
  <si>
    <t>自動採番：C,0,9</t>
    <rPh eb="2" sb="0">
      <t>ジドウ</t>
    </rPh>
    <rPh eb="3" sb="2">
      <t>サイ</t>
    </rPh>
    <rPh eb="4" sb="3">
      <t>バン</t>
    </rPh>
    <phoneticPr fontId="29"/>
  </si>
  <si>
    <t>出入庫時間</t>
    <rPh eb="1" sb="0">
      <t>シュツ</t>
    </rPh>
    <rPh eb="3" sb="1">
      <t>ニュウコ</t>
    </rPh>
    <rPh eb="5" sb="3">
      <t>ジカン</t>
    </rPh>
    <phoneticPr fontId="29"/>
  </si>
  <si>
    <t>出入庫状態</t>
    <phoneticPr fontId="29"/>
  </si>
  <si>
    <t>代理店NO</t>
    <rPh eb="3" sb="0">
      <t>ダイリテン</t>
    </rPh>
    <phoneticPr fontId="29"/>
  </si>
  <si>
    <t>単位</t>
    <rPh eb="2" sb="0">
      <t>タンイ</t>
    </rPh>
    <phoneticPr fontId="29"/>
  </si>
  <si>
    <t>代金金額</t>
    <rPh eb="2" sb="0">
      <t>ダイキン</t>
    </rPh>
    <rPh eb="4" sb="2">
      <t>キンガク</t>
    </rPh>
    <phoneticPr fontId="29"/>
  </si>
  <si>
    <t>税額</t>
    <rPh eb="2" sb="0">
      <t>ゼイガク</t>
    </rPh>
    <phoneticPr fontId="29"/>
  </si>
  <si>
    <t>合計</t>
    <rPh eb="2" sb="0">
      <t>ゴウケイ</t>
    </rPh>
    <phoneticPr fontId="29"/>
  </si>
  <si>
    <t>注文書明細NO</t>
    <rPh eb="2" sb="0">
      <t>チュウモン</t>
    </rPh>
    <rPh eb="5" sb="3">
      <t>メイサイ</t>
    </rPh>
    <phoneticPr fontId="29"/>
  </si>
  <si>
    <t>備考</t>
    <rPh eb="2" sb="0">
      <t>ビコウ</t>
    </rPh>
    <phoneticPr fontId="29"/>
  </si>
  <si>
    <t>TYUMONSYOMEISAI</t>
    <phoneticPr fontId="29"/>
  </si>
  <si>
    <t>注文書明細</t>
    <rPh eb="2" sb="0">
      <t>チュウモン</t>
    </rPh>
    <rPh eb="3" sb="2">
      <t>ショ</t>
    </rPh>
    <rPh eb="5" sb="3">
      <t>メイサイ</t>
    </rPh>
    <phoneticPr fontId="29"/>
  </si>
  <si>
    <t>自動採番：K,0,7</t>
    <rPh eb="2" sb="0">
      <t>ジドウ</t>
    </rPh>
    <rPh eb="3" sb="2">
      <t>サイ</t>
    </rPh>
    <rPh eb="4" sb="3">
      <t>バン</t>
    </rPh>
    <phoneticPr fontId="29"/>
  </si>
  <si>
    <t>項目</t>
    <rPh eb="2" sb="0">
      <t>コウモク</t>
    </rPh>
    <phoneticPr fontId="22"/>
  </si>
  <si>
    <r>
      <t>0:</t>
    </r>
    <r>
      <rPr>
        <sz val="11"/>
        <color theme="1"/>
        <rFont val="FangSong"/>
        <family val="3"/>
        <charset val="134"/>
      </rPr>
      <t>項目</t>
    </r>
    <r>
      <rPr>
        <sz val="11"/>
        <color theme="1"/>
        <rFont val="ＭＳ ゴシック"/>
        <family val="3"/>
        <charset val="128"/>
      </rPr>
      <t>;1:労務費;2:運送費</t>
    </r>
    <rPh eb="4" sb="2">
      <t>コウモク</t>
    </rPh>
    <rPh eb="10" sb="7">
      <t>ロウムヒ</t>
    </rPh>
    <rPh eb="16" sb="13">
      <t>ウンソウヒ</t>
    </rPh>
    <phoneticPr fontId="29"/>
  </si>
  <si>
    <t>仕入金額RMB</t>
    <rPh eb="2" sb="0">
      <t>シイ</t>
    </rPh>
    <rPh eb="4" sb="2">
      <t>キンガク</t>
    </rPh>
    <phoneticPr fontId="29"/>
  </si>
  <si>
    <t>出荷数量</t>
    <rPh eb="2" sb="0">
      <t>シュッカ</t>
    </rPh>
    <rPh eb="4" sb="2">
      <t>スウリョウ</t>
    </rPh>
    <phoneticPr fontId="29"/>
  </si>
  <si>
    <t>入荷数量</t>
    <rPh eb="2" sb="0">
      <t>ニュウカ</t>
    </rPh>
    <rPh eb="4" sb="2">
      <t>スウリョウ</t>
    </rPh>
    <phoneticPr fontId="29"/>
  </si>
  <si>
    <t>部品有無</t>
    <rPh eb="2" sb="0">
      <t>ブヒン</t>
    </rPh>
    <rPh eb="4" sb="2">
      <t>ウム</t>
    </rPh>
    <phoneticPr fontId="29"/>
  </si>
  <si>
    <t>仕入金額JPY</t>
    <rPh eb="2" sb="0">
      <t>シイレ</t>
    </rPh>
    <rPh eb="4" sb="2">
      <t>キンガク</t>
    </rPh>
    <phoneticPr fontId="29"/>
  </si>
  <si>
    <t>仕入金額USD</t>
    <rPh eb="2" sb="0">
      <t>シイレ</t>
    </rPh>
    <rPh eb="4" sb="2">
      <t>キンガク</t>
    </rPh>
    <phoneticPr fontId="29"/>
  </si>
  <si>
    <t>0:JPY;1:RMB;2:USD</t>
    <phoneticPr fontId="29"/>
  </si>
  <si>
    <t>商品総額USD</t>
    <rPh eb="2" sb="0">
      <t>ショウヒン</t>
    </rPh>
    <rPh eb="4" sb="2">
      <t>ソウガク</t>
    </rPh>
    <phoneticPr fontId="29"/>
  </si>
  <si>
    <t>商品総額JPY</t>
    <rPh eb="2" sb="0">
      <t>ショウヒン</t>
    </rPh>
    <rPh eb="4" sb="2">
      <t>ソウガク</t>
    </rPh>
    <phoneticPr fontId="29"/>
  </si>
  <si>
    <t>見積金額</t>
    <rPh eb="2" sb="0">
      <t>ミツモ</t>
    </rPh>
    <rPh eb="4" sb="2">
      <t>キンガク</t>
    </rPh>
    <phoneticPr fontId="29"/>
  </si>
  <si>
    <t>契約先</t>
    <rPh eb="3" sb="0">
      <t>ケイヤクサキ</t>
    </rPh>
    <phoneticPr fontId="29"/>
  </si>
  <si>
    <t>text</t>
  </si>
  <si>
    <t>客先部署</t>
    <rPh eb="2" sb="0">
      <t>キャクサキ</t>
    </rPh>
    <rPh eb="4" sb="2">
      <t>ブショ</t>
    </rPh>
    <phoneticPr fontId="29"/>
  </si>
  <si>
    <t>1:未出庫;2:出庫済み</t>
    <rPh eb="5" sb="3">
      <t>シュッコ</t>
    </rPh>
    <rPh eb="10" sb="8">
      <t>シュッコ</t>
    </rPh>
    <rPh eb="11" sb="10">
      <t>ズ</t>
    </rPh>
    <phoneticPr fontId="29"/>
  </si>
  <si>
    <t>出入庫フラグ</t>
    <rPh eb="2" sb="0">
      <t>シュツニュウ</t>
    </rPh>
    <rPh eb="3" sb="2">
      <t>コ</t>
    </rPh>
    <phoneticPr fontId="29"/>
  </si>
  <si>
    <t>完成者</t>
    <rPh eb="3" sb="0">
      <t>カンセイシャ</t>
    </rPh>
    <phoneticPr fontId="29"/>
  </si>
  <si>
    <t>客先担当</t>
    <rPh eb="1" sb="0">
      <t>キャク</t>
    </rPh>
    <rPh eb="2" sb="1">
      <t>サキ</t>
    </rPh>
    <rPh eb="4" sb="2">
      <t>タントウ</t>
    </rPh>
    <phoneticPr fontId="29"/>
  </si>
  <si>
    <t>商品総額RMB</t>
    <rPh eb="2" sb="0">
      <t>ショウヒン</t>
    </rPh>
    <rPh eb="4" sb="2">
      <t>ソウガク</t>
    </rPh>
    <phoneticPr fontId="29"/>
  </si>
  <si>
    <t>出荷NO</t>
    <phoneticPr fontId="29"/>
  </si>
  <si>
    <t>見積書NO</t>
    <rPh eb="2" sb="0">
      <t>ミツモ</t>
    </rPh>
    <rPh eb="3" sb="2">
      <t>ショ</t>
    </rPh>
    <phoneticPr fontId="29"/>
  </si>
  <si>
    <t>自動採番：D,0,9</t>
    <rPh eb="2" sb="0">
      <t>ジドウ</t>
    </rPh>
    <rPh eb="3" sb="2">
      <t>サイ</t>
    </rPh>
    <rPh eb="4" sb="3">
      <t>バン</t>
    </rPh>
    <phoneticPr fontId="29"/>
  </si>
  <si>
    <t>注文書</t>
    <rPh eb="2" sb="0">
      <t>チュウモン</t>
    </rPh>
    <rPh eb="3" sb="2">
      <t>ショ</t>
    </rPh>
    <phoneticPr fontId="29"/>
  </si>
  <si>
    <t>TYUMONSYO</t>
    <phoneticPr fontId="29"/>
  </si>
  <si>
    <t>BUHINSYOUSAI</t>
    <phoneticPr fontId="29"/>
  </si>
  <si>
    <t>部品詳細</t>
    <rPh eb="2" sb="0">
      <t>ブヒン</t>
    </rPh>
    <rPh eb="4" sb="2">
      <t>ショウサイ</t>
    </rPh>
    <phoneticPr fontId="29"/>
  </si>
  <si>
    <t>自動採番：P,0,9</t>
    <rPh eb="2" sb="0">
      <t>ジドウ</t>
    </rPh>
    <rPh eb="3" sb="2">
      <t>サイ</t>
    </rPh>
    <rPh eb="4" sb="3">
      <t>バン</t>
    </rPh>
    <phoneticPr fontId="29"/>
  </si>
  <si>
    <t>製作品区分</t>
    <rPh eb="3" sb="0">
      <t>セイサクヒン</t>
    </rPh>
    <rPh eb="5" sb="3">
      <t>クブン</t>
    </rPh>
    <phoneticPr fontId="29"/>
  </si>
  <si>
    <t>手配日</t>
    <rPh eb="2" sb="0">
      <t>テハイ</t>
    </rPh>
    <rPh eb="3" sb="2">
      <t>ヒ</t>
    </rPh>
    <phoneticPr fontId="29"/>
  </si>
  <si>
    <t>入荷日</t>
    <rPh eb="2" sb="0">
      <t>ニュウカ</t>
    </rPh>
    <rPh eb="3" sb="2">
      <t>ヒ</t>
    </rPh>
    <phoneticPr fontId="29"/>
  </si>
  <si>
    <t>入庫フラグ</t>
    <rPh eb="2" sb="0">
      <t>ニュウコ</t>
    </rPh>
    <phoneticPr fontId="29"/>
  </si>
  <si>
    <t>入庫番号</t>
    <rPh eb="2" sb="0">
      <t>ニュウコ</t>
    </rPh>
    <rPh eb="4" sb="2">
      <t>バンゴウ</t>
    </rPh>
    <phoneticPr fontId="29"/>
  </si>
  <si>
    <t>登録者ID</t>
    <rPh eb="3" sb="0">
      <t>トウロクシャ</t>
    </rPh>
    <phoneticPr fontId="29"/>
  </si>
  <si>
    <t>備考1</t>
    <rPh eb="2" sb="0">
      <t>ビコウ</t>
    </rPh>
    <phoneticPr fontId="29"/>
  </si>
  <si>
    <t>必要</t>
    <rPh eb="2" sb="0">
      <t>ヒツヨウ</t>
    </rPh>
    <phoneticPr fontId="29"/>
  </si>
  <si>
    <t>手配</t>
    <rPh eb="2" sb="0">
      <t>テハイ</t>
    </rPh>
    <phoneticPr fontId="29"/>
  </si>
  <si>
    <t>完了</t>
    <rPh eb="2" sb="0">
      <t>カンリョウ</t>
    </rPh>
    <phoneticPr fontId="29"/>
  </si>
  <si>
    <t>総個数1</t>
    <rPh eb="1" sb="0">
      <t>ソウ</t>
    </rPh>
    <rPh eb="3" sb="1">
      <t>コスウ</t>
    </rPh>
    <phoneticPr fontId="29"/>
  </si>
  <si>
    <t>品番NO1</t>
    <rPh eb="2" sb="0">
      <t>ヒンバン</t>
    </rPh>
    <phoneticPr fontId="29"/>
  </si>
  <si>
    <t>BUHIN</t>
    <phoneticPr fontId="29"/>
  </si>
  <si>
    <t>部品</t>
    <rPh eb="2" sb="0">
      <t>ブヒン</t>
    </rPh>
    <phoneticPr fontId="29"/>
  </si>
  <si>
    <t>得意先</t>
    <rPh eb="3" sb="0">
      <t>トクイサキ</t>
    </rPh>
    <phoneticPr fontId="29"/>
  </si>
  <si>
    <t>品番</t>
    <rPh eb="2" sb="0">
      <t>ヒンバン</t>
    </rPh>
    <phoneticPr fontId="29"/>
  </si>
  <si>
    <t>アセンブリライン</t>
    <phoneticPr fontId="29"/>
  </si>
  <si>
    <t>機械名称</t>
    <rPh eb="2" sb="0">
      <t>キカイ</t>
    </rPh>
    <rPh eb="4" sb="2">
      <t>メイショウ</t>
    </rPh>
    <phoneticPr fontId="29"/>
  </si>
  <si>
    <t>製作数</t>
    <rPh eb="2" sb="0">
      <t>セイサク</t>
    </rPh>
    <rPh eb="3" sb="2">
      <t>スウ</t>
    </rPh>
    <phoneticPr fontId="29"/>
  </si>
  <si>
    <t>日付</t>
    <rPh eb="2" sb="0">
      <t>ヒヅケ</t>
    </rPh>
    <phoneticPr fontId="29"/>
  </si>
  <si>
    <t>RMB合計金額</t>
    <rPh eb="5" sb="3">
      <t>ゴウケイ</t>
    </rPh>
    <rPh eb="7" sb="5">
      <t>キンガク</t>
    </rPh>
    <phoneticPr fontId="29"/>
  </si>
  <si>
    <t>USD合計金額</t>
    <rPh eb="5" sb="3">
      <t>ゴウケイ</t>
    </rPh>
    <rPh eb="7" sb="5">
      <t>キンガク</t>
    </rPh>
    <phoneticPr fontId="29"/>
  </si>
  <si>
    <t>JPY合計金額</t>
    <rPh eb="5" sb="3">
      <t>ゴウケイ</t>
    </rPh>
    <rPh eb="7" sb="5">
      <t>キンガク</t>
    </rPh>
    <phoneticPr fontId="29"/>
  </si>
  <si>
    <t>MITUMORIMEISAI</t>
    <phoneticPr fontId="29"/>
  </si>
  <si>
    <t>見積り明細</t>
    <rPh eb="2" sb="0">
      <t>ミツモ</t>
    </rPh>
    <rPh eb="5" sb="3">
      <t>メイサイ</t>
    </rPh>
    <phoneticPr fontId="29"/>
  </si>
  <si>
    <t>見積りNO</t>
    <rPh eb="2" sb="0">
      <t>ミツモ</t>
    </rPh>
    <phoneticPr fontId="29"/>
  </si>
  <si>
    <t>見積り明細NO</t>
    <rPh eb="2" sb="0">
      <t>ミツモ</t>
    </rPh>
    <rPh eb="5" sb="3">
      <t>メイサイ</t>
    </rPh>
    <phoneticPr fontId="29"/>
  </si>
  <si>
    <t>自動採番：M,0,7</t>
    <rPh eb="2" sb="0">
      <t>ジドウ</t>
    </rPh>
    <rPh eb="3" sb="2">
      <t>サイ</t>
    </rPh>
    <rPh eb="4" sb="3">
      <t>バン</t>
    </rPh>
    <phoneticPr fontId="29"/>
  </si>
  <si>
    <t>金額</t>
    <rPh eb="2" sb="0">
      <t>キンガク</t>
    </rPh>
    <phoneticPr fontId="29"/>
  </si>
  <si>
    <t>MITUMORI</t>
    <phoneticPr fontId="29"/>
  </si>
  <si>
    <t>見積り</t>
    <rPh eb="2" sb="0">
      <t>ミツモ</t>
    </rPh>
    <phoneticPr fontId="29"/>
  </si>
  <si>
    <t>自動採番：B,0,7</t>
    <rPh eb="2" sb="0">
      <t>ジドウ</t>
    </rPh>
    <rPh eb="3" sb="2">
      <t>サイ</t>
    </rPh>
    <rPh eb="4" sb="3">
      <t>バン</t>
    </rPh>
    <phoneticPr fontId="29"/>
  </si>
  <si>
    <t>振込会社</t>
    <rPh eb="2" sb="0">
      <t>フリコミ</t>
    </rPh>
    <rPh eb="4" sb="2">
      <t>カイシャ</t>
    </rPh>
    <phoneticPr fontId="29"/>
  </si>
  <si>
    <t>顧客ID</t>
    <rPh eb="2" sb="0">
      <t>コキャク</t>
    </rPh>
    <phoneticPr fontId="29"/>
  </si>
  <si>
    <t>顧客名</t>
    <rPh eb="2" sb="0">
      <t>コキャク</t>
    </rPh>
    <rPh eb="3" sb="2">
      <t>メイ</t>
    </rPh>
    <phoneticPr fontId="29"/>
  </si>
  <si>
    <t>サービス</t>
    <phoneticPr fontId="29"/>
  </si>
  <si>
    <t>作成者</t>
    <rPh eb="3" sb="0">
      <t>サクセイシャ</t>
    </rPh>
    <phoneticPr fontId="29"/>
  </si>
  <si>
    <t>提出日</t>
    <rPh eb="2" sb="0">
      <t>テイシュツ</t>
    </rPh>
    <rPh eb="3" sb="2">
      <t>ヒ</t>
    </rPh>
    <phoneticPr fontId="29"/>
  </si>
  <si>
    <t>見積り状態</t>
    <rPh eb="2" sb="0">
      <t>ミツモ</t>
    </rPh>
    <rPh eb="5" sb="3">
      <t>ジョウタイ</t>
    </rPh>
    <phoneticPr fontId="29"/>
  </si>
  <si>
    <t>SYAIN</t>
    <phoneticPr fontId="29"/>
  </si>
  <si>
    <t>社員ID</t>
    <rPh eb="2" sb="0">
      <t>シャイン</t>
    </rPh>
    <phoneticPr fontId="29"/>
  </si>
  <si>
    <t>自動採番：B,0,9</t>
    <rPh eb="2" sb="0">
      <t>ジドウ</t>
    </rPh>
    <rPh eb="3" sb="2">
      <t>サイ</t>
    </rPh>
    <rPh eb="4" sb="3">
      <t>バン</t>
    </rPh>
    <phoneticPr fontId="29"/>
  </si>
  <si>
    <t>社員名</t>
    <rPh eb="2" sb="0">
      <t>シャイン</t>
    </rPh>
    <rPh eb="3" sb="2">
      <t>メイ</t>
    </rPh>
    <phoneticPr fontId="29"/>
  </si>
  <si>
    <t>携帯番号</t>
    <rPh eb="2" sb="0">
      <t>ケイタイ</t>
    </rPh>
    <rPh eb="4" sb="2">
      <t>バンゴウ</t>
    </rPh>
    <phoneticPr fontId="29"/>
  </si>
  <si>
    <t>EMAIL</t>
    <phoneticPr fontId="29"/>
  </si>
  <si>
    <t>LINE</t>
    <phoneticPr fontId="29"/>
  </si>
  <si>
    <t>ユーザー権限</t>
    <rPh eb="6" sb="4">
      <t>ケンゲン</t>
    </rPh>
    <phoneticPr fontId="29"/>
  </si>
  <si>
    <t>ログインID</t>
    <phoneticPr fontId="29"/>
  </si>
  <si>
    <t>パスワード</t>
    <phoneticPr fontId="29"/>
  </si>
  <si>
    <t>有効区分</t>
    <rPh eb="2" sb="0">
      <t>ユウコウ</t>
    </rPh>
    <rPh eb="4" sb="2">
      <t>クブン</t>
    </rPh>
    <phoneticPr fontId="29"/>
  </si>
  <si>
    <t>SYOUHIN</t>
    <phoneticPr fontId="29"/>
  </si>
  <si>
    <t>商品</t>
    <rPh eb="2" sb="0">
      <t>ショウヒン</t>
    </rPh>
    <phoneticPr fontId="29"/>
  </si>
  <si>
    <t>自動採番：P,0,4</t>
    <rPh eb="2" sb="0">
      <t>ジドウ</t>
    </rPh>
    <rPh eb="3" sb="2">
      <t>サイ</t>
    </rPh>
    <rPh eb="4" sb="3">
      <t>バン</t>
    </rPh>
    <phoneticPr fontId="29"/>
  </si>
  <si>
    <t>入庫数量</t>
    <rPh eb="2" sb="0">
      <t>ニュウコ</t>
    </rPh>
    <rPh eb="4" sb="2">
      <t>スウリョウ</t>
    </rPh>
    <phoneticPr fontId="29"/>
  </si>
  <si>
    <t>出庫数量</t>
    <rPh eb="2" sb="0">
      <t>シュッコ</t>
    </rPh>
    <rPh eb="4" sb="2">
      <t>スウリョウ</t>
    </rPh>
    <phoneticPr fontId="29"/>
  </si>
  <si>
    <t>KAISYA</t>
    <phoneticPr fontId="29"/>
  </si>
  <si>
    <t>会社</t>
    <rPh eb="2" sb="0">
      <t>カイシャ</t>
    </rPh>
    <phoneticPr fontId="29"/>
  </si>
  <si>
    <t>自動採番：A,0,9</t>
    <rPh eb="2" sb="0">
      <t>ジドウ</t>
    </rPh>
    <rPh eb="3" sb="2">
      <t>サイ</t>
    </rPh>
    <rPh eb="4" sb="3">
      <t>バン</t>
    </rPh>
    <phoneticPr fontId="29"/>
  </si>
  <si>
    <t>連絡先</t>
    <rPh eb="2" sb="0">
      <t>レンラク</t>
    </rPh>
    <rPh eb="3" sb="2">
      <t>サキ</t>
    </rPh>
    <phoneticPr fontId="29"/>
  </si>
  <si>
    <t>支払期限</t>
    <rPh eb="2" sb="0">
      <t>シハライ</t>
    </rPh>
    <rPh eb="4" sb="2">
      <t>キゲン</t>
    </rPh>
    <phoneticPr fontId="29"/>
  </si>
  <si>
    <t>BUMON</t>
    <phoneticPr fontId="29"/>
  </si>
  <si>
    <t>M_部門</t>
    <rPh eb="4" sb="2">
      <t>ブモン</t>
    </rPh>
    <phoneticPr fontId="29"/>
  </si>
  <si>
    <t>BUHINSYOUSAIRINJIHYOU</t>
    <phoneticPr fontId="29"/>
  </si>
  <si>
    <t>部品詳細臨時表</t>
    <rPh eb="2" sb="0">
      <t>ブヒン</t>
    </rPh>
    <rPh eb="4" sb="2">
      <t>ショウサイ</t>
    </rPh>
    <rPh eb="6" sb="4">
      <t>リンジ</t>
    </rPh>
    <rPh eb="7" sb="6">
      <t>ヒョウ</t>
    </rPh>
    <phoneticPr fontId="29"/>
  </si>
  <si>
    <t>自動採番：T,0,1</t>
    <rPh eb="2" sb="0">
      <t>ジドウ</t>
    </rPh>
    <rPh eb="3" sb="2">
      <t>サイ</t>
    </rPh>
    <rPh eb="4" sb="3">
      <t>バン</t>
    </rPh>
    <phoneticPr fontId="29"/>
  </si>
  <si>
    <t>材質_形式</t>
    <rPh eb="2" sb="0">
      <t>ザイシツ</t>
    </rPh>
    <rPh eb="5" sb="3">
      <t>ケイシキ</t>
    </rPh>
    <phoneticPr fontId="29"/>
  </si>
  <si>
    <t>製作者</t>
    <rPh eb="3" sb="0">
      <t>セイサクシャ</t>
    </rPh>
    <phoneticPr fontId="29"/>
  </si>
  <si>
    <t>導入番号</t>
    <rPh eb="2" sb="0">
      <t>ドウニュウ</t>
    </rPh>
    <rPh eb="4" sb="2">
      <t>バンゴウ</t>
    </rPh>
    <phoneticPr fontId="29"/>
  </si>
  <si>
    <t>記録者ID</t>
    <rPh eb="3" sb="0">
      <t>キロクシャ</t>
    </rPh>
    <phoneticPr fontId="29"/>
  </si>
  <si>
    <t>MITUMORIRINJIHYOU</t>
    <phoneticPr fontId="29"/>
  </si>
  <si>
    <t>見積り臨時表</t>
    <rPh eb="2" sb="0">
      <t>ミツモ</t>
    </rPh>
    <rPh eb="5" sb="3">
      <t>リンジ</t>
    </rPh>
    <rPh eb="6" sb="5">
      <t>ヒョウ</t>
    </rPh>
    <phoneticPr fontId="29"/>
  </si>
  <si>
    <t>番号</t>
    <rPh eb="2" sb="0">
      <t>バンゴウ</t>
    </rPh>
    <phoneticPr fontId="29"/>
  </si>
  <si>
    <t>割引</t>
    <rPh eb="2" sb="0">
      <t>ワリビキ</t>
    </rPh>
    <phoneticPr fontId="29"/>
  </si>
  <si>
    <t>記録者ID</t>
    <rPh eb="2" sb="0">
      <t>キロク</t>
    </rPh>
    <rPh eb="3" sb="2">
      <t>シャ</t>
    </rPh>
    <phoneticPr fontId="29"/>
  </si>
  <si>
    <t>社員管理</t>
    <rPh eb="4" sb="2">
      <t>カンリ</t>
    </rPh>
    <phoneticPr fontId="29"/>
  </si>
  <si>
    <t>社員ID</t>
    <phoneticPr fontId="29"/>
  </si>
  <si>
    <t>[社員.社員ID]</t>
    <rPh eb="3" sb="1">
      <t>シャイン</t>
    </rPh>
    <rPh eb="6" sb="4">
      <t>シャイン</t>
    </rPh>
    <phoneticPr fontId="29"/>
  </si>
  <si>
    <t>[社員.社員名]</t>
    <rPh eb="7" sb="6">
      <t>メイ</t>
    </rPh>
    <phoneticPr fontId="29"/>
  </si>
  <si>
    <t>[社員.電話番号]</t>
    <phoneticPr fontId="29"/>
  </si>
  <si>
    <t xml:space="preserve"> 携帯番号</t>
    <phoneticPr fontId="29"/>
  </si>
  <si>
    <t>[社員.携帯番号]</t>
    <phoneticPr fontId="29"/>
  </si>
  <si>
    <t>[社員.EMAIL]</t>
    <phoneticPr fontId="29"/>
  </si>
  <si>
    <t>[社員.LINE]</t>
    <phoneticPr fontId="29"/>
  </si>
  <si>
    <t>部門</t>
    <rPh eb="2" sb="0">
      <t>ブモン</t>
    </rPh>
    <phoneticPr fontId="29"/>
  </si>
  <si>
    <t>[社員.ユーザー権限]▼</t>
    <rPh eb="10" sb="8">
      <t>ケンゲン</t>
    </rPh>
    <phoneticPr fontId="29"/>
  </si>
  <si>
    <t>有効区分</t>
    <phoneticPr fontId="29"/>
  </si>
  <si>
    <t>[社員.ログインID]</t>
    <phoneticPr fontId="29"/>
  </si>
  <si>
    <t>[社員.パスワード]</t>
    <phoneticPr fontId="29"/>
  </si>
  <si>
    <t>部門：「M_部門.部門名」を参照します。</t>
    <rPh eb="2" sb="0">
      <t>ブモン</t>
    </rPh>
    <rPh eb="8" sb="6">
      <t>ブモン</t>
    </rPh>
    <rPh eb="11" sb="9">
      <t>ブモン</t>
    </rPh>
    <rPh eb="12" sb="11">
      <t>メイ</t>
    </rPh>
    <phoneticPr fontId="29"/>
  </si>
  <si>
    <t>部門:必須</t>
    <phoneticPr fontId="29"/>
  </si>
  <si>
    <t>ログインID:必須</t>
    <phoneticPr fontId="29"/>
  </si>
  <si>
    <t>パスワード:必須</t>
    <phoneticPr fontId="29"/>
  </si>
  <si>
    <t>ビューID</t>
    <phoneticPr fontId="22"/>
  </si>
  <si>
    <t>I00001</t>
    <phoneticPr fontId="29"/>
  </si>
  <si>
    <t>ビュー名</t>
    <rPh eb="4" sb="3">
      <t>メイ</t>
    </rPh>
    <phoneticPr fontId="22"/>
  </si>
  <si>
    <t>会社仕入先検索</t>
    <rPh eb="5" sb="4">
      <t>サキ</t>
    </rPh>
    <phoneticPr fontId="29"/>
  </si>
  <si>
    <t>メインテーブル</t>
    <phoneticPr fontId="22"/>
  </si>
  <si>
    <t>会社</t>
    <phoneticPr fontId="29"/>
  </si>
  <si>
    <t>区分</t>
    <rPh eb="2" sb="0">
      <t>クブン</t>
    </rPh>
    <phoneticPr fontId="22"/>
  </si>
  <si>
    <t>ビュー</t>
  </si>
  <si>
    <t>属性</t>
    <rPh eb="2" sb="0">
      <t>ゾクセイ</t>
    </rPh>
    <phoneticPr fontId="55"/>
  </si>
  <si>
    <t>選択</t>
    <rPh eb="2" sb="0">
      <t>センタク</t>
    </rPh>
    <phoneticPr fontId="55"/>
  </si>
  <si>
    <t>条件</t>
    <rPh eb="2" sb="0">
      <t>ジョウケン</t>
    </rPh>
    <phoneticPr fontId="55"/>
  </si>
  <si>
    <t>区分</t>
    <rPh eb="2" sb="0">
      <t>クブン</t>
    </rPh>
    <phoneticPr fontId="55"/>
  </si>
  <si>
    <t>条件間</t>
    <rPh eb="2" sb="0">
      <t>ジョウケン</t>
    </rPh>
    <rPh eb="3" sb="2">
      <t>カン</t>
    </rPh>
    <phoneticPr fontId="55"/>
  </si>
  <si>
    <t>ソート</t>
    <phoneticPr fontId="55"/>
  </si>
  <si>
    <t>参照テーブル</t>
    <rPh eb="2" sb="0">
      <t>サンショウ</t>
    </rPh>
    <phoneticPr fontId="22"/>
  </si>
  <si>
    <t>参照フィールド</t>
  </si>
  <si>
    <t>コード</t>
    <phoneticPr fontId="22"/>
  </si>
  <si>
    <t>比較</t>
    <rPh eb="2" sb="0">
      <t>ヒカク</t>
    </rPh>
    <phoneticPr fontId="22"/>
  </si>
  <si>
    <t>ORDER BY</t>
    <phoneticPr fontId="22"/>
  </si>
  <si>
    <t>結合関係</t>
    <rPh eb="4" sb="2">
      <t>カンケイ</t>
    </rPh>
    <phoneticPr fontId="22"/>
  </si>
  <si>
    <t>文字列</t>
    <rPh eb="3" sb="0">
      <t>モジレツ</t>
    </rPh>
    <phoneticPr fontId="55"/>
  </si>
  <si>
    <t>○</t>
    <phoneticPr fontId="55"/>
  </si>
  <si>
    <t>等しい</t>
    <rPh eb="1" sb="0">
      <t>ヒト</t>
    </rPh>
    <phoneticPr fontId="55"/>
  </si>
  <si>
    <t>ビュー</t>
    <phoneticPr fontId="55"/>
  </si>
  <si>
    <t>AND</t>
    <phoneticPr fontId="55"/>
  </si>
  <si>
    <t>昇順</t>
    <rPh eb="2" sb="0">
      <t>ショウジュン</t>
    </rPh>
    <phoneticPr fontId="55"/>
  </si>
  <si>
    <t>1</t>
    <phoneticPr fontId="22"/>
  </si>
  <si>
    <t>文字列</t>
  </si>
  <si>
    <t>整数</t>
    <rPh eb="2" sb="0">
      <t>セイスウ</t>
    </rPh>
    <phoneticPr fontId="55"/>
  </si>
  <si>
    <t>等しくない</t>
    <rPh eb="1" sb="0">
      <t>ヒト</t>
    </rPh>
    <phoneticPr fontId="55"/>
  </si>
  <si>
    <t>帳票用ビュー</t>
  </si>
  <si>
    <t>OR</t>
    <phoneticPr fontId="55"/>
  </si>
  <si>
    <t>降順</t>
    <rPh eb="2" sb="0">
      <t>コウジュン</t>
    </rPh>
    <phoneticPr fontId="55"/>
  </si>
  <si>
    <t>2</t>
  </si>
  <si>
    <t>日付</t>
    <rPh eb="2" sb="0">
      <t>ヒヅケ</t>
    </rPh>
    <phoneticPr fontId="55"/>
  </si>
  <si>
    <t>より大きい</t>
    <rPh eb="3" sb="2">
      <t>オオ</t>
    </rPh>
    <phoneticPr fontId="55"/>
  </si>
  <si>
    <t>3</t>
  </si>
  <si>
    <t>時刻</t>
    <rPh eb="2" sb="0">
      <t>ジコク</t>
    </rPh>
    <phoneticPr fontId="55"/>
  </si>
  <si>
    <t>より小さい</t>
    <rPh eb="3" sb="2">
      <t>チイ</t>
    </rPh>
    <phoneticPr fontId="55"/>
  </si>
  <si>
    <t>4</t>
  </si>
  <si>
    <t>日付時刻</t>
    <rPh eb="2" sb="0">
      <t>ヒヅケ</t>
    </rPh>
    <rPh eb="4" sb="2">
      <t>ジコク</t>
    </rPh>
    <phoneticPr fontId="55"/>
  </si>
  <si>
    <t>以上</t>
    <rPh eb="2" sb="0">
      <t>イジョウ</t>
    </rPh>
    <phoneticPr fontId="55"/>
  </si>
  <si>
    <t>5</t>
  </si>
  <si>
    <t>double</t>
    <phoneticPr fontId="55"/>
  </si>
  <si>
    <t>以下</t>
    <rPh eb="2" sb="0">
      <t>イカ</t>
    </rPh>
    <phoneticPr fontId="55"/>
  </si>
  <si>
    <t>6</t>
  </si>
  <si>
    <t>text</t>
    <phoneticPr fontId="55"/>
  </si>
  <si>
    <t>の間</t>
    <rPh eb="2" sb="1">
      <t>アイダ</t>
    </rPh>
    <phoneticPr fontId="55"/>
  </si>
  <si>
    <t>7</t>
  </si>
  <si>
    <t>含む</t>
    <phoneticPr fontId="55"/>
  </si>
  <si>
    <t>含めない</t>
    <phoneticPr fontId="55"/>
  </si>
  <si>
    <t>LIKE</t>
    <phoneticPr fontId="55"/>
  </si>
  <si>
    <r>
      <t>N</t>
    </r>
    <r>
      <rPr>
        <sz val="11"/>
        <color indexed="8"/>
        <rFont val="ＭＳ Ｐゴシック"/>
        <family val="3"/>
        <charset val="128"/>
      </rPr>
      <t>OT LIKE</t>
    </r>
    <phoneticPr fontId="55"/>
  </si>
  <si>
    <t>I00002</t>
    <phoneticPr fontId="29"/>
  </si>
  <si>
    <t>社内工事自動検索</t>
    <phoneticPr fontId="29"/>
  </si>
  <si>
    <t>注文書</t>
  </si>
  <si>
    <t>I00003</t>
    <phoneticPr fontId="29"/>
  </si>
  <si>
    <t>入金管理検索</t>
    <phoneticPr fontId="29"/>
  </si>
  <si>
    <t>参照フィールド</t>
    <rPh eb="2" sb="0">
      <t>サンショウ</t>
    </rPh>
    <phoneticPr fontId="29"/>
  </si>
  <si>
    <t>結合テーブル：注文書 等価結合 入金
結合条件：注文書.注文書NO= 入金.注文書NO
結合テーブル：注文書 左結合 入金明細 
結合条件：入金明細.レシートNO = 入金.レシートNO</t>
    <rPh eb="9" sb="7">
      <t>チュウモン</t>
    </rPh>
    <rPh eb="10" sb="9">
      <t>ショ</t>
    </rPh>
    <rPh eb="13" sb="11">
      <t>トウカ</t>
    </rPh>
    <rPh eb="15" sb="13">
      <t>ケツゴウ</t>
    </rPh>
    <rPh eb="18" sb="16">
      <t>ニュウキン</t>
    </rPh>
    <rPh eb="61" sb="59">
      <t>ニュウキン</t>
    </rPh>
    <rPh eb="63" sb="61">
      <t>メイサイ</t>
    </rPh>
    <rPh eb="86" sb="84">
      <t>ニュウキン</t>
    </rPh>
    <phoneticPr fontId="29"/>
  </si>
  <si>
    <t>客先ID</t>
    <rPh eb="1" sb="0">
      <t>キャク</t>
    </rPh>
    <rPh eb="2" sb="1">
      <t>サキ</t>
    </rPh>
    <phoneticPr fontId="29"/>
  </si>
  <si>
    <t>6</t>
    <phoneticPr fontId="29"/>
  </si>
  <si>
    <t>7</t>
    <phoneticPr fontId="29"/>
  </si>
  <si>
    <t>8</t>
    <phoneticPr fontId="29"/>
  </si>
  <si>
    <t>9</t>
    <phoneticPr fontId="29"/>
  </si>
  <si>
    <t>10</t>
    <phoneticPr fontId="29"/>
  </si>
  <si>
    <t>入金割合</t>
    <rPh eb="2" sb="0">
      <t>ニュウキン</t>
    </rPh>
    <rPh eb="4" sb="2">
      <t>ワリアイ</t>
    </rPh>
    <phoneticPr fontId="29"/>
  </si>
  <si>
    <t>11</t>
    <phoneticPr fontId="29"/>
  </si>
  <si>
    <t>入金額</t>
    <rPh eb="2" sb="0">
      <t>ニュウキン</t>
    </rPh>
    <rPh eb="3" sb="2">
      <t>ガク</t>
    </rPh>
    <phoneticPr fontId="29"/>
  </si>
  <si>
    <t>12</t>
    <phoneticPr fontId="29"/>
  </si>
  <si>
    <t>13</t>
    <phoneticPr fontId="29"/>
  </si>
  <si>
    <t>14</t>
    <phoneticPr fontId="29"/>
  </si>
  <si>
    <t>未入金割合</t>
    <rPh eb="3" sb="0">
      <t>ミニュウキン</t>
    </rPh>
    <rPh eb="5" sb="3">
      <t>ワリアイ</t>
    </rPh>
    <phoneticPr fontId="29"/>
  </si>
  <si>
    <t>15</t>
    <phoneticPr fontId="29"/>
  </si>
  <si>
    <t>未入金金額</t>
    <rPh eb="3" sb="0">
      <t>ミニュウキン</t>
    </rPh>
    <rPh eb="5" sb="3">
      <t>キンガク</t>
    </rPh>
    <phoneticPr fontId="29"/>
  </si>
  <si>
    <t>16</t>
    <phoneticPr fontId="29"/>
  </si>
  <si>
    <t>17</t>
    <phoneticPr fontId="29"/>
  </si>
  <si>
    <t>I00004</t>
    <phoneticPr fontId="29"/>
  </si>
  <si>
    <t>結合テーブル：部品 左結合 部品詳細
結合条件：部品.注文書NO= 部品詳細.注文書NO , 部品.注文書明細NO= 部品詳細.注文書明細NO</t>
    <rPh eb="9" sb="7">
      <t>ブヒン</t>
    </rPh>
    <rPh eb="11" sb="10">
      <t>ヒダリ</t>
    </rPh>
    <rPh eb="16" sb="14">
      <t>ブヒン</t>
    </rPh>
    <rPh eb="18" sb="16">
      <t>ショウサイ</t>
    </rPh>
    <rPh eb="26" sb="24">
      <t>ブヒン</t>
    </rPh>
    <phoneticPr fontId="29"/>
  </si>
  <si>
    <t>I00005</t>
    <phoneticPr fontId="29"/>
  </si>
  <si>
    <t>YONGYOUSHITU</t>
    <phoneticPr fontId="29"/>
  </si>
  <si>
    <t>注文書NO</t>
    <phoneticPr fontId="29"/>
  </si>
  <si>
    <t>注文書NO</t>
  </si>
  <si>
    <t xml:space="preserve">結合テーブル：在庫 左結合 部品詳細
結合条件：部品詳細.注文書NO= 在庫.注文書NO , 部品詳細.注文書明細NO= 在庫.注文書明細NO , 部品詳細.工事管理番号 = 在庫.工事管理番号 , 部品詳細.品番NO = 在庫.品番NO </t>
    <rPh eb="9" sb="7">
      <t>ザイコ</t>
    </rPh>
    <rPh eb="11" sb="10">
      <t>ヒダリ</t>
    </rPh>
    <rPh eb="13" sb="11">
      <t>ケツゴウ</t>
    </rPh>
    <rPh eb="16" sb="14">
      <t>ブヒン</t>
    </rPh>
    <rPh eb="18" sb="16">
      <t>ショウサイ</t>
    </rPh>
    <rPh eb="26" sb="24">
      <t>ブヒン</t>
    </rPh>
    <rPh eb="28" sb="26">
      <t>ショウサイ</t>
    </rPh>
    <rPh eb="38" sb="36">
      <t>ザイコ</t>
    </rPh>
    <rPh eb="57" sb="55">
      <t>メイサイ</t>
    </rPh>
    <rPh eb="69" sb="67">
      <t>メイサイ</t>
    </rPh>
    <rPh eb="76" sb="74">
      <t>ブヒン</t>
    </rPh>
    <rPh eb="78" sb="76">
      <t>ショウサイ</t>
    </rPh>
    <rPh eb="90" sb="88">
      <t>ザイコ</t>
    </rPh>
    <phoneticPr fontId="29"/>
  </si>
  <si>
    <t>入庫月</t>
    <rPh eb="2" sb="0">
      <t>ニュウコ</t>
    </rPh>
    <rPh eb="3" sb="2">
      <t>ゲツ</t>
    </rPh>
    <phoneticPr fontId="29"/>
  </si>
  <si>
    <t>date_format(在庫.出入庫時間,"%m")</t>
    <rPh eb="14" sb="12">
      <t>ザイコ</t>
    </rPh>
    <phoneticPr fontId="29"/>
  </si>
  <si>
    <t>入庫日</t>
    <rPh eb="2" sb="0">
      <t>ニュウコ</t>
    </rPh>
    <rPh eb="3" sb="2">
      <t>ヒ</t>
    </rPh>
    <phoneticPr fontId="29"/>
  </si>
  <si>
    <t>date_format(在庫.出入庫時間,"%d")</t>
    <rPh eb="14" sb="12">
      <t>ザイコ</t>
    </rPh>
    <phoneticPr fontId="29"/>
  </si>
  <si>
    <t>出入庫状態</t>
    <rPh eb="5" sb="3">
      <t>ジョウタイ</t>
    </rPh>
    <phoneticPr fontId="29"/>
  </si>
  <si>
    <t>借り方数量</t>
    <rPh eb="1" sb="0">
      <t>カ</t>
    </rPh>
    <rPh eb="3" sb="2">
      <t>カタ</t>
    </rPh>
    <rPh eb="5" sb="3">
      <t>スウリョウ</t>
    </rPh>
    <phoneticPr fontId="29"/>
  </si>
  <si>
    <t>case when 在庫.出入庫状態='1' THEN 在庫.数量 ELSE 0 END</t>
    <rPh eb="12" sb="10">
      <t>ザイコ</t>
    </rPh>
    <rPh eb="30" sb="28">
      <t>ザイコ</t>
    </rPh>
    <rPh eb="33" sb="31">
      <t>スウリョウ</t>
    </rPh>
    <phoneticPr fontId="29"/>
  </si>
  <si>
    <t>貸し方数量</t>
    <rPh eb="1" sb="0">
      <t>カ</t>
    </rPh>
    <rPh eb="3" sb="2">
      <t>カタ</t>
    </rPh>
    <rPh eb="5" sb="3">
      <t>スウリョウ</t>
    </rPh>
    <phoneticPr fontId="29"/>
  </si>
  <si>
    <t>case when 在庫.出入庫状態='2' THEN 在庫.数量 ELSE 0 END</t>
    <rPh eb="12" sb="10">
      <t>ザイコ</t>
    </rPh>
    <rPh eb="30" sb="28">
      <t>ザイコ</t>
    </rPh>
    <rPh eb="33" sb="31">
      <t>スウリョウ</t>
    </rPh>
    <phoneticPr fontId="29"/>
  </si>
  <si>
    <t>借り方金額</t>
    <rPh eb="5" sb="3">
      <t>キンガク</t>
    </rPh>
    <phoneticPr fontId="29"/>
  </si>
  <si>
    <t>case when 在庫.出入庫状態='1' THEN 在庫.代金金額 ELSE 0 END</t>
    <rPh eb="12" sb="10">
      <t>ザイコ</t>
    </rPh>
    <rPh eb="30" sb="28">
      <t>ザイコ</t>
    </rPh>
    <phoneticPr fontId="29"/>
  </si>
  <si>
    <t>貸し方金額</t>
    <rPh eb="1" sb="0">
      <t>カ</t>
    </rPh>
    <rPh eb="3" sb="2">
      <t>カタ</t>
    </rPh>
    <rPh eb="5" sb="3">
      <t>キンガク</t>
    </rPh>
    <phoneticPr fontId="29"/>
  </si>
  <si>
    <t>case when 在庫.出入庫状態='2' THEN 在庫.代金金額 ELSE 0 END</t>
    <rPh eb="12" sb="10">
      <t>ザイコ</t>
    </rPh>
    <rPh eb="30" sb="28">
      <t>ザイコ</t>
    </rPh>
    <rPh eb="33" sb="31">
      <t>ダイキン</t>
    </rPh>
    <rPh eb="35" sb="33">
      <t>キンガク</t>
    </rPh>
    <phoneticPr fontId="29"/>
  </si>
  <si>
    <t>部品詳細</t>
  </si>
  <si>
    <t>I00006</t>
    <phoneticPr fontId="29"/>
  </si>
  <si>
    <t>社員一覧</t>
    <rPh eb="2" sb="0">
      <t>シャイン</t>
    </rPh>
    <phoneticPr fontId="25"/>
  </si>
  <si>
    <t>参照フィールド</t>
    <rPh eb="2" sb="0">
      <t>サンショウ</t>
    </rPh>
    <phoneticPr fontId="22"/>
  </si>
  <si>
    <t>社員ID</t>
    <rPh eb="2" sb="0">
      <t>シャイン</t>
    </rPh>
    <phoneticPr fontId="25"/>
  </si>
  <si>
    <t>社員</t>
    <rPh eb="2" sb="0">
      <t>シャイン</t>
    </rPh>
    <phoneticPr fontId="25"/>
  </si>
  <si>
    <t>社員名</t>
    <rPh eb="2" sb="0">
      <t>シャイン</t>
    </rPh>
    <rPh eb="3" sb="2">
      <t>メイ</t>
    </rPh>
    <phoneticPr fontId="25"/>
  </si>
  <si>
    <t>8</t>
  </si>
  <si>
    <t>9</t>
  </si>
  <si>
    <t>I00008</t>
    <phoneticPr fontId="29"/>
  </si>
  <si>
    <t xml:space="preserve">結合テーブル：在庫 左結合 会社
結合条件：在庫.仕入先 = 会社.会社ID
</t>
    <rPh eb="9" sb="7">
      <t>ザイコ</t>
    </rPh>
    <rPh eb="24" sb="22">
      <t>ザイコ</t>
    </rPh>
    <rPh eb="27" sb="25">
      <t>シイレ</t>
    </rPh>
    <rPh eb="28" sb="27">
      <t>サキ</t>
    </rPh>
    <phoneticPr fontId="29"/>
  </si>
  <si>
    <t>出入庫時間</t>
    <rPh eb="2" sb="0">
      <t>シュツニュウ</t>
    </rPh>
    <rPh eb="3" sb="2">
      <t>コ</t>
    </rPh>
    <rPh eb="5" sb="3">
      <t>ジカン</t>
    </rPh>
    <phoneticPr fontId="29"/>
  </si>
  <si>
    <t>日付</t>
  </si>
  <si>
    <t>出入庫状態</t>
    <rPh eb="2" sb="0">
      <t>シュツニュウ</t>
    </rPh>
    <rPh eb="3" sb="2">
      <t>コ</t>
    </rPh>
    <rPh eb="5" sb="3">
      <t>ジョウタイ</t>
    </rPh>
    <phoneticPr fontId="29"/>
  </si>
  <si>
    <t>CASE WHEN 在庫.出入庫状態 = '1' THEN '入荷' WHEN 在庫.出入庫状態 = '2' THEN '出荷' ELSE '' END</t>
    <rPh eb="12" sb="10">
      <t>ザイコ</t>
    </rPh>
    <rPh eb="15" sb="13">
      <t>シュツニュウ</t>
    </rPh>
    <rPh eb="16" sb="15">
      <t>コ</t>
    </rPh>
    <rPh eb="18" sb="16">
      <t>ジョウタイ</t>
    </rPh>
    <rPh eb="33" sb="31">
      <t>ニュウカ</t>
    </rPh>
    <rPh eb="42" sb="40">
      <t>ザイコ</t>
    </rPh>
    <rPh eb="63" sb="61">
      <t>シュッカ</t>
    </rPh>
    <phoneticPr fontId="29"/>
  </si>
  <si>
    <t>整数</t>
  </si>
  <si>
    <t>DOUBLE</t>
  </si>
  <si>
    <t>I00007</t>
    <phoneticPr fontId="29"/>
  </si>
  <si>
    <t>製作部品List</t>
    <phoneticPr fontId="29"/>
  </si>
  <si>
    <t>部品</t>
    <phoneticPr fontId="29"/>
  </si>
  <si>
    <t>部品</t>
    <rPh eb="2" sb="0">
      <t>ブヒン</t>
    </rPh>
    <phoneticPr fontId="25"/>
  </si>
  <si>
    <t>工事管理番号</t>
    <rPh eb="2" sb="0">
      <t>コウジ</t>
    </rPh>
    <rPh eb="4" sb="2">
      <t>カンリ</t>
    </rPh>
    <rPh eb="6" sb="4">
      <t>バンゴウ</t>
    </rPh>
    <phoneticPr fontId="25"/>
  </si>
  <si>
    <t>部分名称</t>
    <rPh eb="1" sb="0">
      <t>ブ</t>
    </rPh>
    <rPh eb="2" sb="1">
      <t>フン</t>
    </rPh>
    <rPh eb="4" sb="2">
      <t>メイショウ</t>
    </rPh>
    <phoneticPr fontId="29"/>
  </si>
  <si>
    <t>社員名1</t>
    <rPh eb="2" sb="0">
      <t>シャイン</t>
    </rPh>
    <rPh eb="3" sb="2">
      <t>メイ</t>
    </rPh>
    <phoneticPr fontId="25"/>
  </si>
  <si>
    <t>10</t>
  </si>
  <si>
    <t>11</t>
  </si>
  <si>
    <t>部品詳細</t>
    <rPh eb="2" sb="0">
      <t>ブヒン</t>
    </rPh>
    <rPh eb="4" sb="2">
      <t>ショウサイ</t>
    </rPh>
    <phoneticPr fontId="25"/>
  </si>
  <si>
    <t>12</t>
  </si>
  <si>
    <t>13</t>
  </si>
  <si>
    <t>14</t>
  </si>
  <si>
    <t>ZONGGESHU1</t>
    <phoneticPr fontId="25"/>
  </si>
  <si>
    <t>15</t>
  </si>
  <si>
    <t>16</t>
  </si>
  <si>
    <t>17</t>
  </si>
  <si>
    <t>18</t>
  </si>
  <si>
    <t>19</t>
  </si>
  <si>
    <t>社員名2</t>
    <rPh eb="2" sb="0">
      <t>シャイン</t>
    </rPh>
    <rPh eb="3" sb="2">
      <t>メイ</t>
    </rPh>
    <phoneticPr fontId="25"/>
  </si>
  <si>
    <t>DANDANG</t>
    <phoneticPr fontId="25"/>
  </si>
  <si>
    <t>20</t>
  </si>
  <si>
    <t>手配先</t>
    <rPh eb="2" sb="0">
      <t>テハイ</t>
    </rPh>
    <rPh eb="3" sb="2">
      <t>サキ</t>
    </rPh>
    <phoneticPr fontId="25"/>
  </si>
  <si>
    <t>21</t>
  </si>
  <si>
    <t>購入単価</t>
    <rPh eb="2" sb="0">
      <t>コウニュウ</t>
    </rPh>
    <rPh eb="4" sb="2">
      <t>タンカ</t>
    </rPh>
    <phoneticPr fontId="25"/>
  </si>
  <si>
    <t>22</t>
  </si>
  <si>
    <t>23</t>
  </si>
  <si>
    <t>24</t>
  </si>
  <si>
    <t>25</t>
  </si>
  <si>
    <t>総個数2</t>
    <rPh eb="1" sb="0">
      <t>ソウ</t>
    </rPh>
    <rPh eb="3" sb="1">
      <t>コスウ</t>
    </rPh>
    <phoneticPr fontId="29"/>
  </si>
  <si>
    <t>ZONGGESHU2</t>
    <phoneticPr fontId="25"/>
  </si>
  <si>
    <t>26</t>
  </si>
  <si>
    <t>小計</t>
    <rPh eb="1" sb="0">
      <t>ショウ</t>
    </rPh>
    <rPh eb="2" sb="1">
      <t>ケイ</t>
    </rPh>
    <phoneticPr fontId="25"/>
  </si>
  <si>
    <t>27</t>
    <phoneticPr fontId="29"/>
  </si>
  <si>
    <t>部品</t>
  </si>
  <si>
    <t>28</t>
    <phoneticPr fontId="29"/>
  </si>
  <si>
    <t>注文書明細NO</t>
    <phoneticPr fontId="29"/>
  </si>
  <si>
    <t>29</t>
    <phoneticPr fontId="29"/>
  </si>
  <si>
    <t>I00009</t>
    <phoneticPr fontId="29"/>
  </si>
  <si>
    <t>領収書VIEW</t>
    <rPh eb="3" sb="0">
      <t>リョウシュウショ</t>
    </rPh>
    <phoneticPr fontId="29"/>
  </si>
  <si>
    <t>注文年月</t>
    <rPh eb="2" sb="0">
      <t>チュウモン</t>
    </rPh>
    <rPh eb="4" sb="2">
      <t>ネンゲツ</t>
    </rPh>
    <phoneticPr fontId="29"/>
  </si>
  <si>
    <t>文字列</t>
    <phoneticPr fontId="55"/>
  </si>
  <si>
    <t>結合テーブル：入金 左結合 会社
結合条件：入金.客先ID = 会社.会社ID
結合テーブル：入金 左結合 社員
結合条件：入金.監督 = 社員.社員ID
結合テーブル：入金 左結合 注文書
結合条件：入金.注文書NO = 注文書.注文書NO
結合テーブル：入金 左結合 入金明細
結合条件：入金明細.レシートNO = 入金.レシートNO</t>
    <phoneticPr fontId="29"/>
  </si>
  <si>
    <t>未振出割合</t>
    <rPh eb="1" sb="0">
      <t>ミ</t>
    </rPh>
    <rPh eb="3" sb="1">
      <t>フリダシ</t>
    </rPh>
    <rPh eb="5" sb="3">
      <t>ワリアイ</t>
    </rPh>
    <phoneticPr fontId="29"/>
  </si>
  <si>
    <t>(入金.入金金額 - 入金明細.振出済み金額)</t>
  </si>
  <si>
    <t>入金.入金金額 - 入金明細.入金済み金額</t>
    <rPh eb="2" sb="0">
      <t>ニュウキン</t>
    </rPh>
    <rPh eb="5" sb="3">
      <t>ニュウキン</t>
    </rPh>
    <rPh eb="7" sb="5">
      <t>キンガク</t>
    </rPh>
    <rPh eb="12" sb="10">
      <t>ニュウキン</t>
    </rPh>
    <rPh eb="14" sb="12">
      <t>メイサイ</t>
    </rPh>
    <rPh eb="17" sb="15">
      <t>ニュウキン</t>
    </rPh>
    <rPh eb="18" sb="17">
      <t>ズ</t>
    </rPh>
    <rPh eb="21" sb="19">
      <t>キンガク</t>
    </rPh>
    <phoneticPr fontId="29"/>
  </si>
  <si>
    <t>注文管理検索</t>
    <rPh eb="2" sb="0">
      <t>チュウモン</t>
    </rPh>
    <rPh eb="4" sb="2">
      <t>カンリ</t>
    </rPh>
    <rPh eb="6" sb="4">
      <t>ケンサク</t>
    </rPh>
    <phoneticPr fontId="29"/>
  </si>
  <si>
    <t>設備作業フォルダ一覧表</t>
    <phoneticPr fontId="29"/>
  </si>
  <si>
    <t>社内コード</t>
    <phoneticPr fontId="29"/>
  </si>
  <si>
    <t>得意先</t>
    <phoneticPr fontId="29"/>
  </si>
  <si>
    <t>作業名称</t>
    <phoneticPr fontId="29"/>
  </si>
  <si>
    <t>見積りNo.</t>
    <phoneticPr fontId="29"/>
  </si>
  <si>
    <t>予備</t>
    <phoneticPr fontId="29"/>
  </si>
  <si>
    <t>[部品.工事管理番号@content]</t>
    <phoneticPr fontId="29"/>
  </si>
  <si>
    <t>[部品.得意先@content]</t>
    <phoneticPr fontId="29"/>
  </si>
  <si>
    <t>[社員.社員名@content]</t>
    <phoneticPr fontId="29"/>
  </si>
  <si>
    <t>[注文書.品名@content]</t>
    <phoneticPr fontId="29"/>
  </si>
  <si>
    <t>[注文書.見積書NO@content]</t>
    <phoneticPr fontId="29"/>
  </si>
  <si>
    <t>2."false"を返す。</t>
    <rPh eb="11" sb="10">
      <t>カエ</t>
    </rPh>
    <phoneticPr fontId="25"/>
  </si>
  <si>
    <t>「保存後処理」</t>
    <rPh eb="4" sb="3">
      <t>ゴ</t>
    </rPh>
    <phoneticPr fontId="25"/>
  </si>
  <si>
    <r>
      <t>入金済み%:Grid項目「B8」の項目「入金済み金額」/(界面項目「入金金額」*画面項目「支払割合」/数字「100」)*数字「100」、</t>
    </r>
    <r>
      <rPr>
        <sz val="11"/>
        <rFont val="游ゴシック"/>
        <family val="3"/>
        <charset val="128"/>
        <scheme val="minor"/>
      </rPr>
      <t>小数点以下第「2」位を四捨五入</t>
    </r>
    <rPh eb="12" sb="10">
      <t>コウモク</t>
    </rPh>
    <rPh eb="19" sb="17">
      <t>コウモク</t>
    </rPh>
    <rPh eb="42" sb="40">
      <t>ガメン</t>
    </rPh>
    <rPh eb="44" sb="42">
      <t>コウモク</t>
    </rPh>
    <rPh eb="47" sb="45">
      <t>シハラ</t>
    </rPh>
    <rPh eb="49" sb="47">
      <t>ワリアイ</t>
    </rPh>
    <phoneticPr fontId="29"/>
  </si>
  <si>
    <t>　　1.「支払割合合計が100%になっていません。」メッセージを表示する。　</t>
    <rPh eb="7" sb="5">
      <t>シハライ</t>
    </rPh>
    <rPh eb="9" sb="7">
      <t>ワリアイ</t>
    </rPh>
    <rPh eb="11" sb="9">
      <t>ゴウケイ</t>
    </rPh>
    <phoneticPr fontId="29"/>
  </si>
  <si>
    <t>1.データ操作1：テーブル「入金」の項目「レシートNO」を取得、条件は「注文書NO」が画面項目「注文書NO」。</t>
    <rPh eb="16" sb="14">
      <t>ニュウキン</t>
    </rPh>
    <rPh eb="39" sb="36">
      <t>チュウモンショ</t>
    </rPh>
    <rPh eb="45" sb="43">
      <t>ガメン</t>
    </rPh>
    <rPh eb="47" sb="45">
      <t>コウモク</t>
    </rPh>
    <rPh eb="51" sb="48">
      <t>チュウモンショ</t>
    </rPh>
    <phoneticPr fontId="25"/>
  </si>
  <si>
    <t>2.データ操作2：テーブル「注文書」の項目「注文書NO」が値「注文書No」のデータに対して、項目「レシートNO」を&lt;レシートNO&gt;に変更する。</t>
    <rPh eb="17" sb="14">
      <t>チュウモンショ</t>
    </rPh>
    <rPh eb="34" sb="31">
      <t>チュウモンショ</t>
    </rPh>
    <phoneticPr fontId="25"/>
  </si>
  <si>
    <t>1.「未入金一覧」ボタンを実行する。</t>
    <rPh eb="6" sb="3">
      <t>ミニュウキン</t>
    </rPh>
    <rPh eb="8" sb="6">
      <t>イチラン</t>
    </rPh>
    <rPh eb="15" sb="13">
      <t>ジッコウ</t>
    </rPh>
    <phoneticPr fontId="29"/>
  </si>
  <si>
    <r>
      <t>注文書N</t>
    </r>
    <r>
      <rPr>
        <sz val="11"/>
        <color theme="1"/>
        <rFont val="游ゴシック"/>
        <family val="2"/>
        <scheme val="minor"/>
      </rPr>
      <t>o</t>
    </r>
    <rPh eb="2" sb="0">
      <t>チュウモン</t>
    </rPh>
    <rPh eb="3" sb="2">
      <t>ショ</t>
    </rPh>
    <phoneticPr fontId="29"/>
  </si>
  <si>
    <t>部品名</t>
    <rPh eb="2" sb="0">
      <t>ブヒン</t>
    </rPh>
    <rPh eb="3" sb="2">
      <t>メイ</t>
    </rPh>
    <phoneticPr fontId="29"/>
  </si>
  <si>
    <t>1.データ操作1：テーブル「在庫」によるフィールド「注文書NO、注文書明細NO、工事管理番号、在庫NO、仕入先、商品名称、出入庫時間、数量、単価、出入庫状態、代金金額、出荷NO、商品型番、在庫数量、商品NO」を取得、条件はフィールド「注文書NO」が画面項目「注文書No」,フィールド「商品名称」が画面項目「部品名」,フィールド「在庫NO」が画面項目「在庫NO」,フィールド「工事管理番号」が画面項目「社内工事番号」。</t>
    <rPh eb="16" sb="14">
      <t>ザイコ</t>
    </rPh>
    <rPh eb="72" sb="70">
      <t>タンカ</t>
    </rPh>
    <rPh eb="78" sb="76">
      <t>ジョウタイ</t>
    </rPh>
    <rPh eb="202" sb="200">
      <t>シャナイ</t>
    </rPh>
    <rPh eb="204" sb="202">
      <t>コウジ</t>
    </rPh>
    <rPh eb="206" sb="204">
      <t>バンゴウ</t>
    </rPh>
    <phoneticPr fontId="29"/>
  </si>
  <si>
    <t>商品名称</t>
    <phoneticPr fontId="40" type="noConversion"/>
  </si>
  <si>
    <t>[領収書VIEW.未入金金額@content]</t>
    <phoneticPr fontId="29"/>
  </si>
  <si>
    <t>[領収書VIEW.未入金割合@content]</t>
    <phoneticPr fontId="29"/>
  </si>
  <si>
    <t>[領収書VIEW.入金済み金額@content]</t>
    <phoneticPr fontId="29"/>
  </si>
  <si>
    <t>[領収書VIEW.入金済み割合@content]</t>
    <phoneticPr fontId="29"/>
  </si>
  <si>
    <t>[領収書VIEW.未振出金額@content]</t>
    <phoneticPr fontId="29"/>
  </si>
  <si>
    <t>[領収書VIEW.未振出割合@content]</t>
    <phoneticPr fontId="29"/>
  </si>
  <si>
    <t>[領収書VIEW.振出済み金額@content]</t>
    <phoneticPr fontId="29"/>
  </si>
  <si>
    <t>[領収書VIEW.振出済み日付@content]</t>
    <phoneticPr fontId="29"/>
  </si>
  <si>
    <t>[領収書VIEW.振出済み割合@content]</t>
    <phoneticPr fontId="29"/>
  </si>
  <si>
    <t>状態：「0:未入庫;1:入庫済み;2:出庫」を参照します,ラベル表示(値あり)</t>
    <rPh eb="2" sb="0">
      <t>ジョウタイ</t>
    </rPh>
    <rPh eb="7" sb="6">
      <t>ミ</t>
    </rPh>
    <rPh eb="9" sb="7">
      <t>ニュウコ</t>
    </rPh>
    <rPh eb="14" sb="12">
      <t>ニュウコ</t>
    </rPh>
    <rPh eb="15" sb="14">
      <t>ズ</t>
    </rPh>
    <rPh eb="21" sb="19">
      <t>シュッコ</t>
    </rPh>
    <rPh eb="25" sb="23">
      <t>サンショウ</t>
    </rPh>
    <phoneticPr fontId="29"/>
  </si>
  <si>
    <t>仕入先：「会社.会社名」を参照します,ラベル表示(値あり)</t>
    <rPh eb="2" sb="0">
      <t>シイレ</t>
    </rPh>
    <rPh eb="3" sb="2">
      <t>サキ</t>
    </rPh>
    <rPh eb="7" sb="5">
      <t>カイシャ</t>
    </rPh>
    <rPh eb="10" sb="8">
      <t>カイシャ</t>
    </rPh>
    <rPh eb="11" sb="10">
      <t>メイ</t>
    </rPh>
    <rPh eb="15" sb="13">
      <t>サンショウ</t>
    </rPh>
    <phoneticPr fontId="29"/>
  </si>
  <si>
    <t>仕入先：「会社仕入先検索.会社名」を参照します,値は「会社仕入先検索.会社ID」,ラベル表示(値あり)</t>
    <rPh eb="2" sb="0">
      <t>シイレ</t>
    </rPh>
    <rPh eb="3" sb="2">
      <t>サキ</t>
    </rPh>
    <phoneticPr fontId="29"/>
  </si>
  <si>
    <t>　　　　3．「状態」に“未入庫”を設定する。</t>
    <rPh eb="9" sb="7">
      <t>ジョウタイ</t>
    </rPh>
    <rPh eb="13" sb="12">
      <t>ミ</t>
    </rPh>
    <rPh eb="15" sb="13">
      <t>ニュウコ</t>
    </rPh>
    <phoneticPr fontId="29"/>
  </si>
  <si>
    <t>7．「状態」に“入庫済み”を設定する。</t>
    <rPh eb="5" sb="3">
      <t>ジョウタイ</t>
    </rPh>
    <rPh eb="10" sb="8">
      <t>ニュウコ</t>
    </rPh>
    <rPh eb="11" sb="10">
      <t>ズ</t>
    </rPh>
    <phoneticPr fontId="29"/>
  </si>
  <si>
    <t>[入金.レシートNO]</t>
    <phoneticPr fontId="29"/>
  </si>
  <si>
    <t>入金予定日付</t>
    <phoneticPr fontId="29"/>
  </si>
  <si>
    <t>支払割合合計</t>
    <phoneticPr fontId="29"/>
  </si>
  <si>
    <t>実際入金日付</t>
    <phoneticPr fontId="29"/>
  </si>
  <si>
    <t>msg</t>
    <phoneticPr fontId="29"/>
  </si>
  <si>
    <t>キャンセルフラグ</t>
    <phoneticPr fontId="29"/>
  </si>
  <si>
    <t>[入金明細.レシートNO]</t>
    <phoneticPr fontId="29"/>
  </si>
  <si>
    <t>範囲：B8～T11</t>
    <phoneticPr fontId="29"/>
  </si>
  <si>
    <t>グリッドタイトル：B8～T8</t>
    <phoneticPr fontId="29"/>
  </si>
  <si>
    <t>グリッドタイプ：Grid</t>
    <phoneticPr fontId="29"/>
  </si>
  <si>
    <t>高さ自動設定：はい</t>
    <phoneticPr fontId="29"/>
  </si>
  <si>
    <t>自動Query：実行</t>
    <phoneticPr fontId="29"/>
  </si>
  <si>
    <t>「保存前処理」クライアント</t>
    <phoneticPr fontId="25"/>
  </si>
  <si>
    <t>以下の処理を行う。</t>
    <phoneticPr fontId="29"/>
  </si>
  <si>
    <t>1.「支払割合合計」を取得。</t>
    <rPh eb="5" sb="3">
      <t>シハライ</t>
    </rPh>
    <rPh eb="7" sb="5">
      <t>ワリアイ</t>
    </rPh>
    <rPh eb="9" sb="7">
      <t>ゴウケイ</t>
    </rPh>
    <rPh eb="13" sb="11">
      <t>シュトク</t>
    </rPh>
    <phoneticPr fontId="29"/>
  </si>
  <si>
    <t>2．変数&lt;支払割合合計&gt;に"0"を設定する。</t>
    <phoneticPr fontId="29"/>
  </si>
  <si>
    <t>Grid「B8」ループ開始。</t>
    <phoneticPr fontId="29"/>
  </si>
  <si>
    <t>1.「msg」を取得。</t>
    <rPh eb="10" sb="8">
      <t>シュトク</t>
    </rPh>
    <phoneticPr fontId="29"/>
  </si>
  <si>
    <t>2．変数&lt;msg&gt;に"0"を設定する。</t>
    <phoneticPr fontId="29"/>
  </si>
  <si>
    <t>3.Grid「B8」に修正がある場合、以下の処理を行う。</t>
    <phoneticPr fontId="29"/>
  </si>
  <si>
    <t>4．変数計算(double，小数点以下第2位を四捨五入)：&lt;支払割合合計&gt;=&lt;支払割合合計&gt;+&lt;支払割合&gt;。</t>
    <phoneticPr fontId="29"/>
  </si>
  <si>
    <t>3．&lt;msg&gt;が"1"の場合、以下の処理を行う。</t>
    <phoneticPr fontId="29"/>
  </si>
  <si>
    <t>4．&lt;msg&gt;が"1"でない、且つ&lt;支払割合合計&gt;が"100.00"ではない場合、以下の処理を行う。</t>
    <phoneticPr fontId="29"/>
  </si>
  <si>
    <t>5."true"を返す。</t>
    <rPh eb="10" sb="9">
      <t>カエ</t>
    </rPh>
    <phoneticPr fontId="25"/>
  </si>
  <si>
    <t>「キャンセル」ボタンをクリックすると、以下の処理を行う。</t>
    <phoneticPr fontId="29"/>
  </si>
  <si>
    <t>　　処理終了。</t>
    <phoneticPr fontId="29"/>
  </si>
  <si>
    <t>2.その他の場合、以下の処理を行う。</t>
    <phoneticPr fontId="29"/>
  </si>
  <si>
    <t>処理終了。</t>
    <phoneticPr fontId="29"/>
  </si>
  <si>
    <t>1.変数&lt;入荷日付&gt;の日付表示形式を「YYYY/MM/DD」にする。</t>
    <rPh eb="4" sb="2">
      <t>ヘンスウ</t>
    </rPh>
    <rPh eb="7" sb="5">
      <t>ニュウカ</t>
    </rPh>
    <rPh eb="9" sb="7">
      <t>ヒヅケ</t>
    </rPh>
    <rPh eb="13" sb="11">
      <t>ヒヅケ</t>
    </rPh>
    <rPh eb="15" sb="13">
      <t>ヒョウジ</t>
    </rPh>
    <rPh eb="17" sb="15">
      <t>ケイシキ</t>
    </rPh>
    <phoneticPr fontId="29"/>
  </si>
  <si>
    <t>1.「確定」ボタンに“取消”を設定する。</t>
    <rPh eb="13" sb="11">
      <t>トリケシ</t>
    </rPh>
    <phoneticPr fontId="29"/>
  </si>
  <si>
    <t>改シート条件項目：「得意先」</t>
    <rPh eb="13" sb="10">
      <t>トクイサキ</t>
    </rPh>
    <phoneticPr fontId="29"/>
  </si>
  <si>
    <t>　　2.Grid「B16」の行を入力可能にする。</t>
    <rPh eb="15" sb="14">
      <t>ギョウ</t>
    </rPh>
    <rPh eb="18" sb="16">
      <t>ニュウリョク</t>
    </rPh>
    <rPh eb="20" sb="18">
      <t>カノウ</t>
    </rPh>
    <phoneticPr fontId="29"/>
  </si>
  <si>
    <t>　　1.「確定」ボタンに“取消”を設定する。</t>
    <rPh eb="15" sb="13">
      <t>トリケシ</t>
    </rPh>
    <phoneticPr fontId="29"/>
  </si>
  <si>
    <t>　　10.「P12」を入力不可にする。</t>
    <rPh eb="13" sb="11">
      <t>ニュウリョク</t>
    </rPh>
    <rPh eb="15" sb="13">
      <t>フカ</t>
    </rPh>
    <phoneticPr fontId="29"/>
  </si>
  <si>
    <t>　　11.「全部確定」ボタンに“全部取消”を設定する。</t>
    <rPh eb="18" sb="16">
      <t>ゼンブ</t>
    </rPh>
    <rPh eb="20" sb="18">
      <t>トリケシ</t>
    </rPh>
    <phoneticPr fontId="29"/>
  </si>
  <si>
    <r>
      <t>4</t>
    </r>
    <r>
      <rPr>
        <sz val="11"/>
        <rFont val="游ゴシック"/>
        <family val="2"/>
        <charset val="128"/>
        <scheme val="minor"/>
      </rPr>
      <t>.データ操作6：テーブル「商品」にデータ登録、</t>
    </r>
    <r>
      <rPr>
        <sz val="11"/>
        <rFont val="游ゴシック"/>
        <family val="3"/>
        <charset val="128"/>
        <scheme val="minor"/>
      </rPr>
      <t>「商品NO」が&lt;商品NUMBER&gt;</t>
    </r>
    <r>
      <rPr>
        <sz val="11"/>
        <rFont val="游ゴシック"/>
        <family val="2"/>
        <charset val="128"/>
        <scheme val="minor"/>
      </rPr>
      <t>、「商品名称」が</t>
    </r>
    <r>
      <rPr>
        <sz val="11"/>
        <rFont val="游ゴシック"/>
        <family val="3"/>
        <charset val="128"/>
        <scheme val="minor"/>
      </rPr>
      <t>&lt;</t>
    </r>
    <r>
      <rPr>
        <sz val="11"/>
        <rFont val="游ゴシック"/>
        <family val="2"/>
        <charset val="128"/>
        <scheme val="minor"/>
      </rPr>
      <t>品名</t>
    </r>
    <r>
      <rPr>
        <sz val="11"/>
        <rFont val="游ゴシック"/>
        <family val="3"/>
        <charset val="128"/>
        <scheme val="minor"/>
      </rPr>
      <t>&gt;</t>
    </r>
    <r>
      <rPr>
        <sz val="11"/>
        <rFont val="游ゴシック"/>
        <family val="2"/>
        <charset val="128"/>
        <scheme val="minor"/>
      </rPr>
      <t>、「仕入先」が</t>
    </r>
    <r>
      <rPr>
        <sz val="11"/>
        <rFont val="游ゴシック"/>
        <family val="3"/>
        <charset val="128"/>
        <scheme val="minor"/>
      </rPr>
      <t>&lt;</t>
    </r>
    <r>
      <rPr>
        <sz val="11"/>
        <rFont val="游ゴシック"/>
        <family val="2"/>
        <charset val="128"/>
        <scheme val="minor"/>
      </rPr>
      <t>仕入先</t>
    </r>
    <r>
      <rPr>
        <sz val="11"/>
        <rFont val="游ゴシック"/>
        <family val="3"/>
        <charset val="128"/>
        <scheme val="minor"/>
      </rPr>
      <t>&gt;</t>
    </r>
    <r>
      <rPr>
        <sz val="11"/>
        <rFont val="游ゴシック"/>
        <family val="2"/>
        <charset val="128"/>
        <scheme val="minor"/>
      </rPr>
      <t>、「材質」が</t>
    </r>
    <r>
      <rPr>
        <sz val="11"/>
        <rFont val="游ゴシック"/>
        <family val="3"/>
        <charset val="128"/>
        <scheme val="minor"/>
      </rPr>
      <t>&lt;</t>
    </r>
    <r>
      <rPr>
        <sz val="11"/>
        <rFont val="游ゴシック"/>
        <family val="2"/>
        <charset val="128"/>
        <scheme val="minor"/>
      </rPr>
      <t>材質</t>
    </r>
    <r>
      <rPr>
        <sz val="11"/>
        <rFont val="游ゴシック"/>
        <family val="3"/>
        <charset val="128"/>
        <scheme val="minor"/>
      </rPr>
      <t>&gt;</t>
    </r>
    <r>
      <rPr>
        <sz val="11"/>
        <rFont val="游ゴシック"/>
        <family val="2"/>
        <charset val="128"/>
        <scheme val="minor"/>
      </rPr>
      <t>、「単価」が</t>
    </r>
    <r>
      <rPr>
        <sz val="11"/>
        <rFont val="游ゴシック"/>
        <family val="3"/>
        <charset val="128"/>
        <scheme val="minor"/>
      </rPr>
      <t>&lt;</t>
    </r>
    <r>
      <rPr>
        <sz val="11"/>
        <rFont val="游ゴシック"/>
        <family val="2"/>
        <charset val="128"/>
        <scheme val="minor"/>
      </rPr>
      <t>購入単価</t>
    </r>
    <r>
      <rPr>
        <sz val="11"/>
        <rFont val="游ゴシック"/>
        <family val="3"/>
        <charset val="128"/>
        <scheme val="minor"/>
      </rPr>
      <t>&gt;</t>
    </r>
    <r>
      <rPr>
        <sz val="11"/>
        <rFont val="游ゴシック"/>
        <family val="2"/>
        <charset val="128"/>
        <scheme val="minor"/>
      </rPr>
      <t>、「在庫数量」が</t>
    </r>
    <r>
      <rPr>
        <sz val="11"/>
        <rFont val="游ゴシック"/>
        <family val="3"/>
        <charset val="128"/>
        <scheme val="minor"/>
      </rPr>
      <t>&lt;</t>
    </r>
    <r>
      <rPr>
        <sz val="11"/>
        <rFont val="游ゴシック"/>
        <family val="2"/>
        <charset val="128"/>
        <scheme val="minor"/>
      </rPr>
      <t>総個数</t>
    </r>
    <r>
      <rPr>
        <sz val="11"/>
        <rFont val="游ゴシック"/>
        <family val="3"/>
        <charset val="128"/>
        <scheme val="minor"/>
      </rPr>
      <t>&gt;</t>
    </r>
    <r>
      <rPr>
        <sz val="11"/>
        <rFont val="游ゴシック"/>
        <family val="2"/>
        <charset val="128"/>
        <scheme val="minor"/>
      </rPr>
      <t>、「入荷日付」が</t>
    </r>
    <r>
      <rPr>
        <sz val="11"/>
        <rFont val="游ゴシック"/>
        <family val="3"/>
        <charset val="128"/>
        <scheme val="minor"/>
      </rPr>
      <t>&lt;</t>
    </r>
    <r>
      <rPr>
        <sz val="11"/>
        <rFont val="游ゴシック"/>
        <family val="2"/>
        <charset val="128"/>
        <scheme val="minor"/>
      </rPr>
      <t>入荷日</t>
    </r>
    <r>
      <rPr>
        <sz val="11"/>
        <rFont val="游ゴシック"/>
        <family val="3"/>
        <charset val="128"/>
        <scheme val="minor"/>
      </rPr>
      <t>&gt;</t>
    </r>
    <r>
      <rPr>
        <sz val="11"/>
        <rFont val="游ゴシック"/>
        <family val="2"/>
        <charset val="128"/>
        <scheme val="minor"/>
      </rPr>
      <t>。</t>
    </r>
    <rPh eb="16" sb="14">
      <t>ショウヒン</t>
    </rPh>
    <rPh eb="27" sb="25">
      <t>ショウヒン</t>
    </rPh>
    <rPh eb="97" sb="96">
      <t>ソウ</t>
    </rPh>
    <rPh eb="99" sb="97">
      <t>コスウ</t>
    </rPh>
    <phoneticPr fontId="29"/>
  </si>
  <si>
    <t>1．「全部確定済み」メッセージを表示する。　</t>
    <rPh eb="5" sb="3">
      <t>ゼンブ</t>
    </rPh>
    <rPh eb="7" sb="5">
      <t>カクテイ</t>
    </rPh>
    <rPh eb="8" sb="7">
      <t>ズ</t>
    </rPh>
    <phoneticPr fontId="29"/>
  </si>
  <si>
    <t>3．「全部確定」に“全部取消”を設定する。</t>
    <rPh eb="5" sb="3">
      <t>ゼンブ</t>
    </rPh>
    <rPh eb="7" sb="5">
      <t>カクテイ</t>
    </rPh>
    <rPh eb="12" sb="10">
      <t>ゼンブ</t>
    </rPh>
    <rPh eb="14" sb="12">
      <t>トリケシ</t>
    </rPh>
    <phoneticPr fontId="29"/>
  </si>
  <si>
    <t>1．「確定」に“取消”を設定する。</t>
    <rPh eb="5" sb="3">
      <t>カクテイ</t>
    </rPh>
    <rPh eb="10" sb="8">
      <t>トリケシ</t>
    </rPh>
    <phoneticPr fontId="29"/>
  </si>
  <si>
    <t>2．データ操作7：テーブル「商品」の項目「商品NO」先頭一致&lt;結合文字1&gt;のデータを削除する。</t>
    <rPh eb="16" sb="14">
      <t>ショウヒン</t>
    </rPh>
    <rPh eb="23" sb="21">
      <t>ショウヒン</t>
    </rPh>
    <rPh eb="28" sb="26">
      <t>セントウ</t>
    </rPh>
    <rPh eb="30" sb="28">
      <t>イッチ</t>
    </rPh>
    <rPh eb="33" sb="31">
      <t>ケツゴウ</t>
    </rPh>
    <rPh eb="35" sb="33">
      <t>モジ</t>
    </rPh>
    <phoneticPr fontId="29"/>
  </si>
  <si>
    <t>3．データ操作8：テーブル「在庫」の項目「注文書NO」が&lt;注文書NO&gt;、「注文書明細NO」が&lt;注文書明細NO&gt;と一致するデータを削除する。</t>
    <rPh eb="16" sb="14">
      <t>ザイコ</t>
    </rPh>
    <rPh eb="23" sb="21">
      <t>チュウモン</t>
    </rPh>
    <rPh eb="24" sb="23">
      <t>ショ</t>
    </rPh>
    <rPh eb="31" sb="29">
      <t>チュウモン</t>
    </rPh>
    <rPh eb="32" sb="31">
      <t>ショ</t>
    </rPh>
    <rPh eb="42" sb="40">
      <t>メイサイ</t>
    </rPh>
    <rPh eb="52" sb="50">
      <t>メイサイ</t>
    </rPh>
    <phoneticPr fontId="29"/>
  </si>
  <si>
    <t>4．データ操作9：テーブル「部品詳細」の項目「注文書NO」が値「注文書NO」、「注文書明細NO」が値「注文書明細NO」のデータに対して、項目「確定区分」を"0"に変更する。</t>
    <rPh eb="18" sb="16">
      <t>ショウサイ</t>
    </rPh>
    <phoneticPr fontId="29"/>
  </si>
  <si>
    <t>6．「全部取消済み」メッセージを表示する。　</t>
    <rPh eb="5" sb="3">
      <t>ゼンブ</t>
    </rPh>
    <rPh eb="7" sb="5">
      <t>トリケシ</t>
    </rPh>
    <rPh eb="8" sb="7">
      <t>ズ</t>
    </rPh>
    <phoneticPr fontId="29"/>
  </si>
  <si>
    <t>7．「確定区分1」に“0”を設定する。</t>
    <rPh eb="5" sb="3">
      <t>カクテイ</t>
    </rPh>
    <rPh eb="7" sb="5">
      <t>クブン</t>
    </rPh>
    <phoneticPr fontId="29"/>
  </si>
  <si>
    <t>8．「全部確定」に“全部確定”を設定する。</t>
    <rPh eb="5" sb="3">
      <t>ゼンブ</t>
    </rPh>
    <rPh eb="7" sb="5">
      <t>カクテイ</t>
    </rPh>
    <rPh eb="12" sb="10">
      <t>ゼンブ</t>
    </rPh>
    <rPh eb="14" sb="12">
      <t>カクテイ</t>
    </rPh>
    <phoneticPr fontId="29"/>
  </si>
  <si>
    <t>9．「得意先USER,アセンブリライン名称，機械名称MC，部品名称PART，製作数QTY，担当者，工事管理番号」を入力可能にする。</t>
    <rPh eb="61" sb="59">
      <t>カノウ</t>
    </rPh>
    <phoneticPr fontId="29"/>
  </si>
  <si>
    <t>10．Grid「B16」を入力可能にする。</t>
    <rPh eb="15" sb="13">
      <t>ニュウリョク</t>
    </rPh>
    <rPh eb="17" sb="15">
      <t>カノウ</t>
    </rPh>
    <phoneticPr fontId="29"/>
  </si>
  <si>
    <t>1.データ操作1：テーブル「部品詳細」の項目「注文書NO」が値「注文書NO」、項目「注文書明細NO」が値「注文書明細NO」、項目「工事管理番号」が値「工事管理番号」、項目「品番NO」が値「品番Nohide」のデータに対して、項目「確定区分」を"0"に変更する。</t>
    <rPh eb="16" sb="14">
      <t>ブヒン</t>
    </rPh>
    <rPh eb="18" sb="16">
      <t>ショウサイ</t>
    </rPh>
    <rPh eb="25" sb="23">
      <t>チュウモン</t>
    </rPh>
    <rPh eb="26" sb="25">
      <t>ショ</t>
    </rPh>
    <rPh eb="34" sb="32">
      <t>チュウモン</t>
    </rPh>
    <rPh eb="35" sb="34">
      <t>ショ</t>
    </rPh>
    <rPh eb="44" sb="42">
      <t>チュウモン</t>
    </rPh>
    <rPh eb="45" sb="44">
      <t>ショ</t>
    </rPh>
    <rPh eb="47" sb="45">
      <t>メイサイ</t>
    </rPh>
    <rPh eb="55" sb="53">
      <t>チュウモン</t>
    </rPh>
    <rPh eb="56" sb="55">
      <t>ショ</t>
    </rPh>
    <rPh eb="58" sb="56">
      <t>メイサイ</t>
    </rPh>
    <rPh eb="67" sb="65">
      <t>コウジ</t>
    </rPh>
    <rPh eb="69" sb="67">
      <t>カンリ</t>
    </rPh>
    <rPh eb="71" sb="69">
      <t>バンゴウ</t>
    </rPh>
    <rPh eb="77" sb="75">
      <t>コウジ</t>
    </rPh>
    <rPh eb="79" sb="77">
      <t>カンリ</t>
    </rPh>
    <rPh eb="81" sb="79">
      <t>バンゴウ</t>
    </rPh>
    <rPh eb="88" sb="86">
      <t>ヒンバン</t>
    </rPh>
    <rPh eb="96" sb="94">
      <t>ヒンバン</t>
    </rPh>
    <rPh eb="117" sb="115">
      <t>カクテイ</t>
    </rPh>
    <rPh eb="119" sb="117">
      <t>クブン</t>
    </rPh>
    <phoneticPr fontId="29"/>
  </si>
  <si>
    <t>1.&lt;結合文字2&gt;が「注文書NO」と「注文書明細NO」と&lt;品番Nohide&gt;の結合文字。</t>
    <rPh eb="5" sb="3">
      <t>ケツゴウ</t>
    </rPh>
    <rPh eb="7" sb="5">
      <t>モジ</t>
    </rPh>
    <phoneticPr fontId="29"/>
  </si>
  <si>
    <t>3.データ操作3：テーブル「在庫」の項目「注文書NO」が「注文書NO」、「注文書明細NO」が「注文書明細NO」、「品番NO」が「品番Nohide」のデータを削除する。</t>
    <rPh eb="16" sb="14">
      <t>ザイコ</t>
    </rPh>
    <rPh eb="23" sb="21">
      <t>チュウモン</t>
    </rPh>
    <rPh eb="24" sb="23">
      <t>ショ</t>
    </rPh>
    <rPh eb="31" sb="29">
      <t>チュウモン</t>
    </rPh>
    <rPh eb="32" sb="31">
      <t>ショ</t>
    </rPh>
    <rPh eb="39" sb="37">
      <t>チュウモン</t>
    </rPh>
    <rPh eb="40" sb="39">
      <t>ショ</t>
    </rPh>
    <rPh eb="42" sb="40">
      <t>メイサイ</t>
    </rPh>
    <rPh eb="49" sb="47">
      <t>チュウモン</t>
    </rPh>
    <rPh eb="50" sb="49">
      <t>ショ</t>
    </rPh>
    <rPh eb="52" sb="50">
      <t>メイサイ</t>
    </rPh>
    <rPh eb="59" sb="57">
      <t>ヒンバン</t>
    </rPh>
    <rPh eb="66" sb="64">
      <t>ヒンバン</t>
    </rPh>
    <phoneticPr fontId="29"/>
  </si>
  <si>
    <t>4.「取消済み」メッセージを表示する。</t>
    <rPh eb="5" sb="3">
      <t>トリケシ</t>
    </rPh>
    <rPh eb="6" sb="5">
      <t>ズ</t>
    </rPh>
    <phoneticPr fontId="29"/>
  </si>
  <si>
    <t>1.データ操作4：テーブル「部品詳細」のデータの項目「注文書NO」を取得、条件は「注文書NO」が「注文書NO」、「注文書明細NO」が「注文書明細NO」、「工事管理番号」が値「工事管理番号」、「品番NO」が値「品番Nohide」。</t>
    <rPh eb="16" sb="14">
      <t>ブヒン</t>
    </rPh>
    <rPh eb="18" sb="16">
      <t>ショウサイ</t>
    </rPh>
    <rPh eb="29" sb="27">
      <t>チュウモン</t>
    </rPh>
    <rPh eb="30" sb="29">
      <t>ショ</t>
    </rPh>
    <phoneticPr fontId="29"/>
  </si>
  <si>
    <t>1.&lt;結合文字2&gt;が「注文書NO」と「注文書明細NO」と&lt;品番Nohide&gt;の結合文字の結合文字。</t>
    <rPh eb="5" sb="3">
      <t>ケツゴウ</t>
    </rPh>
    <rPh eb="7" sb="5">
      <t>モジ</t>
    </rPh>
    <phoneticPr fontId="29"/>
  </si>
  <si>
    <t>1.データ操作6：テーブル「部品詳細」のデータの項目「品名、注文書NO、注文書明細NO、 仕入先、 購入単価、材質、総個数、小計、工事管理番号、品番NO、入荷日」を取得、条件は「注文書NO」が&lt;注文書NO&gt;、「注文書明細NO」が「注文書明細NO」、「工事管理番号」が値「工事管理番号」、「品番NO」が値「品番Nohide」。</t>
    <rPh eb="16" sb="14">
      <t>ブヒン</t>
    </rPh>
    <rPh eb="18" sb="16">
      <t>ショウサイ</t>
    </rPh>
    <rPh eb="32" sb="30">
      <t>チュウモン</t>
    </rPh>
    <rPh eb="33" sb="32">
      <t>ショ</t>
    </rPh>
    <rPh eb="57" sb="55">
      <t>ザイシツ</t>
    </rPh>
    <phoneticPr fontId="29"/>
  </si>
  <si>
    <t>1.データ操作：テーブル「在庫」にデータ登録、「商品名称」が&lt;品名&gt;、「出入庫時間」が当日、「出入庫状態」が"0"、「注文書NO」が&lt;注文書NO&gt;、「注文書明細NO」が&lt;注文書明細NO&gt;、「工事管理番号」が&lt;工事管理番号&gt;、「仕入先」が&lt;仕入先&gt;、「代金金額」が&lt;小計&gt;、「出荷NO」が「出荷NO」、「数量」が&lt;総個数&gt;、「在庫NO」が自動採番、「単価」が&lt;購入単価&gt;、「品番NO」が&lt;品番NO&gt;。</t>
    <rPh eb="15" sb="13">
      <t>ザイコ</t>
    </rPh>
    <rPh eb="26" sb="24">
      <t>ショウヒン</t>
    </rPh>
    <rPh eb="28" sb="26">
      <t>メイショウ</t>
    </rPh>
    <rPh eb="38" sb="36">
      <t>シュツニュウ</t>
    </rPh>
    <rPh eb="39" sb="38">
      <t>コ</t>
    </rPh>
    <rPh eb="41" sb="39">
      <t>ジカン</t>
    </rPh>
    <rPh eb="45" sb="43">
      <t>トウジツ</t>
    </rPh>
    <rPh eb="52" sb="50">
      <t>ジョウタイ</t>
    </rPh>
    <phoneticPr fontId="29"/>
  </si>
  <si>
    <t>2.データ操作：テーブル「商品」にデータ登録、「商品NO」が&lt;結合文字2&gt;、「商品名称」が&lt;品名&gt;、「仕入先」が&lt;仕入先&gt;、「材質」が&lt;材質&gt;、「単価」が&lt;購入単価&gt;、「在庫数量」が&lt;総個数&gt;、「入荷日付」が&lt;入荷日&gt;。</t>
    <rPh eb="26" sb="24">
      <t>ショウヒン</t>
    </rPh>
    <rPh eb="41" sb="39">
      <t>ショウヒン</t>
    </rPh>
    <rPh eb="43" sb="41">
      <t>メイショウ</t>
    </rPh>
    <rPh eb="65" sb="63">
      <t>ザイシツ</t>
    </rPh>
    <rPh eb="70" sb="68">
      <t>ザイシツ</t>
    </rPh>
    <rPh eb="75" sb="73">
      <t>タンカ</t>
    </rPh>
    <rPh eb="93" sb="92">
      <t>ソウ</t>
    </rPh>
    <rPh eb="95" sb="93">
      <t>コスウ</t>
    </rPh>
    <phoneticPr fontId="29"/>
  </si>
  <si>
    <t>3.「確定済み」メッセージを表示する。</t>
    <rPh eb="5" sb="3">
      <t>カクテイ</t>
    </rPh>
    <rPh eb="6" sb="5">
      <t>ズ</t>
    </rPh>
    <phoneticPr fontId="29"/>
  </si>
  <si>
    <t>4.「確定」に“取消”を設定する。</t>
    <rPh eb="5" sb="3">
      <t>カクテイ</t>
    </rPh>
    <rPh eb="10" sb="8">
      <t>トリケシ</t>
    </rPh>
    <phoneticPr fontId="29"/>
  </si>
  <si>
    <t>▼</t>
    <phoneticPr fontId="29"/>
  </si>
  <si>
    <t>~</t>
    <phoneticPr fontId="29"/>
  </si>
  <si>
    <t>RMB</t>
    <phoneticPr fontId="29"/>
  </si>
  <si>
    <t>JPY</t>
    <phoneticPr fontId="29"/>
  </si>
  <si>
    <t>USD</t>
    <phoneticPr fontId="29"/>
  </si>
  <si>
    <t>STOP</t>
    <phoneticPr fontId="29"/>
  </si>
  <si>
    <t>客先：「会社.会社名」を参照します,空欄なし,ラベル表示(値あり)</t>
    <rPh eb="2" sb="0">
      <t>キャクサキ</t>
    </rPh>
    <rPh eb="6" sb="4">
      <t>カイシャ</t>
    </rPh>
    <rPh eb="9" sb="7">
      <t>カイシャ</t>
    </rPh>
    <rPh eb="10" sb="9">
      <t>メイ</t>
    </rPh>
    <rPh eb="14" sb="12">
      <t>サンショウ</t>
    </rPh>
    <phoneticPr fontId="29"/>
  </si>
  <si>
    <t>出入庫状態：「1: ;2:出庫済み」を参照します,空欄なし,ラベル表示(値あり)</t>
    <rPh eb="15" sb="13">
      <t>シュッコ</t>
    </rPh>
    <rPh eb="16" sb="15">
      <t>ズ</t>
    </rPh>
    <rPh eb="21" sb="19">
      <t>サンショウ</t>
    </rPh>
    <phoneticPr fontId="29"/>
  </si>
  <si>
    <t>担当者：「社員.社員名」を参照します,空欄なし,ラベル表示(値あり)</t>
    <rPh eb="3" sb="0">
      <t>タントウシャ</t>
    </rPh>
    <rPh eb="7" sb="5">
      <t>シャイン</t>
    </rPh>
    <rPh eb="10" sb="8">
      <t>シャイン</t>
    </rPh>
    <rPh eb="11" sb="10">
      <t>メイ</t>
    </rPh>
    <rPh eb="15" sb="13">
      <t>サンショウ</t>
    </rPh>
    <phoneticPr fontId="29"/>
  </si>
  <si>
    <t>グリッドタイトル：C10～AＧ10</t>
    <phoneticPr fontId="29"/>
  </si>
  <si>
    <t>高さ自動設定:はい</t>
    <phoneticPr fontId="29"/>
  </si>
  <si>
    <t>グリッド初期ソート順：C10 降順</t>
    <phoneticPr fontId="29"/>
  </si>
  <si>
    <t>｢入力チェック」</t>
    <phoneticPr fontId="29"/>
  </si>
  <si>
    <t>｢インポート」</t>
    <phoneticPr fontId="29"/>
  </si>
  <si>
    <t>「作成者」の処理方法「代替」、代替方法「テーブル関連」、関連のテーブル「社員」、比較の項目「社員名」、設定値「社員ID」</t>
    <phoneticPr fontId="29"/>
  </si>
  <si>
    <t>「記録者ID」の処理方法「Default値」、Default値「(USERID)」</t>
    <phoneticPr fontId="29"/>
  </si>
  <si>
    <t>「貨幣」の処理方法「代替」、代替方法「値リスト」、分割用キーワード「0:JPY;1:RMB;2:USD」</t>
    <phoneticPr fontId="29"/>
  </si>
  <si>
    <t>認識方法：「{{"日付","new","5","2","","文字列","必須"},</t>
    <phoneticPr fontId="29"/>
  </si>
  <si>
    <t>{"項目","new","1","17","下","文字列","必須"},</t>
    <phoneticPr fontId="29"/>
  </si>
  <si>
    <t>{"単価","new","4","17","下","文字列","必須"},</t>
    <phoneticPr fontId="29"/>
  </si>
  <si>
    <t>1.データ操作：「見積り臨時表」テーブルから「見積りNO,記録者ID」単位の「金額の合計」を取得、条件は「記録者ID」がログインID、且つ「貨幣」が"1"と一致。</t>
    <phoneticPr fontId="29"/>
  </si>
  <si>
    <r>
      <t>1.データ操作：「見積り臨時表」テーブルから「見積りNO,記録者ID」単位の「金額の合計」を取得、条件は「記録者ID」がログインID、且つ「貨幣」が"</t>
    </r>
    <r>
      <rPr>
        <sz val="11"/>
        <color theme="1"/>
        <rFont val="游ゴシック"/>
        <family val="2"/>
        <scheme val="minor"/>
      </rPr>
      <t>0</t>
    </r>
    <r>
      <rPr>
        <sz val="11"/>
        <color theme="1"/>
        <rFont val="游ゴシック"/>
        <family val="2"/>
        <scheme val="minor"/>
      </rPr>
      <t>"と一致。</t>
    </r>
    <phoneticPr fontId="29"/>
  </si>
  <si>
    <r>
      <t>1.データ操作：「見積り臨時表」テーブルから「見積りNO,記録者ID」単位の「金額の合計」を取得、条件は「記録者ID」がログインID、且つ「貨幣」が"</t>
    </r>
    <r>
      <rPr>
        <sz val="11"/>
        <color theme="1"/>
        <rFont val="游ゴシック"/>
        <family val="2"/>
        <scheme val="minor"/>
      </rPr>
      <t>2</t>
    </r>
    <r>
      <rPr>
        <sz val="11"/>
        <color theme="1"/>
        <rFont val="游ゴシック"/>
        <family val="2"/>
        <scheme val="minor"/>
      </rPr>
      <t>"と一致。</t>
    </r>
    <phoneticPr fontId="29"/>
  </si>
  <si>
    <t>1.データ操作：テーブル「注文書」の項目「見積書NO」を取得、条件は「見積書NO」が&lt;見積りNO&gt;。</t>
    <phoneticPr fontId="25"/>
  </si>
  <si>
    <t>1.&lt;結合文字&gt;が"("と&lt;見積書NO&gt;と")"と"見積書はすでに存在します。確認してインポートしてください。"の結合文字。</t>
    <rPh eb="5" sb="3">
      <t>ケツゴウ</t>
    </rPh>
    <rPh eb="7" sb="5">
      <t>モジ</t>
    </rPh>
    <rPh eb="16" sb="14">
      <t>ミツモリ</t>
    </rPh>
    <rPh eb="17" sb="16">
      <t>ショ</t>
    </rPh>
    <rPh eb="59" sb="57">
      <t>ケツゴウ</t>
    </rPh>
    <rPh eb="61" sb="59">
      <t>モジ</t>
    </rPh>
    <phoneticPr fontId="29"/>
  </si>
  <si>
    <t xml:space="preserve">2.&lt;結合文字&gt;メッセージを表示する。 </t>
    <rPh eb="5" sb="3">
      <t>ケツゴウ</t>
    </rPh>
    <rPh eb="7" sb="5">
      <t>モジ</t>
    </rPh>
    <phoneticPr fontId="29"/>
  </si>
  <si>
    <t>3.変数&lt;STOP&gt;に"1"を設定する。</t>
    <phoneticPr fontId="29"/>
  </si>
  <si>
    <t>1.データ操作：テーブル「見積り臨時表」の項目「見積りNO,日付,客先,作成者,品名,小計,割引,合計,客先担当」を取得、条件は「記録者ID」がログインID(ループ開始)。</t>
    <phoneticPr fontId="29"/>
  </si>
  <si>
    <t>2.データ操作：テーブル「会社」の項目「会社.会社ID」を取得、条件は「会社名」が&lt;客先&gt;。</t>
    <phoneticPr fontId="29"/>
  </si>
  <si>
    <t>4.項目&lt;会社.会社ID&gt;が空白の場合、以下の処理を行う。</t>
    <phoneticPr fontId="29"/>
  </si>
  <si>
    <t>1.データ操作：テーブル「会社」にデータ登録、「会社ID」が自動採番、「会社名」が&lt;客先&gt;。</t>
    <phoneticPr fontId="29"/>
  </si>
  <si>
    <t>1.データ操作：テーブル「注文書」にデータ登録、「注文書NO」が自動採番、「見積書NO」が&lt;見積りNO&gt;、「注文日付」が&lt;日付&gt;、「客先ID」が&lt;会社ID2&gt;、「商品総額JPY」が&lt;JPY&gt;、「担当者ID」が&lt;作成者&gt;、「品名」が&lt;品名&gt;、「見積金額」が&lt;合計&gt;、「客先担当」が&lt;客先担当&gt;、「商品総額RMB」が&lt;RMB&gt;、「商品総額USD」が&lt;USD&gt;。</t>
    <phoneticPr fontId="29"/>
  </si>
  <si>
    <t>2.データ操作：テーブル「見積り」にデータ登録、「見積書NO」が&lt;見積りNO&gt;、「日付」が&lt;日付&gt;、「顧客ID」が&lt;客先&gt;、「作成者」が&lt;作成者&gt;、「品名」が&lt;品名&gt;、「合計」が&lt;合計&gt;。</t>
    <rPh eb="15" sb="13">
      <t>ミツモリ</t>
    </rPh>
    <rPh eb="28" sb="25">
      <t>ミツモリショ</t>
    </rPh>
    <rPh eb="43" sb="41">
      <t>ヒヅケ</t>
    </rPh>
    <rPh eb="48" sb="46">
      <t>ヒヅケ</t>
    </rPh>
    <rPh eb="53" sb="51">
      <t>コキャク</t>
    </rPh>
    <rPh eb="60" sb="58">
      <t>キャクサキ</t>
    </rPh>
    <rPh eb="77" sb="75">
      <t>ヒンメイ</t>
    </rPh>
    <rPh eb="82" sb="80">
      <t>ヒンメイ</t>
    </rPh>
    <rPh eb="87" sb="85">
      <t>ゴウケイ</t>
    </rPh>
    <rPh eb="92" sb="90">
      <t>ゴウケイ</t>
    </rPh>
    <phoneticPr fontId="29"/>
  </si>
  <si>
    <t>1.変数&lt;貨幣&gt;に"0"を設定する。</t>
    <phoneticPr fontId="29"/>
  </si>
  <si>
    <t>1.データ操作：テーブル「注文書明細」にデータ登録、「注文書NO」が&lt;注文書NO&gt;、「注文書明細NO」が自動採番、「項目」が&lt;項目&gt;、「数量」が&lt;数量&gt;、「販売単価」が&lt;単価&gt;、「販売金額」が&lt;金額&gt;、「区分」が"0"、「貨幣」が&lt;貨幣&gt;。</t>
    <phoneticPr fontId="29"/>
  </si>
  <si>
    <r>
      <t>5.「</t>
    </r>
    <r>
      <rPr>
        <sz val="11"/>
        <color theme="1"/>
        <rFont val="游ゴシック"/>
        <family val="3"/>
        <charset val="134"/>
        <scheme val="minor"/>
      </rPr>
      <t>検索</t>
    </r>
    <r>
      <rPr>
        <sz val="11"/>
        <color theme="1"/>
        <rFont val="游ゴシック"/>
        <family val="2"/>
        <scheme val="minor"/>
      </rPr>
      <t>」ボタンを実行する。</t>
    </r>
    <phoneticPr fontId="29"/>
  </si>
  <si>
    <t>未入金金額</t>
    <phoneticPr fontId="29"/>
  </si>
  <si>
    <t>[入金管理検索.レシートNO]</t>
    <phoneticPr fontId="29"/>
  </si>
  <si>
    <r>
      <t>B8：「会社.会社名」を参照します</t>
    </r>
    <r>
      <rPr>
        <sz val="11"/>
        <color theme="1"/>
        <rFont val="游ゴシック"/>
        <family val="2"/>
        <scheme val="minor"/>
      </rPr>
      <t>,ラベル表示(値あり)</t>
    </r>
    <rPh eb="6" sb="4">
      <t>カイシャ</t>
    </rPh>
    <rPh eb="9" sb="7">
      <t>カイシャ</t>
    </rPh>
    <rPh eb="10" sb="9">
      <t>メイ</t>
    </rPh>
    <rPh eb="14" sb="12">
      <t>サンショウ</t>
    </rPh>
    <rPh eb="23" sb="21">
      <t>ヒョウジ</t>
    </rPh>
    <rPh eb="25" sb="24">
      <t>チ</t>
    </rPh>
    <phoneticPr fontId="29"/>
  </si>
  <si>
    <t>担当者：「社員.社員名」を参照します,ラベル表示(値あり)</t>
    <phoneticPr fontId="29"/>
  </si>
  <si>
    <t>範囲：B8～AI12</t>
    <phoneticPr fontId="29"/>
  </si>
  <si>
    <t>グリッドタイトル：B8～AI8</t>
    <phoneticPr fontId="29"/>
  </si>
  <si>
    <t>自動Query:しない</t>
    <phoneticPr fontId="29"/>
  </si>
  <si>
    <t>B8、契約金額、受注日付、入金予定日、振出済み%、振出日、振出済み金額、未振出%、未振出金額、入金済み%、入金済み金額、未入金%、未入金金額、レシートNO</t>
    <rPh eb="5" sb="3">
      <t>ケイヤク</t>
    </rPh>
    <rPh eb="7" sb="5">
      <t>キンガク</t>
    </rPh>
    <phoneticPr fontId="29"/>
  </si>
  <si>
    <t>B8：必須</t>
    <rPh eb="5" sb="3">
      <t>ヒッス</t>
    </rPh>
    <phoneticPr fontId="29"/>
  </si>
  <si>
    <t>「非表示」</t>
    <phoneticPr fontId="29"/>
  </si>
  <si>
    <t>Z4、未入金、レシートNO、AI8</t>
    <phoneticPr fontId="29"/>
  </si>
  <si>
    <t>検索：button_blue</t>
    <phoneticPr fontId="29"/>
  </si>
  <si>
    <t>編集：buttonon</t>
    <phoneticPr fontId="29"/>
  </si>
  <si>
    <t>セル：注文書入金明細一覧表</t>
    <phoneticPr fontId="29"/>
  </si>
  <si>
    <t>2.その他の場合、以下の処理を行う。</t>
    <rPh eb="8" sb="6">
      <t>バアイ</t>
    </rPh>
    <phoneticPr fontId="29"/>
  </si>
  <si>
    <t>1．「状態」が“1”の場合、以下の処理を行う。</t>
    <rPh eb="5" sb="3">
      <t>ジョウタイ</t>
    </rPh>
    <rPh eb="13" sb="11">
      <t>バアイ</t>
    </rPh>
    <rPh eb="16" sb="14">
      <t>イカ</t>
    </rPh>
    <rPh eb="19" sb="17">
      <t>ショリ</t>
    </rPh>
    <rPh eb="21" sb="20">
      <t>オコナ</t>
    </rPh>
    <phoneticPr fontId="29"/>
  </si>
  <si>
    <t>1．「入庫」ボタンに“キャンセル”を設定する。</t>
    <rPh eb="5" sb="3">
      <t>ニュウコ</t>
    </rPh>
    <phoneticPr fontId="29"/>
  </si>
  <si>
    <t>1.項目「入庫」を非表示にする。</t>
    <rPh eb="4" sb="2">
      <t>コウモク</t>
    </rPh>
    <rPh eb="12" sb="9">
      <t>ヒヒョウジ</t>
    </rPh>
    <phoneticPr fontId="29"/>
  </si>
  <si>
    <t>2．データ操作2：テーブル「在庫」にデータ登録、「商品名称」が&lt;商品名称&gt;、「出入庫時間」が今日、「出入庫状態」が"2"、「注文書明細NO」が&lt;注文書明細NO&gt;、「工事管理番号」が&lt;工事管理番号&gt;、「仕入先」が&lt;仕入先&gt;、「代金金額」が&lt;小計&gt;、「出荷NO」が「出荷NO」、「数量」が&lt;数量&gt;、「在庫NO」が自動採番、「単価」が&lt;単価&gt;、「品番NO」が&lt;品番NO&gt;。</t>
    <rPh eb="7" sb="5">
      <t>ソウサ</t>
    </rPh>
    <rPh eb="34" sb="32">
      <t>ショウヒン</t>
    </rPh>
    <rPh eb="36" sb="34">
      <t>メイショウ</t>
    </rPh>
    <phoneticPr fontId="29"/>
  </si>
  <si>
    <t>部品明細連番</t>
    <phoneticPr fontId="29"/>
  </si>
  <si>
    <t>出入庫時間</t>
    <phoneticPr fontId="29"/>
  </si>
  <si>
    <t>[在庫.在庫NO]</t>
    <phoneticPr fontId="29"/>
  </si>
  <si>
    <t>[在庫.出入庫時間]</t>
    <phoneticPr fontId="29"/>
  </si>
  <si>
    <t>[在庫.出入庫状態]▼</t>
    <phoneticPr fontId="29"/>
  </si>
  <si>
    <t>範囲：B8～AK14</t>
    <phoneticPr fontId="29"/>
  </si>
  <si>
    <t>グリッドタイトル：B8～AK8</t>
    <phoneticPr fontId="29"/>
  </si>
  <si>
    <t>自動Query:実行</t>
    <phoneticPr fontId="29"/>
  </si>
  <si>
    <t>2．「状態」が“1”の場合、以下の処理を行う。</t>
    <phoneticPr fontId="29"/>
  </si>
  <si>
    <t>検索：button_blue</t>
    <phoneticPr fontId="29"/>
  </si>
  <si>
    <t>1.「部品明細連番」を取得。</t>
    <phoneticPr fontId="29"/>
  </si>
  <si>
    <t>　　　1.データ操作1：テーブル「在庫」の項目「在庫NO」が値&lt;部品明細連番&gt;のデータに対して、項目「出入庫状態」を文字列“0”に変更する。</t>
    <phoneticPr fontId="29"/>
  </si>
  <si>
    <t xml:space="preserve">  処理終了。</t>
    <phoneticPr fontId="29"/>
  </si>
  <si>
    <t>　2.データ操作2：テーブル「在庫」の項目「在庫NO」が値&lt;部品明細連番&gt;のデータに対して、項目「出入庫状態」を文字列“1”に変更する。</t>
    <phoneticPr fontId="29"/>
  </si>
  <si>
    <t>1.変数計算：&lt;在庫数量&gt;=&lt;在庫数量&gt;+&lt;数量&gt;。</t>
    <phoneticPr fontId="29"/>
  </si>
  <si>
    <t>2.検索結果データ操作1をGrid「B8」に設定する。</t>
    <phoneticPr fontId="29"/>
  </si>
  <si>
    <t>グリッドループ終了。</t>
    <phoneticPr fontId="29"/>
  </si>
  <si>
    <t>[注文書.出入庫フラグ]▼</t>
    <rPh eb="4" sb="1">
      <t>チュウモンショ</t>
    </rPh>
    <phoneticPr fontId="29"/>
  </si>
  <si>
    <t>[注文書.アドレス]</t>
    <phoneticPr fontId="29"/>
  </si>
  <si>
    <t>[注文書.レシートNO]</t>
    <phoneticPr fontId="29"/>
  </si>
  <si>
    <t>[注文書.商品総額JPY]</t>
    <phoneticPr fontId="29"/>
  </si>
  <si>
    <t>[注文書.商品総額RMB]</t>
    <phoneticPr fontId="29"/>
  </si>
  <si>
    <t>[注文書.商品総額USD]</t>
    <phoneticPr fontId="29"/>
  </si>
  <si>
    <t>[注文書明細.仕入金額RMB]</t>
    <phoneticPr fontId="29"/>
  </si>
  <si>
    <t>[注文書明細.仕入金額USD]</t>
    <phoneticPr fontId="29"/>
  </si>
  <si>
    <t>Y2：「1:未出庫;2:出庫済み」を参照します。</t>
    <rPh eb="7" sb="6">
      <t>ミ</t>
    </rPh>
    <rPh eb="9" sb="7">
      <t>シュッコ</t>
    </rPh>
    <rPh eb="14" sb="12">
      <t>シュッコ</t>
    </rPh>
    <rPh eb="15" sb="14">
      <t>ズ</t>
    </rPh>
    <phoneticPr fontId="29"/>
  </si>
  <si>
    <t>範囲：B18～AD25</t>
    <phoneticPr fontId="29"/>
  </si>
  <si>
    <t>グリッドタイトル：B18～AD18</t>
    <phoneticPr fontId="29"/>
  </si>
  <si>
    <t>グリッド初期ソート順：AD18 昇順</t>
    <phoneticPr fontId="29"/>
  </si>
  <si>
    <t>Grid「B18」ループ開始。</t>
    <phoneticPr fontId="29"/>
  </si>
  <si>
    <t xml:space="preserve">1.&lt;貨幣&gt;が"0"の場合、以下の処理を行う。 </t>
    <phoneticPr fontId="29"/>
  </si>
  <si>
    <t xml:space="preserve">2.&lt;貨幣&gt;が"1"の場合、以下の処理を行う。 </t>
    <phoneticPr fontId="29"/>
  </si>
  <si>
    <t xml:space="preserve">3.&lt;貨幣&gt;が"2"の場合、以下の処理を行う。 </t>
    <phoneticPr fontId="29"/>
  </si>
  <si>
    <t>JPY合計、RMB合計、USD合計、販売金額、仕入金額(JPY)、仕入金額(RMB)、仕入金額(USD)</t>
    <phoneticPr fontId="29"/>
  </si>
  <si>
    <t>USD合計：###,###,##0.##</t>
    <phoneticPr fontId="29"/>
  </si>
  <si>
    <t>全部出庫：button_blue</t>
    <phoneticPr fontId="29"/>
  </si>
  <si>
    <t>W6：button_blue</t>
    <phoneticPr fontId="29"/>
  </si>
  <si>
    <t>部品明細next：画面「部品管理画面」に遷移、条件は「注文書明細NO=部品注文書明細NO、注文書NO=部品注文書NO、社内工事番号=工事管理番号、社内工事番号=社内工事番号」、遷移先は更新画面。</t>
    <rPh eb="14" sb="12">
      <t>ブヒン</t>
    </rPh>
    <rPh eb="16" sb="14">
      <t>カンリ</t>
    </rPh>
    <rPh eb="18" sb="16">
      <t>ガメン</t>
    </rPh>
    <rPh eb="94" sb="92">
      <t>コウシン</t>
    </rPh>
    <phoneticPr fontId="29"/>
  </si>
  <si>
    <t>部品新規：画面「部品管理画面」に遷移、条件は「注文書NO=部品注文書NO、注文書明細NO=部品注文書明細NO、社内工事番号=工事管理番号、社内工事番号=社内工事番号」、遷移先は新規画面。</t>
    <rPh eb="90" sb="88">
      <t>シンキ</t>
    </rPh>
    <phoneticPr fontId="29"/>
  </si>
  <si>
    <t>セル：O4</t>
    <phoneticPr fontId="29"/>
  </si>
  <si>
    <t>セル：領収書(50%/40%/10%)</t>
    <phoneticPr fontId="29"/>
  </si>
  <si>
    <t>1.ユーザーIDを取得。</t>
    <phoneticPr fontId="29"/>
  </si>
  <si>
    <t>5.&lt;出入庫フラグ&gt;が空白でない、且つ&lt;出入庫フラグ&gt;が“2”の場合、以下の処理を行う。</t>
    <rPh eb="13" sb="11">
      <t>クウハク</t>
    </rPh>
    <rPh eb="18" sb="17">
      <t>カ</t>
    </rPh>
    <rPh eb="37" sb="35">
      <t>イカ</t>
    </rPh>
    <rPh eb="40" sb="38">
      <t>ショリ</t>
    </rPh>
    <rPh eb="42" sb="41">
      <t>オコナ</t>
    </rPh>
    <phoneticPr fontId="29"/>
  </si>
  <si>
    <t>　　1.「全部出庫」に“出庫取消”を設定する。</t>
    <rPh eb="7" sb="5">
      <t>ゼンブ</t>
    </rPh>
    <rPh eb="9" sb="7">
      <t>シュッコ</t>
    </rPh>
    <rPh eb="14" sb="12">
      <t>シュッコ</t>
    </rPh>
    <rPh eb="16" sb="14">
      <t>トリケシ</t>
    </rPh>
    <phoneticPr fontId="29"/>
  </si>
  <si>
    <t>　　2.「出入庫フラグ」に“出庫済み”を設定する。</t>
    <rPh eb="7" sb="5">
      <t>シュツニュウ</t>
    </rPh>
    <rPh eb="8" sb="7">
      <t>コ</t>
    </rPh>
    <rPh eb="16" sb="14">
      <t>シュッコ</t>
    </rPh>
    <rPh eb="17" sb="16">
      <t>ズ</t>
    </rPh>
    <phoneticPr fontId="29"/>
  </si>
  <si>
    <t>3.「出入庫フラグ」に“”を設定する。</t>
    <phoneticPr fontId="29"/>
  </si>
  <si>
    <t>2．&lt;出入庫状態&gt;が空白でないの場合、以下の処理を行う。</t>
    <phoneticPr fontId="29"/>
  </si>
  <si>
    <r>
      <t>2．変数計算(double，小数点以下第2位を四捨五入)：&lt;</t>
    </r>
    <r>
      <rPr>
        <sz val="10.5"/>
        <rFont val="FangSong"/>
        <family val="3"/>
        <charset val="134"/>
      </rPr>
      <t>在庫数量</t>
    </r>
    <r>
      <rPr>
        <sz val="10.5"/>
        <rFont val="ＭＳ 明朝"/>
        <family val="1"/>
        <charset val="128"/>
      </rPr>
      <t>&gt;=&lt;</t>
    </r>
    <r>
      <rPr>
        <sz val="10.5"/>
        <rFont val="FangSong"/>
        <family val="3"/>
        <charset val="134"/>
      </rPr>
      <t>在庫数量</t>
    </r>
    <r>
      <rPr>
        <sz val="10.5"/>
        <rFont val="ＭＳ 明朝"/>
        <family val="1"/>
        <charset val="128"/>
      </rPr>
      <t>&gt;-&lt;数量&gt;。</t>
    </r>
    <phoneticPr fontId="29"/>
  </si>
  <si>
    <t>10.「全部出庫」に“出庫取消”を設定する。</t>
    <rPh eb="6" sb="4">
      <t>ゼンブ</t>
    </rPh>
    <rPh eb="8" sb="6">
      <t>シュッコ</t>
    </rPh>
    <rPh eb="15" sb="13">
      <t>トリケシ</t>
    </rPh>
    <phoneticPr fontId="29"/>
  </si>
  <si>
    <t>11.「出入庫フラグ」に“出庫済み”を設定する。</t>
    <rPh eb="15" sb="13">
      <t>シュッコ</t>
    </rPh>
    <rPh eb="16" sb="15">
      <t>ズ</t>
    </rPh>
    <phoneticPr fontId="29"/>
  </si>
  <si>
    <t>3.その他の場合、以下の処理を行う。</t>
    <phoneticPr fontId="29"/>
  </si>
  <si>
    <t>1.&lt;注文書NO&gt;が空白でないの場合、以下の処理を行う。</t>
    <phoneticPr fontId="29"/>
  </si>
  <si>
    <t>「保存後処理」</t>
    <phoneticPr fontId="29"/>
  </si>
  <si>
    <t>検索結果ループ終了。</t>
    <phoneticPr fontId="29"/>
  </si>
  <si>
    <t>4.データ操作：テーブル「注文書」のデータの項目「出入庫フラグ」を取得、条件は「注文書NO」が「注文書NO」。</t>
    <phoneticPr fontId="29"/>
  </si>
  <si>
    <t>会社名</t>
    <phoneticPr fontId="29"/>
  </si>
  <si>
    <t>▼</t>
    <phoneticPr fontId="29"/>
  </si>
  <si>
    <t>単価</t>
    <phoneticPr fontId="29"/>
  </si>
  <si>
    <t>購買数量</t>
    <phoneticPr fontId="29"/>
  </si>
  <si>
    <t>[商品.在庫数量]</t>
    <phoneticPr fontId="29"/>
  </si>
  <si>
    <t>「グリッド」</t>
    <phoneticPr fontId="29"/>
  </si>
  <si>
    <t>範囲：B6～AA10</t>
    <phoneticPr fontId="29"/>
  </si>
  <si>
    <t>グリッドタイトル：B6～AA6</t>
    <phoneticPr fontId="29"/>
  </si>
  <si>
    <t>高さ自動設定：はい</t>
    <phoneticPr fontId="29"/>
  </si>
  <si>
    <t>グリッド初期ソート順：AA6 昇順</t>
    <phoneticPr fontId="29"/>
  </si>
  <si>
    <t>グリッド表示のみ：はい</t>
    <phoneticPr fontId="29"/>
  </si>
  <si>
    <t>自動Query：実行</t>
    <phoneticPr fontId="29"/>
  </si>
  <si>
    <t>セル：商品一覧</t>
    <phoneticPr fontId="29"/>
  </si>
  <si>
    <t>セル：入庫出庫情報一覧</t>
    <phoneticPr fontId="29"/>
  </si>
  <si>
    <t>設計書：入庫出庫情報一覧</t>
    <phoneticPr fontId="29"/>
  </si>
  <si>
    <t>納期遅延</t>
    <phoneticPr fontId="29"/>
  </si>
  <si>
    <t>全部表示</t>
    <phoneticPr fontId="29"/>
  </si>
  <si>
    <t>部品詳細インポート</t>
    <phoneticPr fontId="29"/>
  </si>
  <si>
    <t>処理済リスト</t>
    <phoneticPr fontId="29"/>
  </si>
  <si>
    <t>工事管理番号</t>
    <phoneticPr fontId="29"/>
  </si>
  <si>
    <t>[部品.JPY合計金額]</t>
    <phoneticPr fontId="29"/>
  </si>
  <si>
    <t>単価未定HIDE</t>
    <phoneticPr fontId="29"/>
  </si>
  <si>
    <t>I31JPY</t>
    <phoneticPr fontId="29"/>
  </si>
  <si>
    <t>I32RMB</t>
    <phoneticPr fontId="29"/>
  </si>
  <si>
    <t>I33USD</t>
    <phoneticPr fontId="29"/>
  </si>
  <si>
    <t>II</t>
    <phoneticPr fontId="29"/>
  </si>
  <si>
    <t>商品NUMBER</t>
    <phoneticPr fontId="29"/>
  </si>
  <si>
    <t>1．「確定区分」が空白、又は「確定区分」が"0"の場合、以下の処理を行う。</t>
    <rPh eb="11" sb="9">
      <t>クウハク</t>
    </rPh>
    <rPh eb="13" sb="12">
      <t>マタ</t>
    </rPh>
    <rPh eb="17" sb="15">
      <t>カクテイ</t>
    </rPh>
    <rPh eb="19" sb="17">
      <t>クブン</t>
    </rPh>
    <phoneticPr fontId="29"/>
  </si>
  <si>
    <t>1.データ操作1：「部品詳細」テーブルから「貨幣」単位の「小計の合計」を取得、条件は「貨幣」が"0"、「注文書NO」が「部品注文書NO」、「注文書明細NO」が「部品注文書明細NO」、「工事管理番号」が「工事管理番号」。</t>
    <rPh eb="31" sb="29">
      <t>ショウケイ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</si>
  <si>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3.データ操作2：「部品詳細」テーブルから「貨幣」単位の「小計の合計」を取得、条件は「貨幣」が"1"、「注文書NO」が「部品注文書NO」、「注文書明細NO」が「部品注文書明細NO」、「工事管理番号」が「工事管理番号」。</t>
    <rPh eb="31" sb="29">
      <t>ショウケイ</t>
    </rPh>
    <rPh eb="45" sb="43">
      <t>カヘイ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</si>
  <si>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5.データ操作3：「部品詳細」テーブルから「貨幣」単位の「小計の合計」を取得、条件は「貨幣」が"2"、「注文書NO」が「部品注文書NO」、「注文書明細NO」が「部品注文書明細NO」、「工事管理番号」が「工事管理番号」。</t>
    <rPh eb="31" sb="29">
      <t>ショウケイ</t>
    </rPh>
    <rPh eb="45" sb="43">
      <t>カヘイ</t>
    </rPh>
    <rPh eb="54" sb="52">
      <t>チュウモン</t>
    </rPh>
    <rPh eb="55" sb="54">
      <t>ショ</t>
    </rPh>
    <rPh eb="75" sb="73">
      <t>メイサイ</t>
    </rPh>
    <rPh eb="94" sb="92">
      <t>コウジ</t>
    </rPh>
    <rPh eb="96" sb="94">
      <t>カンリ</t>
    </rPh>
    <rPh eb="98" sb="96">
      <t>バンゴウ</t>
    </rPh>
    <rPh eb="103" sb="101">
      <t>コウジ</t>
    </rPh>
    <rPh eb="105" sb="103">
      <t>カンリ</t>
    </rPh>
    <rPh eb="107" sb="105">
      <t>バンゴウ</t>
    </rPh>
    <phoneticPr fontId="29"/>
  </si>
  <si>
    <t>10.データ操作1：テーブル「注文書明細」の項目「注文書NO」が「部品注文書NO」、「注文書明細NO」が「部品注文書明細NO」のデータに対して、項目「仕入金額JPY」を&lt;JPY合計&gt;、「仕入金額RMB」を&lt;RMB合計&gt;、「仕入金額USD」を&lt;USD合計&gt;に変更する。</t>
    <rPh eb="17" sb="15">
      <t>チュウモン</t>
    </rPh>
    <rPh eb="18" sb="17">
      <t>ショ</t>
    </rPh>
    <rPh eb="20" sb="18">
      <t>メイサイ</t>
    </rPh>
    <rPh eb="27" sb="25">
      <t>チュウモン</t>
    </rPh>
    <rPh eb="28" sb="27">
      <t>ショ</t>
    </rPh>
    <rPh eb="48" sb="46">
      <t>メイサイ</t>
    </rPh>
    <phoneticPr fontId="29"/>
  </si>
  <si>
    <t>11.データ操作2：テーブル「部品」の項目「注文書NO」が「部品注文書NO」、「注文書明細NO」が「部品注文書明細NO」、「工事管理番号」が「工事管理番号」のデータに対して、項目「JPY合計金額」を&lt;JPY合計&gt;、「RMB合計金額」を&lt;RMB合計&gt;、「USD合計金額」を&lt;USD合計&gt;に変更する。</t>
    <rPh eb="17" sb="15">
      <t>ブヒン</t>
    </rPh>
    <rPh eb="24" sb="22">
      <t>チュウモン</t>
    </rPh>
    <rPh eb="25" sb="24">
      <t>ショ</t>
    </rPh>
    <rPh eb="45" sb="43">
      <t>メイサイ</t>
    </rPh>
    <phoneticPr fontId="29"/>
  </si>
  <si>
    <t>1．データ操作1：テーブル「部品詳細」のデータの項目「注文書NO」を取得、条件は「注文書明細NO」が「部品注文書明細NO」、「工事管理番号」が「工事管理番号」。</t>
    <rPh eb="29" sb="27">
      <t>チュウモン</t>
    </rPh>
    <rPh eb="30" sb="29">
      <t>ショ</t>
    </rPh>
    <rPh eb="43" sb="41">
      <t>チュウモン</t>
    </rPh>
    <rPh eb="44" sb="43">
      <t>ショ</t>
    </rPh>
    <rPh eb="46" sb="44">
      <t>メイサイ</t>
    </rPh>
    <rPh eb="65" sb="63">
      <t>コウジ</t>
    </rPh>
    <rPh eb="67" sb="65">
      <t>カンリ</t>
    </rPh>
    <rPh eb="69" sb="67">
      <t>バンゴウ</t>
    </rPh>
    <rPh eb="74" sb="72">
      <t>コウジ</t>
    </rPh>
    <rPh eb="76" sb="74">
      <t>カンリ</t>
    </rPh>
    <rPh eb="78" sb="76">
      <t>バンゴウ</t>
    </rPh>
    <phoneticPr fontId="29"/>
  </si>
  <si>
    <t>4．データ操作2：テーブル「部品」の項目「注文書NO」が値&lt;注文書NO&gt;、「注文書明細NO」が値「部品注文書明細NO」のデータに対して、項目「確定区分」を"1"に変更する。</t>
    <rPh eb="16" sb="14">
      <t>ブヒン</t>
    </rPh>
    <rPh eb="23" sb="21">
      <t>チュウモン</t>
    </rPh>
    <rPh eb="24" sb="23">
      <t>ショ</t>
    </rPh>
    <rPh eb="32" sb="30">
      <t>チュウモン</t>
    </rPh>
    <rPh eb="33" sb="32">
      <t>ショ</t>
    </rPh>
    <rPh eb="40" sb="38">
      <t>チュウモン</t>
    </rPh>
    <rPh eb="41" sb="40">
      <t>ショ</t>
    </rPh>
    <rPh eb="43" sb="41">
      <t>メイサイ</t>
    </rPh>
    <rPh eb="48" sb="47">
      <t>チ</t>
    </rPh>
    <rPh eb="51" sb="49">
      <t>ブヒン</t>
    </rPh>
    <rPh eb="54" sb="51">
      <t>チュウモンショ</t>
    </rPh>
    <rPh eb="56" sb="54">
      <t>メイサイ</t>
    </rPh>
    <rPh eb="73" sb="71">
      <t>カクテイ</t>
    </rPh>
    <rPh eb="75" sb="73">
      <t>クブン</t>
    </rPh>
    <phoneticPr fontId="29"/>
  </si>
  <si>
    <t>5．データ操作3：テーブル「部品詳細」のデータの項目「品名,注文書NO，注文書明細NO，仕入先，購入単価，材質，総個数，小計，工事管理番号，品番NO，入荷日」を取得、条件は「工事管理番号」が「工事管理番号」、「注文書明細NO」が「部品注文書明細NO」、「確定区分」が"0"(ループ開始)。</t>
    <rPh eb="16" sb="14">
      <t>ブヒン</t>
    </rPh>
    <rPh eb="18" sb="16">
      <t>ショウサイ</t>
    </rPh>
    <rPh eb="50" sb="48">
      <t>コウニュウ</t>
    </rPh>
    <rPh eb="52" sb="50">
      <t>タンカ</t>
    </rPh>
    <rPh eb="55" sb="53">
      <t>ザイシツ</t>
    </rPh>
    <rPh eb="57" sb="56">
      <t>ソウ</t>
    </rPh>
    <rPh eb="59" sb="57">
      <t>コスウ</t>
    </rPh>
    <rPh eb="62" sb="60">
      <t>ショウケイ</t>
    </rPh>
    <rPh eb="65" sb="63">
      <t>コウジ</t>
    </rPh>
    <rPh eb="67" sb="65">
      <t>カンリ</t>
    </rPh>
    <rPh eb="69" sb="67">
      <t>バンゴウ</t>
    </rPh>
    <rPh eb="72" sb="70">
      <t>ヒンバン</t>
    </rPh>
    <rPh eb="77" sb="75">
      <t>ニュウカ</t>
    </rPh>
    <rPh eb="78" sb="77">
      <t>ヒ</t>
    </rPh>
    <rPh eb="89" sb="87">
      <t>コウジ</t>
    </rPh>
    <rPh eb="91" sb="89">
      <t>カンリ</t>
    </rPh>
    <rPh eb="93" sb="91">
      <t>バンゴウ</t>
    </rPh>
    <rPh eb="98" sb="96">
      <t>コウジ</t>
    </rPh>
    <rPh eb="100" sb="98">
      <t>カンリ</t>
    </rPh>
    <rPh eb="102" sb="100">
      <t>バンゴウ</t>
    </rPh>
    <rPh eb="107" sb="105">
      <t>チュウモン</t>
    </rPh>
    <rPh eb="108" sb="107">
      <t>ショ</t>
    </rPh>
    <rPh eb="110" sb="108">
      <t>メイサイ</t>
    </rPh>
    <rPh eb="129" sb="127">
      <t>カクテイ</t>
    </rPh>
    <rPh eb="131" sb="129">
      <t>クブン</t>
    </rPh>
    <phoneticPr fontId="29"/>
  </si>
  <si>
    <t>3.データ操作5：テーブル「在庫」にデータ登録、「商品名称」が&lt;品名&gt;、「出入庫時間」が当日、「出入庫状態」が"0"、「注文書NO」が&lt;注文書NO&gt;、「注文書明細NO」が&lt;部品注文書明細NO&gt;、「工事管理番号」が&lt;工事管理番号&gt;、「仕入先」が&lt;仕入先&gt;、「代金金額」が&lt;小計&gt;、「出荷NO」が「出荷NO」、「数量」が&lt;総個数&gt;、「在庫NO」が自動採番、「単価」が&lt;購入単価&gt;、「品番NO」が&lt;品番NO&gt;。</t>
    <rPh eb="16" sb="14">
      <t>ザイコ</t>
    </rPh>
    <rPh eb="27" sb="25">
      <t>ショウヒン</t>
    </rPh>
    <rPh eb="29" sb="27">
      <t>メイショウ</t>
    </rPh>
    <rPh eb="34" sb="32">
      <t>ヒンメイ</t>
    </rPh>
    <rPh eb="53" sb="51">
      <t>ジョウタイ</t>
    </rPh>
    <rPh eb="78" sb="76">
      <t>チュウモン</t>
    </rPh>
    <rPh eb="79" sb="78">
      <t>ショ</t>
    </rPh>
    <rPh eb="81" sb="79">
      <t>メイサイ</t>
    </rPh>
    <rPh eb="100" sb="98">
      <t>コウジ</t>
    </rPh>
    <rPh eb="102" sb="100">
      <t>カンリ</t>
    </rPh>
    <rPh eb="104" sb="102">
      <t>バンゴウ</t>
    </rPh>
    <rPh eb="109" sb="107">
      <t>コウジ</t>
    </rPh>
    <rPh eb="111" sb="109">
      <t>カンリ</t>
    </rPh>
    <rPh eb="113" sb="111">
      <t>バンゴウ</t>
    </rPh>
    <rPh eb="118" sb="116">
      <t>シイレ</t>
    </rPh>
    <rPh eb="119" sb="118">
      <t>サキ</t>
    </rPh>
    <rPh eb="124" sb="122">
      <t>シイレ</t>
    </rPh>
    <rPh eb="125" sb="124">
      <t>サキ</t>
    </rPh>
    <rPh eb="130" sb="128">
      <t>ダイキン</t>
    </rPh>
    <rPh eb="132" sb="130">
      <t>キンガク</t>
    </rPh>
    <rPh eb="137" sb="135">
      <t>ショウケイ</t>
    </rPh>
    <rPh eb="142" sb="140">
      <t>シュッカ</t>
    </rPh>
    <rPh eb="149" sb="147">
      <t>シュッカ</t>
    </rPh>
    <rPh eb="156" sb="154">
      <t>スウリョウ</t>
    </rPh>
    <rPh eb="160" sb="159">
      <t>ソウ</t>
    </rPh>
    <rPh eb="162" sb="160">
      <t>コスウ</t>
    </rPh>
    <rPh eb="167" sb="165">
      <t>ザイコ</t>
    </rPh>
    <rPh eb="173" sb="171">
      <t>ジドウ</t>
    </rPh>
    <rPh eb="174" sb="173">
      <t>サイ</t>
    </rPh>
    <rPh eb="175" sb="174">
      <t>バン</t>
    </rPh>
    <rPh eb="179" sb="177">
      <t>タンカ</t>
    </rPh>
    <rPh eb="184" sb="182">
      <t>コウニュウ</t>
    </rPh>
    <rPh eb="186" sb="184">
      <t>タンカ</t>
    </rPh>
    <rPh eb="198" sb="196">
      <t>ヒンバン</t>
    </rPh>
    <phoneticPr fontId="29"/>
  </si>
  <si>
    <t>3．データ操作4：テーブル「部品詳細」の項目「注文書NO」が&lt;注文書NO&gt;、、「注文書明細NO」が「部品注文書明細NO」、「工事管理番号」が値「工事管理番号」、「品番NO」が値「品番Nohide」のデータに対して、項目「確定区分」を”1”、「製作品区分」を「区分」、「品名」を「品名」、「品番NO1」を「品番NO」、「個数」を「個数」、「総個数」を「総個数」、「仕入先」を「仕入先」、「担当」を「担当」、「手配先」を「手配先」、「購入単価」を「購入単価」、「貨幣」を「貨幣」、「小計」を「小計」、「入荷日」を「入荷日付」、「手配日」を「購入日付」、「希望納期」を「希望納期」に変更する。</t>
    <rPh eb="52" sb="50">
      <t>ブヒン</t>
    </rPh>
    <phoneticPr fontId="29"/>
  </si>
  <si>
    <t>8.関数「honnzonngosyori」を実行する。</t>
    <rPh eb="4" sb="2">
      <t>カンスウ</t>
    </rPh>
    <rPh eb="24" sb="22">
      <t>ジッコウ</t>
    </rPh>
    <phoneticPr fontId="29"/>
  </si>
  <si>
    <t>1．&lt;社内工事番号&gt;が画面項目「社内工事番号」ではないの場合、以下の処理を行う。</t>
    <rPh eb="33" sb="31">
      <t>イカ</t>
    </rPh>
    <rPh eb="36" sb="34">
      <t>ショリ</t>
    </rPh>
    <rPh eb="38" sb="37">
      <t>オコナ</t>
    </rPh>
    <phoneticPr fontId="25"/>
  </si>
  <si>
    <t>2.「インポート失敗しました：社内工事番号と一致ではない、変更してください。」メッセージを表示する。　</t>
    <rPh eb="17" sb="15">
      <t>シャナイ</t>
    </rPh>
    <rPh eb="19" sb="17">
      <t>コウジ</t>
    </rPh>
    <rPh eb="21" sb="19">
      <t>バンゴウ</t>
    </rPh>
    <rPh eb="24" sb="22">
      <t>イッチ</t>
    </rPh>
    <phoneticPr fontId="29"/>
  </si>
  <si>
    <t>2.項目&lt;社内工事番号&gt;が空白ではないの場合、以下の処理を行う。</t>
    <rPh eb="7" sb="5">
      <t>シャナイ</t>
    </rPh>
    <rPh eb="9" sb="7">
      <t>コウジ</t>
    </rPh>
    <rPh eb="11" sb="9">
      <t>バンゴウ</t>
    </rPh>
    <rPh eb="22" sb="20">
      <t>バアイ</t>
    </rPh>
    <phoneticPr fontId="29"/>
  </si>
  <si>
    <t>検索：「C10」と関連づけ,条件は「出庫状態=出入庫状態,注文NO中間一致注文書NO,F6&lt;=注文日付,I6&gt;=注文日付,見積NO 中間一致見積書NO ,工事番号中間一致社内工事番号,客先ID=客先,担当者ID=担当者」</t>
    <rPh eb="2" sb="0">
      <t>ケンサク</t>
    </rPh>
    <rPh eb="35" sb="33">
      <t>チュウカン</t>
    </rPh>
    <rPh eb="37" sb="35">
      <t>イッチ</t>
    </rPh>
    <rPh eb="49" sb="47">
      <t>チュウモン</t>
    </rPh>
    <rPh eb="51" sb="49">
      <t>ヒヅケ</t>
    </rPh>
    <rPh eb="58" sb="56">
      <t>チュウモン</t>
    </rPh>
    <rPh eb="60" sb="58">
      <t>ヒヅケ</t>
    </rPh>
    <rPh eb="68" sb="66">
      <t>チュウカン</t>
    </rPh>
    <rPh eb="70" sb="68">
      <t>イッチ</t>
    </rPh>
    <rPh eb="73" sb="72">
      <t>ショ</t>
    </rPh>
    <rPh eb="87" sb="85">
      <t>シャナイ</t>
    </rPh>
    <phoneticPr fontId="29"/>
  </si>
  <si>
    <t>社員ID</t>
  </si>
  <si>
    <t>[社員.携帯番号]</t>
    <rPh eb="3" sb="1">
      <t>シャイン</t>
    </rPh>
    <rPh eb="6" sb="4">
      <t>ケイタイ</t>
    </rPh>
    <rPh eb="8" sb="6">
      <t>バンゴウ</t>
    </rPh>
    <phoneticPr fontId="29"/>
  </si>
  <si>
    <t>[社員.電話番号]</t>
    <rPh eb="3" sb="1">
      <t>シャイン</t>
    </rPh>
    <rPh eb="6" sb="4">
      <t>デンワ</t>
    </rPh>
    <rPh eb="8" sb="6">
      <t>バン</t>
    </rPh>
    <phoneticPr fontId="29"/>
  </si>
  <si>
    <t>検索</t>
    <rPh eb="2" sb="0">
      <t>ケンサク</t>
    </rPh>
    <phoneticPr fontId="25"/>
  </si>
  <si>
    <t>新規</t>
    <rPh eb="2" sb="0">
      <t>シンキ</t>
    </rPh>
    <phoneticPr fontId="25"/>
  </si>
  <si>
    <t>グリッド初期ソート順：</t>
    <phoneticPr fontId="29"/>
  </si>
  <si>
    <t>グリッド最大行数：</t>
    <phoneticPr fontId="25"/>
  </si>
  <si>
    <t>「リンク」</t>
    <phoneticPr fontId="25"/>
  </si>
  <si>
    <t>新規：画面「社員」に遷移、遷移先は新規画面。</t>
    <rPh eb="2" sb="0">
      <t>シンキ</t>
    </rPh>
    <rPh eb="5" sb="3">
      <t>ガメン</t>
    </rPh>
    <rPh eb="8" sb="6">
      <t>シャイン</t>
    </rPh>
    <rPh eb="12" sb="10">
      <t>センイ</t>
    </rPh>
    <phoneticPr fontId="25"/>
  </si>
  <si>
    <t>[社員.ユーザー権限]▼</t>
    <rPh eb="3" sb="1">
      <t>シャイン</t>
    </rPh>
    <rPh eb="10" sb="8">
      <t>ケンゲン</t>
    </rPh>
    <phoneticPr fontId="29"/>
  </si>
  <si>
    <t>3.&lt;入荷日付&gt;が「現在日付」以下の場合、以下の処理を行う。</t>
    <rPh eb="5" sb="3">
      <t>ニュウカ</t>
    </rPh>
    <rPh eb="7" sb="5">
      <t>ヒヅケ</t>
    </rPh>
    <phoneticPr fontId="29"/>
  </si>
  <si>
    <t>box-shadow: 0 6px 0 #000;
position: relative;
top: 0;
background-color: rgb(192, 0, 0);
border-width: 0px;
border-style: none;
font-weight: bold;
color: #ffffff;
width: 100%;
border-radius: 5px;
-webkit-border-radius: 5px;
-moz-border-radius: 5px;
padding-top: 10px;
padding-bottom: 10px;
cursor: pointer;</t>
    <phoneticPr fontId="25"/>
  </si>
  <si>
    <t>仕入金額(JPY)：###,###,##0.##</t>
    <phoneticPr fontId="29"/>
  </si>
  <si>
    <t>仕入金額(RMB)：###,###,##0.##</t>
    <phoneticPr fontId="29"/>
  </si>
  <si>
    <t>仕入金額(USD)：###,###,##0.##</t>
    <phoneticPr fontId="29"/>
  </si>
  <si>
    <r>
      <t>[社員.社員</t>
    </r>
    <r>
      <rPr>
        <sz val="11"/>
        <color theme="1"/>
        <rFont val="游ゴシック"/>
        <family val="2"/>
        <scheme val="minor"/>
      </rPr>
      <t>ID</t>
    </r>
    <r>
      <rPr>
        <sz val="11"/>
        <color theme="1"/>
        <rFont val="游ゴシック"/>
        <family val="2"/>
        <scheme val="minor"/>
      </rPr>
      <t>]</t>
    </r>
    <rPh eb="3" sb="1">
      <t>シャイン</t>
    </rPh>
    <rPh eb="6" sb="4">
      <t>シャイン</t>
    </rPh>
    <phoneticPr fontId="29"/>
  </si>
  <si>
    <r>
      <t>[社員</t>
    </r>
    <r>
      <rPr>
        <sz val="11"/>
        <color theme="1"/>
        <rFont val="游ゴシック"/>
        <family val="2"/>
        <scheme val="minor"/>
      </rPr>
      <t>.社員名</t>
    </r>
    <r>
      <rPr>
        <sz val="11"/>
        <color theme="1"/>
        <rFont val="游ゴシック"/>
        <family val="2"/>
        <scheme val="minor"/>
      </rPr>
      <t>]</t>
    </r>
    <rPh eb="3" sb="1">
      <t>シャイン</t>
    </rPh>
    <rPh eb="6" sb="4">
      <t>シャイン</t>
    </rPh>
    <rPh eb="7" sb="6">
      <t>メイ</t>
    </rPh>
    <phoneticPr fontId="29"/>
  </si>
  <si>
    <r>
      <t>[社員.</t>
    </r>
    <r>
      <rPr>
        <sz val="11"/>
        <color theme="1"/>
        <rFont val="游ゴシック"/>
        <family val="2"/>
        <scheme val="minor"/>
      </rPr>
      <t>EMAIL</t>
    </r>
    <r>
      <rPr>
        <sz val="11"/>
        <color theme="1"/>
        <rFont val="游ゴシック"/>
        <family val="2"/>
        <scheme val="minor"/>
      </rPr>
      <t>]</t>
    </r>
    <rPh eb="3" sb="1">
      <t>シャイン</t>
    </rPh>
    <phoneticPr fontId="29"/>
  </si>
  <si>
    <r>
      <t>[社員.</t>
    </r>
    <r>
      <rPr>
        <sz val="11"/>
        <color theme="1"/>
        <rFont val="游ゴシック"/>
        <family val="2"/>
        <scheme val="minor"/>
      </rPr>
      <t>LINE</t>
    </r>
    <r>
      <rPr>
        <sz val="11"/>
        <color theme="1"/>
        <rFont val="游ゴシック"/>
        <family val="2"/>
        <scheme val="minor"/>
      </rPr>
      <t>]</t>
    </r>
    <rPh eb="3" sb="1">
      <t>シャイン</t>
    </rPh>
    <phoneticPr fontId="29"/>
  </si>
  <si>
    <r>
      <t>[社員.ログイン</t>
    </r>
    <r>
      <rPr>
        <sz val="11"/>
        <color theme="1"/>
        <rFont val="游ゴシック"/>
        <family val="2"/>
        <scheme val="minor"/>
      </rPr>
      <t>ID</t>
    </r>
    <r>
      <rPr>
        <sz val="11"/>
        <color theme="1"/>
        <rFont val="游ゴシック"/>
        <family val="2"/>
        <scheme val="minor"/>
      </rPr>
      <t>]▼</t>
    </r>
    <rPh eb="3" sb="1">
      <t>シャイン</t>
    </rPh>
    <phoneticPr fontId="29"/>
  </si>
  <si>
    <r>
      <t>「Dropdown</t>
    </r>
    <r>
      <rPr>
        <sz val="11"/>
        <color theme="1"/>
        <rFont val="游ゴシック"/>
        <family val="2"/>
        <scheme val="minor"/>
      </rPr>
      <t>L</t>
    </r>
    <r>
      <rPr>
        <sz val="11"/>
        <color theme="1"/>
        <rFont val="游ゴシック"/>
        <family val="2"/>
        <scheme val="minor"/>
      </rPr>
      <t>ist」</t>
    </r>
    <phoneticPr fontId="25"/>
  </si>
  <si>
    <t>部門：「M_部門.部門名」を参照します,ラベル表示(値あり)</t>
    <rPh eb="2" sb="0">
      <t>ブモン</t>
    </rPh>
    <rPh eb="8" sb="6">
      <t>ブモン</t>
    </rPh>
    <rPh eb="11" sb="9">
      <t>ブモン</t>
    </rPh>
    <rPh eb="12" sb="11">
      <t>メイ</t>
    </rPh>
    <rPh eb="16" sb="14">
      <t>サンショウ</t>
    </rPh>
    <phoneticPr fontId="25"/>
  </si>
  <si>
    <t>範囲：B6～Y10</t>
    <phoneticPr fontId="29"/>
  </si>
  <si>
    <t>グリッドタイトル：B6～Y6</t>
    <phoneticPr fontId="29"/>
  </si>
  <si>
    <t>「非表示」</t>
    <rPh eb="4" sb="1">
      <t>ヒヒョウジ</t>
    </rPh>
    <phoneticPr fontId="29"/>
  </si>
  <si>
    <r>
      <t>新規：b</t>
    </r>
    <r>
      <rPr>
        <sz val="11"/>
        <color theme="1"/>
        <rFont val="游ゴシック"/>
        <family val="2"/>
        <scheme val="minor"/>
      </rPr>
      <t>utton_green</t>
    </r>
    <rPh eb="2" sb="0">
      <t>シンキ</t>
    </rPh>
    <phoneticPr fontId="29"/>
  </si>
  <si>
    <r>
      <t>検索：b</t>
    </r>
    <r>
      <rPr>
        <sz val="11"/>
        <color theme="1"/>
        <rFont val="游ゴシック"/>
        <family val="2"/>
        <scheme val="minor"/>
      </rPr>
      <t>utton_blue</t>
    </r>
    <rPh eb="2" sb="0">
      <t>ケンサク</t>
    </rPh>
    <phoneticPr fontId="29"/>
  </si>
  <si>
    <r>
      <t>編集：button</t>
    </r>
    <r>
      <rPr>
        <sz val="11"/>
        <color theme="1"/>
        <rFont val="游ゴシック"/>
        <family val="2"/>
        <scheme val="minor"/>
      </rPr>
      <t>_red</t>
    </r>
    <rPh eb="2" sb="0">
      <t>ヘンシュウ</t>
    </rPh>
    <phoneticPr fontId="29"/>
  </si>
  <si>
    <r>
      <t>検索：「B6」と関連づけ,条件は「社員名=社員名,社員ID</t>
    </r>
    <r>
      <rPr>
        <sz val="11"/>
        <color theme="1"/>
        <rFont val="游ゴシック"/>
        <family val="2"/>
        <scheme val="minor"/>
      </rPr>
      <t>=社員</t>
    </r>
    <r>
      <rPr>
        <sz val="11"/>
        <color theme="1"/>
        <rFont val="游ゴシック"/>
        <family val="2"/>
        <scheme val="minor"/>
      </rPr>
      <t>ID</t>
    </r>
    <r>
      <rPr>
        <sz val="11"/>
        <color theme="1"/>
        <rFont val="游ゴシック"/>
        <family val="2"/>
        <scheme val="minor"/>
      </rPr>
      <t>」</t>
    </r>
    <rPh eb="2" sb="0">
      <t>ケンサク</t>
    </rPh>
    <rPh eb="19" sb="17">
      <t>シャイン</t>
    </rPh>
    <rPh eb="20" sb="19">
      <t>メイ</t>
    </rPh>
    <rPh eb="23" sb="21">
      <t>シャイン</t>
    </rPh>
    <rPh eb="24" sb="23">
      <t>メイ</t>
    </rPh>
    <rPh eb="27" sb="25">
      <t>シャイン</t>
    </rPh>
    <rPh eb="32" sb="30">
      <t>シャイン</t>
    </rPh>
    <phoneticPr fontId="29"/>
  </si>
  <si>
    <r>
      <t>編集：画面「社員」に遷移、条件は「B6=社員ID、Y6=ログインID</t>
    </r>
    <r>
      <rPr>
        <sz val="11"/>
        <color theme="1"/>
        <rFont val="游ゴシック"/>
        <family val="2"/>
        <scheme val="minor"/>
      </rPr>
      <t>」、遷移先は更新画面。</t>
    </r>
    <rPh eb="2" sb="0">
      <t>ヘンシュウ</t>
    </rPh>
    <rPh eb="5" sb="3">
      <t>ガメン</t>
    </rPh>
    <rPh eb="8" sb="6">
      <t>シャイン</t>
    </rPh>
    <rPh eb="12" sb="10">
      <t>センイ</t>
    </rPh>
    <rPh eb="15" sb="13">
      <t>ジョウケン</t>
    </rPh>
    <rPh eb="22" sb="20">
      <t>シャイン</t>
    </rPh>
    <rPh eb="38" sb="36">
      <t>センイ</t>
    </rPh>
    <rPh eb="39" sb="38">
      <t>サキ</t>
    </rPh>
    <rPh eb="42" sb="40">
      <t>コウシン</t>
    </rPh>
    <rPh eb="44" sb="42">
      <t>ガメン</t>
    </rPh>
    <phoneticPr fontId="25"/>
  </si>
  <si>
    <t>検索画面作成（空白可）：</t>
    <phoneticPr fontId="29"/>
  </si>
  <si>
    <t>検索項目（空白可）：</t>
    <phoneticPr fontId="29"/>
  </si>
  <si>
    <t>検索結果（空白可）：</t>
    <phoneticPr fontId="29"/>
  </si>
  <si>
    <t>EMAIL：メール</t>
    <phoneticPr fontId="29"/>
  </si>
  <si>
    <t>電話番号：有効な電話番号</t>
    <phoneticPr fontId="29"/>
  </si>
  <si>
    <t>「リンク」</t>
    <phoneticPr fontId="29"/>
  </si>
  <si>
    <t>キャンセル：画面「社員検索」に遷移。</t>
    <rPh eb="8" sb="6">
      <t>ガメン</t>
    </rPh>
    <rPh eb="11" sb="9">
      <t>シャイン</t>
    </rPh>
    <rPh eb="13" sb="11">
      <t>ケンサク</t>
    </rPh>
    <rPh eb="17" sb="15">
      <t>センイ</t>
    </rPh>
    <phoneticPr fontId="29"/>
  </si>
  <si>
    <t>客先、担当者、注文書NO、注文日付、振出済み%、入金済み%</t>
    <rPh eb="6" sb="3">
      <t>タントウシャ</t>
    </rPh>
    <phoneticPr fontId="29"/>
  </si>
  <si>
    <t>ビュー名</t>
    <rPh eb="4" sb="3">
      <t>メイ</t>
    </rPh>
    <phoneticPr fontId="15"/>
  </si>
  <si>
    <t>メインテーブル</t>
    <phoneticPr fontId="15"/>
  </si>
  <si>
    <t>区分</t>
    <rPh eb="2" sb="0">
      <t>クブン</t>
    </rPh>
    <phoneticPr fontId="15"/>
  </si>
  <si>
    <t>No</t>
    <phoneticPr fontId="15"/>
  </si>
  <si>
    <t>項目名</t>
    <rPh eb="2" sb="0">
      <t>コウモク</t>
    </rPh>
    <rPh eb="3" sb="2">
      <t>メイ</t>
    </rPh>
    <phoneticPr fontId="15"/>
  </si>
  <si>
    <t>項目ID</t>
    <rPh eb="2" sb="0">
      <t>コウモク</t>
    </rPh>
    <phoneticPr fontId="15"/>
  </si>
  <si>
    <t>属性</t>
    <rPh eb="2" sb="0">
      <t>ゾクセイ</t>
    </rPh>
    <phoneticPr fontId="15"/>
  </si>
  <si>
    <t>参照テーブル</t>
    <rPh eb="2" sb="0">
      <t>サンショウ</t>
    </rPh>
    <phoneticPr fontId="15"/>
  </si>
  <si>
    <t>コード</t>
    <phoneticPr fontId="15"/>
  </si>
  <si>
    <t>比較</t>
    <rPh eb="2" sb="0">
      <t>ヒカク</t>
    </rPh>
    <phoneticPr fontId="15"/>
  </si>
  <si>
    <t>ORDER BY</t>
    <phoneticPr fontId="15"/>
  </si>
  <si>
    <t>結合関係</t>
    <rPh eb="4" sb="2">
      <t>カンケイ</t>
    </rPh>
    <phoneticPr fontId="15"/>
  </si>
  <si>
    <t>1</t>
    <phoneticPr fontId="15"/>
  </si>
  <si>
    <t>グリッド最大行数：10</t>
    <phoneticPr fontId="25"/>
  </si>
  <si>
    <t>「画面初期処理」クライアント(PageDefaultSet)</t>
    <rPh eb="3" sb="1">
      <t>ガメン</t>
    </rPh>
    <rPh eb="5" sb="3">
      <t>ショキ</t>
    </rPh>
    <rPh eb="7" sb="5">
      <t>ショリ</t>
    </rPh>
    <phoneticPr fontId="29"/>
  </si>
  <si>
    <t>1．関数「PageDefaultSet」を実行する。</t>
    <phoneticPr fontId="29"/>
  </si>
  <si>
    <r>
      <t>未入金一覧：「B8」と関連づけ,条件は「I2=B8,注文日付=受注日付,</t>
    </r>
    <r>
      <rPr>
        <sz val="11"/>
        <color theme="1"/>
        <rFont val="游ゴシック"/>
        <family val="2"/>
        <scheme val="minor"/>
      </rPr>
      <t>未入金＜未入金金額」</t>
    </r>
    <rPh eb="3" sb="0">
      <t>ミニュウキン</t>
    </rPh>
    <rPh eb="5" sb="3">
      <t>イチラン</t>
    </rPh>
    <rPh eb="37" sb="36">
      <t>ミ</t>
    </rPh>
    <rPh eb="39" sb="37">
      <t>ニュウキン</t>
    </rPh>
    <rPh eb="43" sb="40">
      <t>ミニュウキン</t>
    </rPh>
    <rPh eb="45" sb="43">
      <t>キンガク</t>
    </rPh>
    <phoneticPr fontId="29"/>
  </si>
  <si>
    <t>JPY合計1</t>
    <phoneticPr fontId="25"/>
  </si>
  <si>
    <t>RMB合計1</t>
    <phoneticPr fontId="25"/>
  </si>
  <si>
    <t>USD合計1</t>
    <phoneticPr fontId="25"/>
  </si>
  <si>
    <t>1.「JPY合計1,RMB合計1,USD合計1」を取得。</t>
    <phoneticPr fontId="29"/>
  </si>
  <si>
    <t>1.変数計算(double，小数点以下第2位を四捨五入)：&lt;JPY合計1&gt;=&lt;JPY合計1&gt;+&lt;販売金額&gt;。</t>
    <rPh eb="50" sb="48">
      <t>ハンバイ</t>
    </rPh>
    <rPh eb="52" sb="50">
      <t>キンガク</t>
    </rPh>
    <phoneticPr fontId="29"/>
  </si>
  <si>
    <t>1.変数計算(double，小数点以下第2位を四捨五入)：&lt;RMB合計1&gt;=&lt;RMB合計1&gt;+&lt;販売金額&gt;。</t>
    <rPh eb="50" sb="48">
      <t>ハンバイ</t>
    </rPh>
    <rPh eb="52" sb="50">
      <t>キンガク</t>
    </rPh>
    <phoneticPr fontId="29"/>
  </si>
  <si>
    <t>1.変数計算(double，小数点以下第2位を四捨五入)：&lt;USD合計1&gt;=&lt;USD合計1&gt;+&lt;販売金額&gt;。</t>
    <rPh eb="50" sb="48">
      <t>ハンバイ</t>
    </rPh>
    <rPh eb="52" sb="50">
      <t>キンガク</t>
    </rPh>
    <phoneticPr fontId="29"/>
  </si>
  <si>
    <t>1．「JPY合計」に&lt;JPY合計1&gt;を設定する。</t>
    <rPh eb="16" sb="14">
      <t>ゴウケイ</t>
    </rPh>
    <phoneticPr fontId="29"/>
  </si>
  <si>
    <t>2．「RMB合計」に&lt;RMB合計1&gt;を設定する。</t>
    <rPh eb="8" sb="6">
      <t>ゴウケイ</t>
    </rPh>
    <rPh eb="16" sb="14">
      <t>ゴウケイ</t>
    </rPh>
    <phoneticPr fontId="29"/>
  </si>
  <si>
    <t>3．「USD合計」に&lt;USD合計1&gt;を設定する。</t>
    <rPh eb="8" sb="6">
      <t>ゴウケイ</t>
    </rPh>
    <rPh eb="16" sb="14">
      <t>ゴウケイ</t>
    </rPh>
    <phoneticPr fontId="29"/>
  </si>
  <si>
    <t>AC18、AA4、AA6、AA10、出庫フラグ、AA18、部品新規、注文書明細NO、JPY合計1,RMB合計1,USD合計1</t>
    <rPh eb="20" sb="18">
      <t>シュッコ</t>
    </rPh>
    <rPh eb="31" sb="29">
      <t>ブヒン</t>
    </rPh>
    <rPh eb="33" sb="31">
      <t>シンキ</t>
    </rPh>
    <phoneticPr fontId="29"/>
  </si>
  <si>
    <t>8．&lt;注文書NO&gt;が空白且つ&lt;注文書明細.注文書明細NO&gt;&lt;注文書NO&gt;が空白でないの場合、以下の処理を行う。</t>
    <rPh eb="6" sb="3">
      <t>チュウモンショ</t>
    </rPh>
    <rPh eb="12" sb="10">
      <t>クウハク</t>
    </rPh>
    <rPh eb="13" sb="12">
      <t>カ</t>
    </rPh>
    <rPh eb="45" sb="43">
      <t>バアイ</t>
    </rPh>
    <rPh eb="48" sb="46">
      <t>イカ</t>
    </rPh>
    <rPh eb="51" sb="49">
      <t>ショリ</t>
    </rPh>
    <rPh eb="53" sb="52">
      <t>オコナ</t>
    </rPh>
    <phoneticPr fontId="29"/>
  </si>
  <si>
    <t>改ページ後、以下の処理を行う。</t>
    <rPh eb="1" sb="0">
      <t>カイ</t>
    </rPh>
    <rPh eb="5" sb="4">
      <t>ゴ</t>
    </rPh>
    <rPh eb="8" sb="6">
      <t>イカ</t>
    </rPh>
    <rPh eb="11" sb="9">
      <t>ショリ</t>
    </rPh>
    <rPh eb="13" sb="12">
      <t>オコナ</t>
    </rPh>
    <phoneticPr fontId="29"/>
  </si>
  <si>
    <t>※ 画面を作成する時に自動的に分析し設定します。</t>
    <phoneticPr fontId="29"/>
  </si>
  <si>
    <t>USD合計：###,###,##0</t>
    <phoneticPr fontId="29"/>
  </si>
  <si>
    <t>製作数QTY：数字+[-]</t>
    <phoneticPr fontId="29"/>
  </si>
  <si>
    <t>個数：必須</t>
    <phoneticPr fontId="29"/>
  </si>
  <si>
    <t>総個数：必須</t>
    <phoneticPr fontId="29"/>
  </si>
  <si>
    <t>仕入先：必須</t>
    <phoneticPr fontId="29"/>
  </si>
  <si>
    <t>注文書明細NO：必須</t>
    <phoneticPr fontId="29"/>
  </si>
  <si>
    <t>｢スタイル」</t>
    <phoneticPr fontId="29"/>
  </si>
  <si>
    <t>単価未定：button_blue</t>
    <phoneticPr fontId="29"/>
  </si>
  <si>
    <t>納期遅延：button_blue</t>
    <phoneticPr fontId="29"/>
  </si>
  <si>
    <t>全部表示：button_blue</t>
    <phoneticPr fontId="29"/>
  </si>
  <si>
    <t>3．「I31JPY、I32RMB、I33USD」を取得。</t>
    <phoneticPr fontId="29"/>
  </si>
  <si>
    <t xml:space="preserve">      1.&lt;貨幣&gt;が"0"の場合、以下の処理を行う。 </t>
    <phoneticPr fontId="29"/>
  </si>
  <si>
    <t xml:space="preserve">      処理終了。 </t>
    <phoneticPr fontId="29"/>
  </si>
  <si>
    <t xml:space="preserve">      2.&lt;貨幣&gt;が"1"の場合、以下の処理を行う。 </t>
    <phoneticPr fontId="29"/>
  </si>
  <si>
    <t xml:space="preserve">      3.&lt;貨幣&gt;が"2"の場合、以下の処理を行う。 </t>
    <phoneticPr fontId="29"/>
  </si>
  <si>
    <t>1．「JPY合計」に&lt;I31JPY&gt;を設定する。</t>
    <phoneticPr fontId="29"/>
  </si>
  <si>
    <t>1．関数「kyoutukansuu_keisann」を実行する。</t>
    <phoneticPr fontId="29"/>
  </si>
  <si>
    <t>「関数利用B」ボタンをクリックすると、以下の処理を行う。</t>
    <phoneticPr fontId="29"/>
  </si>
  <si>
    <t>Grid「B16」ループ開始。</t>
    <phoneticPr fontId="29"/>
  </si>
  <si>
    <t>　　1.「入荷日付」のスタイル「button_red」を削除する。</t>
    <phoneticPr fontId="29"/>
  </si>
  <si>
    <t>7．関数「kyoutukansuu_syoukei」を実行する。</t>
    <phoneticPr fontId="29"/>
  </si>
  <si>
    <t>8.&lt;確定区分1&gt;が空白でない、且つ&lt;確定区分1&gt;が"1"の場合、以下の処理を行う。</t>
    <phoneticPr fontId="29"/>
  </si>
  <si>
    <t>9．「確定権限制限」ボタンを実行する。</t>
    <rPh eb="5" sb="3">
      <t>カクテイ</t>
    </rPh>
    <rPh eb="7" sb="5">
      <t>ケンゲン</t>
    </rPh>
    <rPh eb="9" sb="7">
      <t>セイゲン</t>
    </rPh>
    <phoneticPr fontId="29"/>
  </si>
  <si>
    <t>部品詳細インポート：形式「EXCEL」,インポート先テーブル「部品詳細臨時表」、対象フィールド「客先名称、アセンブリライン、機械名称、部品名称、品番NO1、製作数、社内工事番号、担当者、枚数、日付、品名、個数、総個数、材質_形式、製作者、登録者ID、製作品区分、導入番号、希望納期、品番NO」</t>
    <phoneticPr fontId="29"/>
  </si>
  <si>
    <t>項目の処理方法</t>
    <phoneticPr fontId="25"/>
  </si>
  <si>
    <t>「導入番号」の処理方法「自動採番」</t>
    <phoneticPr fontId="29"/>
  </si>
  <si>
    <t>「品番NO」の処理方法「自動採番」</t>
    <phoneticPr fontId="29"/>
  </si>
  <si>
    <t>{"アセンブリライン","部品明細","1","2","","文字列",""},</t>
    <phoneticPr fontId="29"/>
  </si>
  <si>
    <t>{"機械名称","部品明細","1","3","","文字列",""},</t>
    <phoneticPr fontId="29"/>
  </si>
  <si>
    <t>{"品番NO1","部品明細","4","2","","文字列",""},</t>
    <phoneticPr fontId="29"/>
  </si>
  <si>
    <t>{"製作数","部品明細","5","3","","文字列",""},</t>
    <phoneticPr fontId="29"/>
  </si>
  <si>
    <t>{"社内工事番号","部品明細","6","2","","文字列",""},</t>
    <phoneticPr fontId="29"/>
  </si>
  <si>
    <t>{"担当者","部品明細","6","3","","文字列",""},</t>
    <phoneticPr fontId="29"/>
  </si>
  <si>
    <t>{"枚数","部品明細","7","3","","文字列",""},</t>
    <phoneticPr fontId="29"/>
  </si>
  <si>
    <t>1.データ操作1：テーブル「部品詳細臨時表」の項目「登録者ID」がログインIDと一致するデータを削除する。</t>
    <phoneticPr fontId="29"/>
  </si>
  <si>
    <t>後に以下の処理を行う。</t>
    <phoneticPr fontId="29"/>
  </si>
  <si>
    <t>2.項目&lt;確定区分&gt;が空白ではないの場合、以下の処理を行う。</t>
    <phoneticPr fontId="29"/>
  </si>
  <si>
    <t>4.データ操作7：テーブル「部品詳細臨時表」によるテーブル「部品詳細」にデータ登録,「部品詳細」テーブルの項目「製作品区分,品番NO,品名,個数,総個数,材質,仕入先,備考,希望納期,購入単価,手配日,入荷日,小計,登録者ID,備考1,必要,手配,完了,総個数1,入荷予定日,担当,品番NO1」はテーブル「部品詳細臨時表」から取得するデータ項目「製作品区分,品番NO,品名,個数,総個数,材質_形式,製作者,備考,希望納期,購入単価,購入日付,入荷日付,小計,登録者ID,備考1,必要,手配,完了,総個数1,入荷予定日,担当者ID,品番NO1」、条件は「登録者ID」がのログインIDと一致する、「注文書NO」が「部品注文書NO」、「注文書明細NO」が「部品注文書明細NO」、「工事管理番号」が&lt;社内工事番号&gt;。</t>
    <phoneticPr fontId="29"/>
  </si>
  <si>
    <t>1.「機械名称MC」に&lt;機械名称&gt;を設定する。</t>
    <phoneticPr fontId="29"/>
  </si>
  <si>
    <t>　</t>
    <phoneticPr fontId="29"/>
  </si>
  <si>
    <t>1.データ操作8：テーブル「社員」の「社員名」を取得、条件は「社員ID」が&lt;担当者&gt;。</t>
    <rPh eb="16" sb="14">
      <t>シャイン</t>
    </rPh>
    <rPh eb="21" sb="19">
      <t>シャイン</t>
    </rPh>
    <rPh eb="22" sb="21">
      <t>メイ</t>
    </rPh>
    <rPh eb="33" sb="31">
      <t>シャイン</t>
    </rPh>
    <phoneticPr fontId="29"/>
  </si>
  <si>
    <t>1.「担当者」に&lt;社員名&gt;を設定する。</t>
    <phoneticPr fontId="29"/>
  </si>
  <si>
    <t>5.データ操作9：テーブル「部品詳細臨時表」の「品名,社内工事番号,客先名称,品番,アセンブリライン,機械名称,部品名称,製作数,担当者,枚数,品番NO,希望納期,登録者ID,必要,手配,完了,担当者ID,製作者,購入単価,購入日付,入荷予定日,入荷日付,総個数1,小計」を取得、条件は「登録者ID」がログインID(ループ開始)。</t>
    <rPh eb="26" sb="24">
      <t>ヒンメイ</t>
    </rPh>
    <phoneticPr fontId="29"/>
  </si>
  <si>
    <r>
      <t>1.データ操作10：「部品詳細」テーブルから「注文書明細NO」単位の「購入単価の合計」を取得、条件は「品名」が&lt;品名&gt;</t>
    </r>
    <r>
      <rPr>
        <sz val="11"/>
        <rFont val="游ゴシック"/>
        <family val="3"/>
        <charset val="128"/>
        <scheme val="minor"/>
      </rPr>
      <t>、ソート順「購入単価」、件数範囲「3」。</t>
    </r>
    <rPh eb="25" sb="23">
      <t>チュウモン</t>
    </rPh>
    <rPh eb="26" sb="25">
      <t>ショ</t>
    </rPh>
    <rPh eb="28" sb="26">
      <t>メイサイ</t>
    </rPh>
    <rPh eb="37" sb="35">
      <t>コウニュウ</t>
    </rPh>
    <rPh eb="39" sb="37">
      <t>タンカ</t>
    </rPh>
    <rPh eb="53" sb="51">
      <t>ヒンメイ</t>
    </rPh>
    <rPh eb="58" sb="56">
      <t>ヒンメイ</t>
    </rPh>
    <rPh eb="64" sb="63">
      <t>ジュン</t>
    </rPh>
    <rPh eb="67" sb="65">
      <t>コウニュウ</t>
    </rPh>
    <rPh eb="69" sb="67">
      <t>タンカ</t>
    </rPh>
    <rPh eb="73" sb="71">
      <t>ケンスウ</t>
    </rPh>
    <rPh eb="75" sb="73">
      <t>ハンイ</t>
    </rPh>
    <phoneticPr fontId="29"/>
  </si>
  <si>
    <r>
      <t>2.データ操作11：テーブル「部品詳細」の項目「注文書NO」が値&lt;部品注文書NO&gt;、且つ「注文書明細NO」が値&lt;部品注文書明細NO&gt;、且つ「工事管理番号」が値&lt;工事管理番号&gt;、且つ「品番NO」が値&lt;品番NO&gt;のデータに対して、項目「購入単価」を文字列</t>
    </r>
    <r>
      <rPr>
        <sz val="11"/>
        <rFont val="游ゴシック"/>
        <family val="3"/>
        <charset val="128"/>
        <scheme val="minor"/>
      </rPr>
      <t>&lt;購入単価の合計&gt;</t>
    </r>
    <r>
      <rPr>
        <sz val="11"/>
        <rFont val="游ゴシック"/>
        <family val="2"/>
        <charset val="128"/>
        <scheme val="minor"/>
      </rPr>
      <t>に変更する。</t>
    </r>
    <rPh eb="26" sb="24">
      <t>チュウモン</t>
    </rPh>
    <rPh eb="27" sb="26">
      <t>ショ</t>
    </rPh>
    <rPh eb="37" sb="35">
      <t>チュウモン</t>
    </rPh>
    <rPh eb="38" sb="37">
      <t>ショ</t>
    </rPh>
    <rPh eb="47" sb="45">
      <t>チュウモン</t>
    </rPh>
    <rPh eb="48" sb="47">
      <t>ショ</t>
    </rPh>
    <rPh eb="50" sb="48">
      <t>メイサイ</t>
    </rPh>
    <rPh eb="72" sb="70">
      <t>コウジ</t>
    </rPh>
    <rPh eb="74" sb="72">
      <t>カンリ</t>
    </rPh>
    <rPh eb="76" sb="74">
      <t>バンゴウ</t>
    </rPh>
    <rPh eb="93" sb="91">
      <t>ヒンバン</t>
    </rPh>
    <rPh eb="101" sb="99">
      <t>ヒンバン</t>
    </rPh>
    <rPh eb="118" sb="116">
      <t>コウニュウ</t>
    </rPh>
    <rPh eb="120" sb="118">
      <t>タンカ</t>
    </rPh>
    <rPh eb="128" sb="126">
      <t>コウニュウ</t>
    </rPh>
    <rPh eb="130" sb="128">
      <t>タンカ</t>
    </rPh>
    <rPh eb="133" sb="131">
      <t>ゴウケイ</t>
    </rPh>
    <phoneticPr fontId="29"/>
  </si>
  <si>
    <t>1.Grid検索処理：「B16」と関連付け、条件は「購入日付1&lt;入荷日付、部品注文書NO=部品詳細.注文書NO、部品注文書明細NO=部品詳細.注文書明細NO」、検索後処理関数「kyoutukannsuu_nyukahidukei」。</t>
    <phoneticPr fontId="29"/>
  </si>
  <si>
    <t>範囲：B16～AN24</t>
    <phoneticPr fontId="29"/>
  </si>
  <si>
    <t>グリッドタイトル：B16～AN24</t>
    <phoneticPr fontId="29"/>
  </si>
  <si>
    <t>グリッド初期ソート順：F16 昇順、M16 昇順</t>
    <phoneticPr fontId="29"/>
  </si>
  <si>
    <t>項目：処理済リスト</t>
    <phoneticPr fontId="29"/>
  </si>
  <si>
    <t>設計書:製作部品List</t>
    <phoneticPr fontId="29"/>
  </si>
  <si>
    <t>「画面初期処理」クライアント</t>
    <phoneticPr fontId="29"/>
  </si>
  <si>
    <t>1.変数&lt;入荷日付&gt;の日付表示形式を「YYYY/MM/DD」にする。</t>
    <phoneticPr fontId="25"/>
  </si>
  <si>
    <t>2.変数&lt;希望納期&gt;の日付表示形式を「YYYY/MM/DD」にする。</t>
    <phoneticPr fontId="25"/>
  </si>
  <si>
    <t>9.&lt;確定区分1&gt;が空白でない、且つ&lt;確定区分1&gt;が"1"の場合、以下の処理を行う。</t>
    <phoneticPr fontId="29"/>
  </si>
  <si>
    <t xml:space="preserve"> 1．「製作数QTY」を取得。</t>
    <phoneticPr fontId="29"/>
  </si>
  <si>
    <t>1.Grid「B16」ループ開始。</t>
    <phoneticPr fontId="29"/>
  </si>
  <si>
    <t>1.グリッドループ終了。</t>
    <phoneticPr fontId="29"/>
  </si>
  <si>
    <t xml:space="preserve">処理終了。 </t>
    <phoneticPr fontId="29"/>
  </si>
  <si>
    <t>「処理」</t>
    <phoneticPr fontId="29"/>
  </si>
  <si>
    <t xml:space="preserve"> </t>
    <phoneticPr fontId="29"/>
  </si>
  <si>
    <t>「項目処理」</t>
    <phoneticPr fontId="29"/>
  </si>
  <si>
    <t>3.Grid「B16」ループ開始。</t>
    <phoneticPr fontId="29"/>
  </si>
  <si>
    <t>1.Grid検索処理：「B16」と関連付け、条件は「購入日付1&lt;入荷日付、部品注文書NO=部品詳細.注文書NO、部品注文書明細NO=部品詳細.注文書明細NO」、検索後処理関数「kyoutukannsuu_nyukahidukei」。</t>
    <phoneticPr fontId="25"/>
  </si>
  <si>
    <t>1.「入荷日付」のスタイル「button_red」を削除する。</t>
    <phoneticPr fontId="29"/>
  </si>
  <si>
    <t>1.「入荷日付」を「button_red」スタイルにする。</t>
    <phoneticPr fontId="29"/>
  </si>
  <si>
    <t>2.「入荷日付」のスタイル「button_blue」を削除する。</t>
    <phoneticPr fontId="29"/>
  </si>
  <si>
    <t>3.「希望納期」が空白ではないの場合、以下の処理を行う。</t>
    <rPh eb="11" sb="9">
      <t>クウハク</t>
    </rPh>
    <phoneticPr fontId="29"/>
  </si>
  <si>
    <t>1．「II」を取得。</t>
    <phoneticPr fontId="29"/>
  </si>
  <si>
    <t>「保存後処理」(honnzonngosyori)</t>
    <phoneticPr fontId="29"/>
  </si>
  <si>
    <t xml:space="preserve"> 1．「JPY合計、RMB合計、USD合計」を取得。</t>
    <phoneticPr fontId="29"/>
  </si>
  <si>
    <t>2.変数&lt;RMB合計&gt;に&lt;小計の合計&gt;を設定する。</t>
    <phoneticPr fontId="29"/>
  </si>
  <si>
    <t>1.変数&lt;JPY合計&gt;に“0”を設定する。</t>
    <phoneticPr fontId="29"/>
  </si>
  <si>
    <t>1.変数&lt;RMB合計&gt;に“0”を設定する。</t>
    <phoneticPr fontId="29"/>
  </si>
  <si>
    <t>1.変数&lt;USD合計&gt;に“0”を設定する。</t>
    <phoneticPr fontId="29"/>
  </si>
  <si>
    <t>1.&lt;商品NUMBER&gt;が&lt;注文書NO&gt;と&lt;注文書明細NO&gt;と&lt;品番NO&gt;の結合文字。</t>
    <phoneticPr fontId="29"/>
  </si>
  <si>
    <t>2．「確定区分」に“1”を設定する。</t>
    <phoneticPr fontId="29"/>
  </si>
  <si>
    <t>1.関数「honnzonngosyori」を実行する。</t>
    <phoneticPr fontId="29"/>
  </si>
  <si>
    <t>5．データ操作10：テーブル「部品」の項目「注文書NO」が値「注文書NO」、「注文書明細NO」が値「注文書明細NO」のデータに対して、項目「確定区分」を"0"に変更する。</t>
    <phoneticPr fontId="29"/>
  </si>
  <si>
    <t>2．「確定区分」に“0”を設定する。</t>
    <phoneticPr fontId="29"/>
  </si>
  <si>
    <t>「確定」ボタンをクリックすると、以下の処理を行う。</t>
    <phoneticPr fontId="29"/>
  </si>
  <si>
    <t>1.データ操作5：テーブル「部品詳細」の項目「注文書NO」が&lt;注文書NO&gt;、、「注文書明細NO」が「注文書明細NO」、「工事管理番号」が値「工事管理番号」、「品番NO」が値「品番Nohide」のデータに対して、項目「確定区分」を”1”、「製作品区分」を「区分」、「品名」を「品名」、「品番NO1」を「品番NO」、「個数」を「個数」、「総個数」を「総個数」、「仕入先」を「仕入先」、「担当」を「担当」、「手配先」を「手配先」、「購入単価」を「購入単価」、「貨幣」を「貨幣」、「小計」を「小計」、「入荷日」を「入荷日付」、「手配日」を「購入日付」、「希望納期」を「希望納期」に変更する。</t>
    <phoneticPr fontId="29"/>
  </si>
  <si>
    <t>3.関数「honnzonngosyori」を実行する。</t>
    <phoneticPr fontId="29"/>
  </si>
  <si>
    <t>3.&lt;部門名&gt;が空白でないの場合、以下の処理を行う。</t>
    <rPh eb="10" sb="8">
      <t>クウハク</t>
    </rPh>
    <rPh eb="16" sb="14">
      <t>バアイ</t>
    </rPh>
    <rPh eb="19" sb="17">
      <t>イカ</t>
    </rPh>
    <rPh eb="22" sb="20">
      <t>ショリ</t>
    </rPh>
    <rPh eb="24" sb="23">
      <t>オコナ</t>
    </rPh>
    <phoneticPr fontId="29"/>
  </si>
  <si>
    <t>　　1．&lt;部門名&gt;が“営業”又は&lt;部門名&gt;が“設計”又は&lt;部門名&gt;が“購買検収”又は&lt;部門名&gt;が“財務”の場合、以下の処理を行う。</t>
    <rPh eb="13" sb="11">
      <t>エイギョウ</t>
    </rPh>
    <rPh eb="25" sb="23">
      <t>セッケイ</t>
    </rPh>
    <rPh eb="37" sb="35">
      <t>コウバイ</t>
    </rPh>
    <rPh eb="39" sb="37">
      <t>ケンシュウ</t>
    </rPh>
    <rPh eb="51" sb="49">
      <t>ザイム</t>
    </rPh>
    <phoneticPr fontId="29"/>
  </si>
  <si>
    <t>2.&lt;部門名&gt;が空白、又は&lt;部門名&gt;が“営業部門長”、又は&lt;部門名&gt;が“営業”、又は&lt;部門名&gt;が“設計”、又は&lt;部門名&gt;が“財務”の場合、以下の処理を行う。</t>
    <rPh eb="10" sb="8">
      <t>クウハク</t>
    </rPh>
    <rPh eb="12" sb="11">
      <t>マタ</t>
    </rPh>
    <rPh eb="28" sb="27">
      <t>マタ</t>
    </rPh>
    <rPh eb="41" sb="40">
      <t>マタ</t>
    </rPh>
    <rPh eb="54" sb="53">
      <t>マタ</t>
    </rPh>
    <rPh eb="68" sb="66">
      <t>バアイ</t>
    </rPh>
    <rPh eb="71" sb="69">
      <t>イカ</t>
    </rPh>
    <rPh eb="74" sb="72">
      <t>ショリ</t>
    </rPh>
    <rPh eb="76" sb="75">
      <t>オコナ</t>
    </rPh>
    <phoneticPr fontId="29"/>
  </si>
  <si>
    <t>2.データ操作：テーブル「M_部門」のデータの項目「部門名」を取得、条件は「部門ID」が&lt;ユーザー権限&gt;。</t>
    <rPh eb="17" sb="15">
      <t>ブモン</t>
    </rPh>
    <rPh eb="28" sb="26">
      <t>ブモン</t>
    </rPh>
    <rPh eb="29" sb="28">
      <t>メイ</t>
    </rPh>
    <phoneticPr fontId="29"/>
  </si>
  <si>
    <t>2.データ操作2：テーブル「M_部門」のデータの項目「部門名」を取得、条件は「部門ID」が&lt;ユーザー権限&gt;。</t>
    <phoneticPr fontId="25"/>
  </si>
  <si>
    <t>販売金額:###,###,##0</t>
    <phoneticPr fontId="25"/>
  </si>
  <si>
    <t>販売単価：###,###,##0</t>
    <rPh eb="2" sb="0">
      <t>ハンバイ</t>
    </rPh>
    <rPh eb="4" sb="2">
      <t>タンカ</t>
    </rPh>
    <phoneticPr fontId="25"/>
  </si>
  <si>
    <t>1.「AA4」ボタンを実行する。</t>
    <rPh eb="13" sb="11">
      <t>ジッコウ</t>
    </rPh>
    <phoneticPr fontId="29"/>
  </si>
  <si>
    <t>会社インポート：インポート先テーブル「会社」,対象フィールド「会社名,会社略称,アドレス,連絡先,支払期限,会社区分,会社ID」,エンコードエンコード「日本語shift-jis」,形式「CSV」、先頭行数「1」</t>
    <rPh eb="79" sb="76">
      <t>ニホンゴ</t>
    </rPh>
    <phoneticPr fontId="29"/>
  </si>
  <si>
    <t>画面名（空白可）：社員</t>
    <phoneticPr fontId="29"/>
  </si>
  <si>
    <t>画面高さ（空白可）：</t>
    <phoneticPr fontId="25"/>
  </si>
  <si>
    <t>画面横幅（空白可）：</t>
    <phoneticPr fontId="25"/>
  </si>
  <si>
    <t>メニュー（空白可）:社員管理</t>
    <rPh eb="14" sb="12">
      <t>カンリ</t>
    </rPh>
    <phoneticPr fontId="29"/>
  </si>
  <si>
    <t>画面表示（空白可）：</t>
    <rPh eb="2" sb="0">
      <t>ガメン</t>
    </rPh>
    <rPh eb="4" sb="2">
      <t>ヒョウジ</t>
    </rPh>
    <phoneticPr fontId="25"/>
  </si>
  <si>
    <t>説明（空白可）：</t>
    <phoneticPr fontId="25"/>
  </si>
  <si>
    <t>修正履歴（空白可）：</t>
    <phoneticPr fontId="29"/>
  </si>
  <si>
    <t>画面名（空白可）：社員検索</t>
    <rPh eb="11" sb="9">
      <t>シャイン</t>
    </rPh>
    <rPh eb="13" sb="11">
      <t>ケンサク</t>
    </rPh>
    <phoneticPr fontId="29"/>
  </si>
  <si>
    <t>メニュー（空白可）:社員管理</t>
    <rPh eb="12" sb="10">
      <t>シャイン</t>
    </rPh>
    <rPh eb="14" sb="12">
      <t>カンリ</t>
    </rPh>
    <phoneticPr fontId="29"/>
  </si>
  <si>
    <t>修正履歴（空白可）：</t>
    <phoneticPr fontId="25"/>
  </si>
  <si>
    <t>検索結果（空白可）</t>
    <rPh eb="2" sb="0">
      <t>ケンサク</t>
    </rPh>
    <rPh eb="4" sb="2">
      <t>ケッカ</t>
    </rPh>
    <rPh eb="7" sb="5">
      <t>クウハク</t>
    </rPh>
    <rPh eb="8" sb="7">
      <t>カ</t>
    </rPh>
    <phoneticPr fontId="25"/>
  </si>
  <si>
    <t>画面名（空白可）：部門</t>
    <rPh eb="11" sb="9">
      <t>ブモン</t>
    </rPh>
    <phoneticPr fontId="29"/>
  </si>
  <si>
    <t>画面名（空白可）：会社</t>
    <rPh eb="11" sb="9">
      <t>カイシャ</t>
    </rPh>
    <phoneticPr fontId="29"/>
  </si>
  <si>
    <t>メニュー（空白可）:会社管理</t>
    <rPh eb="12" sb="10">
      <t>カイシャ</t>
    </rPh>
    <rPh eb="14" sb="12">
      <t>カンリ</t>
    </rPh>
    <phoneticPr fontId="29"/>
  </si>
  <si>
    <t>画面名（空白可）：データインタフェース</t>
    <phoneticPr fontId="29"/>
  </si>
  <si>
    <t>メニュー（空白可）:データインタフェース</t>
    <phoneticPr fontId="29"/>
  </si>
  <si>
    <t>検索結果（空白可）：</t>
    <rPh eb="2" sb="0">
      <t>ケンサク</t>
    </rPh>
    <rPh eb="4" sb="2">
      <t>ケッカ</t>
    </rPh>
    <rPh eb="7" sb="5">
      <t>クウハク</t>
    </rPh>
    <rPh eb="8" sb="7">
      <t>カ</t>
    </rPh>
    <phoneticPr fontId="25"/>
  </si>
  <si>
    <t>画面名（空白可）：商品</t>
    <rPh eb="11" sb="9">
      <t>ショウヒン</t>
    </rPh>
    <phoneticPr fontId="29"/>
  </si>
  <si>
    <t>メニュー（空白可）:商品管理</t>
    <rPh eb="12" sb="10">
      <t>ショウヒン</t>
    </rPh>
    <rPh eb="14" sb="12">
      <t>カンリ</t>
    </rPh>
    <phoneticPr fontId="29"/>
  </si>
  <si>
    <t>画面名（空白可）：商品入庫画面</t>
    <rPh eb="11" sb="9">
      <t>ショウヒン</t>
    </rPh>
    <rPh eb="13" sb="11">
      <t>ニュウコ</t>
    </rPh>
    <rPh eb="15" sb="13">
      <t>ガメン</t>
    </rPh>
    <phoneticPr fontId="29"/>
  </si>
  <si>
    <t>メニュー（空白可）:注文書管理</t>
    <rPh eb="12" sb="10">
      <t>チュウモン</t>
    </rPh>
    <rPh eb="13" sb="12">
      <t>ショ</t>
    </rPh>
    <rPh eb="15" sb="13">
      <t>カンリ</t>
    </rPh>
    <phoneticPr fontId="29"/>
  </si>
  <si>
    <t>画面名（空白可）：入金管理検索</t>
    <rPh eb="11" sb="9">
      <t>ニュウキン</t>
    </rPh>
    <rPh eb="13" sb="11">
      <t>カンリ</t>
    </rPh>
    <rPh eb="15" sb="13">
      <t>ケンサク</t>
    </rPh>
    <phoneticPr fontId="29"/>
  </si>
  <si>
    <t>メニュー（空白可）:入金管理</t>
    <rPh eb="12" sb="10">
      <t>ニュウキン</t>
    </rPh>
    <rPh eb="14" sb="12">
      <t>カンリ</t>
    </rPh>
    <phoneticPr fontId="29"/>
  </si>
  <si>
    <t>画面名（空白可）：入金管理詳細</t>
    <rPh eb="11" sb="9">
      <t>ニュウキン</t>
    </rPh>
    <rPh eb="13" sb="11">
      <t>カンリ</t>
    </rPh>
    <rPh eb="15" sb="13">
      <t>ショウサイ</t>
    </rPh>
    <phoneticPr fontId="29"/>
  </si>
  <si>
    <t>画面表示（空白可）：非表示</t>
    <rPh eb="2" sb="0">
      <t>ガメン</t>
    </rPh>
    <rPh eb="4" sb="2">
      <t>ヒョウジ</t>
    </rPh>
    <rPh eb="13" sb="10">
      <t>ヒヒョウジ</t>
    </rPh>
    <phoneticPr fontId="25"/>
  </si>
  <si>
    <t>画面名（空白可）：注文管理検索</t>
    <rPh eb="11" sb="9">
      <t>チュウモン</t>
    </rPh>
    <rPh eb="13" sb="11">
      <t>カンリ</t>
    </rPh>
    <rPh eb="15" sb="13">
      <t>ケンサク</t>
    </rPh>
    <phoneticPr fontId="29"/>
  </si>
  <si>
    <t>メニュー（空白可）:注文書管理</t>
    <rPh eb="13" sb="10">
      <t>チュウモンショ</t>
    </rPh>
    <rPh eb="15" sb="13">
      <t>カンリ</t>
    </rPh>
    <phoneticPr fontId="29"/>
  </si>
  <si>
    <t>画面名（空白可）：注文管理詳細</t>
    <phoneticPr fontId="29"/>
  </si>
  <si>
    <t>画面名（空白可）：部品管理画面</t>
    <phoneticPr fontId="29"/>
  </si>
  <si>
    <t>ログインユーザー</t>
    <phoneticPr fontId="90"/>
  </si>
  <si>
    <t>ログイン名</t>
    <rPh eb="5" sb="4">
      <t>メイ</t>
    </rPh>
    <phoneticPr fontId="29"/>
  </si>
  <si>
    <t>グループ名</t>
    <rPh eb="5" sb="4">
      <t>メイ</t>
    </rPh>
    <phoneticPr fontId="29"/>
  </si>
  <si>
    <t>管理者S級</t>
    <rPh eb="3" sb="0">
      <t>カンリシャ</t>
    </rPh>
    <rPh eb="5" sb="4">
      <t>キュウ</t>
    </rPh>
    <phoneticPr fontId="29"/>
  </si>
  <si>
    <t>hanbaitest</t>
    <phoneticPr fontId="29"/>
  </si>
  <si>
    <t>何</t>
    <rPh eb="1" sb="0">
      <t>カ</t>
    </rPh>
    <phoneticPr fontId="29"/>
  </si>
  <si>
    <t>注文日付：yyyy/MM/dd</t>
    <rPh eb="2" sb="0">
      <t>チュウモン</t>
    </rPh>
    <rPh eb="4" sb="2">
      <t>ヒヅケ</t>
    </rPh>
    <phoneticPr fontId="29"/>
  </si>
  <si>
    <t>F6：yyyy/MM/dd</t>
  </si>
  <si>
    <t>I6:yyyy/MM/dd</t>
  </si>
  <si>
    <t>納期予定日：yyyy/MM/dd</t>
    <rPh eb="2" sb="0">
      <t>ノウキ</t>
    </rPh>
    <rPh eb="4" sb="2">
      <t>ヨテイ</t>
    </rPh>
    <rPh eb="5" sb="4">
      <t>ビ</t>
    </rPh>
    <phoneticPr fontId="29"/>
  </si>
  <si>
    <t>納入日：yyyy/MM/dd</t>
    <rPh eb="2" sb="0">
      <t>ノウニュウ</t>
    </rPh>
    <rPh eb="3" sb="2">
      <t>ビ</t>
    </rPh>
    <phoneticPr fontId="29"/>
  </si>
  <si>
    <t>入荷日付：yyyy/MM/dd</t>
    <rPh eb="2" sb="0">
      <t>ニュウカ</t>
    </rPh>
    <rPh eb="4" sb="2">
      <t>ヒヅケ</t>
    </rPh>
    <phoneticPr fontId="29"/>
  </si>
  <si>
    <t>出入庫時間：yyyy/MM/dd</t>
    <rPh eb="2" sb="0">
      <t>シュツニュウ</t>
    </rPh>
    <rPh eb="3" sb="2">
      <t>コ</t>
    </rPh>
    <rPh eb="5" sb="3">
      <t>ジカン</t>
    </rPh>
    <phoneticPr fontId="29"/>
  </si>
  <si>
    <t>受注日付：yyyy/MM/dd</t>
    <rPh eb="2" sb="0">
      <t>ジュチュウ</t>
    </rPh>
    <rPh eb="4" sb="2">
      <t>ヒヅケ</t>
    </rPh>
    <phoneticPr fontId="29"/>
  </si>
  <si>
    <t>入金予定日：yyyy/MM/dd</t>
    <rPh eb="2" sb="0">
      <t>ニュウキン</t>
    </rPh>
    <rPh eb="4" sb="2">
      <t>ヨテイ</t>
    </rPh>
    <rPh eb="5" sb="4">
      <t>ビ</t>
    </rPh>
    <phoneticPr fontId="29"/>
  </si>
  <si>
    <t>振出日：yyyy/MM/dd</t>
    <rPh eb="3" sb="0">
      <t>フリダシビ</t>
    </rPh>
    <phoneticPr fontId="29"/>
  </si>
  <si>
    <t>2.「注文日付」が空白ではないの場合、以下の処理を行う。</t>
    <rPh eb="5" sb="3">
      <t>チュウモン</t>
    </rPh>
    <rPh eb="7" sb="5">
      <t>ヒヅケ</t>
    </rPh>
    <rPh eb="11" sb="9">
      <t>クウハク</t>
    </rPh>
    <rPh eb="18" sb="16">
      <t>バアイ</t>
    </rPh>
    <rPh eb="21" sb="19">
      <t>イカ</t>
    </rPh>
    <rPh eb="24" sb="22">
      <t>ショリ</t>
    </rPh>
    <rPh eb="26" sb="25">
      <t>オコナ</t>
    </rPh>
    <phoneticPr fontId="29"/>
  </si>
  <si>
    <t>領収書NOHIDE</t>
    <rPh eb="3" sb="0">
      <t>リョウシュウショ</t>
    </rPh>
    <phoneticPr fontId="29"/>
  </si>
  <si>
    <t>キャンセルフラグ、検索画面戻る、注文詳細戻る、入金予定日付、実際入金日付、R8、領収書NOHIDE、支払割合合計、msg</t>
    <phoneticPr fontId="29"/>
  </si>
  <si>
    <r>
      <t>{"作成者","new","</t>
    </r>
    <r>
      <rPr>
        <sz val="11"/>
        <color theme="1"/>
        <rFont val="游ゴシック"/>
        <family val="2"/>
        <charset val="128"/>
        <scheme val="minor"/>
      </rPr>
      <t>7</t>
    </r>
    <r>
      <rPr>
        <sz val="11"/>
        <color theme="1"/>
        <rFont val="游ゴシック"/>
        <family val="2"/>
        <charset val="128"/>
        <scheme val="minor"/>
      </rPr>
      <t>","2","","文字列",""},</t>
    </r>
    <rPh eb="5" sb="2">
      <t>サクセイシャ</t>
    </rPh>
    <phoneticPr fontId="29"/>
  </si>
  <si>
    <t>12.「削除完了」メッセージを表示する。　</t>
    <rPh eb="6" sb="4">
      <t>サクジョ</t>
    </rPh>
    <rPh eb="8" sb="6">
      <t>カンリョウ</t>
    </rPh>
    <phoneticPr fontId="29"/>
  </si>
  <si>
    <t>13.「検索」ボタンを実行する。</t>
    <rPh eb="6" sb="4">
      <t>ケンサク</t>
    </rPh>
    <phoneticPr fontId="29"/>
  </si>
  <si>
    <t>[社員.社員名@content]</t>
    <rPh eb="3" sb="1">
      <t>シャイン</t>
    </rPh>
    <rPh eb="6" sb="4">
      <t>シャイン</t>
    </rPh>
    <rPh eb="7" sb="6">
      <t>メイ</t>
    </rPh>
    <phoneticPr fontId="29"/>
  </si>
  <si>
    <t>客先担当</t>
    <phoneticPr fontId="29"/>
  </si>
  <si>
    <t>[注文書.客先担当]</t>
    <phoneticPr fontId="29"/>
  </si>
  <si>
    <t>11.データ操作：テーブル「見積り」の項目「見積書NO」が先頭一致画面項目「見積書NO」のデータを削除する。</t>
    <rPh eb="16" sb="14">
      <t>ミツモリ</t>
    </rPh>
    <rPh eb="25" sb="22">
      <t>ミツモリショ</t>
    </rPh>
    <rPh eb="31" sb="29">
      <t>セントウ</t>
    </rPh>
    <rPh eb="33" sb="31">
      <t>イッチ</t>
    </rPh>
    <rPh eb="35" sb="33">
      <t>ガメン</t>
    </rPh>
    <phoneticPr fontId="29"/>
  </si>
  <si>
    <t>製作品区分</t>
    <phoneticPr fontId="25"/>
  </si>
  <si>
    <t>製作品区分</t>
    <phoneticPr fontId="25"/>
  </si>
  <si>
    <t>0:加工件;1:購入品</t>
    <phoneticPr fontId="25"/>
  </si>
  <si>
    <t>配置:「製作品区分」を「I3」に配置する、「得意先」を「B2」に配置する、「品番」を「E3」に配置する、「工事管理番号」を「G3」に配置する、「アセンブリライン」を「B3」に配置する、「機械名称」を「B4」に配置する、「部分名称」を「B5」に配置する、「製作数」を「F4」に配置する、「社員名1」を「G4」に配置する、「枚数」を「H4」に配置する、「日付」を「G5」に配置する、「品番NO」を「A7」に配置する、「品名」を「B7」に配置する、「個数」を「C7」に配置する、「総個数1」を「D7」に配置する、「材質」を「E7」に配置する、「備考」を「F7」に配置する、「希望単価」を「I7」に配置する、「希望納期」を「J7」に配置する、「社員名2」を「L7」に配置する、「手配先」を「M7」に配置する、「購入単価」を「N7」に配置する、「手配日」を「O7」に配置する、「入荷予定日」を「P7」に配置する、「入荷日」を「Q7」に配置する、「総個数2」を「R7」に配置する、「小計」を「S7」に配置する。</t>
    <phoneticPr fontId="29"/>
  </si>
  <si>
    <t>ループ:A7、B7、C7、D7、E7、F7、I7、J7、L7、M7、N7、O7、P7、Q7、R7、S7</t>
    <phoneticPr fontId="29"/>
  </si>
  <si>
    <t>合計行:S8</t>
    <phoneticPr fontId="29"/>
  </si>
  <si>
    <t>DATE_FORMAT(注文日付,"%Y/%m")</t>
    <rPh eb="14" sb="12">
      <t>チュウモン</t>
    </rPh>
    <rPh eb="16" sb="14">
      <t>ヒヅケ</t>
    </rPh>
    <phoneticPr fontId="29"/>
  </si>
  <si>
    <t>振出済み割合/100</t>
    <rPh eb="2" sb="0">
      <t>フリダシ</t>
    </rPh>
    <rPh eb="3" sb="2">
      <t>ズ</t>
    </rPh>
    <rPh eb="6" sb="4">
      <t>ワリアイ</t>
    </rPh>
    <phoneticPr fontId="29"/>
  </si>
  <si>
    <t>入金済み割合/100</t>
    <rPh eb="2" sb="0">
      <t>ニュウキン</t>
    </rPh>
    <rPh eb="3" sb="2">
      <t>ズ</t>
    </rPh>
    <rPh eb="6" sb="4">
      <t>ワリアイ</t>
    </rPh>
    <phoneticPr fontId="29"/>
  </si>
  <si>
    <t>CAST((入金.入金金額 - 入金明細.振出済み金額) / 入金.入金金額 as decimal(18,2))</t>
    <phoneticPr fontId="29"/>
  </si>
  <si>
    <t>CAST((入金.入金金額 - 入金明細.入金済み金額) / 入金.入金金額 as decimal(18,2))</t>
    <phoneticPr fontId="29"/>
  </si>
  <si>
    <t>cast(100-入金明細.振出済み割合 as decimal(18,2))</t>
    <phoneticPr fontId="29"/>
  </si>
  <si>
    <t>cast(注文書.商品総額JPY*入金明細.支払割合/100 as decimal(18,2))</t>
    <phoneticPr fontId="29"/>
  </si>
  <si>
    <t>cast(注文書.商品総額JPY*入金明細.支払割合/100-入金明細.振出済み金額 as decimal(18,2))</t>
    <phoneticPr fontId="29"/>
  </si>
  <si>
    <t>cast(100-入金明細.入金済み割合 as decimal(18,2))</t>
    <phoneticPr fontId="29"/>
  </si>
  <si>
    <t>cast(注文書.商品総額JPY*入金明細.支払割合/100-(CASE WHEN 入金明細.入金済み金額 IS NULL THEN 0 ELSE 入金明細.入金済み金額 END) as decimal(18,2))</t>
    <phoneticPr fontId="29"/>
  </si>
  <si>
    <t>注文書、入金明細票</t>
    <phoneticPr fontId="29"/>
  </si>
  <si>
    <t>[領収書VIEW.注文書NO@content]</t>
    <phoneticPr fontId="29"/>
  </si>
  <si>
    <t>[領収書VIEW.見積書NO@content]</t>
    <phoneticPr fontId="29"/>
  </si>
  <si>
    <t>[領収書VIEW.社内工事番号@content]</t>
    <phoneticPr fontId="29"/>
  </si>
  <si>
    <t>[領収書VIEW.会社名@content]</t>
    <phoneticPr fontId="29"/>
  </si>
  <si>
    <t>[領収書VIEW.入金金額@content]</t>
    <phoneticPr fontId="29"/>
  </si>
  <si>
    <t>[領収書VIEW.振出済み割合@content]</t>
    <phoneticPr fontId="29"/>
  </si>
  <si>
    <t>[領収書VIEW.振出済み日付@content]</t>
    <phoneticPr fontId="29"/>
  </si>
  <si>
    <t>[領収書VIEW.振出済み金額@content]</t>
    <phoneticPr fontId="29"/>
  </si>
  <si>
    <t>[領収書VIEW.未振出割合@content]</t>
    <phoneticPr fontId="29"/>
  </si>
  <si>
    <t>[領収書VIEW.未振出金額@content]</t>
    <phoneticPr fontId="29"/>
  </si>
  <si>
    <t>[領収書VIEW.入金済み割合@content]</t>
    <phoneticPr fontId="29"/>
  </si>
  <si>
    <t>[領収書VIEW.入金済み金額@content]</t>
    <phoneticPr fontId="29"/>
  </si>
  <si>
    <t>[領収書VIEW.未入金割合@content]</t>
    <phoneticPr fontId="29"/>
  </si>
  <si>
    <t>[領収書VIEW.未入金金額@content]</t>
    <phoneticPr fontId="29"/>
  </si>
  <si>
    <t>[領収書VIEW.社員名@content]</t>
    <phoneticPr fontId="29"/>
  </si>
  <si>
    <t>[領収書VIEW.注文書NO@content]</t>
    <phoneticPr fontId="29"/>
  </si>
  <si>
    <t>[領収書VIEW.見積書NO@content]</t>
    <phoneticPr fontId="29"/>
  </si>
  <si>
    <t>[領収書VIEW.社内工事番号@content]</t>
    <phoneticPr fontId="29"/>
  </si>
  <si>
    <t>[領収書VIEW.会社名@content]</t>
    <phoneticPr fontId="29"/>
  </si>
  <si>
    <t>[領収書VIEW.入金金額@content]</t>
    <phoneticPr fontId="29"/>
  </si>
  <si>
    <t>[領収書VIEW.社員名@content]</t>
    <phoneticPr fontId="29"/>
  </si>
  <si>
    <t>1．データ操作：テーブル「商品」のデータの項目「在庫数量」を取得、条件は「商品NO」が&lt;商品NO&gt;。</t>
    <rPh eb="15" sb="13">
      <t>ショウヒン</t>
    </rPh>
    <rPh eb="26" sb="24">
      <t>ザイコ</t>
    </rPh>
    <rPh eb="28" sb="26">
      <t>スウリョウ</t>
    </rPh>
    <rPh eb="39" sb="37">
      <t>ショウヒン</t>
    </rPh>
    <phoneticPr fontId="29"/>
  </si>
  <si>
    <t>[社員.有効区分]□</t>
    <phoneticPr fontId="29"/>
  </si>
  <si>
    <r>
      <t>管理ID（空白可）：</t>
    </r>
    <r>
      <rPr>
        <sz val="11"/>
        <color theme="1"/>
        <rFont val="游ゴシック"/>
        <family val="2"/>
        <charset val="128"/>
        <scheme val="minor"/>
      </rPr>
      <t>A001</t>
    </r>
    <rPh eb="2" sb="0">
      <t>カンリ</t>
    </rPh>
    <phoneticPr fontId="25"/>
  </si>
  <si>
    <r>
      <t>管理ID（空白可）：</t>
    </r>
    <r>
      <rPr>
        <sz val="11"/>
        <color theme="1"/>
        <rFont val="游ゴシック"/>
        <family val="2"/>
        <charset val="128"/>
        <scheme val="minor"/>
      </rPr>
      <t>A002</t>
    </r>
    <rPh eb="2" sb="0">
      <t>カンリ</t>
    </rPh>
    <phoneticPr fontId="25"/>
  </si>
  <si>
    <r>
      <t>管理ID（空白可）：</t>
    </r>
    <r>
      <rPr>
        <sz val="11"/>
        <color theme="1"/>
        <rFont val="游ゴシック"/>
        <family val="2"/>
        <charset val="128"/>
        <scheme val="minor"/>
      </rPr>
      <t>A003</t>
    </r>
    <rPh eb="2" sb="0">
      <t>カンリ</t>
    </rPh>
    <phoneticPr fontId="25"/>
  </si>
  <si>
    <r>
      <t>管理ID（空白可）：</t>
    </r>
    <r>
      <rPr>
        <sz val="11"/>
        <color theme="1"/>
        <rFont val="游ゴシック"/>
        <family val="2"/>
        <charset val="128"/>
        <scheme val="minor"/>
      </rPr>
      <t>A004</t>
    </r>
    <rPh eb="2" sb="0">
      <t>カンリ</t>
    </rPh>
    <phoneticPr fontId="25"/>
  </si>
  <si>
    <r>
      <t>管理ID（空白可）：</t>
    </r>
    <r>
      <rPr>
        <sz val="11"/>
        <color theme="1"/>
        <rFont val="游ゴシック"/>
        <family val="2"/>
        <charset val="128"/>
        <scheme val="minor"/>
      </rPr>
      <t>A005</t>
    </r>
    <rPh eb="2" sb="0">
      <t>カンリ</t>
    </rPh>
    <phoneticPr fontId="25"/>
  </si>
  <si>
    <t>管理ID（空白可）：A006</t>
    <rPh eb="2" sb="0">
      <t>カンリ</t>
    </rPh>
    <phoneticPr fontId="25"/>
  </si>
  <si>
    <t>管理ID（空白可）：A007</t>
    <rPh eb="2" sb="0">
      <t>カンリ</t>
    </rPh>
    <phoneticPr fontId="25"/>
  </si>
  <si>
    <r>
      <t>管理ID（空白可）：</t>
    </r>
    <r>
      <rPr>
        <sz val="11"/>
        <color theme="1"/>
        <rFont val="游ゴシック"/>
        <family val="2"/>
        <charset val="128"/>
        <scheme val="minor"/>
      </rPr>
      <t>A008</t>
    </r>
    <rPh eb="2" sb="0">
      <t>カンリ</t>
    </rPh>
    <phoneticPr fontId="25"/>
  </si>
  <si>
    <t>管理ID（空白可）：A009</t>
    <rPh eb="2" sb="0">
      <t>カンリ</t>
    </rPh>
    <phoneticPr fontId="25"/>
  </si>
  <si>
    <r>
      <t>管理ID（空白可）：</t>
    </r>
    <r>
      <rPr>
        <sz val="11"/>
        <color theme="1"/>
        <rFont val="游ゴシック"/>
        <family val="2"/>
        <charset val="128"/>
        <scheme val="minor"/>
      </rPr>
      <t>A010</t>
    </r>
    <rPh eb="2" sb="0">
      <t>カンリ</t>
    </rPh>
    <phoneticPr fontId="25"/>
  </si>
  <si>
    <t>管理ID（空白可）：A011</t>
    <rPh eb="2" sb="0">
      <t>カンリ</t>
    </rPh>
    <phoneticPr fontId="25"/>
  </si>
  <si>
    <t>管理ID（空白可）：A013</t>
    <rPh eb="2" sb="0">
      <t>カンリ</t>
    </rPh>
    <phoneticPr fontId="25"/>
  </si>
  <si>
    <t>1．データ操作3：テーブル「入金明細」のデータの項目「振出済み割合，振出済み金額，入金済み割合，入金済み金額,レシート明細NO」を取得、条件は「レシートNO」が&lt;レシートNO&gt;（ループ開始）。</t>
    <rPh eb="16" sb="14">
      <t>ニュウキン</t>
    </rPh>
    <rPh eb="18" sb="16">
      <t>メイサイ</t>
    </rPh>
    <phoneticPr fontId="29"/>
  </si>
  <si>
    <t>1.データ操作：テーブル「入金」の項目「レシートNO」を取得、条件は「注文書NO」が「注文書NO」。</t>
    <rPh eb="15" sb="13">
      <t>ニュウキン</t>
    </rPh>
    <rPh eb="38" sb="35">
      <t>チュウモンショ</t>
    </rPh>
    <rPh eb="45" sb="43">
      <t>チュウモン</t>
    </rPh>
    <rPh eb="46" sb="45">
      <t>ショ</t>
    </rPh>
    <phoneticPr fontId="29"/>
  </si>
  <si>
    <t>印刷データ元:テーブル「製作部品List」からデータを取得、条件は「注文書NO」が画面項目「部品注文書NO」、且つ「注文書明細NO」が画面項目「部品注文書明細NO」、且つ「製作品区分」が"0"。</t>
    <phoneticPr fontId="29"/>
  </si>
  <si>
    <t>初期表示画面</t>
    <phoneticPr fontId="90"/>
  </si>
  <si>
    <t>ヘッダー表示</t>
    <phoneticPr fontId="29"/>
  </si>
  <si>
    <t>メニュー表示</t>
    <phoneticPr fontId="29"/>
  </si>
  <si>
    <t>フィールド名</t>
    <rPh eb="2" sb="0">
      <t>コウモク</t>
    </rPh>
    <rPh eb="3" sb="2">
      <t>メイ</t>
    </rPh>
    <phoneticPr fontId="3"/>
  </si>
  <si>
    <t>フィールドID</t>
    <rPh eb="2" sb="0">
      <t>コウモク</t>
    </rPh>
    <phoneticPr fontId="3"/>
  </si>
  <si>
    <t>データ型</t>
    <rPh eb="2" sb="0">
      <t>ゾクセイ</t>
    </rPh>
    <phoneticPr fontId="3"/>
  </si>
  <si>
    <t>文字列</t>
    <rPh eb="3" sb="0">
      <t>モジレツ</t>
    </rPh>
    <phoneticPr fontId="3"/>
  </si>
  <si>
    <t>整数</t>
    <rPh eb="2" sb="0">
      <t>セイスウ</t>
    </rPh>
    <phoneticPr fontId="3"/>
  </si>
  <si>
    <t>日付</t>
    <rPh eb="2" sb="0">
      <t>ヒヅケ</t>
    </rPh>
    <phoneticPr fontId="3"/>
  </si>
  <si>
    <t>時刻</t>
    <rPh eb="2" sb="0">
      <t>ジコク</t>
    </rPh>
    <phoneticPr fontId="3"/>
  </si>
  <si>
    <t>日付時刻</t>
    <rPh eb="2" sb="0">
      <t>ヒヅケ</t>
    </rPh>
    <rPh eb="4" sb="2">
      <t>ジコク</t>
    </rPh>
    <phoneticPr fontId="3"/>
  </si>
  <si>
    <t>double</t>
    <phoneticPr fontId="3"/>
  </si>
  <si>
    <t>text</t>
    <phoneticPr fontId="3"/>
  </si>
  <si>
    <t>blob</t>
    <phoneticPr fontId="25"/>
  </si>
  <si>
    <t>ビューID</t>
    <phoneticPr fontId="15"/>
  </si>
  <si>
    <t>LIMIT</t>
    <rPh eb="2" sb="0">
      <t>ジョウケン</t>
    </rPh>
    <phoneticPr fontId="3"/>
  </si>
  <si>
    <t>条件</t>
    <rPh eb="2" sb="0">
      <t>ジョウケン</t>
    </rPh>
    <phoneticPr fontId="3"/>
  </si>
  <si>
    <t>条件間</t>
    <phoneticPr fontId="25"/>
  </si>
  <si>
    <t>GROUP BY</t>
    <phoneticPr fontId="3"/>
  </si>
  <si>
    <t>ビューID</t>
    <phoneticPr fontId="22"/>
  </si>
  <si>
    <t>ビューID</t>
    <phoneticPr fontId="22"/>
  </si>
  <si>
    <t>ビューID</t>
    <phoneticPr fontId="22"/>
  </si>
  <si>
    <t>ビューID</t>
    <phoneticPr fontId="22"/>
  </si>
  <si>
    <t>ビューID</t>
    <phoneticPr fontId="22"/>
  </si>
  <si>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</si>
  <si>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</si>
  <si>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</si>
  <si>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</si>
  <si>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※下記の内容は設定しない場合、空白のままにしてください。管理IDは空白不可です。</t>
    <phoneticPr fontId="25"/>
  </si>
  <si>
    <t>ログイン情報設定テーブル</t>
    <phoneticPr fontId="25"/>
  </si>
  <si>
    <t>ログイン情報設定画面</t>
    <phoneticPr fontId="25"/>
  </si>
  <si>
    <t>ログイン者情報保存処理</t>
    <phoneticPr fontId="25"/>
  </si>
  <si>
    <t>結合テーブル：部品 左結合 部品詳細
結合条件：部品.注文書NO = 部品詳細.注文書NO
結合テーブル：部品 左結合 社員一覧
結合条件：社員一覧.社員ID = 部品詳細.担当
結合テーブル：部品 左結合 商品
結合条件：商品.商品NO = 部品詳細.品名
結合テーブル：部品 左結合 社員
結合条件：部品.担当者 = 社員.社員ID</t>
    <rPh eb="9" sb="7">
      <t>ブヒン</t>
    </rPh>
    <rPh eb="16" sb="14">
      <t>ブヒン</t>
    </rPh>
    <rPh eb="18" sb="16">
      <t>ショウサイ</t>
    </rPh>
    <rPh eb="29" sb="27">
      <t>チュウモン</t>
    </rPh>
    <rPh eb="30" sb="29">
      <t>ショ</t>
    </rPh>
    <rPh eb="62" sb="60">
      <t>シャイン</t>
    </rPh>
    <rPh eb="64" sb="62">
      <t>イチラン</t>
    </rPh>
    <rPh eb="74" sb="72">
      <t>イチラン</t>
    </rPh>
    <rPh eb="89" sb="87">
      <t>タントウ</t>
    </rPh>
    <rPh eb="106" sb="104">
      <t>ショウヒン</t>
    </rPh>
    <rPh eb="114" sb="112">
      <t>ショウヒン</t>
    </rPh>
    <rPh eb="117" sb="115">
      <t>ショウヒン</t>
    </rPh>
    <rPh eb="124" sb="122">
      <t>ブヒン</t>
    </rPh>
    <rPh eb="126" sb="124">
      <t>ショウサイ</t>
    </rPh>
    <rPh eb="129" sb="127">
      <t>ヒンメイ</t>
    </rPh>
    <rPh eb="146" sb="144">
      <t>シャイン</t>
    </rPh>
    <rPh eb="154" sb="152">
      <t>ブヒン</t>
    </rPh>
    <rPh eb="158" sb="155">
      <t>タントウシャ</t>
    </rPh>
    <rPh eb="163" sb="161">
      <t>シャイン</t>
    </rPh>
    <rPh eb="166" sb="164">
      <t>シャイン</t>
    </rPh>
    <phoneticPr fontId="29"/>
  </si>
  <si>
    <t>[製作部品List.総個数1@content]</t>
    <phoneticPr fontId="29"/>
  </si>
  <si>
    <t>部門インポート</t>
    <rPh eb="2" sb="0">
      <t>ブモン</t>
    </rPh>
    <phoneticPr fontId="23"/>
  </si>
  <si>
    <t>「インポート」</t>
  </si>
  <si>
    <t>C9：button_blue</t>
    <phoneticPr fontId="29"/>
  </si>
  <si>
    <t>部門インポート：インポート先テーブル「M_部門」,対象フィールド「*」,エンコード「UTF-8」,形式「CSV」</t>
    <phoneticPr fontId="25"/>
  </si>
  <si>
    <t>部門ID</t>
    <phoneticPr fontId="25"/>
  </si>
  <si>
    <t>部門名</t>
    <phoneticPr fontId="25"/>
  </si>
  <si>
    <t>部門ID</t>
    <phoneticPr fontId="29"/>
  </si>
  <si>
    <t>部門名</t>
    <phoneticPr fontId="29"/>
  </si>
  <si>
    <t>[M_部門.部門ID]</t>
    <phoneticPr fontId="29"/>
  </si>
  <si>
    <t>[M_部門.部門名]</t>
    <phoneticPr fontId="29"/>
  </si>
  <si>
    <t>範囲：C6～R10</t>
    <phoneticPr fontId="29"/>
  </si>
  <si>
    <t>グリッドタイトル：C6～R6</t>
    <phoneticPr fontId="29"/>
  </si>
  <si>
    <r>
      <t>検索：「C6」と関連づけ,条件は「部門ID=部門ID,部門名</t>
    </r>
    <r>
      <rPr>
        <sz val="11"/>
        <color theme="1"/>
        <rFont val="游ゴシック"/>
        <family val="2"/>
        <scheme val="minor"/>
      </rPr>
      <t>=部門名」</t>
    </r>
    <rPh eb="2" sb="0">
      <t>ケンサク</t>
    </rPh>
    <rPh eb="19" sb="17">
      <t>ブモン</t>
    </rPh>
    <rPh eb="24" sb="22">
      <t>ブモン</t>
    </rPh>
    <rPh eb="29" sb="27">
      <t>ブモン</t>
    </rPh>
    <rPh eb="30" sb="29">
      <t>ナ</t>
    </rPh>
    <rPh eb="33" sb="31">
      <t>ブモン</t>
    </rPh>
    <rPh eb="34" sb="33">
      <t>ナ</t>
    </rPh>
    <phoneticPr fontId="29"/>
  </si>
  <si>
    <t>新規：画面「部門」に遷移、遷移先は新規画面。</t>
    <rPh eb="2" sb="0">
      <t>シンキ</t>
    </rPh>
    <rPh eb="5" sb="3">
      <t>ガメン</t>
    </rPh>
    <rPh eb="12" sb="10">
      <t>センイ</t>
    </rPh>
    <phoneticPr fontId="25"/>
  </si>
  <si>
    <t>編集：画面「部門」に遷移、条件は「C6=部門ID」、遷移先は更新画面。</t>
    <rPh eb="2" sb="0">
      <t>ヘンシュウ</t>
    </rPh>
    <rPh eb="5" sb="3">
      <t>ガメン</t>
    </rPh>
    <rPh eb="12" sb="10">
      <t>センイ</t>
    </rPh>
    <rPh eb="15" sb="13">
      <t>ジョウケン</t>
    </rPh>
    <rPh eb="28" sb="26">
      <t>センイ</t>
    </rPh>
    <rPh eb="29" sb="28">
      <t>サキ</t>
    </rPh>
    <rPh eb="32" sb="30">
      <t>コウシン</t>
    </rPh>
    <rPh eb="34" sb="32">
      <t>ガメン</t>
    </rPh>
    <phoneticPr fontId="25"/>
  </si>
  <si>
    <t>画面名（空白可）：部門検索</t>
    <phoneticPr fontId="29"/>
  </si>
  <si>
    <r>
      <t>管理ID（空白可）：</t>
    </r>
    <r>
      <rPr>
        <sz val="11"/>
        <color theme="1"/>
        <rFont val="游ゴシック"/>
        <family val="2"/>
        <charset val="128"/>
        <scheme val="minor"/>
      </rPr>
      <t>A014</t>
    </r>
    <rPh eb="2" sb="0">
      <t>カンリ</t>
    </rPh>
    <phoneticPr fontId="25"/>
  </si>
  <si>
    <t>画面名（空白可）：会社検索</t>
    <phoneticPr fontId="29"/>
  </si>
  <si>
    <t>管理ID（空白可）：A015</t>
    <rPh eb="2" sb="0">
      <t>カンリ</t>
    </rPh>
    <phoneticPr fontId="25"/>
  </si>
  <si>
    <t>メニュー（空白可）:会社管理</t>
    <phoneticPr fontId="29"/>
  </si>
  <si>
    <t>会社ID</t>
    <phoneticPr fontId="25"/>
  </si>
  <si>
    <t>会社名</t>
    <phoneticPr fontId="25"/>
  </si>
  <si>
    <t>会社ID</t>
    <phoneticPr fontId="29"/>
  </si>
  <si>
    <t>会社略称</t>
    <phoneticPr fontId="29"/>
  </si>
  <si>
    <t>連絡先</t>
    <phoneticPr fontId="29"/>
  </si>
  <si>
    <t>支払期限</t>
    <phoneticPr fontId="29"/>
  </si>
  <si>
    <t>[会社.会社ID]</t>
    <phoneticPr fontId="29"/>
  </si>
  <si>
    <t>[会社.会社名]</t>
    <phoneticPr fontId="29"/>
  </si>
  <si>
    <t>[会社.会社略称]</t>
    <phoneticPr fontId="29"/>
  </si>
  <si>
    <t>[会社.連絡先]</t>
    <phoneticPr fontId="29"/>
  </si>
  <si>
    <t>[会社.支払期限]</t>
    <phoneticPr fontId="29"/>
  </si>
  <si>
    <t>[会社.会社区分]▼</t>
    <phoneticPr fontId="29"/>
  </si>
  <si>
    <t>範囲：B6～W10</t>
    <phoneticPr fontId="29"/>
  </si>
  <si>
    <t>グリッドタイトル：B6～W6</t>
    <phoneticPr fontId="29"/>
  </si>
  <si>
    <r>
      <t>検索：「B6」と関連づけ,条件は「会社ID=会社ID,会社名</t>
    </r>
    <r>
      <rPr>
        <sz val="11"/>
        <color theme="1"/>
        <rFont val="游ゴシック"/>
        <family val="2"/>
        <scheme val="minor"/>
      </rPr>
      <t>=会社名」</t>
    </r>
    <rPh eb="2" sb="0">
      <t>ケンサク</t>
    </rPh>
    <phoneticPr fontId="29"/>
  </si>
  <si>
    <t>新規：画面「会社」に遷移、遷移先は新規画面。</t>
    <rPh eb="2" sb="0">
      <t>シンキ</t>
    </rPh>
    <rPh eb="5" sb="3">
      <t>ガメン</t>
    </rPh>
    <rPh eb="12" sb="10">
      <t>センイ</t>
    </rPh>
    <phoneticPr fontId="25"/>
  </si>
  <si>
    <t>編集：画面「会社」に遷移、条件は「B6=会社ID」、遷移先は更新画面。</t>
    <rPh eb="2" sb="0">
      <t>ヘンシュウ</t>
    </rPh>
    <rPh eb="5" sb="3">
      <t>ガメン</t>
    </rPh>
    <rPh eb="12" sb="10">
      <t>センイ</t>
    </rPh>
    <rPh eb="15" sb="13">
      <t>ジョウケン</t>
    </rPh>
    <rPh eb="28" sb="26">
      <t>センイ</t>
    </rPh>
    <rPh eb="29" sb="28">
      <t>サキ</t>
    </rPh>
    <rPh eb="32" sb="30">
      <t>コウシン</t>
    </rPh>
    <rPh eb="34" sb="32">
      <t>ガメン</t>
    </rPh>
    <phoneticPr fontId="25"/>
  </si>
  <si>
    <t>画面表示（空白可）：非表示</t>
    <rPh eb="2" sb="0">
      <t>ガメン</t>
    </rPh>
    <rPh eb="4" sb="2">
      <t>ヒョウジ</t>
    </rPh>
    <phoneticPr fontId="25"/>
  </si>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</sst>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quot;¥&quot;\-#,##0"/>
    <numFmt numFmtId="6" formatCode="&quot;¥&quot;#,##0;[Red]&quot;¥&quot;\-#,##0"/>
    <numFmt numFmtId="7" formatCode="&quot;¥&quot;#,##0.00;&quot;¥&quot;\-#,##0.00"/>
    <numFmt numFmtId="41" formatCode="_ * #,##0_ ;_ * \-#,##0_ ;_ * &quot;-&quot;_ ;_ @_ "/>
    <numFmt numFmtId="176" formatCode="&quot;¥&quot;#,##0.00"/>
    <numFmt numFmtId="177" formatCode="#,##0.00_ "/>
    <numFmt numFmtId="178" formatCode="#"/>
    <numFmt numFmtId="179" formatCode="\¥#,##0_);\(\¥#,##0\)"/>
    <numFmt numFmtId="180" formatCode="m&quot;月&quot;d&quot;日&quot;;@"/>
    <numFmt numFmtId="181" formatCode="\¥???,??0"/>
    <numFmt numFmtId="182" formatCode="\¥??,???,??0"/>
    <numFmt numFmtId="183" formatCode="0.0%"/>
    <numFmt numFmtId="184" formatCode="0_);[Red]\(0\)"/>
  </numFmts>
  <fonts count="118">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0"/>
      <name val="游ゴシック"/>
      <family val="2"/>
      <charset val="128"/>
      <scheme val="minor"/>
    </font>
    <font>
      <sz val="6"/>
      <name val="游ゴシック"/>
      <family val="3"/>
      <charset val="128"/>
      <scheme val="minor"/>
    </font>
    <font>
      <b/>
      <sz val="14"/>
      <color theme="0"/>
      <name val="游ゴシック"/>
      <family val="3"/>
      <charset val="128"/>
      <scheme val="minor"/>
    </font>
    <font>
      <sz val="11"/>
      <color theme="0"/>
      <name val="游ゴシック"/>
      <family val="3"/>
      <charset val="128"/>
      <scheme val="minor"/>
    </font>
    <font>
      <sz val="11"/>
      <name val="游ゴシック"/>
      <family val="2"/>
      <charset val="128"/>
      <scheme val="minor"/>
    </font>
    <font>
      <sz val="6"/>
      <name val="游ゴシック"/>
      <family val="2"/>
      <charset val="128"/>
      <scheme val="minor"/>
    </font>
    <font>
      <sz val="11"/>
      <name val="游ゴシック"/>
      <family val="3"/>
      <charset val="128"/>
      <scheme val="minor"/>
    </font>
    <font>
      <sz val="10.5"/>
      <color theme="1"/>
      <name val="ＭＳ 明朝"/>
      <family val="1"/>
      <charset val="128"/>
    </font>
    <font>
      <b/>
      <sz val="20"/>
      <color theme="1"/>
      <name val="游ゴシック"/>
      <family val="3"/>
      <charset val="128"/>
      <scheme val="minor"/>
    </font>
    <font>
      <sz val="12"/>
      <color theme="1"/>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1"/>
      <color theme="6" tint="0.39997558519241921"/>
      <name val="游ゴシック"/>
      <family val="3"/>
      <charset val="128"/>
      <scheme val="minor"/>
    </font>
    <font>
      <sz val="11"/>
      <color theme="1"/>
      <name val="ＭＳ Ｐゴシック"/>
      <family val="3"/>
      <charset val="128"/>
    </font>
    <font>
      <sz val="10.5"/>
      <color theme="1"/>
      <name val="ＭＳ Ｐゴシック"/>
      <family val="3"/>
      <charset val="128"/>
    </font>
    <font>
      <b/>
      <sz val="20"/>
      <color theme="1"/>
      <name val="游ゴシック"/>
      <family val="3"/>
      <charset val="134"/>
      <scheme val="minor"/>
    </font>
    <font>
      <sz val="9"/>
      <name val="游ゴシック"/>
      <family val="3"/>
      <charset val="134"/>
      <scheme val="minor"/>
    </font>
    <font>
      <b/>
      <sz val="16"/>
      <color theme="1"/>
      <name val="游ゴシック"/>
      <family val="3"/>
      <charset val="134"/>
      <scheme val="minor"/>
    </font>
    <font>
      <sz val="11"/>
      <color theme="1"/>
      <name val="游ゴシック"/>
      <family val="3"/>
      <charset val="134"/>
      <scheme val="minor"/>
    </font>
    <font>
      <sz val="11"/>
      <color theme="0"/>
      <name val="游ゴシック"/>
      <family val="3"/>
      <charset val="134"/>
      <scheme val="minor"/>
    </font>
    <font>
      <sz val="11"/>
      <color theme="0"/>
      <name val="Microsoft YaHei"/>
      <family val="3"/>
      <charset val="134"/>
    </font>
    <font>
      <b/>
      <sz val="20"/>
      <color theme="1"/>
      <name val="Microsoft YaHei"/>
      <family val="3"/>
      <charset val="134"/>
    </font>
    <font>
      <b/>
      <sz val="20"/>
      <color theme="1"/>
      <name val="Microsoft YaHei"/>
      <family val="2"/>
      <charset val="134"/>
    </font>
    <font>
      <sz val="14"/>
      <color rgb="FFFFFFFF"/>
      <name val="游ゴシック"/>
      <family val="3"/>
      <charset val="128"/>
      <scheme val="minor"/>
    </font>
    <font>
      <b/>
      <sz val="12"/>
      <color theme="0"/>
      <name val="游ゴシック"/>
      <family val="3"/>
      <charset val="128"/>
      <scheme val="minor"/>
    </font>
    <font>
      <sz val="11"/>
      <color theme="6" tint="0.39997558519241921"/>
      <name val="游ゴシック"/>
      <family val="2"/>
      <charset val="128"/>
      <scheme val="minor"/>
    </font>
    <font>
      <sz val="10.5"/>
      <name val="ＭＳ 明朝"/>
      <family val="1"/>
      <charset val="128"/>
    </font>
    <font>
      <sz val="11"/>
      <name val="ＭＳ Ｐ明朝"/>
      <family val="1"/>
      <charset val="128"/>
    </font>
    <font>
      <sz val="25"/>
      <color theme="1"/>
      <name val="游ゴシック"/>
      <family val="3"/>
      <charset val="128"/>
      <scheme val="minor"/>
    </font>
    <font>
      <sz val="10"/>
      <color theme="0"/>
      <name val="游ゴシック"/>
      <family val="3"/>
      <charset val="128"/>
      <scheme val="minor"/>
    </font>
    <font>
      <sz val="9"/>
      <name val="宋体"/>
      <family val="3"/>
      <charset val="134"/>
    </font>
    <font>
      <sz val="6"/>
      <name val="ＭＳ Ｐゴシック"/>
      <family val="3"/>
      <charset val="128"/>
    </font>
    <font>
      <sz val="10"/>
      <color theme="1"/>
      <name val="游ゴシック"/>
      <family val="3"/>
      <charset val="128"/>
      <scheme val="minor"/>
    </font>
    <font>
      <sz val="10"/>
      <name val="ＭＳ Ｐゴシック"/>
      <family val="2"/>
      <charset val="128"/>
    </font>
    <font>
      <sz val="11"/>
      <name val="FangSong"/>
      <family val="3"/>
      <charset val="134"/>
    </font>
    <font>
      <sz val="11"/>
      <name val="宋体"/>
      <family val="3"/>
      <charset val="134"/>
    </font>
    <font>
      <sz val="11"/>
      <name val="HGP明朝B"/>
      <family val="1"/>
      <charset val="128"/>
    </font>
    <font>
      <sz val="11"/>
      <name val="ＭＳ Ｐゴシック"/>
      <family val="3"/>
      <charset val="128"/>
    </font>
    <font>
      <sz val="10.5"/>
      <name val="ＭＳ Ｐゴシック"/>
      <family val="3"/>
      <charset val="128"/>
    </font>
    <font>
      <sz val="11"/>
      <name val="ＭＳ 明朝"/>
      <family val="1"/>
      <charset val="128"/>
    </font>
    <font>
      <sz val="11"/>
      <color indexed="8"/>
      <name val="宋体"/>
      <family val="3"/>
      <charset val="134"/>
    </font>
    <font>
      <b/>
      <sz val="22"/>
      <color indexed="8"/>
      <name val="MS Mincho"/>
      <family val="1"/>
    </font>
    <font>
      <sz val="22"/>
      <color indexed="8"/>
      <name val="MS Mincho"/>
      <family val="1"/>
    </font>
    <font>
      <sz val="11"/>
      <color theme="0"/>
      <name val="宋体"/>
      <family val="3"/>
      <charset val="134"/>
    </font>
    <font>
      <sz val="11"/>
      <color theme="0"/>
      <name val="宋体"/>
      <charset val="134"/>
    </font>
    <font>
      <sz val="11"/>
      <color indexed="8"/>
      <name val="MS Mincho"/>
      <family val="1"/>
    </font>
    <font>
      <sz val="11"/>
      <color indexed="12"/>
      <name val="宋体"/>
      <family val="3"/>
      <charset val="134"/>
    </font>
    <font>
      <sz val="11"/>
      <color indexed="8"/>
      <name val="ＭＳ Ｐゴシック"/>
      <family val="3"/>
    </font>
    <font>
      <sz val="11"/>
      <color indexed="10"/>
      <name val="宋体"/>
      <family val="3"/>
      <charset val="134"/>
    </font>
    <font>
      <sz val="11"/>
      <color indexed="18"/>
      <name val="宋体"/>
      <family val="3"/>
      <charset val="134"/>
    </font>
    <font>
      <b/>
      <sz val="18"/>
      <name val="游ゴシック"/>
      <family val="3"/>
      <charset val="128"/>
      <scheme val="minor"/>
    </font>
    <font>
      <sz val="12"/>
      <name val="明朝"/>
      <charset val="128"/>
    </font>
    <font>
      <b/>
      <i/>
      <u/>
      <sz val="14"/>
      <name val="ＭＳ Ｐゴシック"/>
      <family val="3"/>
      <charset val="128"/>
    </font>
    <font>
      <sz val="12"/>
      <name val="ＭＳ Ｐゴシック"/>
      <family val="3"/>
      <charset val="128"/>
    </font>
    <font>
      <sz val="10"/>
      <name val="ＭＳ Ｐゴシック"/>
      <family val="3"/>
      <charset val="128"/>
    </font>
    <font>
      <sz val="14"/>
      <name val="明朝"/>
      <charset val="128"/>
    </font>
    <font>
      <sz val="10"/>
      <name val="明朝"/>
      <charset val="128"/>
    </font>
    <font>
      <sz val="14"/>
      <name val="ＭＳ Ｐゴシック"/>
      <family val="3"/>
      <charset val="128"/>
    </font>
    <font>
      <sz val="16"/>
      <name val="ＭＳ Ｐゴシック"/>
      <family val="3"/>
      <charset val="128"/>
    </font>
    <font>
      <sz val="18"/>
      <name val="ＭＳ Ｐゴシック"/>
      <family val="3"/>
      <charset val="128"/>
    </font>
    <font>
      <sz val="14"/>
      <color indexed="10"/>
      <name val="ＭＳ Ｐゴシック"/>
      <family val="3"/>
      <charset val="128"/>
    </font>
    <font>
      <b/>
      <i/>
      <u/>
      <sz val="12"/>
      <name val="ＭＳ Ｐゴシック"/>
      <family val="3"/>
      <charset val="128"/>
    </font>
    <font>
      <b/>
      <i/>
      <u/>
      <sz val="12"/>
      <name val="明朝"/>
      <charset val="128"/>
    </font>
    <font>
      <sz val="11"/>
      <color indexed="63"/>
      <name val="MS UI Gothic"/>
      <family val="3"/>
      <charset val="128"/>
    </font>
    <font>
      <b/>
      <sz val="20"/>
      <name val="游ゴシック"/>
      <family val="3"/>
      <charset val="128"/>
      <scheme val="minor"/>
    </font>
    <font>
      <b/>
      <sz val="9"/>
      <color theme="1"/>
      <name val="游ゴシック"/>
      <family val="3"/>
      <charset val="128"/>
      <scheme val="minor"/>
    </font>
    <font>
      <sz val="9"/>
      <color theme="1"/>
      <name val="游ゴシック"/>
      <family val="2"/>
      <charset val="128"/>
      <scheme val="minor"/>
    </font>
    <font>
      <sz val="11"/>
      <color theme="6" tint="0.59999389629810485"/>
      <name val="游ゴシック"/>
      <family val="2"/>
      <charset val="128"/>
      <scheme val="minor"/>
    </font>
    <font>
      <sz val="11"/>
      <color theme="6" tint="0.59999389629810485"/>
      <name val="游ゴシック"/>
      <family val="3"/>
      <charset val="128"/>
      <scheme val="minor"/>
    </font>
    <font>
      <sz val="10.5"/>
      <name val="FangSong"/>
      <family val="3"/>
      <charset val="134"/>
    </font>
    <font>
      <b/>
      <sz val="22"/>
      <color indexed="8"/>
      <name val="ＭＳ Ｐゴシック"/>
      <family val="3"/>
      <charset val="128"/>
    </font>
    <font>
      <sz val="22"/>
      <color indexed="8"/>
      <name val="ＭＳ Ｐゴシック"/>
      <family val="3"/>
      <charset val="128"/>
    </font>
    <font>
      <b/>
      <sz val="14"/>
      <color indexed="8"/>
      <name val="ＭＳ Ｐゴシック"/>
      <family val="3"/>
      <charset val="128"/>
    </font>
    <font>
      <sz val="11"/>
      <color theme="1"/>
      <name val="游ゴシック"/>
      <family val="2"/>
      <scheme val="minor"/>
    </font>
    <font>
      <sz val="9"/>
      <name val="ＭＳ ゴシック"/>
      <family val="3"/>
      <charset val="128"/>
    </font>
    <font>
      <sz val="11"/>
      <color theme="1"/>
      <name val="ＭＳ Ｐゴシック"/>
      <family val="2"/>
    </font>
    <font>
      <sz val="9"/>
      <color rgb="FF000000"/>
      <name val="Inherit"/>
      <family val="1"/>
    </font>
    <font>
      <b/>
      <sz val="11"/>
      <name val="游ゴシック"/>
      <family val="3"/>
      <charset val="128"/>
      <scheme val="minor"/>
    </font>
    <font>
      <sz val="11"/>
      <color theme="1"/>
      <name val="ＭＳ ゴシック"/>
      <family val="3"/>
      <charset val="128"/>
    </font>
    <font>
      <sz val="11"/>
      <name val="ＭＳ ゴシック"/>
      <family val="3"/>
      <charset val="128"/>
    </font>
    <font>
      <sz val="11"/>
      <color theme="1"/>
      <name val="FangSong"/>
      <family val="3"/>
      <charset val="134"/>
    </font>
    <font>
      <sz val="20"/>
      <name val="游ゴシック"/>
      <family val="3"/>
      <charset val="128"/>
      <scheme val="minor"/>
    </font>
    <font>
      <sz val="11"/>
      <color indexed="8"/>
      <name val="ＭＳ Ｐゴシック"/>
      <family val="3"/>
      <charset val="128"/>
    </font>
    <font>
      <sz val="9"/>
      <color theme="1"/>
      <name val="游ゴシック"/>
      <family val="3"/>
      <charset val="128"/>
      <scheme val="minor"/>
    </font>
    <font>
      <b/>
      <i/>
      <sz val="14"/>
      <color theme="1"/>
      <name val="游ゴシック"/>
      <family val="3"/>
      <charset val="128"/>
      <scheme val="minor"/>
    </font>
    <font>
      <b/>
      <sz val="11"/>
      <color theme="0"/>
      <name val="游ゴシック"/>
      <family val="3"/>
      <charset val="128"/>
      <scheme val="minor"/>
    </font>
    <font>
      <sz val="25"/>
      <color theme="1"/>
      <name val="游ゴシック"/>
      <family val="3"/>
      <charset val="134"/>
      <scheme val="minor"/>
    </font>
    <font>
      <sz val="12"/>
      <name val="明朝"/>
      <family val="1"/>
      <charset val="128"/>
    </font>
    <font>
      <sz val="9"/>
      <color theme="1"/>
      <name val="游ゴシック"/>
      <family val="3"/>
      <charset val="134"/>
      <scheme val="minor"/>
    </font>
    <font>
      <sz val="10"/>
      <color theme="1"/>
      <name val="ＭＳ Ｐゴシック"/>
      <family val="3"/>
      <charset val="128"/>
    </font>
    <font>
      <b/>
      <sz val="9"/>
      <name val="ＭＳ Ｐゴシック"/>
      <family val="3"/>
      <charset val="128"/>
    </font>
    <font>
      <sz val="9"/>
      <color theme="1"/>
      <name val="ＭＳ Ｐゴシック"/>
      <family val="3"/>
      <charset val="128"/>
    </font>
    <font>
      <b/>
      <sz val="10"/>
      <name val="ＭＳ Ｐゴシック"/>
      <family val="3"/>
      <charset val="128"/>
    </font>
    <font>
      <b/>
      <sz val="11"/>
      <name val="ＭＳ Ｐゴシック"/>
      <family val="3"/>
      <charset val="128"/>
    </font>
  </fonts>
  <fills count="12">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3" tint="-0.24994659260841701"/>
        <bgColor indexed="64"/>
      </patternFill>
    </fill>
    <fill>
      <patternFill patternType="solid">
        <fgColor theme="1" tint="4.9989318521683403E-2"/>
        <bgColor indexed="64"/>
      </patternFill>
    </fill>
    <fill>
      <patternFill patternType="solid">
        <fgColor rgb="FF008597"/>
        <bgColor indexed="64"/>
      </patternFill>
    </fill>
    <fill>
      <patternFill patternType="solid">
        <fgColor rgb="FF007B50"/>
        <bgColor indexed="64"/>
      </patternFill>
    </fill>
    <fill>
      <patternFill patternType="solid">
        <fgColor theme="4" tint="0.39997558519241921"/>
        <bgColor indexed="64"/>
      </patternFill>
    </fill>
    <fill>
      <patternFill patternType="solid">
        <fgColor theme="4" tint="0.39957884456923126"/>
        <bgColor indexed="64"/>
      </patternFill>
    </fill>
    <fill>
      <gradientFill degree="90">
        <stop position="0">
          <color theme="0"/>
        </stop>
        <stop position="1">
          <color theme="4"/>
        </stop>
      </gradientFill>
    </fill>
    <fill>
      <patternFill patternType="solid">
        <fgColor rgb="FFFF0000"/>
        <bgColor auto="1"/>
      </patternFill>
    </fill>
  </fills>
  <borders count="1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DashDot">
        <color indexed="64"/>
      </left>
      <right/>
      <top style="mediumDashDot">
        <color indexed="64"/>
      </top>
      <bottom style="mediumDashDot">
        <color indexed="64"/>
      </bottom>
      <diagonal/>
    </border>
    <border>
      <left/>
      <right/>
      <top style="mediumDashDot">
        <color indexed="64"/>
      </top>
      <bottom style="mediumDashDot">
        <color indexed="64"/>
      </bottom>
      <diagonal/>
    </border>
    <border>
      <left/>
      <right style="mediumDashDot">
        <color indexed="64"/>
      </right>
      <top style="mediumDashDot">
        <color indexed="64"/>
      </top>
      <bottom style="mediumDashDot">
        <color indexed="64"/>
      </bottom>
      <diagonal/>
    </border>
    <border>
      <left/>
      <right style="thin">
        <color indexed="64"/>
      </right>
      <top/>
      <bottom/>
      <diagonal/>
    </border>
    <border>
      <left style="mediumDashDot">
        <color indexed="64"/>
      </left>
      <right style="mediumDashDot">
        <color indexed="64"/>
      </right>
      <top style="mediumDashDot">
        <color indexed="64"/>
      </top>
      <bottom style="mediumDashDot">
        <color indexed="64"/>
      </bottom>
      <diagonal/>
    </border>
    <border>
      <left style="thin">
        <color indexed="64"/>
      </left>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hair">
        <color indexed="64"/>
      </right>
      <top style="dotted">
        <color indexed="64"/>
      </top>
      <bottom style="dotted">
        <color indexed="64"/>
      </bottom>
      <diagonal/>
    </border>
    <border>
      <left style="hair">
        <color indexed="64"/>
      </left>
      <right style="thin">
        <color indexed="64"/>
      </right>
      <top style="dotted">
        <color indexed="64"/>
      </top>
      <bottom style="dotted">
        <color indexed="64"/>
      </bottom>
      <diagonal/>
    </border>
    <border>
      <left style="hair">
        <color indexed="64"/>
      </left>
      <right style="hair">
        <color indexed="64"/>
      </right>
      <top style="dotted">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mediumDashDot">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top/>
      <bottom/>
      <diagonal/>
    </border>
    <border>
      <left style="thin">
        <color indexed="64"/>
      </left>
      <right style="thin">
        <color indexed="64"/>
      </right>
      <top style="dotted">
        <color indexed="64"/>
      </top>
      <bottom style="thin">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dotted">
        <color indexed="64"/>
      </right>
      <top/>
      <bottom/>
      <diagonal/>
    </border>
    <border>
      <left style="mediumDashDot">
        <color indexed="64"/>
      </left>
      <right/>
      <top style="mediumDashDot">
        <color indexed="64"/>
      </top>
      <bottom/>
      <diagonal/>
    </border>
    <border>
      <left/>
      <right/>
      <top style="mediumDashDot">
        <color indexed="64"/>
      </top>
      <bottom/>
      <diagonal/>
    </border>
    <border>
      <left style="mediumDashDot">
        <color indexed="64"/>
      </left>
      <right style="mediumDashDot">
        <color indexed="64"/>
      </right>
      <top/>
      <bottom/>
      <diagonal/>
    </border>
    <border>
      <left/>
      <right/>
      <top style="mediumDashDot">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style="hair">
        <color indexed="64"/>
      </right>
      <top style="thin">
        <color indexed="64"/>
      </top>
      <bottom style="dotted">
        <color indexed="64"/>
      </bottom>
      <diagonal/>
    </border>
    <border>
      <left style="mediumDashDot">
        <color indexed="64"/>
      </left>
      <right/>
      <top/>
      <bottom style="dott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style="thin">
        <color indexed="64"/>
      </right>
      <top style="mediumDashDot">
        <color indexed="64"/>
      </top>
      <bottom style="dotted">
        <color indexed="64"/>
      </bottom>
      <diagonal/>
    </border>
    <border>
      <left/>
      <right style="thin">
        <color indexed="64"/>
      </right>
      <top style="dotted">
        <color indexed="64"/>
      </top>
      <bottom/>
      <diagonal/>
    </border>
    <border>
      <left style="thin">
        <color indexed="64"/>
      </left>
      <right style="thin">
        <color indexed="64"/>
      </right>
      <top/>
      <bottom/>
      <diagonal/>
    </border>
    <border>
      <left style="medium">
        <color auto="1"/>
      </left>
      <right/>
      <top style="medium">
        <color auto="1"/>
      </top>
      <bottom/>
      <diagonal/>
    </border>
    <border>
      <left/>
      <right/>
      <top style="medium">
        <color auto="1"/>
      </top>
      <bottom/>
      <diagonal/>
    </border>
    <border>
      <left style="thin">
        <color indexed="64"/>
      </left>
      <right/>
      <top style="medium">
        <color indexed="64"/>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indexed="64"/>
      </left>
      <right style="medium">
        <color indexed="64"/>
      </right>
      <top style="medium">
        <color indexed="64"/>
      </top>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style="mediumDashDot">
        <color indexed="64"/>
      </right>
      <top style="mediumDashDot">
        <color indexed="64"/>
      </top>
      <bottom/>
      <diagonal/>
    </border>
    <border>
      <left style="mediumDashDot">
        <color indexed="64"/>
      </left>
      <right/>
      <top/>
      <bottom style="mediumDashDot">
        <color indexed="64"/>
      </bottom>
      <diagonal/>
    </border>
    <border>
      <left/>
      <right style="mediumDashDot">
        <color indexed="64"/>
      </right>
      <top/>
      <bottom style="mediumDashDot">
        <color indexed="64"/>
      </bottom>
      <diagonal/>
    </border>
    <border>
      <left/>
      <right/>
      <top/>
      <bottom style="mediumDashDot">
        <color indexed="64"/>
      </bottom>
      <diagonal/>
    </border>
    <border>
      <left style="dotted">
        <color indexed="64"/>
      </left>
      <right style="thin">
        <color indexed="64"/>
      </right>
      <top/>
      <bottom style="dotted">
        <color indexed="64"/>
      </bottom>
      <diagonal/>
    </border>
    <border>
      <left style="dotted">
        <color indexed="64"/>
      </left>
      <right style="thin">
        <color indexed="64"/>
      </right>
      <top style="dotted">
        <color indexed="64"/>
      </top>
      <bottom style="dotted">
        <color indexed="64"/>
      </bottom>
      <diagonal/>
    </border>
    <border>
      <left style="dotted">
        <color indexed="64"/>
      </left>
      <right style="thin">
        <color indexed="64"/>
      </right>
      <top style="dotted">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diagonal/>
    </border>
    <border>
      <left style="medium">
        <color auto="1"/>
      </left>
      <right style="hair">
        <color auto="1"/>
      </right>
      <top style="medium">
        <color auto="1"/>
      </top>
      <bottom style="thin">
        <color auto="1"/>
      </bottom>
      <diagonal/>
    </border>
    <border>
      <left style="hair">
        <color auto="1"/>
      </left>
      <right style="hair">
        <color auto="1"/>
      </right>
      <top style="medium">
        <color auto="1"/>
      </top>
      <bottom style="thin">
        <color auto="1"/>
      </bottom>
      <diagonal/>
    </border>
    <border>
      <left style="hair">
        <color auto="1"/>
      </left>
      <right style="thin">
        <color auto="1"/>
      </right>
      <top style="medium">
        <color auto="1"/>
      </top>
      <bottom style="thin">
        <color auto="1"/>
      </bottom>
      <diagonal/>
    </border>
    <border>
      <left style="thin">
        <color auto="1"/>
      </left>
      <right/>
      <top style="medium">
        <color auto="1"/>
      </top>
      <bottom style="hair">
        <color auto="1"/>
      </bottom>
      <diagonal/>
    </border>
    <border>
      <left/>
      <right style="thin">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medium">
        <color auto="1"/>
      </right>
      <top style="hair">
        <color auto="1"/>
      </top>
      <bottom style="thin">
        <color auto="1"/>
      </bottom>
      <diagonal/>
    </border>
    <border>
      <left style="thin">
        <color auto="1"/>
      </left>
      <right style="hair">
        <color auto="1"/>
      </right>
      <top style="thin">
        <color auto="1"/>
      </top>
      <bottom/>
      <diagonal/>
    </border>
    <border>
      <left style="hair">
        <color auto="1"/>
      </left>
      <right style="thin">
        <color auto="1"/>
      </right>
      <top style="thin">
        <color auto="1"/>
      </top>
      <bottom/>
      <diagonal/>
    </border>
    <border>
      <left style="medium">
        <color auto="1"/>
      </left>
      <right/>
      <top/>
      <bottom style="thin">
        <color auto="1"/>
      </bottom>
      <diagonal/>
    </border>
    <border>
      <left style="medium">
        <color auto="1"/>
      </left>
      <right style="hair">
        <color auto="1"/>
      </right>
      <top style="thin">
        <color auto="1"/>
      </top>
      <bottom/>
      <diagonal/>
    </border>
    <border>
      <left style="hair">
        <color auto="1"/>
      </left>
      <right style="hair">
        <color auto="1"/>
      </right>
      <top style="thin">
        <color auto="1"/>
      </top>
      <bottom/>
      <diagonal/>
    </border>
    <border>
      <left style="thin">
        <color auto="1"/>
      </left>
      <right style="hair">
        <color auto="1"/>
      </right>
      <top/>
      <bottom/>
      <diagonal/>
    </border>
    <border>
      <left style="hair">
        <color auto="1"/>
      </left>
      <right style="thin">
        <color auto="1"/>
      </right>
      <top/>
      <bottom/>
      <diagonal/>
    </border>
    <border>
      <left/>
      <right style="medium">
        <color auto="1"/>
      </right>
      <top style="thin">
        <color auto="1"/>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hair">
        <color auto="1"/>
      </right>
      <top style="thin">
        <color auto="1"/>
      </top>
      <bottom style="thin">
        <color auto="1"/>
      </bottom>
      <diagonal/>
    </border>
    <border>
      <left style="thin">
        <color auto="1"/>
      </left>
      <right style="hair">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thin">
        <color indexed="64"/>
      </right>
      <top style="mediumDashDot">
        <color indexed="64"/>
      </top>
      <bottom style="dotted">
        <color indexed="64"/>
      </bottom>
      <diagonal/>
    </border>
    <border>
      <left style="thin">
        <color auto="1"/>
      </left>
      <right style="thin">
        <color auto="1"/>
      </right>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indexed="64"/>
      </left>
      <right style="thick">
        <color indexed="64"/>
      </right>
      <top style="thin">
        <color indexed="64"/>
      </top>
      <bottom/>
      <diagonal/>
    </border>
    <border>
      <left style="thin">
        <color indexed="8"/>
      </left>
      <right style="thin">
        <color indexed="8"/>
      </right>
      <top style="thin">
        <color indexed="8"/>
      </top>
      <bottom style="thin">
        <color indexed="64"/>
      </bottom>
      <diagonal/>
    </border>
    <border>
      <left style="thin">
        <color auto="1"/>
      </left>
      <right/>
      <top style="thin">
        <color auto="1"/>
      </top>
      <bottom style="thin">
        <color auto="1"/>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top style="thin">
        <color indexed="64"/>
      </top>
      <bottom style="thin">
        <color indexed="64"/>
      </bottom>
      <diagonal/>
    </border>
    <border>
      <left style="thin">
        <color indexed="8"/>
      </left>
      <right style="thin">
        <color indexed="8"/>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thick">
        <color indexed="64"/>
      </right>
      <top style="thin">
        <color indexed="64"/>
      </top>
      <bottom/>
      <diagonal/>
    </border>
    <border>
      <left style="thin">
        <color indexed="8"/>
      </left>
      <right style="thin">
        <color auto="1"/>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style="thin">
        <color indexed="64"/>
      </bottom>
      <diagonal/>
    </border>
    <border>
      <left style="thin">
        <color indexed="64"/>
      </left>
      <right/>
      <top/>
      <bottom style="thin">
        <color indexed="64"/>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style="thin">
        <color indexed="64"/>
      </left>
      <right style="thin">
        <color indexed="8"/>
      </right>
      <top style="thin">
        <color indexed="8"/>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auto="1"/>
      </left>
      <right style="medium">
        <color auto="1"/>
      </right>
      <top style="thin">
        <color auto="1"/>
      </top>
      <bottom style="thin">
        <color auto="1"/>
      </bottom>
      <diagonal/>
    </border>
    <border>
      <left style="mediumDashDotDot">
        <color indexed="64"/>
      </left>
      <right/>
      <top style="mediumDashDotDot">
        <color indexed="64"/>
      </top>
      <bottom style="mediumDashDotDot">
        <color indexed="64"/>
      </bottom>
      <diagonal/>
    </border>
    <border>
      <left/>
      <right/>
      <top style="mediumDashDotDot">
        <color indexed="64"/>
      </top>
      <bottom style="mediumDashDotDot">
        <color indexed="64"/>
      </bottom>
      <diagonal/>
    </border>
    <border>
      <left/>
      <right style="mediumDashDotDot">
        <color indexed="64"/>
      </right>
      <top style="mediumDashDotDot">
        <color indexed="64"/>
      </top>
      <bottom style="mediumDashDotDot">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hair">
        <color indexed="64"/>
      </right>
      <top/>
      <bottom style="dotted">
        <color indexed="64"/>
      </bottom>
      <diagonal/>
    </border>
    <border>
      <left style="hair">
        <color indexed="64"/>
      </left>
      <right style="thin">
        <color indexed="64"/>
      </right>
      <top/>
      <bottom style="dotted">
        <color indexed="64"/>
      </bottom>
      <diagonal/>
    </border>
    <border>
      <left style="thin">
        <color indexed="8"/>
      </left>
      <right style="thin">
        <color indexed="8"/>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s>
  <cellStyleXfs count="45">
    <xf borderId="0" fillId="0" fontId="0" numFmtId="0"/>
    <xf borderId="0" fillId="0" fontId="23" numFmtId="0">
      <alignment vertical="center"/>
    </xf>
    <xf borderId="0" fillId="0" fontId="34" numFmtId="0"/>
    <xf borderId="0" fillId="0" fontId="42" numFmtId="0">
      <alignment vertical="center"/>
    </xf>
    <xf applyAlignment="0" applyBorder="0" applyFill="0" applyFont="0" applyProtection="0" borderId="0" fillId="0" fontId="34" numFmtId="38">
      <alignment vertical="center"/>
    </xf>
    <xf borderId="0" fillId="0" fontId="42" numFmtId="0"/>
    <xf borderId="0" fillId="0" fontId="34" numFmtId="0">
      <alignment vertical="center"/>
    </xf>
    <xf borderId="0" fillId="0" fontId="57" numFmtId="0">
      <alignment vertical="center"/>
    </xf>
    <xf borderId="0" fillId="0" fontId="64" numFmtId="0">
      <alignment vertical="center"/>
    </xf>
    <xf borderId="0" fillId="0" fontId="75" numFmtId="0">
      <alignment vertical="center"/>
    </xf>
    <xf borderId="0" fillId="0" fontId="61" numFmtId="0">
      <alignment vertical="center"/>
    </xf>
    <xf borderId="0" fillId="0" fontId="22" numFmtId="0">
      <alignment vertical="center"/>
    </xf>
    <xf borderId="0" fillId="0" fontId="22" numFmtId="0">
      <alignment vertical="center"/>
    </xf>
    <xf borderId="0" fillId="0" fontId="97" numFmtId="0"/>
    <xf borderId="0" fillId="0" fontId="42" numFmtId="0">
      <alignment vertical="center"/>
    </xf>
    <xf borderId="0" fillId="0" fontId="34" numFmtId="0"/>
    <xf borderId="0" fillId="0" fontId="90" numFmtId="0">
      <alignment vertical="center"/>
    </xf>
    <xf borderId="0" fillId="0" fontId="78" numFmtId="0">
      <alignment vertical="center"/>
    </xf>
    <xf borderId="0" fillId="0" fontId="107" numFmtId="0">
      <alignment vertical="center"/>
    </xf>
    <xf borderId="0" fillId="0" fontId="22" numFmtId="0">
      <alignment vertical="center"/>
    </xf>
    <xf borderId="0" fillId="0" fontId="21" numFmtId="0">
      <alignment vertical="center"/>
    </xf>
    <xf borderId="0" fillId="0" fontId="20" numFmtId="0">
      <alignment vertical="center"/>
    </xf>
    <xf borderId="0" fillId="0" fontId="19" numFmtId="0">
      <alignment vertical="center"/>
    </xf>
    <xf borderId="0" fillId="0" fontId="19" numFmtId="0">
      <alignment vertical="center"/>
    </xf>
    <xf borderId="0" fillId="0" fontId="18" numFmtId="0">
      <alignment vertical="center"/>
    </xf>
    <xf borderId="0" fillId="0" fontId="18" numFmtId="0">
      <alignment vertical="center"/>
    </xf>
    <xf borderId="0" fillId="0" fontId="16" numFmtId="0">
      <alignment vertical="center"/>
    </xf>
    <xf borderId="0" fillId="0" fontId="16" numFmtId="0">
      <alignment vertical="center"/>
    </xf>
    <xf borderId="0" fillId="0" fontId="16" numFmtId="0">
      <alignment vertical="center"/>
    </xf>
    <xf borderId="0" fillId="0" fontId="15" numFmtId="0">
      <alignment vertical="center"/>
    </xf>
    <xf borderId="0" fillId="0" fontId="15" numFmtId="0">
      <alignment vertical="center"/>
    </xf>
    <xf borderId="0" fillId="0" fontId="15" numFmtId="0">
      <alignment vertical="center"/>
    </xf>
    <xf borderId="0" fillId="0" fontId="15" numFmtId="0">
      <alignment vertical="center"/>
    </xf>
    <xf borderId="0" fillId="0" fontId="14" numFmtId="0">
      <alignment vertical="center"/>
    </xf>
    <xf borderId="0" fillId="0" fontId="11" numFmtId="0">
      <alignment vertical="center"/>
    </xf>
    <xf borderId="0" fillId="0" fontId="11" numFmtId="0">
      <alignment vertical="center"/>
    </xf>
    <xf borderId="0" fillId="0" fontId="9" numFmtId="0">
      <alignment vertical="center"/>
    </xf>
    <xf applyAlignment="0" applyBorder="0" applyFill="0" applyFont="0" applyProtection="0" borderId="0" fillId="0" fontId="34" numFmtId="38">
      <alignment vertical="center"/>
    </xf>
    <xf applyAlignment="0" applyBorder="0" applyFill="0" applyFont="0" applyProtection="0" borderId="0" fillId="0" fontId="42" numFmtId="40">
      <alignment vertical="center"/>
    </xf>
    <xf borderId="0" fillId="0" fontId="42" numFmtId="0">
      <alignment vertical="center"/>
    </xf>
    <xf borderId="0" fillId="0" fontId="111" numFmtId="0">
      <alignment vertical="center"/>
    </xf>
    <xf borderId="0" fillId="0" fontId="112" numFmtId="0">
      <alignment vertical="center"/>
    </xf>
    <xf borderId="0" fillId="0" fontId="42" numFmtId="0">
      <alignment vertical="center"/>
    </xf>
    <xf borderId="0" fillId="0" fontId="42" numFmtId="0">
      <alignment vertical="center"/>
    </xf>
    <xf borderId="0" fillId="0" fontId="3" numFmtId="0">
      <alignment vertical="center"/>
    </xf>
  </cellStyleXfs>
  <cellXfs count="896">
    <xf borderId="0" fillId="0" fontId="0" numFmtId="0" xfId="0"/>
    <xf borderId="0" fillId="0" fontId="23" numFmtId="0" xfId="1">
      <alignment vertical="center"/>
    </xf>
    <xf applyFont="1" borderId="0" fillId="0" fontId="28" numFmtId="0" xfId="1">
      <alignment vertical="center"/>
    </xf>
    <xf applyAlignment="1" applyFont="1" borderId="0" fillId="0" fontId="30" numFmtId="0" xfId="1">
      <alignment horizontal="center" vertical="center"/>
    </xf>
    <xf applyFont="1" borderId="0" fillId="0" fontId="30" numFmtId="0" xfId="1">
      <alignment vertical="center"/>
    </xf>
    <xf applyFont="1" borderId="0" fillId="0" fontId="24" numFmtId="0" xfId="1">
      <alignment vertical="center"/>
    </xf>
    <xf applyFont="1" borderId="0" fillId="0" fontId="31" numFmtId="0" xfId="1">
      <alignment vertical="center"/>
    </xf>
    <xf applyFont="1" borderId="0" fillId="0" fontId="33" numFmtId="0" xfId="1">
      <alignment vertical="center"/>
    </xf>
    <xf borderId="0" fillId="0" fontId="34" numFmtId="0" xfId="2"/>
    <xf applyFont="1" borderId="0" fillId="0" fontId="41" numFmtId="0" xfId="2"/>
    <xf borderId="0" fillId="0" fontId="42" numFmtId="0" xfId="5"/>
    <xf applyAlignment="1" applyBorder="1" applyFill="1" applyFont="1" borderId="27" fillId="3" fontId="43" numFmtId="0" xfId="5">
      <alignment horizontal="center" vertical="center"/>
    </xf>
    <xf applyAlignment="1" applyBorder="1" borderId="27" fillId="0" fontId="42" numFmtId="0" xfId="5">
      <alignment horizontal="left" vertical="center"/>
    </xf>
    <xf applyAlignment="1" applyBorder="1" applyNumberFormat="1" borderId="27" fillId="0" fontId="42" numFmtId="14" xfId="5">
      <alignment horizontal="center" vertical="center"/>
    </xf>
    <xf applyAlignment="1" applyBorder="1" borderId="27" fillId="0" fontId="42" numFmtId="0" xfId="5">
      <alignment horizontal="center" vertical="center"/>
    </xf>
    <xf applyAlignment="1" applyBorder="1" applyNumberFormat="1" borderId="27" fillId="0" fontId="42" numFmtId="7" xfId="5">
      <alignment horizontal="right" vertical="center"/>
    </xf>
    <xf applyAlignment="1" applyBorder="1" applyNumberFormat="1" borderId="27" fillId="0" fontId="42" numFmtId="5" xfId="5">
      <alignment vertical="center"/>
    </xf>
    <xf applyAlignment="1" applyFont="1" borderId="0" fillId="0" fontId="47" numFmtId="0" xfId="1">
      <alignment readingOrder="1" vertical="center"/>
    </xf>
    <xf borderId="0" fillId="0" fontId="34" numFmtId="0" xfId="6">
      <alignment vertical="center"/>
    </xf>
    <xf applyNumberFormat="1" borderId="0" fillId="0" fontId="34" numFmtId="49" xfId="6">
      <alignment vertical="center"/>
    </xf>
    <xf applyFill="1" applyFont="1" borderId="0" fillId="3" fontId="27" numFmtId="0" xfId="6">
      <alignment vertical="center"/>
    </xf>
    <xf applyAlignment="1" applyBorder="1" applyFont="1" borderId="55" fillId="0" fontId="65" numFmtId="0" xfId="8">
      <alignment horizontal="center" vertical="center"/>
    </xf>
    <xf applyAlignment="1" applyFont="1" borderId="0" fillId="0" fontId="66" numFmtId="0" xfId="8">
      <alignment horizontal="center" vertical="center"/>
    </xf>
    <xf applyAlignment="1" borderId="0" fillId="0" fontId="64" numFmtId="0" xfId="8">
      <alignment horizontal="center" vertical="center"/>
    </xf>
    <xf applyAlignment="1" applyBorder="1" applyFont="1" borderId="59" fillId="0" fontId="65" numFmtId="0" xfId="8">
      <alignment horizontal="center" vertical="center"/>
    </xf>
    <xf applyAlignment="1" applyBorder="1" applyFill="1" applyFont="1" borderId="62" fillId="3" fontId="67" numFmtId="0" xfId="8">
      <alignment horizontal="center" vertical="center"/>
    </xf>
    <xf applyAlignment="1" applyBorder="1" applyFill="1" applyFont="1" borderId="63" fillId="3" fontId="68" numFmtId="0" xfId="8">
      <alignment horizontal="center" vertical="center"/>
    </xf>
    <xf applyAlignment="1" applyBorder="1" applyFill="1" applyFont="1" borderId="64" fillId="3" fontId="68" numFmtId="0" xfId="8">
      <alignment horizontal="center" vertical="center"/>
    </xf>
    <xf applyAlignment="1" applyBorder="1" applyFill="1" applyFont="1" borderId="65" fillId="3" fontId="68" numFmtId="0" xfId="8">
      <alignment horizontal="center" vertical="center"/>
    </xf>
    <xf applyAlignment="1" applyBorder="1" applyFill="1" applyFont="1" applyNumberFormat="1" borderId="64" fillId="3" fontId="68" numFmtId="9" xfId="8">
      <alignment horizontal="right" vertical="center"/>
    </xf>
    <xf applyAlignment="1" applyBorder="1" borderId="64" fillId="0" fontId="64" numFmtId="0" xfId="8">
      <alignment horizontal="center" vertical="center"/>
    </xf>
    <xf applyAlignment="1" applyBorder="1" applyFont="1" borderId="65" fillId="0" fontId="59" numFmtId="0" xfId="8">
      <alignment horizontal="center" vertical="center"/>
    </xf>
    <xf applyAlignment="1" applyBorder="1" applyFont="1" borderId="66" fillId="0" fontId="69" numFmtId="0" xfId="8">
      <alignment horizontal="center" vertical="center"/>
    </xf>
    <xf applyAlignment="1" applyBorder="1" applyFont="1" borderId="67" fillId="0" fontId="70" numFmtId="0" xfId="8">
      <alignment horizontal="left" vertical="center"/>
    </xf>
    <xf applyAlignment="1" applyBorder="1" applyFont="1" borderId="27" fillId="0" fontId="59" numFmtId="0" xfId="8">
      <alignment horizontal="left" vertical="center"/>
    </xf>
    <xf applyAlignment="1" applyBorder="1" applyFont="1" borderId="3" fillId="0" fontId="59" numFmtId="0" xfId="8">
      <alignment horizontal="center" vertical="center"/>
    </xf>
    <xf applyAlignment="1" applyBorder="1" borderId="27" fillId="0" fontId="64" numFmtId="0" xfId="8">
      <alignment horizontal="left" vertical="center"/>
    </xf>
    <xf applyAlignment="1" applyBorder="1" applyFont="1" applyNumberFormat="1" borderId="1" fillId="0" fontId="59" numFmtId="49" xfId="8">
      <alignment horizontal="left" indent="1" vertical="center" wrapText="1"/>
    </xf>
    <xf applyAlignment="1" applyBorder="1" applyNumberFormat="1" borderId="27" fillId="0" fontId="64" numFmtId="6" xfId="8">
      <alignment horizontal="right" vertical="center"/>
    </xf>
    <xf applyAlignment="1" applyBorder="1" applyNumberFormat="1" borderId="1" fillId="0" fontId="64" numFmtId="14" xfId="8">
      <alignment horizontal="left" vertical="center"/>
    </xf>
    <xf applyAlignment="1" applyBorder="1" applyFont="1" applyNumberFormat="1" borderId="27" fillId="0" fontId="71" numFmtId="9" xfId="8">
      <alignment horizontal="right" vertical="center"/>
    </xf>
    <xf applyAlignment="1" applyBorder="1" borderId="27" fillId="0" fontId="64" numFmtId="0" xfId="8">
      <alignment horizontal="center" vertical="center"/>
    </xf>
    <xf applyAlignment="1" applyBorder="1" borderId="1" fillId="0" fontId="64" numFmtId="0" xfId="8">
      <alignment horizontal="right" vertical="center"/>
    </xf>
    <xf applyAlignment="1" applyBorder="1" applyNumberFormat="1" borderId="27" fillId="0" fontId="64" numFmtId="14" xfId="8">
      <alignment horizontal="left" vertical="center"/>
    </xf>
    <xf applyAlignment="1" applyBorder="1" applyFont="1" applyNumberFormat="1" borderId="1" fillId="0" fontId="72" numFmtId="5" xfId="8">
      <alignment horizontal="right" vertical="center"/>
    </xf>
    <xf applyAlignment="1" applyBorder="1" applyNumberFormat="1" borderId="68" fillId="0" fontId="64" numFmtId="9" xfId="8">
      <alignment horizontal="center" vertical="center"/>
    </xf>
    <xf borderId="0" fillId="0" fontId="34" numFmtId="0" quotePrefix="1" xfId="2"/>
    <xf applyFont="1" borderId="0" fillId="0" fontId="73" numFmtId="0" xfId="8">
      <alignment vertical="center"/>
    </xf>
    <xf applyAlignment="1" applyFont="1" borderId="0" fillId="0" fontId="73" numFmtId="0" xfId="8">
      <alignment horizontal="center" vertical="center"/>
    </xf>
    <xf applyAlignment="1" applyFont="1" borderId="0" fillId="0" fontId="59" numFmtId="0" xfId="8">
      <alignment horizontal="center" vertical="center"/>
    </xf>
    <xf applyAlignment="1" applyFont="1" borderId="0" fillId="0" fontId="70" numFmtId="0" xfId="8">
      <alignment horizontal="center" vertical="center"/>
    </xf>
    <xf applyAlignment="1" borderId="0" fillId="0" fontId="64" numFmtId="0" xfId="8">
      <alignment horizontal="left" vertical="center"/>
    </xf>
    <xf applyAlignment="1" applyNumberFormat="1" borderId="0" fillId="0" fontId="64" numFmtId="9" xfId="8">
      <alignment horizontal="right" vertical="center"/>
    </xf>
    <xf applyAlignment="1" applyBorder="1" applyFont="1" borderId="79" fillId="0" fontId="77" numFmtId="0" xfId="9">
      <alignment horizontal="center" shrinkToFit="1" vertical="center"/>
    </xf>
    <xf borderId="0" fillId="0" fontId="75" numFmtId="0" xfId="9">
      <alignment vertical="center"/>
    </xf>
    <xf applyAlignment="1" applyFont="1" borderId="0" fillId="0" fontId="77" numFmtId="0" xfId="9">
      <alignment horizontal="center" vertical="center"/>
    </xf>
    <xf applyAlignment="1" applyFont="1" borderId="0" fillId="0" fontId="55" numFmtId="0" xfId="9">
      <alignment horizontal="center" shrinkToFit="1" vertical="center"/>
    </xf>
    <xf applyAlignment="1" applyBorder="1" applyFont="1" borderId="80" fillId="0" fontId="78" numFmtId="0" xfId="9">
      <alignment horizontal="center" vertical="center" wrapText="1"/>
    </xf>
    <xf applyAlignment="1" applyBorder="1" applyFont="1" borderId="79" fillId="0" fontId="77" numFmtId="0" xfId="9">
      <alignment horizontal="center" vertical="center"/>
    </xf>
    <xf applyAlignment="1" borderId="0" fillId="0" fontId="75" numFmtId="0" xfId="9">
      <alignment horizontal="center" vertical="center"/>
    </xf>
    <xf applyAlignment="1" applyFont="1" borderId="0" fillId="0" fontId="79" numFmtId="0" xfId="9">
      <alignment horizontal="center" vertical="center"/>
    </xf>
    <xf applyFont="1" borderId="0" fillId="0" fontId="79" numFmtId="0" xfId="9">
      <alignment vertical="center"/>
    </xf>
    <xf applyAlignment="1" applyFont="1" borderId="0" fillId="0" fontId="81" numFmtId="0" xfId="9">
      <alignment horizontal="center" vertical="center"/>
    </xf>
    <xf applyAlignment="1" applyBorder="1" applyFont="1" borderId="86" fillId="0" fontId="78" numFmtId="0" xfId="9">
      <alignment horizontal="center" shrinkToFit="1" vertical="center" wrapText="1"/>
    </xf>
    <xf applyBorder="1" borderId="79" fillId="0" fontId="75" numFmtId="0" xfId="9">
      <alignment vertical="center"/>
    </xf>
    <xf applyAlignment="1" applyFont="1" applyNumberFormat="1" borderId="0" fillId="0" fontId="77" numFmtId="178" xfId="9">
      <alignment horizontal="center" vertical="center"/>
    </xf>
    <xf applyAlignment="1" applyBorder="1" applyFont="1" borderId="1" fillId="0" fontId="81" numFmtId="0" xfId="9">
      <alignment horizontal="right" shrinkToFit="1" vertical="center"/>
    </xf>
    <xf applyAlignment="1" applyBorder="1" applyFont="1" applyNumberFormat="1" borderId="68" fillId="0" fontId="81" numFmtId="49" xfId="9">
      <alignment horizontal="right" shrinkToFit="1" vertical="center"/>
    </xf>
    <xf applyBorder="1" borderId="94" fillId="0" fontId="75" numFmtId="0" xfId="9">
      <alignment vertical="center"/>
    </xf>
    <xf applyBorder="1" borderId="25" fillId="0" fontId="75" numFmtId="0" xfId="9">
      <alignment vertical="center"/>
    </xf>
    <xf applyBorder="1" applyFont="1" borderId="25" fillId="0" fontId="79" numFmtId="0" xfId="9">
      <alignment vertical="center"/>
    </xf>
    <xf applyAlignment="1" applyBorder="1" applyFont="1" borderId="25" fillId="0" fontId="77" numFmtId="0" xfId="9">
      <alignment horizontal="center" vertical="center"/>
    </xf>
    <xf applyAlignment="1" borderId="0" fillId="0" fontId="75" numFmtId="0" xfId="9">
      <alignment horizontal="left" vertical="center"/>
    </xf>
    <xf applyAlignment="1" applyFont="1" borderId="0" fillId="0" fontId="81" numFmtId="0" xfId="9">
      <alignment horizontal="center" shrinkToFit="1" vertical="center"/>
    </xf>
    <xf applyAlignment="1" applyBorder="1" applyFont="1" borderId="95" fillId="0" fontId="78" numFmtId="0" xfId="9">
      <alignment horizontal="center" shrinkToFit="1" vertical="center" wrapText="1"/>
    </xf>
    <xf applyAlignment="1" applyBorder="1" applyFont="1" borderId="100" fillId="0" fontId="78" numFmtId="0" xfId="9">
      <alignment horizontal="center" vertical="center" wrapText="1"/>
    </xf>
    <xf applyAlignment="1" applyBorder="1" applyFont="1" borderId="101" fillId="0" fontId="78" numFmtId="0" xfId="9">
      <alignment horizontal="center" vertical="center" wrapText="1"/>
    </xf>
    <xf applyAlignment="1" applyBorder="1" applyFont="1" borderId="102" fillId="0" fontId="78" numFmtId="0" xfId="9">
      <alignment horizontal="center" vertical="center" wrapText="1"/>
    </xf>
    <xf applyAlignment="1" applyBorder="1" applyFont="1" borderId="103" fillId="0" fontId="81" numFmtId="0" xfId="9">
      <alignment horizontal="center" vertical="center"/>
    </xf>
    <xf applyAlignment="1" applyBorder="1" applyFont="1" borderId="87" fillId="0" fontId="84" numFmtId="0" xfId="9">
      <alignment horizontal="center" vertical="center"/>
    </xf>
    <xf applyAlignment="1" applyBorder="1" applyFont="1" borderId="88" fillId="0" fontId="81" numFmtId="0" xfId="9">
      <alignment horizontal="center" shrinkToFit="1" vertical="center"/>
    </xf>
    <xf applyAlignment="1" applyBorder="1" applyFont="1" borderId="104" fillId="0" fontId="81" numFmtId="0" xfId="9">
      <alignment horizontal="center" vertical="center"/>
    </xf>
    <xf applyAlignment="1" applyBorder="1" applyFont="1" borderId="87" fillId="0" fontId="81" numFmtId="0" xfId="9">
      <alignment horizontal="center" shrinkToFit="1" vertical="center"/>
    </xf>
    <xf applyAlignment="1" applyBorder="1" applyFont="1" borderId="27" fillId="0" fontId="81" numFmtId="0" xfId="9">
      <alignment horizontal="center" shrinkToFit="1" vertical="center"/>
    </xf>
    <xf applyAlignment="1" applyBorder="1" applyFont="1" borderId="27" fillId="0" fontId="81" numFmtId="0" xfId="9">
      <alignment horizontal="center" vertical="center"/>
    </xf>
    <xf applyAlignment="1" applyBorder="1" applyFont="1" applyProtection="1" borderId="105" fillId="0" fontId="81" numFmtId="0" xfId="9">
      <alignment horizontal="center" vertical="center"/>
      <protection locked="0"/>
    </xf>
    <xf applyAlignment="1" applyBorder="1" applyFont="1" applyProtection="1" borderId="27" fillId="0" fontId="81" numFmtId="0" xfId="9">
      <alignment horizontal="center" shrinkToFit="1" vertical="center"/>
      <protection locked="0"/>
    </xf>
    <xf applyAlignment="1" applyBorder="1" applyFont="1" applyNumberFormat="1" borderId="27" fillId="0" fontId="81" numFmtId="41" xfId="9">
      <alignment horizontal="center" shrinkToFit="1" vertical="center"/>
    </xf>
    <xf applyAlignment="1" applyBorder="1" applyFont="1" applyNumberFormat="1" applyProtection="1" borderId="103" fillId="0" fontId="81" numFmtId="179" xfId="9">
      <alignment horizontal="center" shrinkToFit="1" vertical="center"/>
      <protection locked="0"/>
    </xf>
    <xf applyAlignment="1" applyBorder="1" applyFont="1" applyNumberFormat="1" borderId="87" fillId="0" fontId="81" numFmtId="180" xfId="9">
      <alignment horizontal="center" shrinkToFit="1" vertical="center"/>
    </xf>
    <xf applyAlignment="1" applyBorder="1" applyFont="1" applyProtection="1" borderId="88" fillId="0" fontId="81" numFmtId="0" xfId="9">
      <alignment horizontal="center" shrinkToFit="1" vertical="center"/>
      <protection locked="0"/>
    </xf>
    <xf applyAlignment="1" applyBorder="1" applyFont="1" applyNumberFormat="1" borderId="104" fillId="0" fontId="81" numFmtId="14" xfId="9">
      <alignment horizontal="center" shrinkToFit="1" vertical="center"/>
    </xf>
    <xf applyAlignment="1" applyBorder="1" applyFont="1" applyNumberFormat="1" borderId="87" fillId="0" fontId="81" numFmtId="181" xfId="9">
      <alignment horizontal="center" shrinkToFit="1" vertical="center"/>
    </xf>
    <xf applyAlignment="1" applyBorder="1" applyFont="1" applyNumberFormat="1" applyProtection="1" borderId="88" fillId="0" fontId="81" numFmtId="180" xfId="9">
      <alignment horizontal="center" shrinkToFit="1" vertical="center"/>
      <protection locked="0"/>
    </xf>
    <xf applyAlignment="1" applyBorder="1" applyFont="1" applyNumberFormat="1" borderId="27" fillId="0" fontId="77" numFmtId="178" xfId="9">
      <alignment horizontal="center" vertical="center"/>
    </xf>
    <xf applyAlignment="1" applyBorder="1" applyFont="1" applyNumberFormat="1" borderId="27" fillId="0" fontId="81" numFmtId="182" xfId="9">
      <alignment horizontal="right" vertical="center"/>
    </xf>
    <xf applyBorder="1" applyFont="1" borderId="2" fillId="0" fontId="77" numFmtId="0" xfId="9">
      <alignment vertical="center"/>
    </xf>
    <xf applyBorder="1" applyFont="1" borderId="3" fillId="0" fontId="77" numFmtId="0" xfId="9">
      <alignment vertical="center"/>
    </xf>
    <xf applyAlignment="1" applyBorder="1" applyFont="1" borderId="1" fillId="0" fontId="82" numFmtId="0" xfId="9">
      <alignment horizontal="center" vertical="center"/>
    </xf>
    <xf applyAlignment="1" applyBorder="1" applyFont="1" borderId="2" fillId="0" fontId="82" numFmtId="0" xfId="9">
      <alignment horizontal="center" vertical="center"/>
    </xf>
    <xf applyAlignment="1" applyBorder="1" applyFont="1" borderId="3" fillId="0" fontId="82" numFmtId="0" xfId="9">
      <alignment horizontal="center" vertical="center"/>
    </xf>
    <xf applyAlignment="1" applyFont="1" borderId="0" fillId="0" fontId="77" numFmtId="0" xfId="9">
      <alignment horizontal="center" shrinkToFit="1" vertical="center"/>
    </xf>
    <xf applyFont="1" borderId="0" fillId="0" fontId="87" numFmtId="0" xfId="9">
      <alignment vertical="center"/>
    </xf>
    <xf applyAlignment="1" applyFont="1" borderId="0" fillId="0" fontId="96" numFmtId="0" xfId="6">
      <alignment horizontal="center" vertical="center"/>
    </xf>
    <xf applyAlignment="1" applyBorder="1" applyFont="1" borderId="62" fillId="0" fontId="96" numFmtId="0" xfId="6">
      <alignment horizontal="center" vertical="center"/>
    </xf>
    <xf applyAlignment="1" applyBorder="1" applyFont="1" borderId="108" fillId="0" fontId="96" numFmtId="0" xfId="6">
      <alignment horizontal="center" vertical="center"/>
    </xf>
    <xf applyAlignment="1" applyBorder="1" applyFont="1" borderId="105" fillId="0" fontId="96" numFmtId="0" xfId="6">
      <alignment horizontal="center" vertical="center"/>
    </xf>
    <xf applyAlignment="1" applyBorder="1" applyFont="1" borderId="109" fillId="0" fontId="96" numFmtId="0" xfId="6">
      <alignment horizontal="center" vertical="center"/>
    </xf>
    <xf applyAlignment="1" applyBorder="1" applyFont="1" applyNumberFormat="1" borderId="110" fillId="0" fontId="96" numFmtId="14" xfId="6">
      <alignment horizontal="center" vertical="center"/>
    </xf>
    <xf applyBorder="1" applyFont="1" borderId="62" fillId="0" fontId="96" numFmtId="0" xfId="6">
      <alignment vertical="center"/>
    </xf>
    <xf applyBorder="1" applyFont="1" borderId="111" fillId="0" fontId="96" numFmtId="0" xfId="6">
      <alignment vertical="center"/>
    </xf>
    <xf applyBorder="1" applyFont="1" applyNumberFormat="1" borderId="105" fillId="0" fontId="96" numFmtId="7" xfId="6">
      <alignment vertical="center"/>
    </xf>
    <xf applyBorder="1" applyFont="1" borderId="112" fillId="0" fontId="96" numFmtId="0" xfId="6">
      <alignment vertical="center"/>
    </xf>
    <xf applyBorder="1" applyFont="1" applyNumberFormat="1" borderId="105" fillId="0" fontId="96" numFmtId="183" xfId="6">
      <alignment vertical="center"/>
    </xf>
    <xf applyBorder="1" applyFont="1" borderId="105" fillId="0" fontId="96" numFmtId="0" xfId="6">
      <alignment vertical="center"/>
    </xf>
    <xf applyBorder="1" borderId="112" fillId="0" fontId="34" numFmtId="0" xfId="6">
      <alignment vertical="center"/>
    </xf>
    <xf applyBorder="1" applyFont="1" borderId="109" fillId="0" fontId="96" numFmtId="0" xfId="6">
      <alignment vertical="center"/>
    </xf>
    <xf applyBorder="1" borderId="113" fillId="0" fontId="34" numFmtId="0" xfId="6">
      <alignment vertical="center"/>
    </xf>
    <xf borderId="0" fillId="0" fontId="22" numFmtId="0" xfId="12">
      <alignment vertical="center"/>
    </xf>
    <xf applyAlignment="1" applyBorder="1" applyFill="1" borderId="27" fillId="8" fontId="22" numFmtId="0" xfId="11">
      <alignment horizontal="center" vertical="center"/>
    </xf>
    <xf applyAlignment="1" applyBorder="1" borderId="27" fillId="0" fontId="22" numFmtId="0" xfId="11">
      <alignment horizontal="left" vertical="center"/>
    </xf>
    <xf applyAlignment="1" applyBorder="1" applyFont="1" borderId="27" fillId="0" fontId="0" numFmtId="0" xfId="11">
      <alignment horizontal="left" vertical="center"/>
    </xf>
    <xf applyAlignment="1" applyBorder="1" borderId="27" fillId="0" fontId="97" numFmtId="0" xfId="13">
      <alignment horizontal="center" vertical="center"/>
    </xf>
    <xf applyAlignment="1" applyBorder="1" applyFont="1" borderId="27" fillId="0" fontId="98" numFmtId="0" xfId="13">
      <alignment vertical="center"/>
    </xf>
    <xf applyAlignment="1" applyBorder="1" borderId="27" fillId="0" fontId="97" numFmtId="0" xfId="13">
      <alignment vertical="center"/>
    </xf>
    <xf applyBorder="1" applyFont="1" borderId="27" fillId="0" fontId="90" numFmtId="0" xfId="11">
      <alignment vertical="center"/>
    </xf>
    <xf applyAlignment="1" applyBorder="1" applyFill="1" applyFont="1" borderId="27" fillId="9" fontId="99" numFmtId="0" xfId="14">
      <alignment horizontal="center" vertical="center"/>
    </xf>
    <xf borderId="0" fillId="0" fontId="42" numFmtId="0" xfId="14">
      <alignment vertical="center"/>
    </xf>
    <xf applyAlignment="1" applyBorder="1" applyFont="1" borderId="27" fillId="0" fontId="100" numFmtId="0" xfId="15">
      <alignment horizontal="left" vertical="center"/>
    </xf>
    <xf applyAlignment="1" applyBorder="1" applyFont="1" borderId="27" fillId="0" fontId="100" numFmtId="0" xfId="15">
      <alignment horizontal="center" vertical="center" wrapText="1"/>
    </xf>
    <xf applyAlignment="1" applyBorder="1" applyFont="1" borderId="27" fillId="0" fontId="100" numFmtId="0" xfId="15">
      <alignment horizontal="left" vertical="center" wrapText="1"/>
    </xf>
    <xf applyAlignment="1" applyBorder="1" borderId="27" fillId="0" fontId="42" numFmtId="0" xfId="14">
      <alignment vertical="center" wrapText="1"/>
    </xf>
    <xf applyBorder="1" borderId="27" fillId="0" fontId="42" numFmtId="0" xfId="14">
      <alignment vertical="center"/>
    </xf>
    <xf applyAlignment="1" applyBorder="1" applyFont="1" borderId="27" fillId="0" fontId="100" numFmtId="0" xfId="15">
      <alignment horizontal="center" vertical="center"/>
    </xf>
    <xf applyAlignment="1" applyBorder="1" applyFill="1" applyFont="1" borderId="62" fillId="10" fontId="101" numFmtId="0" xfId="16">
      <alignment horizontal="center" vertical="center"/>
    </xf>
    <xf applyFont="1" borderId="0" fillId="0" fontId="0" numFmtId="0" xfId="16">
      <alignment vertical="center"/>
    </xf>
    <xf applyFont="1" borderId="0" fillId="0" fontId="22" numFmtId="0" xfId="16">
      <alignment vertical="center"/>
    </xf>
    <xf applyAlignment="1" applyFont="1" borderId="0" fillId="0" fontId="22" numFmtId="0" xfId="16">
      <alignment horizontal="center" vertical="center"/>
    </xf>
    <xf applyAlignment="1" applyBorder="1" applyFill="1" applyFont="1" borderId="64" fillId="10" fontId="101" numFmtId="0" xfId="16">
      <alignment horizontal="center" vertical="center"/>
    </xf>
    <xf applyAlignment="1" applyBorder="1" applyFill="1" applyFont="1" borderId="108" fillId="10" fontId="101" numFmtId="0" xfId="16">
      <alignment horizontal="center" vertical="center"/>
    </xf>
    <xf applyAlignment="1" applyBorder="1" applyFont="1" borderId="105" fillId="0" fontId="102" numFmtId="0" xfId="16">
      <alignment horizontal="center" vertical="center"/>
    </xf>
    <xf applyBorder="1" applyFont="1" borderId="1" fillId="0" fontId="103" numFmtId="0" xfId="17">
      <alignment vertical="center"/>
    </xf>
    <xf applyAlignment="1" applyBorder="1" applyFont="1" borderId="1" fillId="0" fontId="103" numFmtId="0" xfId="17">
      <alignment horizontal="left" vertical="center"/>
    </xf>
    <xf applyAlignment="1" applyBorder="1" applyFont="1" borderId="27" fillId="0" fontId="103" numFmtId="0" xfId="17">
      <alignment horizontal="left" vertical="center"/>
    </xf>
    <xf applyAlignment="1" applyBorder="1" applyFont="1" applyNumberFormat="1" borderId="27" fillId="0" fontId="103" numFmtId="184" xfId="17">
      <alignment horizontal="right" vertical="center"/>
    </xf>
    <xf applyAlignment="1" applyBorder="1" applyFont="1" borderId="27" fillId="0" fontId="103" numFmtId="0" xfId="17">
      <alignment horizontal="center" vertical="center"/>
    </xf>
    <xf applyBorder="1" applyFont="1" borderId="27" fillId="0" fontId="102" numFmtId="0" xfId="16">
      <alignment vertical="center"/>
    </xf>
    <xf applyAlignment="1" applyBorder="1" applyFont="1" borderId="68" fillId="0" fontId="102" numFmtId="0" xfId="16">
      <alignment horizontal="center" vertical="center"/>
    </xf>
    <xf applyBorder="1" applyFont="1" borderId="114" fillId="0" fontId="0" numFmtId="0" xfId="16">
      <alignment vertical="center"/>
    </xf>
    <xf applyAlignment="1" applyBorder="1" applyFill="1" applyFont="1" borderId="55" fillId="11" fontId="101" numFmtId="0" xfId="16">
      <alignment horizontal="center" vertical="center"/>
    </xf>
    <xf applyAlignment="1" applyBorder="1" applyFill="1" applyFont="1" borderId="101" fillId="11" fontId="101" numFmtId="0" xfId="16">
      <alignment horizontal="center" vertical="center"/>
    </xf>
    <xf applyBorder="1" applyFont="1" borderId="27" fillId="0" fontId="103" numFmtId="0" xfId="17">
      <alignment vertical="center"/>
    </xf>
    <xf applyAlignment="1" applyBorder="1" applyFill="1" applyFont="1" borderId="100" fillId="11" fontId="101" numFmtId="0" xfId="16">
      <alignment horizontal="center" vertical="center"/>
    </xf>
    <xf applyFont="1" borderId="0" fillId="0" fontId="106" numFmtId="0" xfId="12">
      <alignment vertical="center"/>
    </xf>
    <xf applyAlignment="1" applyBorder="1" applyFill="1" applyFont="1" borderId="100" fillId="10" fontId="101" numFmtId="0" xfId="16">
      <alignment horizontal="center" vertical="center"/>
    </xf>
    <xf applyAlignment="1" applyBorder="1" applyFill="1" applyFont="1" borderId="102" fillId="10" fontId="101" numFmtId="0" xfId="16">
      <alignment horizontal="center" vertical="center"/>
    </xf>
    <xf applyAlignment="1" applyBorder="1" applyFill="1" applyFont="1" borderId="102" fillId="11" fontId="101" numFmtId="0" xfId="16">
      <alignment horizontal="center" vertical="center"/>
    </xf>
    <xf applyAlignment="1" applyBorder="1" applyFill="1" applyFont="1" borderId="66" fillId="10" fontId="101" numFmtId="0" xfId="16">
      <alignment horizontal="center" vertical="center"/>
    </xf>
    <xf applyAlignment="1" applyBorder="1" applyFont="1" applyNumberFormat="1" borderId="27" fillId="0" fontId="102" numFmtId="49" xfId="16">
      <alignment horizontal="center" vertical="center"/>
    </xf>
    <xf applyAlignment="1" applyBorder="1" borderId="115" fillId="0" fontId="22" numFmtId="0" xfId="11"/>
    <xf applyBorder="1" applyFont="1" borderId="116" fillId="0" fontId="103" numFmtId="0" xfId="17">
      <alignment vertical="center"/>
    </xf>
    <xf applyBorder="1" applyFont="1" borderId="27" fillId="0" fontId="22" numFmtId="0" xfId="16">
      <alignment vertical="center"/>
    </xf>
    <xf applyAlignment="1" applyBorder="1" applyFont="1" borderId="27" fillId="0" fontId="22" numFmtId="0" xfId="16">
      <alignment horizontal="center" vertical="center"/>
    </xf>
    <xf applyAlignment="1" applyBorder="1" borderId="117" fillId="0" fontId="22" numFmtId="0" xfId="11"/>
    <xf applyAlignment="1" applyBorder="1" applyFont="1" borderId="117" fillId="0" fontId="0" numFmtId="0" xfId="11"/>
    <xf applyAlignment="1" applyBorder="1" applyFont="1" applyNumberFormat="1" borderId="118" fillId="0" fontId="102" numFmtId="49" xfId="16">
      <alignment horizontal="center" vertical="center"/>
    </xf>
    <xf applyBorder="1" applyFont="1" borderId="119" fillId="0" fontId="103" numFmtId="0" xfId="17">
      <alignment vertical="center"/>
    </xf>
    <xf applyAlignment="1" applyBorder="1" applyFont="1" borderId="118" fillId="0" fontId="103" numFmtId="0" xfId="17">
      <alignment horizontal="left" vertical="center"/>
    </xf>
    <xf applyAlignment="1" applyBorder="1" borderId="120" fillId="0" fontId="22" numFmtId="0" xfId="11"/>
    <xf applyAlignment="1" applyBorder="1" applyFont="1" borderId="118" fillId="0" fontId="103" numFmtId="0" xfId="17">
      <alignment horizontal="center" vertical="center"/>
    </xf>
    <xf applyBorder="1" applyFont="1" borderId="118" fillId="0" fontId="102" numFmtId="0" xfId="16">
      <alignment vertical="center"/>
    </xf>
    <xf applyAlignment="1" applyBorder="1" applyFont="1" borderId="118" fillId="0" fontId="22" numFmtId="0" xfId="16">
      <alignment horizontal="center" vertical="center"/>
    </xf>
    <xf applyAlignment="1" applyBorder="1" borderId="121" fillId="0" fontId="22" numFmtId="0" xfId="11"/>
    <xf applyAlignment="1" applyBorder="1" borderId="27" fillId="0" fontId="22" numFmtId="0" xfId="11"/>
    <xf applyBorder="1" applyFont="1" borderId="118" fillId="0" fontId="103" numFmtId="0" xfId="17">
      <alignment vertical="center"/>
    </xf>
    <xf applyAlignment="1" applyBorder="1" borderId="122" fillId="0" fontId="22" numFmtId="0" xfId="11"/>
    <xf applyBorder="1" applyFont="1" borderId="27" fillId="0" fontId="0" numFmtId="0" xfId="16">
      <alignment vertical="center"/>
    </xf>
    <xf applyFont="1" borderId="0" fillId="0" fontId="106" numFmtId="0" xfId="18">
      <alignment vertical="center"/>
    </xf>
    <xf applyBorder="1" applyFont="1" borderId="118" fillId="0" fontId="0" numFmtId="0" xfId="16">
      <alignment vertical="center"/>
    </xf>
    <xf applyBorder="1" applyFont="1" borderId="118" fillId="0" fontId="22" numFmtId="0" xfId="16">
      <alignment vertical="center"/>
    </xf>
    <xf applyAlignment="1" applyBorder="1" borderId="118" fillId="0" fontId="22" numFmtId="0" xfId="11"/>
    <xf applyAlignment="1" applyBorder="1" applyFont="1" applyNumberFormat="1" borderId="124" fillId="0" fontId="102" numFmtId="49" xfId="16">
      <alignment horizontal="center" vertical="center"/>
    </xf>
    <xf applyBorder="1" applyFont="1" borderId="124" fillId="0" fontId="0" numFmtId="0" xfId="16">
      <alignment vertical="center"/>
    </xf>
    <xf applyAlignment="1" applyBorder="1" applyFont="1" borderId="124" fillId="0" fontId="0" numFmtId="0" xfId="11"/>
    <xf applyBorder="1" applyFont="1" borderId="124" fillId="0" fontId="103" numFmtId="0" xfId="17">
      <alignment vertical="center"/>
    </xf>
    <xf applyAlignment="1" applyBorder="1" applyFont="1" borderId="124" fillId="0" fontId="103" numFmtId="0" xfId="17">
      <alignment horizontal="center" vertical="center"/>
    </xf>
    <xf applyBorder="1" applyFont="1" borderId="124" fillId="0" fontId="22" numFmtId="0" xfId="16">
      <alignment vertical="center"/>
    </xf>
    <xf applyBorder="1" applyFont="1" borderId="125" fillId="0" fontId="0" numFmtId="0" xfId="16">
      <alignment vertical="center"/>
    </xf>
    <xf applyBorder="1" applyFont="1" borderId="126" fillId="0" fontId="0" numFmtId="0" xfId="16">
      <alignment vertical="center"/>
    </xf>
    <xf applyFont="1" borderId="0" fillId="0" fontId="106" numFmtId="0" xfId="19">
      <alignment vertical="center"/>
    </xf>
    <xf applyAlignment="1" applyBorder="1" applyFont="1" borderId="127" fillId="0" fontId="42" numFmtId="0" xfId="19"/>
    <xf applyAlignment="1" applyBorder="1" borderId="127" fillId="0" fontId="22" numFmtId="0" xfId="19"/>
    <xf applyAlignment="1" applyBorder="1" applyFont="1" borderId="127" fillId="0" fontId="0" numFmtId="0" xfId="19"/>
    <xf applyAlignment="1" applyBorder="1" borderId="128" fillId="0" fontId="22" numFmtId="0" xfId="19"/>
    <xf applyAlignment="1" applyBorder="1" borderId="129" fillId="0" fontId="22" numFmtId="0" xfId="19"/>
    <xf applyAlignment="1" applyBorder="1" applyFont="1" borderId="129" fillId="0" fontId="42" numFmtId="0" xfId="19"/>
    <xf applyAlignment="1" applyBorder="1" borderId="130" fillId="0" fontId="22" numFmtId="0" xfId="19"/>
    <xf applyAlignment="1" applyBorder="1" borderId="115" fillId="0" fontId="22" numFmtId="0" xfId="19"/>
    <xf applyAlignment="1" applyBorder="1" applyFont="1" borderId="134" fillId="0" fontId="0" numFmtId="0" xfId="11"/>
    <xf borderId="0" fillId="0" fontId="21" numFmtId="0" xfId="20">
      <alignment vertical="center"/>
    </xf>
    <xf applyAlignment="1" applyBorder="1" applyFill="1" applyFont="1" borderId="135" fillId="3" fontId="109" numFmtId="0" xfId="20">
      <alignment horizontal="center" vertical="center"/>
    </xf>
    <xf applyBorder="1" borderId="135" fillId="0" fontId="21" numFmtId="0" xfId="20">
      <alignment vertical="center"/>
    </xf>
    <xf borderId="0" fillId="0" fontId="20" numFmtId="0" xfId="21">
      <alignment vertical="center"/>
    </xf>
    <xf applyAlignment="1" applyBorder="1" applyFill="1" applyFont="1" borderId="118" fillId="4" fontId="43" numFmtId="0" xfId="3">
      <alignment horizontal="center" vertical="center"/>
    </xf>
    <xf applyAlignment="1" applyBorder="1" applyFill="1" applyFont="1" borderId="118" fillId="4" fontId="44" numFmtId="0" xfId="3">
      <alignment horizontal="center" vertical="center"/>
    </xf>
    <xf applyBorder="1" borderId="135" fillId="0" fontId="42" numFmtId="0" xfId="3">
      <alignment vertical="center"/>
    </xf>
    <xf applyAlignment="1" applyBorder="1" borderId="136" fillId="0" fontId="42" numFmtId="0" xfId="3">
      <alignment horizontal="center" vertical="center"/>
    </xf>
    <xf applyAlignment="1" applyBorder="1" applyNumberFormat="1" borderId="135" fillId="0" fontId="42" numFmtId="2" xfId="3">
      <alignment horizontal="right" vertical="center"/>
    </xf>
    <xf applyAlignment="1" applyBorder="1" applyFont="1" borderId="135" fillId="0" fontId="42" numFmtId="38" xfId="4">
      <alignment horizontal="right" vertical="center"/>
    </xf>
    <xf applyAlignment="1" applyBorder="1" applyFont="1" applyNumberFormat="1" borderId="138" fillId="0" fontId="96" numFmtId="7" xfId="6">
      <alignment horizontal="center" vertical="center"/>
    </xf>
    <xf applyAlignment="1" applyBorder="1" applyFont="1" borderId="138" fillId="0" fontId="96" numFmtId="0" xfId="6">
      <alignment horizontal="center" vertical="center"/>
    </xf>
    <xf applyAlignment="1" applyBorder="1" applyFont="1" applyNumberFormat="1" borderId="138" fillId="0" fontId="96" numFmtId="14" xfId="6">
      <alignment horizontal="center" vertical="center"/>
    </xf>
    <xf borderId="0" fillId="0" fontId="19" numFmtId="0" xfId="23">
      <alignment vertical="center"/>
    </xf>
    <xf applyFont="1" borderId="0" fillId="0" fontId="31" numFmtId="0" xfId="23">
      <alignment vertical="center"/>
    </xf>
    <xf applyBorder="1" borderId="32" fillId="0" fontId="19" numFmtId="0" xfId="23">
      <alignment vertical="center"/>
    </xf>
    <xf applyBorder="1" borderId="34" fillId="0" fontId="19" numFmtId="0" xfId="23">
      <alignment vertical="center"/>
    </xf>
    <xf applyBorder="1" borderId="135" fillId="0" fontId="19" numFmtId="0" xfId="23">
      <alignment vertical="center"/>
    </xf>
    <xf applyFont="1" borderId="0" fillId="0" fontId="0" numFmtId="0" xfId="23">
      <alignment vertical="center"/>
    </xf>
    <xf applyAlignment="1" borderId="0" fillId="0" fontId="19" numFmtId="0" xfId="23">
      <alignment horizontal="center" vertical="center"/>
    </xf>
    <xf applyAlignment="1" applyBorder="1" borderId="8" fillId="0" fontId="19" numFmtId="0" xfId="23">
      <alignment horizontal="center" vertical="center"/>
    </xf>
    <xf applyBorder="1" borderId="5" fillId="0" fontId="19" numFmtId="0" xfId="23">
      <alignment vertical="center"/>
    </xf>
    <xf applyAlignment="1" applyBorder="1" applyFill="1" applyFont="1" borderId="137" fillId="3" fontId="36" numFmtId="0" xfId="23">
      <alignment horizontal="center" vertical="center"/>
    </xf>
    <xf applyAlignment="1" applyBorder="1" applyFill="1" applyFont="1" borderId="118" fillId="3" fontId="49" numFmtId="0" xfId="23">
      <alignment horizontal="center" vertical="center"/>
    </xf>
    <xf applyAlignment="1" applyBorder="1" borderId="7" fillId="0" fontId="19" numFmtId="0" xfId="23">
      <alignment horizontal="center" vertical="center"/>
    </xf>
    <xf applyBorder="1" borderId="51" fillId="0" fontId="19" numFmtId="0" xfId="23">
      <alignment vertical="center"/>
    </xf>
    <xf applyAlignment="1" applyBorder="1" borderId="52" fillId="0" fontId="19" numFmtId="0" xfId="23">
      <alignment horizontal="center" vertical="center"/>
    </xf>
    <xf applyBorder="1" borderId="53" fillId="0" fontId="19" numFmtId="0" xfId="23">
      <alignment vertical="center"/>
    </xf>
    <xf applyAlignment="1" applyBorder="1" borderId="21" fillId="0" fontId="19" numFmtId="0" xfId="23">
      <alignment horizontal="center" vertical="center"/>
    </xf>
    <xf applyFont="1" borderId="0" fillId="0" fontId="19" numFmtId="0" xfId="23">
      <alignment vertical="center"/>
    </xf>
    <xf borderId="0" fillId="0" fontId="18" numFmtId="0" xfId="25">
      <alignment vertical="center"/>
    </xf>
    <xf applyAlignment="1" borderId="0" fillId="0" fontId="18" numFmtId="0" xfId="25">
      <alignment horizontal="right" vertical="center"/>
    </xf>
    <xf applyAlignment="1" applyFont="1" borderId="0" fillId="0" fontId="34" numFmtId="0" xfId="25">
      <alignment horizontal="right" vertical="center"/>
    </xf>
    <xf applyFont="1" borderId="0" fillId="0" fontId="35" numFmtId="0" xfId="25">
      <alignment vertical="center"/>
    </xf>
    <xf applyAlignment="1" borderId="0" fillId="0" fontId="18" numFmtId="0" xfId="25">
      <alignment horizontal="center" vertical="center"/>
    </xf>
    <xf applyAlignment="1" applyBorder="1" borderId="8" fillId="0" fontId="18" numFmtId="0" xfId="25">
      <alignment horizontal="center" vertical="center"/>
    </xf>
    <xf applyAlignment="1" applyFont="1" borderId="0" fillId="0" fontId="30" numFmtId="0" xfId="25">
      <alignment horizontal="center" vertical="center"/>
    </xf>
    <xf applyFont="1" borderId="0" fillId="0" fontId="0" numFmtId="0" xfId="25">
      <alignment vertical="center"/>
    </xf>
    <xf applyFont="1" borderId="0" fillId="0" fontId="37" numFmtId="0" xfId="25">
      <alignment vertical="center"/>
    </xf>
    <xf applyFont="1" borderId="0" fillId="0" fontId="38" numFmtId="0" xfId="25">
      <alignment vertical="center"/>
    </xf>
    <xf applyFont="1" borderId="0" fillId="0" fontId="28" numFmtId="0" xfId="25">
      <alignment vertical="center"/>
    </xf>
    <xf applyFont="1" borderId="0" fillId="0" fontId="17" numFmtId="0" xfId="23">
      <alignment vertical="center"/>
    </xf>
    <xf borderId="0" fillId="0" fontId="16" numFmtId="0" xfId="27">
      <alignment vertical="center"/>
    </xf>
    <xf applyAlignment="1" borderId="0" fillId="0" fontId="16" numFmtId="0" xfId="27">
      <alignment horizontal="center" vertical="center"/>
    </xf>
    <xf applyAlignment="1" borderId="0" fillId="0" fontId="16" numFmtId="0" xfId="27">
      <alignment horizontal="right" vertical="center"/>
    </xf>
    <xf applyAlignment="1" applyFont="1" borderId="0" fillId="0" fontId="34" numFmtId="0" xfId="27">
      <alignment horizontal="right" vertical="center"/>
    </xf>
    <xf applyAlignment="1" applyFont="1" borderId="0" fillId="0" fontId="30" numFmtId="0" xfId="27">
      <alignment horizontal="center" vertical="center"/>
    </xf>
    <xf applyFont="1" borderId="0" fillId="0" fontId="0" numFmtId="0" xfId="27">
      <alignment vertical="center"/>
    </xf>
    <xf applyFont="1" borderId="0" fillId="0" fontId="37" numFmtId="0" xfId="27">
      <alignment vertical="center"/>
    </xf>
    <xf applyFont="1" borderId="0" fillId="0" fontId="38" numFmtId="0" xfId="27">
      <alignment vertical="center"/>
    </xf>
    <xf borderId="0" fillId="0" fontId="16" numFmtId="0" xfId="28">
      <alignment vertical="center"/>
    </xf>
    <xf applyAlignment="1" borderId="0" fillId="0" fontId="16" numFmtId="0" xfId="28">
      <alignment horizontal="center" vertical="center"/>
    </xf>
    <xf applyFont="1" borderId="0" fillId="0" fontId="31" numFmtId="0" xfId="28">
      <alignment vertical="center"/>
    </xf>
    <xf applyBorder="1" applyFont="1" borderId="135" fillId="0" fontId="103" numFmtId="0" xfId="17">
      <alignment vertical="center"/>
    </xf>
    <xf applyFont="1" borderId="0" fillId="0" fontId="15" numFmtId="0" xfId="16">
      <alignment vertical="center"/>
    </xf>
    <xf applyFont="1" borderId="0" fillId="0" fontId="106" numFmtId="0" xfId="29">
      <alignment vertical="center"/>
    </xf>
    <xf applyAlignment="1" applyBorder="1" applyFont="1" applyNumberFormat="1" borderId="135" fillId="0" fontId="102" numFmtId="49" xfId="16">
      <alignment horizontal="center" vertical="center"/>
    </xf>
    <xf applyBorder="1" applyFont="1" borderId="136" fillId="0" fontId="103" numFmtId="0" xfId="17">
      <alignment vertical="center"/>
    </xf>
    <xf applyAlignment="1" applyBorder="1" applyFont="1" borderId="135" fillId="0" fontId="103" numFmtId="0" xfId="17">
      <alignment horizontal="left" vertical="center"/>
    </xf>
    <xf applyAlignment="1" applyBorder="1" borderId="115" fillId="0" fontId="15" numFmtId="0" xfId="30"/>
    <xf applyAlignment="1" applyBorder="1" applyFont="1" borderId="135" fillId="0" fontId="103" numFmtId="0" xfId="17">
      <alignment horizontal="center" vertical="center"/>
    </xf>
    <xf applyBorder="1" applyFont="1" borderId="135" fillId="0" fontId="15" numFmtId="0" xfId="16">
      <alignment vertical="center"/>
    </xf>
    <xf applyBorder="1" applyFont="1" borderId="135" fillId="0" fontId="102" numFmtId="0" xfId="16">
      <alignment vertical="center"/>
    </xf>
    <xf applyAlignment="1" applyBorder="1" applyFont="1" borderId="135" fillId="0" fontId="15" numFmtId="0" xfId="16">
      <alignment horizontal="center" vertical="center"/>
    </xf>
    <xf applyAlignment="1" applyBorder="1" borderId="147" fillId="0" fontId="15" numFmtId="0" xfId="30"/>
    <xf applyAlignment="1" applyBorder="1" applyFont="1" borderId="147" fillId="0" fontId="0" numFmtId="0" xfId="30"/>
    <xf applyAlignment="1" applyBorder="1" borderId="120" fillId="0" fontId="15" numFmtId="0" xfId="30"/>
    <xf applyAlignment="1" applyBorder="1" applyFont="1" borderId="118" fillId="0" fontId="15" numFmtId="0" xfId="16">
      <alignment horizontal="center" vertical="center"/>
    </xf>
    <xf applyAlignment="1" applyBorder="1" borderId="135" fillId="0" fontId="15" numFmtId="0" xfId="30"/>
    <xf applyBorder="1" applyFont="1" borderId="118" fillId="0" fontId="15" numFmtId="0" xfId="16">
      <alignment vertical="center"/>
    </xf>
    <xf applyAlignment="1" applyBorder="1" borderId="118" fillId="0" fontId="15" numFmtId="0" xfId="30"/>
    <xf applyBorder="1" applyFont="1" borderId="135" fillId="0" fontId="0" numFmtId="0" xfId="16">
      <alignment vertical="center"/>
    </xf>
    <xf borderId="0" fillId="0" fontId="15" numFmtId="0" xfId="31">
      <alignment vertical="center"/>
    </xf>
    <xf applyAlignment="1" applyBorder="1" applyFill="1" applyFont="1" borderId="135" fillId="3" fontId="49" numFmtId="0" xfId="31">
      <alignment horizontal="center" vertical="center"/>
    </xf>
    <xf applyAlignment="1" applyBorder="1" applyFill="1" borderId="29" fillId="2" fontId="15" numFmtId="0" xfId="31">
      <alignment horizontal="left" vertical="center"/>
    </xf>
    <xf applyAlignment="1" applyBorder="1" applyFill="1" borderId="29" fillId="2" fontId="15" numFmtId="0" xfId="31">
      <alignment horizontal="right" vertical="center"/>
    </xf>
    <xf applyBorder="1" applyFill="1" borderId="32" fillId="2" fontId="15" numFmtId="0" xfId="31">
      <alignment vertical="center"/>
    </xf>
    <xf applyBorder="1" applyFill="1" borderId="16" fillId="2" fontId="15" numFmtId="0" xfId="31">
      <alignment vertical="center"/>
    </xf>
    <xf applyBorder="1" applyFill="1" borderId="34" fillId="2" fontId="15" numFmtId="0" xfId="31">
      <alignment vertical="center"/>
    </xf>
    <xf applyFont="1" borderId="0" fillId="0" fontId="28" numFmtId="0" xfId="31">
      <alignment vertical="center"/>
    </xf>
    <xf applyFont="1" borderId="0" fillId="0" fontId="50" numFmtId="0" xfId="31">
      <alignment vertical="center"/>
    </xf>
    <xf applyFont="1" borderId="0" fillId="0" fontId="31" numFmtId="0" xfId="31">
      <alignment vertical="center"/>
    </xf>
    <xf applyFont="1" borderId="0" fillId="0" fontId="51" numFmtId="0" xfId="31">
      <alignment vertical="center"/>
    </xf>
    <xf applyFont="1" borderId="0" fillId="0" fontId="50" numFmtId="0" xfId="32">
      <alignment vertical="center"/>
    </xf>
    <xf borderId="0" fillId="0" fontId="15" numFmtId="0" xfId="32">
      <alignment vertical="center"/>
    </xf>
    <xf applyAlignment="1" borderId="0" fillId="0" fontId="15" numFmtId="0" xfId="32">
      <alignment horizontal="right" vertical="center"/>
    </xf>
    <xf applyAlignment="1" borderId="0" fillId="0" fontId="15" numFmtId="0" xfId="32">
      <alignment horizontal="center" vertical="center"/>
    </xf>
    <xf applyBorder="1" borderId="38" fillId="0" fontId="15" numFmtId="0" xfId="32">
      <alignment vertical="center"/>
    </xf>
    <xf applyBorder="1" borderId="41" fillId="0" fontId="15" numFmtId="0" xfId="32">
      <alignment vertical="center"/>
    </xf>
    <xf applyBorder="1" borderId="42" fillId="0" fontId="15" numFmtId="0" xfId="32">
      <alignment vertical="center"/>
    </xf>
    <xf applyAlignment="1" applyBorder="1" applyFill="1" applyFont="1" borderId="135" fillId="3" fontId="49" numFmtId="0" xfId="32">
      <alignment horizontal="center" vertical="center"/>
    </xf>
    <xf applyAlignment="1" applyBorder="1" applyFill="1" applyFont="1" borderId="121" fillId="3" fontId="49" numFmtId="0" xfId="32">
      <alignment horizontal="center" vertical="center"/>
    </xf>
    <xf applyAlignment="1" applyBorder="1" applyFill="1" applyFont="1" borderId="118" fillId="3" fontId="49" numFmtId="0" xfId="32">
      <alignment horizontal="center" vertical="center"/>
    </xf>
    <xf applyAlignment="1" applyBorder="1" borderId="29" fillId="0" fontId="15" numFmtId="0" xfId="32">
      <alignment horizontal="right" vertical="center"/>
    </xf>
    <xf applyAlignment="1" applyBorder="1" borderId="8" fillId="0" fontId="15" numFmtId="0" xfId="32">
      <alignment horizontal="center" vertical="center"/>
    </xf>
    <xf applyAlignment="1" applyBorder="1" borderId="47" fillId="0" fontId="15" numFmtId="0" xfId="32">
      <alignment horizontal="left" vertical="center"/>
    </xf>
    <xf applyBorder="1" borderId="32" fillId="0" fontId="15" numFmtId="0" xfId="32">
      <alignment vertical="center"/>
    </xf>
    <xf applyBorder="1" borderId="30" fillId="0" fontId="15" numFmtId="0" xfId="32">
      <alignment vertical="center"/>
    </xf>
    <xf applyAlignment="1" applyBorder="1" borderId="32" fillId="0" fontId="15" numFmtId="0" xfId="32">
      <alignment horizontal="center" vertical="center"/>
    </xf>
    <xf applyBorder="1" borderId="13" fillId="0" fontId="15" numFmtId="0" xfId="32">
      <alignment vertical="center"/>
    </xf>
    <xf applyBorder="1" borderId="34" fillId="0" fontId="15" numFmtId="0" xfId="32">
      <alignment vertical="center"/>
    </xf>
    <xf applyBorder="1" borderId="19" fillId="0" fontId="15" numFmtId="0" xfId="32">
      <alignment vertical="center"/>
    </xf>
    <xf applyAlignment="1" applyBorder="1" borderId="34" fillId="0" fontId="15" numFmtId="0" xfId="32">
      <alignment horizontal="center" vertical="center"/>
    </xf>
    <xf applyFont="1" borderId="0" fillId="0" fontId="0" numFmtId="0" xfId="32">
      <alignment vertical="center"/>
    </xf>
    <xf applyFont="1" borderId="0" fillId="0" fontId="31" numFmtId="0" xfId="32">
      <alignment vertical="center"/>
    </xf>
    <xf applyAlignment="1" applyFont="1" borderId="0" fillId="0" fontId="89" numFmtId="0" xfId="33">
      <alignment horizontal="right" vertical="center"/>
    </xf>
    <xf borderId="0" fillId="0" fontId="14" numFmtId="0" xfId="33">
      <alignment vertical="center"/>
    </xf>
    <xf applyAlignment="1" applyBorder="1" applyFont="1" borderId="148" fillId="0" fontId="90" numFmtId="0" xfId="33">
      <alignment horizontal="left" vertical="center"/>
    </xf>
    <xf applyAlignment="1" borderId="0" fillId="0" fontId="14" numFmtId="0" xfId="33">
      <alignment horizontal="right" vertical="center"/>
    </xf>
    <xf applyBorder="1" borderId="41" fillId="0" fontId="14" numFmtId="0" xfId="33">
      <alignment vertical="center"/>
    </xf>
    <xf applyAlignment="1" borderId="0" fillId="0" fontId="14" numFmtId="0" xfId="33">
      <alignment horizontal="center" vertical="center"/>
    </xf>
    <xf applyAlignment="1" applyBorder="1" borderId="148" fillId="0" fontId="14" numFmtId="0" xfId="33">
      <alignment horizontal="right" vertical="center"/>
    </xf>
    <xf applyAlignment="1" applyBorder="1" applyFill="1" applyFont="1" borderId="148" fillId="3" fontId="91" numFmtId="0" xfId="33">
      <alignment horizontal="center" vertical="center"/>
    </xf>
    <xf applyAlignment="1" applyBorder="1" applyFill="1" applyFont="1" borderId="118" fillId="3" fontId="91" numFmtId="0" xfId="33">
      <alignment horizontal="center" vertical="center"/>
    </xf>
    <xf applyAlignment="1" applyBorder="1" applyFont="1" borderId="29" fillId="0" fontId="0" numFmtId="0" xfId="33">
      <alignment horizontal="left" vertical="center"/>
    </xf>
    <xf applyAlignment="1" applyBorder="1" borderId="48" fillId="0" fontId="14" numFmtId="0" xfId="33">
      <alignment horizontal="left" vertical="center"/>
    </xf>
    <xf applyAlignment="1" applyBorder="1" borderId="8" fillId="0" fontId="14" numFmtId="0" xfId="33">
      <alignment horizontal="center" vertical="center"/>
    </xf>
    <xf applyAlignment="1" applyBorder="1" borderId="12" fillId="0" fontId="14" numFmtId="0" xfId="33">
      <alignment horizontal="left" vertical="center"/>
    </xf>
    <xf applyBorder="1" borderId="32" fillId="0" fontId="14" numFmtId="0" xfId="33">
      <alignment vertical="center"/>
    </xf>
    <xf applyBorder="1" borderId="106" fillId="0" fontId="14" numFmtId="0" xfId="33">
      <alignment vertical="center"/>
    </xf>
    <xf applyBorder="1" borderId="15" fillId="0" fontId="14" numFmtId="0" xfId="33">
      <alignment vertical="center"/>
    </xf>
    <xf applyBorder="1" borderId="34" fillId="0" fontId="14" numFmtId="0" xfId="33">
      <alignment vertical="center"/>
    </xf>
    <xf applyBorder="1" borderId="21" fillId="0" fontId="14" numFmtId="0" xfId="33">
      <alignment vertical="center"/>
    </xf>
    <xf applyBorder="1" borderId="148" fillId="0" fontId="14" numFmtId="0" xfId="33">
      <alignment vertical="center"/>
    </xf>
    <xf applyFont="1" borderId="0" fillId="0" fontId="30" numFmtId="0" xfId="33">
      <alignment vertical="center"/>
    </xf>
    <xf applyFont="1" borderId="0" fillId="0" fontId="28" numFmtId="0" xfId="33">
      <alignment vertical="center"/>
    </xf>
    <xf applyFont="1" borderId="0" fillId="0" fontId="50" numFmtId="0" xfId="33">
      <alignment vertical="center"/>
    </xf>
    <xf applyFill="1" applyFont="1" borderId="0" fillId="2" fontId="28" numFmtId="0" xfId="33">
      <alignment vertical="center"/>
    </xf>
    <xf applyAlignment="1" applyFont="1" borderId="0" fillId="0" fontId="0" numFmtId="0" xfId="33">
      <alignment horizontal="right" vertical="center"/>
    </xf>
    <xf applyAlignment="1" applyBorder="1" applyFill="1" applyFont="1" borderId="148" fillId="3" fontId="49" numFmtId="0" xfId="33">
      <alignment horizontal="center" vertical="center"/>
    </xf>
    <xf applyAlignment="1" applyBorder="1" applyFill="1" applyFont="1" borderId="12" fillId="3" fontId="49" numFmtId="0" xfId="33">
      <alignment horizontal="center" vertical="center"/>
    </xf>
    <xf applyAlignment="1" applyBorder="1" applyFill="1" applyFont="1" borderId="143" fillId="3" fontId="49" numFmtId="0" xfId="33">
      <alignment horizontal="center" vertical="center"/>
    </xf>
    <xf applyAlignment="1" applyBorder="1" borderId="29" fillId="0" fontId="14" numFmtId="0" xfId="33">
      <alignment horizontal="right" vertical="center"/>
    </xf>
    <xf applyAlignment="1" applyBorder="1" borderId="29" fillId="0" fontId="14" numFmtId="0" xfId="33">
      <alignment horizontal="center" vertical="center"/>
    </xf>
    <xf applyAlignment="1" applyBorder="1" borderId="15" fillId="0" fontId="14" numFmtId="0" xfId="33">
      <alignment horizontal="right" vertical="center"/>
    </xf>
    <xf applyAlignment="1" applyBorder="1" applyFont="1" borderId="8" fillId="0" fontId="28" numFmtId="0" xfId="33">
      <alignment horizontal="center" vertical="center"/>
    </xf>
    <xf applyAlignment="1" applyBorder="1" borderId="29" fillId="0" fontId="14" numFmtId="0" xfId="33">
      <alignment horizontal="left" vertical="center"/>
    </xf>
    <xf applyBorder="1" borderId="73" fillId="0" fontId="14" numFmtId="0" xfId="33">
      <alignment vertical="center"/>
    </xf>
    <xf applyBorder="1" borderId="74" fillId="0" fontId="14" numFmtId="0" xfId="33">
      <alignment vertical="center"/>
    </xf>
    <xf applyBorder="1" borderId="75" fillId="0" fontId="14" numFmtId="0" xfId="33">
      <alignment vertical="center"/>
    </xf>
    <xf applyAlignment="1" applyFont="1" borderId="0" fillId="0" fontId="28" numFmtId="0" xfId="33">
      <alignment horizontal="left" vertical="center"/>
    </xf>
    <xf applyFont="1" borderId="0" fillId="0" fontId="0" numFmtId="0" xfId="33">
      <alignment vertical="center"/>
    </xf>
    <xf applyAlignment="1" applyFont="1" borderId="0" fillId="0" fontId="28" numFmtId="0" xfId="33"/>
    <xf applyFont="1" borderId="0" fillId="0" fontId="13" numFmtId="0" xfId="1">
      <alignment vertical="center"/>
    </xf>
    <xf applyFont="1" borderId="0" fillId="0" fontId="12" numFmtId="0" xfId="28">
      <alignment vertical="center"/>
    </xf>
    <xf applyFont="1" borderId="0" fillId="0" fontId="12" numFmtId="0" xfId="27">
      <alignment vertical="center"/>
    </xf>
    <xf applyFont="1" borderId="0" fillId="0" fontId="12" numFmtId="0" xfId="1">
      <alignment vertical="center"/>
    </xf>
    <xf applyFont="1" borderId="0" fillId="0" fontId="12" numFmtId="0" xfId="25">
      <alignment vertical="center"/>
    </xf>
    <xf applyFont="1" borderId="0" fillId="0" fontId="12" numFmtId="0" xfId="32">
      <alignment vertical="center"/>
    </xf>
    <xf applyFont="1" borderId="0" fillId="0" fontId="12" numFmtId="0" xfId="23">
      <alignment vertical="center"/>
    </xf>
    <xf borderId="0" fillId="0" fontId="11" numFmtId="0" xfId="34">
      <alignment vertical="center"/>
    </xf>
    <xf applyFont="1" borderId="0" fillId="0" fontId="0" numFmtId="0" xfId="34">
      <alignment vertical="center"/>
    </xf>
    <xf applyFill="1" borderId="0" fillId="8" fontId="11" numFmtId="0" xfId="34">
      <alignment vertical="center"/>
    </xf>
    <xf applyAlignment="1" applyBorder="1" applyFill="1" borderId="118" fillId="8" fontId="11" numFmtId="0" xfId="34">
      <alignment horizontal="center" vertical="center"/>
    </xf>
    <xf applyBorder="1" borderId="148" fillId="0" fontId="11" numFmtId="0" xfId="34">
      <alignment vertical="center"/>
    </xf>
    <xf applyBorder="1" applyFont="1" borderId="148" fillId="0" fontId="0" numFmtId="0" xfId="34">
      <alignment vertical="center"/>
    </xf>
    <xf applyAlignment="1" applyBorder="1" applyFont="1" borderId="148" fillId="0" fontId="0" numFmtId="0" xfId="34">
      <alignment vertical="center" wrapText="1"/>
    </xf>
    <xf applyBorder="1" applyFont="1" borderId="148" fillId="0" fontId="34" numFmtId="0" xfId="35">
      <alignment vertical="center"/>
    </xf>
    <xf applyBorder="1" applyFont="1" borderId="118" fillId="0" fontId="0" numFmtId="0" xfId="34">
      <alignment vertical="center"/>
    </xf>
    <xf applyFont="1" borderId="0" fillId="0" fontId="10" numFmtId="0" xfId="32">
      <alignment vertical="center"/>
    </xf>
    <xf applyAlignment="1" applyFont="1" borderId="0" fillId="0" fontId="0" numFmtId="0" xfId="36">
      <alignment horizontal="right" vertical="center"/>
    </xf>
    <xf borderId="0" fillId="0" fontId="9" numFmtId="0" xfId="36">
      <alignment vertical="center"/>
    </xf>
    <xf applyAlignment="1" borderId="0" fillId="0" fontId="9" numFmtId="0" xfId="36">
      <alignment horizontal="right" vertical="center"/>
    </xf>
    <xf applyAlignment="1" applyBorder="1" borderId="7" fillId="0" fontId="9" numFmtId="0" xfId="36">
      <alignment horizontal="right" vertical="center"/>
    </xf>
    <xf applyFont="1" borderId="0" fillId="0" fontId="28" numFmtId="0" xfId="36">
      <alignment vertical="center"/>
    </xf>
    <xf applyFont="1" borderId="0" fillId="0" fontId="61" numFmtId="0" xfId="36">
      <alignment vertical="center"/>
    </xf>
    <xf applyFont="1" borderId="0" fillId="0" fontId="50" numFmtId="0" xfId="36">
      <alignment vertical="center"/>
    </xf>
    <xf applyFont="1" borderId="0" fillId="0" fontId="62" numFmtId="0" xfId="36">
      <alignment vertical="center"/>
    </xf>
    <xf applyFont="1" borderId="0" fillId="0" fontId="63" numFmtId="0" xfId="36">
      <alignment vertical="center"/>
    </xf>
    <xf applyAlignment="1" applyBorder="1" applyFont="1" borderId="118" fillId="0" fontId="0" numFmtId="0" xfId="34">
      <alignment horizontal="left" vertical="center"/>
    </xf>
    <xf applyFont="1" borderId="0" fillId="0" fontId="8" numFmtId="0" xfId="23">
      <alignment vertical="center"/>
    </xf>
    <xf applyBorder="1" applyFont="1" borderId="150" fillId="0" fontId="102" numFmtId="0" xfId="16">
      <alignment vertical="center"/>
    </xf>
    <xf applyBorder="1" applyFont="1" borderId="148" fillId="0" fontId="0" numFmtId="0" xfId="16">
      <alignment vertical="center"/>
    </xf>
    <xf applyAlignment="1" applyBorder="1" borderId="0" fillId="0" fontId="34" numFmtId="0" xfId="6">
      <alignment horizontal="center" vertical="center"/>
    </xf>
    <xf applyFill="1" borderId="0" fillId="0" fontId="34" numFmtId="0" xfId="6">
      <alignment vertical="center"/>
    </xf>
    <xf applyAlignment="1" applyBorder="1" applyFill="1" applyFont="1" borderId="148" fillId="3" fontId="53" numFmtId="0" xfId="6">
      <alignment horizontal="center" vertical="center"/>
    </xf>
    <xf applyAlignment="1" applyBorder="1" applyFill="1" applyFont="1" applyNumberFormat="1" borderId="148" fillId="3" fontId="53" numFmtId="49" xfId="6">
      <alignment horizontal="center" vertical="center"/>
    </xf>
    <xf applyAlignment="1" applyBorder="1" applyFill="1" applyFont="1" borderId="148" fillId="0" fontId="56" numFmtId="0" xfId="6">
      <alignment horizontal="center" vertical="center"/>
    </xf>
    <xf applyAlignment="1" applyBorder="1" applyFill="1" applyFont="1" applyNumberFormat="1" borderId="148" fillId="0" fontId="56" numFmtId="49" xfId="6">
      <alignment horizontal="center" vertical="center"/>
    </xf>
    <xf applyBorder="1" applyFill="1" applyFont="1" borderId="148" fillId="0" fontId="56" numFmtId="0" xfId="6">
      <alignment vertical="center"/>
    </xf>
    <xf applyBorder="1" applyFill="1" applyFont="1" applyNumberFormat="1" borderId="148" fillId="0" fontId="56" numFmtId="176" xfId="6">
      <alignment vertical="center"/>
    </xf>
    <xf applyAlignment="1" applyBorder="1" applyFill="1" applyFont="1" applyNumberFormat="1" borderId="148" fillId="0" fontId="56" numFmtId="9" xfId="6">
      <alignment horizontal="center" vertical="center"/>
    </xf>
    <xf applyAlignment="1" applyBorder="1" applyFill="1" applyFont="1" applyNumberFormat="1" borderId="148" fillId="0" fontId="56" numFmtId="14" xfId="6">
      <alignment horizontal="center" vertical="center"/>
    </xf>
    <xf applyAlignment="1" applyBorder="1" applyFill="1" applyFont="1" applyNumberFormat="1" borderId="148" fillId="0" fontId="56" numFmtId="177" xfId="6">
      <alignment horizontal="right" vertical="center"/>
    </xf>
    <xf applyAlignment="1" applyBorder="1" applyFill="1" applyFont="1" applyNumberFormat="1" borderId="148" fillId="0" fontId="56" numFmtId="177" xfId="37">
      <alignment horizontal="right" vertical="center"/>
    </xf>
    <xf applyAlignment="1" applyBorder="1" applyFill="1" applyFont="1" applyNumberFormat="1" borderId="148" fillId="0" fontId="56" numFmtId="176" xfId="6">
      <alignment horizontal="center" vertical="center"/>
    </xf>
    <xf applyAlignment="1" applyBorder="1" applyFont="1" borderId="0" fillId="0" fontId="58" numFmtId="0" xfId="7">
      <alignment vertical="center"/>
    </xf>
    <xf applyAlignment="1" applyBorder="1" applyFill="1" applyFont="1" borderId="0" fillId="0" fontId="59" numFmtId="0" xfId="7">
      <alignment vertical="center"/>
    </xf>
    <xf applyAlignment="1" applyBorder="1" applyFont="1" borderId="0" fillId="0" fontId="59" numFmtId="0" xfId="7">
      <alignment vertical="center"/>
    </xf>
    <xf applyAlignment="1" applyBorder="1" applyFont="1" borderId="0" fillId="0" fontId="60" numFmtId="0" xfId="7">
      <alignment vertical="center"/>
    </xf>
    <xf applyFont="1" borderId="0" fillId="0" fontId="34" numFmtId="0" xfId="6">
      <alignment vertical="center"/>
    </xf>
    <xf applyAlignment="1" applyBorder="1" applyFill="1" applyFont="1" borderId="62" fillId="11" fontId="101" numFmtId="0" xfId="16">
      <alignment horizontal="center" vertical="center"/>
    </xf>
    <xf applyFont="1" borderId="0" fillId="0" fontId="6" numFmtId="0" xfId="28">
      <alignment vertical="center"/>
    </xf>
    <xf applyFont="1" borderId="0" fillId="0" fontId="6" numFmtId="0" xfId="27">
      <alignment vertical="center"/>
    </xf>
    <xf applyFont="1" borderId="0" fillId="0" fontId="6" numFmtId="0" xfId="1">
      <alignment vertical="center"/>
    </xf>
    <xf applyFont="1" borderId="0" fillId="0" fontId="6" numFmtId="0" xfId="25">
      <alignment vertical="center"/>
    </xf>
    <xf applyFont="1" borderId="0" fillId="0" fontId="6" numFmtId="0" xfId="32">
      <alignment vertical="center"/>
    </xf>
    <xf applyFont="1" borderId="0" fillId="0" fontId="6" numFmtId="0" xfId="23">
      <alignment vertical="center"/>
    </xf>
    <xf applyAlignment="1" applyBorder="1" applyFont="1" borderId="148" fillId="0" fontId="113" numFmtId="0" xfId="11">
      <alignment horizontal="left" vertical="center"/>
    </xf>
    <xf applyAlignment="1" applyBorder="1" applyFont="1" borderId="118" fillId="0" fontId="113" numFmtId="0" xfId="44">
      <alignment vertical="center"/>
    </xf>
    <xf applyAlignment="1" applyBorder="1" applyFont="1" borderId="148" fillId="0" fontId="78" numFmtId="0" xfId="13">
      <alignment vertical="center"/>
    </xf>
    <xf applyAlignment="1" applyBorder="1" applyFont="1" borderId="148" fillId="0" fontId="113" numFmtId="0" xfId="13">
      <alignment vertical="center"/>
    </xf>
    <xf applyAlignment="1" applyBorder="1" applyFont="1" borderId="118" fillId="0" fontId="113" numFmtId="0" xfId="11">
      <alignment vertical="center"/>
    </xf>
    <xf applyAlignment="1" applyBorder="1" applyFont="1" borderId="148" fillId="0" fontId="113" numFmtId="0" xfId="11">
      <alignment vertical="center"/>
    </xf>
    <xf applyFont="1" borderId="0" fillId="0" fontId="113" numFmtId="0" xfId="12">
      <alignment vertical="center"/>
    </xf>
    <xf applyAlignment="1" applyBorder="1" applyFill="1" applyFont="1" borderId="64" fillId="10" fontId="114" numFmtId="0" xfId="16">
      <alignment horizontal="center" vertical="center"/>
    </xf>
    <xf applyAlignment="1" applyBorder="1" applyFill="1" applyFont="1" borderId="64" fillId="11" fontId="114" numFmtId="0" xfId="16">
      <alignment horizontal="center" vertical="center"/>
    </xf>
    <xf applyFont="1" borderId="0" fillId="0" fontId="115" numFmtId="0" xfId="16">
      <alignment vertical="center"/>
    </xf>
    <xf applyFont="1" borderId="0" fillId="0" fontId="113" numFmtId="0" xfId="16">
      <alignment vertical="center"/>
    </xf>
    <xf applyAlignment="1" applyBorder="1" applyFill="1" applyFont="1" borderId="102" fillId="10" fontId="116" numFmtId="0" xfId="16">
      <alignment horizontal="center" vertical="center"/>
    </xf>
    <xf applyAlignment="1" applyBorder="1" applyFill="1" applyFont="1" borderId="56" fillId="10" fontId="116" numFmtId="0" xfId="16">
      <alignment horizontal="center" vertical="center"/>
    </xf>
    <xf applyAlignment="1" applyBorder="1" applyFill="1" applyFont="1" borderId="66" fillId="10" fontId="116" numFmtId="0" xfId="16">
      <alignment horizontal="center" vertical="center"/>
    </xf>
    <xf applyAlignment="1" applyBorder="1" borderId="148" fillId="0" fontId="78" numFmtId="0" xfId="17">
      <alignment horizontal="center" vertical="center"/>
    </xf>
    <xf applyFont="1" borderId="0" fillId="0" fontId="3" numFmtId="0" xfId="28">
      <alignment vertical="center"/>
    </xf>
    <xf applyFont="1" borderId="0" fillId="0" fontId="3" numFmtId="0" xfId="27">
      <alignment vertical="center"/>
    </xf>
    <xf applyFont="1" borderId="0" fillId="0" fontId="3" numFmtId="0" xfId="1">
      <alignment vertical="center"/>
    </xf>
    <xf applyFont="1" borderId="0" fillId="0" fontId="3" numFmtId="0" xfId="25">
      <alignment vertical="center"/>
    </xf>
    <xf applyFont="1" borderId="0" fillId="0" fontId="3" numFmtId="0" xfId="32">
      <alignment vertical="center"/>
    </xf>
    <xf applyFont="1" borderId="0" fillId="0" fontId="3" numFmtId="0" xfId="23">
      <alignment vertical="center"/>
    </xf>
    <xf applyBorder="1" applyFont="1" borderId="148" fillId="0" fontId="2" numFmtId="0" xfId="34">
      <alignment vertical="center"/>
    </xf>
    <xf applyAlignment="1" applyBorder="1" applyFill="1" applyFont="1" borderId="100" fillId="10" fontId="117" numFmtId="0" xfId="16">
      <alignment horizontal="center" vertical="center"/>
    </xf>
    <xf applyBorder="1" applyFont="1" borderId="125" fillId="0" fontId="37" numFmtId="0" xfId="16">
      <alignment vertical="center"/>
    </xf>
    <xf applyAlignment="1" applyBorder="1" applyFill="1" applyFont="1" borderId="55" fillId="11" fontId="117" numFmtId="0" xfId="16">
      <alignment horizontal="center" vertical="center"/>
    </xf>
    <xf applyAlignment="1" applyBorder="1" applyFill="1" applyFont="1" borderId="101" fillId="11" fontId="117" numFmtId="0" xfId="16">
      <alignment horizontal="center" vertical="center"/>
    </xf>
    <xf applyBorder="1" applyFont="1" borderId="27" fillId="0" fontId="61" numFmtId="0" xfId="17">
      <alignment vertical="center"/>
    </xf>
    <xf applyAlignment="1" applyBorder="1" applyFill="1" applyFont="1" borderId="100" fillId="11" fontId="117" numFmtId="0" xfId="16">
      <alignment horizontal="center" vertical="center"/>
    </xf>
    <xf applyFont="1" borderId="0" fillId="0" fontId="37" numFmtId="0" xfId="16">
      <alignment vertical="center"/>
    </xf>
    <xf applyAlignment="1" applyBorder="1" applyFill="1" applyFont="1" borderId="102" fillId="10" fontId="117" numFmtId="0" xfId="16">
      <alignment horizontal="center" vertical="center"/>
    </xf>
    <xf applyAlignment="1" applyBorder="1" applyFill="1" applyFont="1" borderId="102" fillId="11" fontId="117" numFmtId="0" xfId="16">
      <alignment horizontal="center" vertical="center"/>
    </xf>
    <xf applyAlignment="1" applyBorder="1" applyFill="1" applyFont="1" borderId="66" fillId="10" fontId="117" numFmtId="0" xfId="16">
      <alignment horizontal="center" vertical="center"/>
    </xf>
    <xf applyAlignment="1" applyBorder="1" applyFont="1" applyNumberFormat="1" borderId="27" fillId="0" fontId="37" numFmtId="49" xfId="16">
      <alignment horizontal="center" vertical="center"/>
    </xf>
    <xf applyBorder="1" applyFont="1" borderId="119" fillId="0" fontId="61" numFmtId="0" xfId="17">
      <alignment vertical="center"/>
    </xf>
    <xf applyAlignment="1" applyBorder="1" applyFont="1" borderId="27" fillId="0" fontId="61" numFmtId="0" xfId="17">
      <alignment horizontal="left" vertical="center"/>
    </xf>
    <xf applyAlignment="1" applyBorder="1" applyFont="1" borderId="127" fillId="0" fontId="37" numFmtId="0" xfId="19"/>
    <xf applyAlignment="1" applyBorder="1" applyFont="1" borderId="27" fillId="0" fontId="61" numFmtId="0" xfId="17">
      <alignment horizontal="center" vertical="center"/>
    </xf>
    <xf applyBorder="1" applyFont="1" borderId="27" fillId="0" fontId="37" numFmtId="0" xfId="16">
      <alignment vertical="center"/>
    </xf>
    <xf applyAlignment="1" applyBorder="1" applyFont="1" borderId="27" fillId="0" fontId="37" numFmtId="0" xfId="16">
      <alignment horizontal="center" vertical="center"/>
    </xf>
    <xf applyAlignment="1" applyBorder="1" applyFont="1" borderId="148" fillId="0" fontId="78" numFmtId="0" xfId="17">
      <alignment horizontal="center" vertical="center"/>
    </xf>
    <xf applyAlignment="1" applyBorder="1" applyFont="1" applyNumberFormat="1" borderId="118" fillId="0" fontId="37" numFmtId="49" xfId="16">
      <alignment horizontal="center" vertical="center"/>
    </xf>
    <xf applyAlignment="1" applyBorder="1" applyFont="1" borderId="118" fillId="0" fontId="61" numFmtId="0" xfId="17">
      <alignment horizontal="left" vertical="center"/>
    </xf>
    <xf applyBorder="1" applyFont="1" borderId="116" fillId="0" fontId="61" numFmtId="0" xfId="17">
      <alignment vertical="center"/>
    </xf>
    <xf applyAlignment="1" applyBorder="1" applyFont="1" borderId="26" fillId="0" fontId="61" numFmtId="0" xfId="17">
      <alignment horizontal="center" vertical="center"/>
    </xf>
    <xf applyBorder="1" applyFont="1" borderId="26" fillId="0" fontId="37" numFmtId="0" xfId="16">
      <alignment vertical="center"/>
    </xf>
    <xf applyAlignment="1" applyBorder="1" applyFont="1" borderId="26" fillId="0" fontId="37" numFmtId="0" xfId="16">
      <alignment horizontal="center" vertical="center"/>
    </xf>
    <xf applyAlignment="1" applyBorder="1" applyFill="1" applyFont="1" borderId="127" fillId="2" fontId="37" numFmtId="0" xfId="19"/>
    <xf applyAlignment="1" applyBorder="1" applyFont="1" borderId="118" fillId="0" fontId="61" numFmtId="0" xfId="17">
      <alignment horizontal="center" vertical="center"/>
    </xf>
    <xf applyBorder="1" applyFont="1" borderId="118" fillId="0" fontId="37" numFmtId="0" xfId="16">
      <alignment vertical="center"/>
    </xf>
    <xf applyAlignment="1" applyBorder="1" applyFont="1" borderId="118" fillId="0" fontId="37" numFmtId="0" xfId="16">
      <alignment horizontal="center" vertical="center"/>
    </xf>
    <xf applyAlignment="1" applyBorder="1" applyFill="1" applyFont="1" borderId="115" fillId="2" fontId="37" numFmtId="0" xfId="19"/>
    <xf applyAlignment="1" applyBorder="1" applyFont="1" borderId="115" fillId="0" fontId="37" numFmtId="0" xfId="19"/>
    <xf applyBorder="1" applyFont="1" borderId="25" fillId="0" fontId="61" numFmtId="0" xfId="17">
      <alignment vertical="center"/>
    </xf>
    <xf applyAlignment="1" applyBorder="1" borderId="118" fillId="0" fontId="11" numFmtId="0" xfId="34">
      <alignment horizontal="center" vertical="center"/>
    </xf>
    <xf applyAlignment="1" applyBorder="1" borderId="53" fillId="0" fontId="11" numFmtId="0" xfId="34">
      <alignment horizontal="center" vertical="center"/>
    </xf>
    <xf applyAlignment="1" applyBorder="1" borderId="107" fillId="0" fontId="11" numFmtId="0" xfId="34">
      <alignment horizontal="center" vertical="center"/>
    </xf>
    <xf applyAlignment="1" applyBorder="1" applyFont="1" borderId="118" fillId="0" fontId="4" numFmtId="0" xfId="34">
      <alignment horizontal="center" vertical="center"/>
    </xf>
    <xf applyAlignment="1" applyBorder="1" applyFill="1" applyFont="1" borderId="118" fillId="8" fontId="113" numFmtId="0" xfId="11">
      <alignment horizontal="center" vertical="center"/>
    </xf>
    <xf applyAlignment="1" applyBorder="1" applyFill="1" applyFont="1" borderId="150" fillId="8" fontId="113" numFmtId="0" xfId="11">
      <alignment horizontal="center" vertical="center"/>
    </xf>
    <xf applyAlignment="1" applyBorder="1" applyFill="1" applyFont="1" borderId="27" fillId="8" fontId="0" numFmtId="0" xfId="11">
      <alignment horizontal="center" vertical="center"/>
    </xf>
    <xf applyAlignment="1" applyBorder="1" applyFill="1" borderId="27" fillId="8" fontId="22" numFmtId="0" xfId="11">
      <alignment horizontal="center" vertical="center"/>
    </xf>
    <xf applyAlignment="1" applyBorder="1" applyFill="1" applyFont="1" borderId="26" fillId="8" fontId="0" numFmtId="0" xfId="11">
      <alignment horizontal="center" vertical="center"/>
    </xf>
    <xf applyAlignment="1" applyBorder="1" applyFill="1" borderId="107" fillId="8" fontId="22" numFmtId="0" xfId="11">
      <alignment horizontal="center" vertical="center"/>
    </xf>
    <xf applyAlignment="1" applyBorder="1" applyFill="1" applyFont="1" borderId="148" fillId="8" fontId="113" numFmtId="0" xfId="11">
      <alignment horizontal="center" vertical="center"/>
    </xf>
    <xf applyAlignment="1" applyBorder="1" applyFont="1" borderId="138" fillId="0" fontId="0" numFmtId="0" xfId="16">
      <alignment horizontal="center" vertical="center" wrapText="1"/>
    </xf>
    <xf applyAlignment="1" applyBorder="1" applyFont="1" borderId="123" fillId="0" fontId="0" numFmtId="0" xfId="16">
      <alignment horizontal="center" vertical="center" wrapText="1"/>
    </xf>
    <xf applyAlignment="1" applyBorder="1" applyFont="1" borderId="68" fillId="0" fontId="0" numFmtId="0" xfId="16">
      <alignment horizontal="center" vertical="center" wrapText="1"/>
    </xf>
    <xf applyAlignment="1" applyBorder="1" applyFont="1" borderId="110" fillId="0" fontId="0" numFmtId="0" xfId="16">
      <alignment horizontal="center" vertical="center" wrapText="1"/>
    </xf>
    <xf applyAlignment="1" applyBorder="1" applyFont="1" borderId="121" fillId="0" fontId="0" numFmtId="0" xfId="16">
      <alignment horizontal="center" vertical="center" wrapText="1"/>
    </xf>
    <xf applyAlignment="1" applyBorder="1" applyFont="1" borderId="33" fillId="0" fontId="0" numFmtId="0" xfId="16">
      <alignment horizontal="center" vertical="center" wrapText="1"/>
    </xf>
    <xf applyAlignment="1" applyBorder="1" applyFont="1" borderId="131" fillId="0" fontId="0" numFmtId="0" xfId="16">
      <alignment horizontal="center" vertical="center" wrapText="1"/>
    </xf>
    <xf applyAlignment="1" applyBorder="1" applyFont="1" borderId="123" fillId="0" fontId="37" numFmtId="0" xfId="16">
      <alignment horizontal="center" vertical="center" wrapText="1"/>
    </xf>
    <xf applyAlignment="1" applyBorder="1" applyFont="1" borderId="132" fillId="0" fontId="37" numFmtId="0" xfId="16">
      <alignment horizontal="center" vertical="center" wrapText="1"/>
    </xf>
    <xf applyAlignment="1" applyBorder="1" applyFont="1" borderId="133" fillId="0" fontId="37" numFmtId="0" xfId="16">
      <alignment horizontal="center" vertical="center" wrapText="1"/>
    </xf>
    <xf applyAlignment="1" borderId="0" fillId="0" fontId="16" numFmtId="0" xfId="28">
      <alignment horizontal="right" vertical="center"/>
    </xf>
    <xf applyAlignment="1" applyBorder="1" borderId="136" fillId="0" fontId="16" numFmtId="0" xfId="28">
      <alignment horizontal="left" vertical="center"/>
    </xf>
    <xf applyAlignment="1" applyBorder="1" borderId="2" fillId="0" fontId="16" numFmtId="0" xfId="28">
      <alignment horizontal="left" vertical="center"/>
    </xf>
    <xf applyAlignment="1" applyBorder="1" borderId="3" fillId="0" fontId="16" numFmtId="0" xfId="28">
      <alignment horizontal="left" vertical="center"/>
    </xf>
    <xf applyAlignment="1" applyBorder="1" applyFont="1" borderId="4" fillId="0" fontId="28" numFmtId="0" xfId="28">
      <alignment horizontal="center" vertical="center"/>
    </xf>
    <xf applyAlignment="1" applyBorder="1" applyFont="1" borderId="5" fillId="0" fontId="30" numFmtId="0" xfId="28">
      <alignment horizontal="center" vertical="center"/>
    </xf>
    <xf applyAlignment="1" applyBorder="1" applyFont="1" borderId="6" fillId="0" fontId="30" numFmtId="0" xfId="28">
      <alignment horizontal="center" vertical="center"/>
    </xf>
    <xf applyAlignment="1" applyBorder="1" applyFont="1" borderId="136" fillId="0" fontId="7" numFmtId="0" xfId="28">
      <alignment horizontal="left" vertical="center"/>
    </xf>
    <xf applyAlignment="1" applyFill="1" applyFont="1" borderId="0" fillId="2" fontId="88" numFmtId="0" xfId="28">
      <alignment horizontal="center" vertical="center"/>
    </xf>
    <xf applyAlignment="1" applyFill="1" applyFont="1" borderId="0" fillId="2" fontId="105" numFmtId="0" xfId="28">
      <alignment horizontal="center" vertical="center"/>
    </xf>
    <xf applyAlignment="1" applyBorder="1" borderId="22" fillId="0" fontId="16" numFmtId="0" xfId="27">
      <alignment horizontal="center" vertical="center"/>
    </xf>
    <xf applyAlignment="1" applyBorder="1" borderId="23" fillId="0" fontId="16" numFmtId="0" xfId="27">
      <alignment horizontal="center" vertical="center"/>
    </xf>
    <xf applyAlignment="1" applyBorder="1" borderId="19" fillId="0" fontId="16" numFmtId="0" xfId="27">
      <alignment horizontal="center" vertical="center"/>
    </xf>
    <xf applyAlignment="1" applyBorder="1" borderId="20" fillId="0" fontId="16" numFmtId="0" xfId="27">
      <alignment horizontal="center" vertical="center"/>
    </xf>
    <xf applyAlignment="1" applyBorder="1" borderId="21" fillId="0" fontId="16" numFmtId="0" xfId="27">
      <alignment horizontal="center" vertical="center"/>
    </xf>
    <xf applyAlignment="1" applyBorder="1" borderId="145" fillId="0" fontId="16" numFmtId="0" xfId="27">
      <alignment horizontal="center" vertical="center"/>
    </xf>
    <xf applyAlignment="1" applyBorder="1" borderId="146" fillId="0" fontId="16" numFmtId="0" xfId="27">
      <alignment horizontal="center" vertical="center"/>
    </xf>
    <xf applyAlignment="1" applyBorder="1" borderId="16" fillId="0" fontId="16" numFmtId="0" xfId="27">
      <alignment horizontal="center" vertical="center"/>
    </xf>
    <xf applyAlignment="1" applyBorder="1" borderId="17" fillId="0" fontId="16" numFmtId="0" xfId="27">
      <alignment horizontal="center" vertical="center"/>
    </xf>
    <xf applyAlignment="1" applyBorder="1" borderId="13" fillId="0" fontId="16" numFmtId="0" xfId="27">
      <alignment horizontal="center" vertical="center"/>
    </xf>
    <xf applyAlignment="1" applyBorder="1" borderId="14" fillId="0" fontId="16" numFmtId="0" xfId="27">
      <alignment horizontal="center" vertical="center"/>
    </xf>
    <xf applyAlignment="1" applyBorder="1" borderId="15" fillId="0" fontId="16" numFmtId="0" xfId="27">
      <alignment horizontal="center" vertical="center"/>
    </xf>
    <xf applyAlignment="1" applyBorder="1" applyFill="1" applyFont="1" borderId="121" fillId="3" fontId="36" numFmtId="0" xfId="27">
      <alignment horizontal="center" vertical="center"/>
    </xf>
    <xf applyAlignment="1" applyBorder="1" applyFill="1" applyFont="1" borderId="143" fillId="3" fontId="36" numFmtId="0" xfId="27">
      <alignment horizontal="center" vertical="center"/>
    </xf>
    <xf applyAlignment="1" applyBorder="1" applyFont="1" borderId="10" fillId="0" fontId="0" numFmtId="0" xfId="27">
      <alignment horizontal="left" vertical="center"/>
    </xf>
    <xf applyAlignment="1" applyBorder="1" borderId="11" fillId="0" fontId="16" numFmtId="0" xfId="27">
      <alignment horizontal="left" vertical="center"/>
    </xf>
    <xf applyAlignment="1" applyBorder="1" borderId="12" fillId="0" fontId="16" numFmtId="0" xfId="27">
      <alignment horizontal="left" vertical="center"/>
    </xf>
    <xf applyAlignment="1" applyBorder="1" borderId="10" fillId="0" fontId="16" numFmtId="0" xfId="27">
      <alignment horizontal="right" vertical="center"/>
    </xf>
    <xf applyAlignment="1" applyBorder="1" borderId="11" fillId="0" fontId="16" numFmtId="0" xfId="27">
      <alignment horizontal="right" vertical="center"/>
    </xf>
    <xf applyAlignment="1" applyBorder="1" borderId="12" fillId="0" fontId="16" numFmtId="0" xfId="27">
      <alignment horizontal="right" vertical="center"/>
    </xf>
    <xf applyAlignment="1" applyBorder="1" borderId="10" fillId="0" fontId="16" numFmtId="0" xfId="27">
      <alignment horizontal="left" vertical="center"/>
    </xf>
    <xf applyAlignment="1" applyBorder="1" borderId="4" fillId="0" fontId="16" numFmtId="0" xfId="27">
      <alignment horizontal="center" vertical="center"/>
    </xf>
    <xf applyAlignment="1" applyBorder="1" borderId="6" fillId="0" fontId="16" numFmtId="0" xfId="27">
      <alignment horizontal="center" vertical="center"/>
    </xf>
    <xf applyAlignment="1" applyBorder="1" applyFill="1" applyFont="1" borderId="136" fillId="3" fontId="36" numFmtId="0" xfId="27">
      <alignment horizontal="center" vertical="center"/>
    </xf>
    <xf applyAlignment="1" applyBorder="1" applyFill="1" applyFont="1" borderId="2" fillId="3" fontId="36" numFmtId="0" xfId="27">
      <alignment horizontal="center" vertical="center"/>
    </xf>
    <xf applyAlignment="1" applyBorder="1" applyFill="1" applyFont="1" borderId="3" fillId="3" fontId="36" numFmtId="0" xfId="27">
      <alignment horizontal="center" vertical="center"/>
    </xf>
    <xf applyAlignment="1" applyBorder="1" applyFill="1" applyFont="1" borderId="25" fillId="3" fontId="36" numFmtId="0" xfId="27">
      <alignment horizontal="center" vertical="center"/>
    </xf>
    <xf applyAlignment="1" applyBorder="1" borderId="136" fillId="0" fontId="16" numFmtId="0" xfId="27">
      <alignment horizontal="left" vertical="center"/>
    </xf>
    <xf applyAlignment="1" applyBorder="1" borderId="2" fillId="0" fontId="16" numFmtId="0" xfId="27">
      <alignment horizontal="left" vertical="center"/>
    </xf>
    <xf applyAlignment="1" applyBorder="1" borderId="3" fillId="0" fontId="16" numFmtId="0" xfId="27">
      <alignment horizontal="left" vertical="center"/>
    </xf>
    <xf applyAlignment="1" applyBorder="1" applyFont="1" borderId="4" fillId="0" fontId="28" numFmtId="0" xfId="27">
      <alignment horizontal="center" vertical="center"/>
    </xf>
    <xf applyAlignment="1" applyBorder="1" applyFont="1" borderId="6" fillId="0" fontId="30" numFmtId="0" xfId="27">
      <alignment horizontal="center" vertical="center"/>
    </xf>
    <xf applyAlignment="1" applyBorder="1" applyFont="1" borderId="5" fillId="0" fontId="30" numFmtId="0" xfId="27">
      <alignment horizontal="center" vertical="center"/>
    </xf>
    <xf applyAlignment="1" applyBorder="1" applyFill="1" applyFont="1" borderId="144" fillId="3" fontId="36" numFmtId="0" xfId="27">
      <alignment horizontal="center" vertical="center"/>
    </xf>
    <xf applyAlignment="1" applyFont="1" borderId="0" fillId="0" fontId="30" numFmtId="0" xfId="1">
      <alignment horizontal="center" vertical="center"/>
    </xf>
    <xf applyAlignment="1" applyFont="1" borderId="0" fillId="0" fontId="26" numFmtId="0" xfId="1">
      <alignment horizontal="center" vertical="center"/>
    </xf>
    <xf applyAlignment="1" applyFont="1" borderId="0" fillId="0" fontId="27" numFmtId="0" xfId="1">
      <alignment horizontal="center" vertical="center"/>
    </xf>
    <xf applyAlignment="1" applyFont="1" borderId="0" fillId="0" fontId="28" numFmtId="0" xfId="1">
      <alignment horizontal="right" vertical="center"/>
    </xf>
    <xf applyAlignment="1" applyBorder="1" applyFont="1" borderId="1" fillId="0" fontId="30" numFmtId="0" xfId="1">
      <alignment horizontal="left" vertical="center"/>
    </xf>
    <xf applyAlignment="1" applyBorder="1" applyFont="1" borderId="2" fillId="0" fontId="30" numFmtId="0" xfId="1">
      <alignment horizontal="left" vertical="center"/>
    </xf>
    <xf applyAlignment="1" applyBorder="1" applyFont="1" borderId="3" fillId="0" fontId="30" numFmtId="0" xfId="1">
      <alignment horizontal="left" vertical="center"/>
    </xf>
    <xf applyAlignment="1" applyBorder="1" applyFont="1" borderId="4" fillId="0" fontId="28" numFmtId="0" xfId="1">
      <alignment horizontal="center" vertical="center"/>
    </xf>
    <xf applyAlignment="1" applyBorder="1" applyFont="1" borderId="5" fillId="0" fontId="30" numFmtId="0" xfId="1">
      <alignment horizontal="center" vertical="center"/>
    </xf>
    <xf applyAlignment="1" applyBorder="1" applyFont="1" borderId="6" fillId="0" fontId="30" numFmtId="0" xfId="1">
      <alignment horizontal="center" vertical="center"/>
    </xf>
    <xf applyAlignment="1" applyFill="1" applyFont="1" borderId="0" fillId="2" fontId="32" numFmtId="0" xfId="1">
      <alignment horizontal="center" vertical="center"/>
    </xf>
    <xf applyAlignment="1" applyBorder="1" applyFont="1" borderId="4" fillId="0" fontId="30" numFmtId="0" xfId="1">
      <alignment horizontal="center" vertical="center"/>
    </xf>
    <xf applyAlignment="1" applyFill="1" applyFont="1" borderId="0" fillId="5" fontId="48" numFmtId="0" xfId="1">
      <alignment horizontal="center" vertical="center"/>
    </xf>
    <xf applyAlignment="1" applyFill="1" applyFont="1" borderId="0" fillId="5" fontId="27" numFmtId="0" xfId="1">
      <alignment horizontal="center" vertical="center"/>
    </xf>
    <xf applyAlignment="1" applyBorder="1" borderId="22" fillId="0" fontId="18" numFmtId="0" xfId="25">
      <alignment horizontal="center" vertical="center"/>
    </xf>
    <xf applyAlignment="1" applyBorder="1" borderId="23" fillId="0" fontId="18" numFmtId="0" xfId="25">
      <alignment horizontal="center" vertical="center"/>
    </xf>
    <xf applyAlignment="1" applyBorder="1" borderId="19" fillId="0" fontId="18" numFmtId="0" xfId="25">
      <alignment horizontal="center" vertical="center"/>
    </xf>
    <xf applyAlignment="1" applyBorder="1" borderId="20" fillId="0" fontId="18" numFmtId="0" xfId="25">
      <alignment horizontal="center" vertical="center"/>
    </xf>
    <xf applyAlignment="1" applyBorder="1" borderId="21" fillId="0" fontId="18" numFmtId="0" xfId="25">
      <alignment horizontal="center" vertical="center"/>
    </xf>
    <xf applyAlignment="1" applyBorder="1" borderId="24" fillId="0" fontId="18" numFmtId="0" xfId="25">
      <alignment horizontal="center" vertical="center"/>
    </xf>
    <xf applyAlignment="1" applyBorder="1" borderId="16" fillId="0" fontId="18" numFmtId="0" xfId="25">
      <alignment horizontal="center" vertical="center"/>
    </xf>
    <xf applyAlignment="1" applyBorder="1" borderId="17" fillId="0" fontId="18" numFmtId="0" xfId="25">
      <alignment horizontal="center" vertical="center"/>
    </xf>
    <xf applyAlignment="1" applyBorder="1" borderId="13" fillId="0" fontId="18" numFmtId="0" xfId="25">
      <alignment horizontal="center" vertical="center"/>
    </xf>
    <xf applyAlignment="1" applyBorder="1" borderId="14" fillId="0" fontId="18" numFmtId="0" xfId="25">
      <alignment horizontal="center" vertical="center"/>
    </xf>
    <xf applyAlignment="1" applyBorder="1" borderId="15" fillId="0" fontId="18" numFmtId="0" xfId="25">
      <alignment horizontal="center" vertical="center"/>
    </xf>
    <xf applyAlignment="1" applyBorder="1" borderId="18" fillId="0" fontId="18" numFmtId="0" xfId="25">
      <alignment horizontal="center" vertical="center"/>
    </xf>
    <xf applyAlignment="1" applyBorder="1" applyFill="1" applyFont="1" borderId="121" fillId="3" fontId="36" numFmtId="0" xfId="25">
      <alignment horizontal="center" vertical="center"/>
    </xf>
    <xf applyAlignment="1" applyBorder="1" applyFill="1" applyFont="1" borderId="143" fillId="3" fontId="36" numFmtId="0" xfId="25">
      <alignment horizontal="center" vertical="center"/>
    </xf>
    <xf applyAlignment="1" applyBorder="1" borderId="10" fillId="0" fontId="18" numFmtId="0" xfId="25">
      <alignment horizontal="left" vertical="center"/>
    </xf>
    <xf applyAlignment="1" applyBorder="1" borderId="11" fillId="0" fontId="18" numFmtId="0" xfId="25">
      <alignment horizontal="left" vertical="center"/>
    </xf>
    <xf applyAlignment="1" applyBorder="1" borderId="12" fillId="0" fontId="18" numFmtId="0" xfId="25">
      <alignment horizontal="left" vertical="center"/>
    </xf>
    <xf applyAlignment="1" applyBorder="1" borderId="10" fillId="0" fontId="18" numFmtId="0" xfId="25">
      <alignment horizontal="center" vertical="center"/>
    </xf>
    <xf applyAlignment="1" applyBorder="1" borderId="11" fillId="0" fontId="18" numFmtId="0" xfId="25">
      <alignment horizontal="center" vertical="center"/>
    </xf>
    <xf applyAlignment="1" applyBorder="1" borderId="12" fillId="0" fontId="18" numFmtId="0" xfId="25">
      <alignment horizontal="center" vertical="center"/>
    </xf>
    <xf applyAlignment="1" applyBorder="1" borderId="10" fillId="0" fontId="18" numFmtId="0" xfId="25">
      <alignment horizontal="right" vertical="center"/>
    </xf>
    <xf applyAlignment="1" applyBorder="1" borderId="11" fillId="0" fontId="18" numFmtId="0" xfId="25">
      <alignment horizontal="right" vertical="center"/>
    </xf>
    <xf applyAlignment="1" applyBorder="1" borderId="12" fillId="0" fontId="18" numFmtId="0" xfId="25">
      <alignment horizontal="right" vertical="center"/>
    </xf>
    <xf applyAlignment="1" applyFill="1" applyFont="1" borderId="0" fillId="3" fontId="36" numFmtId="0" xfId="25">
      <alignment horizontal="center" vertical="center"/>
    </xf>
    <xf applyAlignment="1" applyBorder="1" applyFill="1" applyFont="1" borderId="7" fillId="3" fontId="36" numFmtId="0" xfId="25">
      <alignment horizontal="center" vertical="center"/>
    </xf>
    <xf applyAlignment="1" applyBorder="1" applyFill="1" applyFont="1" borderId="136" fillId="3" fontId="36" numFmtId="0" xfId="25">
      <alignment horizontal="center" vertical="center"/>
    </xf>
    <xf applyAlignment="1" applyBorder="1" applyFill="1" applyFont="1" borderId="2" fillId="3" fontId="36" numFmtId="0" xfId="25">
      <alignment horizontal="center" vertical="center"/>
    </xf>
    <xf applyAlignment="1" applyBorder="1" applyFill="1" applyFont="1" borderId="3" fillId="3" fontId="36" numFmtId="0" xfId="25">
      <alignment horizontal="center" vertical="center"/>
    </xf>
    <xf applyAlignment="1" applyBorder="1" applyFill="1" applyFont="1" borderId="142" fillId="3" fontId="36" numFmtId="0" xfId="25">
      <alignment horizontal="center" vertical="center"/>
    </xf>
    <xf applyAlignment="1" borderId="0" fillId="0" fontId="18" numFmtId="0" xfId="25">
      <alignment horizontal="right" vertical="center"/>
    </xf>
    <xf applyAlignment="1" applyBorder="1" borderId="7" fillId="0" fontId="18" numFmtId="0" xfId="25">
      <alignment horizontal="right" vertical="center"/>
    </xf>
    <xf applyAlignment="1" applyBorder="1" borderId="136" fillId="0" fontId="18" numFmtId="0" xfId="25">
      <alignment horizontal="left" vertical="center"/>
    </xf>
    <xf applyAlignment="1" applyBorder="1" borderId="2" fillId="0" fontId="18" numFmtId="0" xfId="25">
      <alignment horizontal="left" vertical="center"/>
    </xf>
    <xf applyAlignment="1" applyBorder="1" borderId="3" fillId="0" fontId="18" numFmtId="0" xfId="25">
      <alignment horizontal="left" vertical="center"/>
    </xf>
    <xf applyAlignment="1" applyBorder="1" applyFont="1" borderId="4" fillId="0" fontId="28" numFmtId="0" xfId="25">
      <alignment horizontal="center" vertical="center"/>
    </xf>
    <xf applyAlignment="1" applyBorder="1" applyFont="1" borderId="5" fillId="0" fontId="30" numFmtId="0" xfId="25">
      <alignment horizontal="center" vertical="center"/>
    </xf>
    <xf applyAlignment="1" applyBorder="1" applyFont="1" borderId="6" fillId="0" fontId="30" numFmtId="0" xfId="25">
      <alignment horizontal="center" vertical="center"/>
    </xf>
    <xf applyAlignment="1" applyBorder="1" applyFont="1" borderId="5" fillId="0" fontId="28" numFmtId="0" xfId="25">
      <alignment horizontal="center" vertical="center"/>
    </xf>
    <xf applyAlignment="1" applyBorder="1" applyFont="1" borderId="6" fillId="0" fontId="28" numFmtId="0" xfId="25">
      <alignment horizontal="center" vertical="center"/>
    </xf>
    <xf applyAlignment="1" applyFont="1" borderId="0" fillId="0" fontId="0" numFmtId="0" xfId="31">
      <alignment horizontal="right" vertical="center"/>
    </xf>
    <xf applyAlignment="1" borderId="0" fillId="0" fontId="15" numFmtId="0" xfId="31">
      <alignment horizontal="right" vertical="center"/>
    </xf>
    <xf applyAlignment="1" applyBorder="1" borderId="136" fillId="0" fontId="15" numFmtId="0" xfId="31">
      <alignment horizontal="left" vertical="center"/>
    </xf>
    <xf applyAlignment="1" applyBorder="1" borderId="2" fillId="0" fontId="15" numFmtId="0" xfId="31">
      <alignment horizontal="left" vertical="center"/>
    </xf>
    <xf applyAlignment="1" applyBorder="1" borderId="3" fillId="0" fontId="15" numFmtId="0" xfId="31">
      <alignment horizontal="left" vertical="center"/>
    </xf>
    <xf applyAlignment="1" applyBorder="1" applyFont="1" borderId="4" fillId="0" fontId="28" numFmtId="0" xfId="31">
      <alignment horizontal="center" vertical="center"/>
    </xf>
    <xf applyAlignment="1" applyBorder="1" applyFont="1" borderId="5" fillId="0" fontId="30" numFmtId="0" xfId="31">
      <alignment horizontal="center" vertical="center"/>
    </xf>
    <xf applyAlignment="1" applyBorder="1" applyFont="1" borderId="6" fillId="0" fontId="30" numFmtId="0" xfId="31">
      <alignment horizontal="center" vertical="center"/>
    </xf>
    <xf applyAlignment="1" applyBorder="1" applyFill="1" applyFont="1" borderId="136" fillId="3" fontId="36" numFmtId="0" xfId="31">
      <alignment horizontal="center" vertical="center"/>
    </xf>
    <xf applyAlignment="1" applyBorder="1" applyFill="1" applyFont="1" borderId="2" fillId="3" fontId="36" numFmtId="0" xfId="31">
      <alignment horizontal="center" vertical="center"/>
    </xf>
    <xf applyAlignment="1" applyBorder="1" applyFill="1" applyFont="1" borderId="3" fillId="3" fontId="36" numFmtId="0" xfId="31">
      <alignment horizontal="center" vertical="center"/>
    </xf>
    <xf applyAlignment="1" applyBorder="1" applyFill="1" borderId="2" fillId="3" fontId="15" numFmtId="0" xfId="31">
      <alignment horizontal="center" vertical="center"/>
    </xf>
    <xf applyAlignment="1" applyBorder="1" applyFill="1" borderId="3" fillId="3" fontId="15" numFmtId="0" xfId="31">
      <alignment horizontal="center" vertical="center"/>
    </xf>
    <xf applyAlignment="1" applyBorder="1" applyFill="1" applyFont="1" borderId="136" fillId="3" fontId="49" numFmtId="0" xfId="31">
      <alignment horizontal="center" vertical="center"/>
    </xf>
    <xf applyAlignment="1" applyBorder="1" applyFill="1" applyFont="1" borderId="3" fillId="3" fontId="49" numFmtId="0" xfId="31">
      <alignment horizontal="center" vertical="center"/>
    </xf>
    <xf applyAlignment="1" applyBorder="1" applyFill="1" applyFont="1" borderId="121" fillId="3" fontId="49" numFmtId="0" xfId="31">
      <alignment horizontal="center" vertical="center"/>
    </xf>
    <xf applyAlignment="1" applyBorder="1" applyFill="1" applyFont="1" borderId="143" fillId="3" fontId="36" numFmtId="0" xfId="31">
      <alignment horizontal="center" vertical="center"/>
    </xf>
    <xf applyAlignment="1" applyBorder="1" borderId="10" fillId="0" fontId="15" numFmtId="0" xfId="31">
      <alignment horizontal="left" vertical="center"/>
    </xf>
    <xf applyAlignment="1" applyBorder="1" borderId="11" fillId="0" fontId="15" numFmtId="0" xfId="31">
      <alignment horizontal="left" vertical="center"/>
    </xf>
    <xf applyAlignment="1" applyBorder="1" borderId="12" fillId="0" fontId="15" numFmtId="0" xfId="31">
      <alignment horizontal="left" vertical="center"/>
    </xf>
    <xf applyAlignment="1" applyBorder="1" borderId="10" fillId="0" fontId="15" numFmtId="0" xfId="31">
      <alignment horizontal="center" vertical="center"/>
    </xf>
    <xf applyAlignment="1" applyBorder="1" borderId="11" fillId="0" fontId="15" numFmtId="0" xfId="31">
      <alignment horizontal="center" vertical="center"/>
    </xf>
    <xf applyAlignment="1" applyBorder="1" borderId="12" fillId="0" fontId="15" numFmtId="0" xfId="31">
      <alignment horizontal="center" vertical="center"/>
    </xf>
    <xf applyAlignment="1" applyBorder="1" borderId="10" fillId="0" fontId="15" numFmtId="0" xfId="31">
      <alignment horizontal="right" vertical="center"/>
    </xf>
    <xf applyAlignment="1" applyBorder="1" borderId="12" fillId="0" fontId="15" numFmtId="0" xfId="31">
      <alignment horizontal="right" vertical="center"/>
    </xf>
    <xf applyAlignment="1" applyBorder="1" borderId="28" fillId="0" fontId="15" numFmtId="0" xfId="31">
      <alignment horizontal="left" vertical="center"/>
    </xf>
    <xf applyAlignment="1" applyBorder="1" borderId="4" fillId="0" fontId="15" numFmtId="0" xfId="31">
      <alignment horizontal="center" vertical="center"/>
    </xf>
    <xf applyAlignment="1" applyBorder="1" borderId="6" fillId="0" fontId="15" numFmtId="0" xfId="31">
      <alignment horizontal="center" vertical="center"/>
    </xf>
    <xf applyAlignment="1" applyBorder="1" borderId="13" fillId="0" fontId="15" numFmtId="0" xfId="31">
      <alignment horizontal="center" vertical="center"/>
    </xf>
    <xf applyAlignment="1" applyBorder="1" borderId="14" fillId="0" fontId="15" numFmtId="0" xfId="31">
      <alignment horizontal="center" vertical="center"/>
    </xf>
    <xf applyAlignment="1" applyBorder="1" borderId="15" fillId="0" fontId="15" numFmtId="0" xfId="31">
      <alignment horizontal="center" vertical="center"/>
    </xf>
    <xf applyAlignment="1" applyBorder="1" applyFill="1" borderId="13" fillId="2" fontId="15" numFmtId="0" xfId="31">
      <alignment horizontal="center" vertical="center"/>
    </xf>
    <xf applyAlignment="1" applyBorder="1" applyFill="1" borderId="15" fillId="2" fontId="15" numFmtId="0" xfId="31">
      <alignment horizontal="center" vertical="center"/>
    </xf>
    <xf applyAlignment="1" applyBorder="1" borderId="30" fillId="0" fontId="15" numFmtId="0" xfId="31">
      <alignment horizontal="center" vertical="center"/>
    </xf>
    <xf applyAlignment="1" applyBorder="1" borderId="31" fillId="0" fontId="15" numFmtId="0" xfId="31">
      <alignment horizontal="center" vertical="center"/>
    </xf>
    <xf applyAlignment="1" applyBorder="1" borderId="33" fillId="0" fontId="15" numFmtId="0" xfId="31">
      <alignment horizontal="center" vertical="center"/>
    </xf>
    <xf applyAlignment="1" borderId="0" fillId="0" fontId="15" numFmtId="0" xfId="31">
      <alignment horizontal="center" vertical="center"/>
    </xf>
    <xf applyAlignment="1" applyBorder="1" borderId="7" fillId="0" fontId="15" numFmtId="0" xfId="31">
      <alignment horizontal="center" vertical="center"/>
    </xf>
    <xf applyAlignment="1" applyBorder="1" applyFill="1" borderId="33" fillId="2" fontId="15" numFmtId="0" xfId="31">
      <alignment horizontal="center" vertical="center"/>
    </xf>
    <xf applyAlignment="1" applyBorder="1" applyFill="1" borderId="7" fillId="2" fontId="15" numFmtId="0" xfId="31">
      <alignment horizontal="center" vertical="center"/>
    </xf>
    <xf applyAlignment="1" applyBorder="1" borderId="19" fillId="0" fontId="15" numFmtId="0" xfId="31">
      <alignment horizontal="center" vertical="center"/>
    </xf>
    <xf applyAlignment="1" applyBorder="1" borderId="21" fillId="0" fontId="15" numFmtId="0" xfId="31">
      <alignment horizontal="center" vertical="center"/>
    </xf>
    <xf applyAlignment="1" applyBorder="1" applyFill="1" borderId="19" fillId="2" fontId="15" numFmtId="0" xfId="31">
      <alignment horizontal="center" vertical="center"/>
    </xf>
    <xf applyAlignment="1" applyBorder="1" applyFill="1" borderId="21" fillId="2" fontId="15" numFmtId="0" xfId="31">
      <alignment horizontal="center" vertical="center"/>
    </xf>
    <xf applyAlignment="1" applyBorder="1" borderId="20" fillId="0" fontId="15" numFmtId="0" xfId="31">
      <alignment horizontal="center" vertical="center"/>
    </xf>
    <xf applyAlignment="1" applyBorder="1" borderId="136" fillId="0" fontId="15" numFmtId="0" xfId="32">
      <alignment horizontal="left" vertical="center"/>
    </xf>
    <xf applyAlignment="1" applyBorder="1" borderId="2" fillId="0" fontId="15" numFmtId="0" xfId="32">
      <alignment horizontal="left" vertical="center"/>
    </xf>
    <xf applyAlignment="1" applyBorder="1" borderId="3" fillId="0" fontId="15" numFmtId="0" xfId="32">
      <alignment horizontal="left" vertical="center"/>
    </xf>
    <xf applyAlignment="1" applyBorder="1" applyFont="1" borderId="4" fillId="0" fontId="28" numFmtId="0" xfId="32">
      <alignment horizontal="center" vertical="center"/>
    </xf>
    <xf applyAlignment="1" applyBorder="1" applyFont="1" borderId="5" fillId="0" fontId="30" numFmtId="0" xfId="32">
      <alignment horizontal="center" vertical="center"/>
    </xf>
    <xf applyAlignment="1" applyBorder="1" applyFont="1" borderId="6" fillId="0" fontId="30" numFmtId="0" xfId="32">
      <alignment horizontal="center" vertical="center"/>
    </xf>
    <xf applyAlignment="1" applyBorder="1" borderId="35" fillId="0" fontId="15" numFmtId="0" xfId="32">
      <alignment horizontal="left" vertical="center"/>
    </xf>
    <xf applyAlignment="1" applyBorder="1" borderId="36" fillId="0" fontId="15" numFmtId="0" xfId="32">
      <alignment horizontal="left" vertical="center"/>
    </xf>
    <xf applyAlignment="1" applyBorder="1" borderId="37" fillId="0" fontId="15" numFmtId="0" xfId="32">
      <alignment horizontal="left" vertical="center"/>
    </xf>
    <xf applyAlignment="1" applyBorder="1" applyFont="1" borderId="39" fillId="0" fontId="28" numFmtId="0" xfId="32">
      <alignment horizontal="center" vertical="center"/>
    </xf>
    <xf applyAlignment="1" applyBorder="1" applyFont="1" borderId="40" fillId="0" fontId="30" numFmtId="0" xfId="32">
      <alignment horizontal="center" vertical="center"/>
    </xf>
    <xf applyAlignment="1" applyBorder="1" applyFill="1" applyFont="1" borderId="136" fillId="3" fontId="49" numFmtId="0" xfId="32">
      <alignment horizontal="center" vertical="center"/>
    </xf>
    <xf applyAlignment="1" applyBorder="1" applyFill="1" applyFont="1" borderId="3" fillId="3" fontId="36" numFmtId="0" xfId="32">
      <alignment horizontal="center" vertical="center"/>
    </xf>
    <xf applyAlignment="1" applyBorder="1" applyFill="1" applyFont="1" borderId="2" fillId="3" fontId="49" numFmtId="0" xfId="32">
      <alignment horizontal="center" vertical="center"/>
    </xf>
    <xf applyAlignment="1" applyBorder="1" applyFill="1" applyFont="1" borderId="2" fillId="3" fontId="36" numFmtId="0" xfId="32">
      <alignment horizontal="center" vertical="center"/>
    </xf>
    <xf applyAlignment="1" applyBorder="1" applyFill="1" applyFont="1" borderId="135" fillId="3" fontId="49" numFmtId="0" xfId="32">
      <alignment horizontal="center" vertical="center"/>
    </xf>
    <xf applyAlignment="1" applyBorder="1" applyFill="1" applyFont="1" borderId="135" fillId="3" fontId="36" numFmtId="0" xfId="32">
      <alignment horizontal="center" vertical="center"/>
    </xf>
    <xf applyAlignment="1" applyBorder="1" applyFill="1" applyFont="1" borderId="3" fillId="3" fontId="49" numFmtId="0" xfId="32">
      <alignment horizontal="center" vertical="center"/>
    </xf>
    <xf applyAlignment="1" applyBorder="1" applyFill="1" applyFont="1" borderId="43" fillId="3" fontId="49" numFmtId="0" xfId="32">
      <alignment horizontal="center" vertical="center"/>
    </xf>
    <xf applyAlignment="1" applyBorder="1" applyFill="1" applyFont="1" borderId="44" fillId="3" fontId="36" numFmtId="0" xfId="32">
      <alignment horizontal="center" vertical="center"/>
    </xf>
    <xf applyAlignment="1" applyBorder="1" applyFill="1" applyFont="1" borderId="121" fillId="3" fontId="49" numFmtId="0" xfId="32">
      <alignment horizontal="center" vertical="center"/>
    </xf>
    <xf applyAlignment="1" applyBorder="1" applyFill="1" applyFont="1" borderId="143" fillId="3" fontId="49" numFmtId="0" xfId="32">
      <alignment horizontal="center" vertical="center"/>
    </xf>
    <xf applyAlignment="1" applyBorder="1" borderId="14" fillId="0" fontId="15" numFmtId="0" xfId="32">
      <alignment horizontal="center" vertical="center"/>
    </xf>
    <xf applyAlignment="1" applyBorder="1" borderId="15" fillId="0" fontId="15" numFmtId="0" xfId="32">
      <alignment horizontal="center" vertical="center"/>
    </xf>
    <xf applyAlignment="1" applyBorder="1" borderId="10" fillId="0" fontId="15" numFmtId="0" xfId="32">
      <alignment horizontal="right" vertical="center"/>
    </xf>
    <xf applyAlignment="1" applyBorder="1" borderId="12" fillId="0" fontId="15" numFmtId="0" xfId="32">
      <alignment horizontal="right" vertical="center"/>
    </xf>
    <xf applyAlignment="1" applyBorder="1" borderId="10" fillId="0" fontId="15" numFmtId="0" xfId="32">
      <alignment horizontal="left" vertical="center"/>
    </xf>
    <xf applyAlignment="1" applyBorder="1" borderId="11" fillId="0" fontId="15" numFmtId="0" xfId="32">
      <alignment horizontal="left" vertical="center"/>
    </xf>
    <xf applyAlignment="1" applyBorder="1" borderId="12" fillId="0" fontId="15" numFmtId="0" xfId="32">
      <alignment horizontal="left" vertical="center"/>
    </xf>
    <xf applyAlignment="1" applyBorder="1" borderId="45" fillId="0" fontId="15" numFmtId="0" xfId="32">
      <alignment horizontal="right" vertical="center"/>
    </xf>
    <xf applyAlignment="1" applyBorder="1" borderId="35" fillId="0" fontId="15" numFmtId="0" xfId="32">
      <alignment horizontal="center" vertical="center"/>
    </xf>
    <xf applyAlignment="1" applyBorder="1" borderId="37" fillId="0" fontId="15" numFmtId="0" xfId="32">
      <alignment horizontal="center" vertical="center"/>
    </xf>
    <xf applyAlignment="1" applyBorder="1" borderId="13" fillId="0" fontId="15" numFmtId="0" xfId="32">
      <alignment horizontal="center" vertical="center"/>
    </xf>
    <xf applyAlignment="1" applyBorder="1" borderId="28" fillId="0" fontId="15" numFmtId="0" xfId="32">
      <alignment horizontal="right" vertical="center"/>
    </xf>
    <xf applyAlignment="1" applyBorder="1" borderId="46" fillId="0" fontId="15" numFmtId="0" xfId="32">
      <alignment horizontal="left" vertical="center"/>
    </xf>
    <xf applyAlignment="1" applyBorder="1" borderId="31" fillId="0" fontId="15" numFmtId="0" xfId="32">
      <alignment horizontal="left" vertical="center"/>
    </xf>
    <xf applyAlignment="1" applyBorder="1" borderId="30" fillId="0" fontId="15" numFmtId="0" xfId="32">
      <alignment horizontal="center" vertical="center"/>
    </xf>
    <xf applyAlignment="1" applyBorder="1" borderId="31" fillId="0" fontId="15" numFmtId="0" xfId="32">
      <alignment horizontal="center" vertical="center"/>
    </xf>
    <xf applyAlignment="1" applyBorder="1" borderId="10" fillId="0" fontId="15" numFmtId="0" xfId="32">
      <alignment horizontal="center" vertical="center"/>
    </xf>
    <xf applyAlignment="1" applyBorder="1" borderId="12" fillId="0" fontId="15" numFmtId="0" xfId="32">
      <alignment horizontal="center" vertical="center"/>
    </xf>
    <xf applyAlignment="1" applyBorder="1" borderId="19" fillId="0" fontId="15" numFmtId="0" xfId="32">
      <alignment horizontal="center" vertical="center"/>
    </xf>
    <xf applyAlignment="1" applyBorder="1" borderId="21" fillId="0" fontId="15" numFmtId="0" xfId="32">
      <alignment horizontal="center" vertical="center"/>
    </xf>
    <xf applyAlignment="1" applyBorder="1" borderId="20" fillId="0" fontId="15" numFmtId="0" xfId="32">
      <alignment horizontal="center" vertical="center"/>
    </xf>
    <xf applyAlignment="1" applyBorder="1" borderId="19" fillId="0" fontId="9" numFmtId="0" xfId="36">
      <alignment horizontal="center" vertical="center"/>
    </xf>
    <xf applyAlignment="1" applyBorder="1" borderId="21" fillId="0" fontId="9" numFmtId="0" xfId="36">
      <alignment horizontal="center" vertical="center"/>
    </xf>
    <xf applyAlignment="1" applyBorder="1" borderId="20" fillId="0" fontId="9" numFmtId="0" xfId="36">
      <alignment horizontal="center" vertical="center"/>
    </xf>
    <xf applyAlignment="1" applyBorder="1" borderId="13" fillId="0" fontId="9" numFmtId="0" xfId="36">
      <alignment horizontal="center" vertical="center"/>
    </xf>
    <xf applyAlignment="1" applyBorder="1" borderId="15" fillId="0" fontId="9" numFmtId="0" xfId="36">
      <alignment horizontal="center" vertical="center"/>
    </xf>
    <xf applyAlignment="1" applyBorder="1" borderId="14" fillId="0" fontId="9" numFmtId="0" xfId="36">
      <alignment horizontal="center" vertical="center"/>
    </xf>
    <xf applyAlignment="1" applyBorder="1" borderId="10" fillId="0" fontId="9" numFmtId="0" xfId="36">
      <alignment horizontal="center" vertical="center"/>
    </xf>
    <xf applyAlignment="1" applyBorder="1" borderId="12" fillId="0" fontId="9" numFmtId="0" xfId="36">
      <alignment horizontal="center" vertical="center"/>
    </xf>
    <xf applyAlignment="1" applyBorder="1" borderId="10" fillId="0" fontId="9" numFmtId="0" xfId="36">
      <alignment horizontal="right" vertical="center"/>
    </xf>
    <xf applyAlignment="1" applyBorder="1" borderId="12" fillId="0" fontId="9" numFmtId="0" xfId="36">
      <alignment horizontal="right" vertical="center"/>
    </xf>
    <xf applyAlignment="1" applyBorder="1" borderId="10" fillId="0" fontId="9" numFmtId="0" xfId="36">
      <alignment horizontal="left" vertical="center"/>
    </xf>
    <xf applyAlignment="1" applyBorder="1" borderId="12" fillId="0" fontId="9" numFmtId="0" xfId="36">
      <alignment horizontal="left" vertical="center"/>
    </xf>
    <xf applyAlignment="1" applyBorder="1" borderId="11" fillId="0" fontId="9" numFmtId="0" xfId="36">
      <alignment horizontal="left" vertical="center"/>
    </xf>
    <xf applyAlignment="1" applyBorder="1" borderId="30" fillId="0" fontId="9" numFmtId="0" xfId="36">
      <alignment horizontal="center" vertical="center"/>
    </xf>
    <xf applyAlignment="1" applyBorder="1" borderId="48" fillId="0" fontId="9" numFmtId="0" xfId="36">
      <alignment horizontal="center" vertical="center"/>
    </xf>
    <xf applyAlignment="1" applyBorder="1" applyFill="1" applyFont="1" borderId="2" fillId="3" fontId="49" numFmtId="0" xfId="36">
      <alignment horizontal="center" vertical="center"/>
    </xf>
    <xf applyAlignment="1" applyBorder="1" applyFill="1" applyFont="1" borderId="2" fillId="3" fontId="36" numFmtId="0" xfId="36">
      <alignment horizontal="center" vertical="center"/>
    </xf>
    <xf applyAlignment="1" applyBorder="1" applyFill="1" applyFont="1" borderId="149" fillId="3" fontId="49" numFmtId="0" xfId="36">
      <alignment horizontal="center" vertical="center"/>
    </xf>
    <xf applyAlignment="1" applyBorder="1" applyFill="1" applyFont="1" borderId="3" fillId="3" fontId="36" numFmtId="0" xfId="36">
      <alignment horizontal="center" vertical="center"/>
    </xf>
    <xf applyAlignment="1" applyBorder="1" borderId="149" fillId="0" fontId="9" numFmtId="0" xfId="36">
      <alignment horizontal="left" vertical="center"/>
    </xf>
    <xf applyAlignment="1" applyBorder="1" borderId="3" fillId="0" fontId="9" numFmtId="0" xfId="36">
      <alignment horizontal="left" vertical="center"/>
    </xf>
    <xf applyAlignment="1" applyBorder="1" applyFont="1" borderId="4" fillId="0" fontId="28" numFmtId="0" xfId="36">
      <alignment horizontal="center" vertical="center"/>
    </xf>
    <xf applyAlignment="1" applyBorder="1" applyFont="1" borderId="6" fillId="0" fontId="30" numFmtId="0" xfId="36">
      <alignment horizontal="center" vertical="center"/>
    </xf>
    <xf applyAlignment="1" applyBorder="1" borderId="4" fillId="0" fontId="9" numFmtId="0" xfId="36">
      <alignment horizontal="center" vertical="center"/>
    </xf>
    <xf applyAlignment="1" applyBorder="1" borderId="5" fillId="0" fontId="9" numFmtId="0" xfId="36">
      <alignment horizontal="center" vertical="center"/>
    </xf>
    <xf applyAlignment="1" applyBorder="1" borderId="6" fillId="0" fontId="9" numFmtId="0" xfId="36">
      <alignment horizontal="center" vertical="center"/>
    </xf>
    <xf applyAlignment="1" applyBorder="1" borderId="149" fillId="0" fontId="9" numFmtId="0" xfId="36">
      <alignment horizontal="center" vertical="center"/>
    </xf>
    <xf applyAlignment="1" applyBorder="1" borderId="2" fillId="0" fontId="9" numFmtId="0" xfId="36">
      <alignment horizontal="center" vertical="center"/>
    </xf>
    <xf applyAlignment="1" applyBorder="1" borderId="3" fillId="0" fontId="9" numFmtId="0" xfId="36">
      <alignment horizontal="center" vertical="center"/>
    </xf>
    <xf applyAlignment="1" applyBorder="1" borderId="35" fillId="0" fontId="9" numFmtId="0" xfId="36">
      <alignment horizontal="center" vertical="center"/>
    </xf>
    <xf applyAlignment="1" applyBorder="1" borderId="36" fillId="0" fontId="9" numFmtId="0" xfId="36">
      <alignment horizontal="center" vertical="center"/>
    </xf>
    <xf applyAlignment="1" applyBorder="1" borderId="37" fillId="0" fontId="9" numFmtId="0" xfId="36">
      <alignment horizontal="center" vertical="center"/>
    </xf>
    <xf applyAlignment="1" applyBorder="1" borderId="149" fillId="0" fontId="9" numFmtId="0" xfId="36">
      <alignment horizontal="right" vertical="center"/>
    </xf>
    <xf applyAlignment="1" applyBorder="1" borderId="3" fillId="0" fontId="9" numFmtId="0" xfId="36">
      <alignment horizontal="right" vertical="center"/>
    </xf>
    <xf applyAlignment="1" applyBorder="1" borderId="19" fillId="0" fontId="19" numFmtId="0" xfId="23">
      <alignment horizontal="center" vertical="center"/>
    </xf>
    <xf applyAlignment="1" applyBorder="1" borderId="20" fillId="0" fontId="19" numFmtId="0" xfId="23">
      <alignment horizontal="center" vertical="center"/>
    </xf>
    <xf applyAlignment="1" applyBorder="1" borderId="21" fillId="0" fontId="19" numFmtId="0" xfId="23">
      <alignment horizontal="center" vertical="center"/>
    </xf>
    <xf applyAlignment="1" applyBorder="1" applyFont="1" borderId="49" fillId="0" fontId="8" numFmtId="0" xfId="23">
      <alignment horizontal="center" vertical="center"/>
    </xf>
    <xf applyAlignment="1" applyBorder="1" applyFont="1" borderId="50" fillId="0" fontId="8" numFmtId="0" xfId="23">
      <alignment horizontal="center" vertical="center"/>
    </xf>
    <xf applyAlignment="1" applyBorder="1" applyFont="1" borderId="52" fillId="0" fontId="8" numFmtId="0" xfId="23">
      <alignment horizontal="center" vertical="center"/>
    </xf>
    <xf applyAlignment="1" applyBorder="1" borderId="49" fillId="0" fontId="19" numFmtId="0" xfId="23">
      <alignment horizontal="center" vertical="center"/>
    </xf>
    <xf applyAlignment="1" applyBorder="1" borderId="50" fillId="0" fontId="19" numFmtId="0" xfId="23">
      <alignment horizontal="center" vertical="center"/>
    </xf>
    <xf applyAlignment="1" applyBorder="1" borderId="52" fillId="0" fontId="19" numFmtId="0" xfId="23">
      <alignment horizontal="center" vertical="center"/>
    </xf>
    <xf applyAlignment="1" applyBorder="1" applyFont="1" borderId="19" fillId="0" fontId="8" numFmtId="0" xfId="23">
      <alignment horizontal="center" vertical="center"/>
    </xf>
    <xf applyAlignment="1" applyBorder="1" applyFont="1" borderId="20" fillId="0" fontId="8" numFmtId="0" xfId="23">
      <alignment horizontal="center" vertical="center"/>
    </xf>
    <xf applyAlignment="1" applyBorder="1" applyFont="1" borderId="21" fillId="0" fontId="8" numFmtId="0" xfId="23">
      <alignment horizontal="center" vertical="center"/>
    </xf>
    <xf applyAlignment="1" applyBorder="1" borderId="33" fillId="0" fontId="19" numFmtId="0" xfId="23">
      <alignment horizontal="center" vertical="center"/>
    </xf>
    <xf applyAlignment="1" borderId="0" fillId="0" fontId="19" numFmtId="0" xfId="23">
      <alignment horizontal="center" vertical="center"/>
    </xf>
    <xf applyAlignment="1" applyBorder="1" borderId="7" fillId="0" fontId="19" numFmtId="0" xfId="23">
      <alignment horizontal="center" vertical="center"/>
    </xf>
    <xf applyAlignment="1" applyBorder="1" applyFill="1" applyFont="1" borderId="149" fillId="3" fontId="49" numFmtId="0" xfId="23">
      <alignment horizontal="center" vertical="center"/>
    </xf>
    <xf applyAlignment="1" applyBorder="1" applyFill="1" applyFont="1" borderId="2" fillId="3" fontId="36" numFmtId="0" xfId="23">
      <alignment horizontal="center" vertical="center"/>
    </xf>
    <xf applyAlignment="1" applyBorder="1" applyFill="1" applyFont="1" borderId="3" fillId="3" fontId="36" numFmtId="0" xfId="23">
      <alignment horizontal="center" vertical="center"/>
    </xf>
    <xf applyAlignment="1" applyBorder="1" borderId="10" fillId="0" fontId="19" numFmtId="0" xfId="23">
      <alignment horizontal="left" vertical="center"/>
    </xf>
    <xf applyAlignment="1" applyBorder="1" borderId="12" fillId="0" fontId="19" numFmtId="0" xfId="23">
      <alignment horizontal="left" vertical="center"/>
    </xf>
    <xf applyAlignment="1" applyBorder="1" borderId="11" fillId="0" fontId="19" numFmtId="0" xfId="23">
      <alignment horizontal="left" vertical="center"/>
    </xf>
    <xf applyAlignment="1" applyBorder="1" borderId="4" fillId="0" fontId="19" numFmtId="0" xfId="23">
      <alignment horizontal="center" vertical="center"/>
    </xf>
    <xf applyAlignment="1" applyBorder="1" borderId="5" fillId="0" fontId="19" numFmtId="0" xfId="23">
      <alignment horizontal="center" vertical="center"/>
    </xf>
    <xf applyAlignment="1" applyBorder="1" borderId="6" fillId="0" fontId="19" numFmtId="0" xfId="23">
      <alignment horizontal="center" vertical="center"/>
    </xf>
    <xf applyAlignment="1" applyBorder="1" applyFill="1" applyFont="1" borderId="136" fillId="3" fontId="49" numFmtId="0" xfId="23">
      <alignment horizontal="center" vertical="center"/>
    </xf>
    <xf applyAlignment="1" applyBorder="1" borderId="10" fillId="0" fontId="19" numFmtId="0" xfId="23">
      <alignment horizontal="center" vertical="center"/>
    </xf>
    <xf applyAlignment="1" applyBorder="1" borderId="11" fillId="0" fontId="19" numFmtId="0" xfId="23">
      <alignment horizontal="center" vertical="center"/>
    </xf>
    <xf applyAlignment="1" applyBorder="1" borderId="12" fillId="0" fontId="19" numFmtId="0" xfId="23">
      <alignment horizontal="center" vertical="center"/>
    </xf>
    <xf applyAlignment="1" applyBorder="1" borderId="10" fillId="0" fontId="19" numFmtId="0" xfId="23">
      <alignment horizontal="right" vertical="center"/>
    </xf>
    <xf applyAlignment="1" applyBorder="1" borderId="11" fillId="0" fontId="19" numFmtId="0" xfId="23">
      <alignment horizontal="right" vertical="center"/>
    </xf>
    <xf applyAlignment="1" applyBorder="1" borderId="12" fillId="0" fontId="19" numFmtId="0" xfId="23">
      <alignment horizontal="right" vertical="center"/>
    </xf>
    <xf applyAlignment="1" applyBorder="1" applyFont="1" borderId="4" fillId="0" fontId="28" numFmtId="0" xfId="23">
      <alignment horizontal="center" vertical="center"/>
    </xf>
    <xf applyAlignment="1" applyBorder="1" applyFont="1" borderId="5" fillId="0" fontId="30" numFmtId="0" xfId="23">
      <alignment horizontal="center" vertical="center"/>
    </xf>
    <xf applyAlignment="1" applyBorder="1" applyFont="1" borderId="6" fillId="0" fontId="30" numFmtId="0" xfId="23">
      <alignment horizontal="center" vertical="center"/>
    </xf>
    <xf applyAlignment="1" applyBorder="1" borderId="136" fillId="0" fontId="19" numFmtId="0" xfId="23">
      <alignment horizontal="left" vertical="center"/>
    </xf>
    <xf applyAlignment="1" applyBorder="1" borderId="2" fillId="0" fontId="19" numFmtId="0" xfId="23">
      <alignment horizontal="left" vertical="center"/>
    </xf>
    <xf applyAlignment="1" applyBorder="1" borderId="3" fillId="0" fontId="19" numFmtId="0" xfId="23">
      <alignment horizontal="left" vertical="center"/>
    </xf>
    <xf applyAlignment="1" borderId="0" fillId="0" fontId="19" numFmtId="0" xfId="23">
      <alignment horizontal="right" vertical="center"/>
    </xf>
    <xf applyAlignment="1" applyBorder="1" borderId="35" fillId="0" fontId="19" numFmtId="0" xfId="23">
      <alignment horizontal="left" vertical="center"/>
    </xf>
    <xf applyAlignment="1" applyBorder="1" borderId="37" fillId="0" fontId="19" numFmtId="0" xfId="23">
      <alignment horizontal="left" vertical="center"/>
    </xf>
    <xf applyAlignment="1" applyBorder="1" borderId="19" fillId="0" fontId="14" numFmtId="0" xfId="33">
      <alignment horizontal="center" vertical="center"/>
    </xf>
    <xf applyAlignment="1" applyBorder="1" borderId="21" fillId="0" fontId="14" numFmtId="0" xfId="33">
      <alignment horizontal="center" vertical="center"/>
    </xf>
    <xf applyAlignment="1" applyBorder="1" borderId="13" fillId="0" fontId="14" numFmtId="0" xfId="33">
      <alignment horizontal="center" vertical="center"/>
    </xf>
    <xf applyAlignment="1" applyBorder="1" borderId="15" fillId="0" fontId="14" numFmtId="0" xfId="33">
      <alignment horizontal="center" vertical="center"/>
    </xf>
    <xf applyAlignment="1" applyBorder="1" borderId="14" fillId="0" fontId="14" numFmtId="0" xfId="33">
      <alignment horizontal="center" vertical="center"/>
    </xf>
    <xf applyAlignment="1" applyBorder="1" borderId="20" fillId="0" fontId="14" numFmtId="0" xfId="33">
      <alignment horizontal="center" vertical="center"/>
    </xf>
    <xf applyAlignment="1" applyBorder="1" borderId="30" fillId="0" fontId="14" numFmtId="0" xfId="33">
      <alignment horizontal="center" vertical="center"/>
    </xf>
    <xf applyAlignment="1" applyBorder="1" borderId="48" fillId="0" fontId="14" numFmtId="0" xfId="33">
      <alignment horizontal="center" vertical="center"/>
    </xf>
    <xf applyAlignment="1" applyBorder="1" borderId="31" fillId="0" fontId="14" numFmtId="0" xfId="33">
      <alignment horizontal="center" vertical="center"/>
    </xf>
    <xf applyAlignment="1" applyBorder="1" applyFill="1" applyFont="1" borderId="149" fillId="3" fontId="91" numFmtId="0" xfId="33">
      <alignment horizontal="center" vertical="center"/>
    </xf>
    <xf applyAlignment="1" applyBorder="1" applyFill="1" applyFont="1" borderId="3" fillId="3" fontId="92" numFmtId="0" xfId="33">
      <alignment horizontal="center" vertical="center"/>
    </xf>
    <xf applyAlignment="1" applyBorder="1" applyFont="1" borderId="10" fillId="0" fontId="0" numFmtId="0" xfId="33">
      <alignment horizontal="center" vertical="center"/>
    </xf>
    <xf applyAlignment="1" applyBorder="1" applyFont="1" borderId="11" fillId="0" fontId="0" numFmtId="0" xfId="33">
      <alignment horizontal="center" vertical="center"/>
    </xf>
    <xf applyAlignment="1" applyBorder="1" applyFont="1" borderId="12" fillId="0" fontId="0" numFmtId="0" xfId="33">
      <alignment horizontal="center" vertical="center"/>
    </xf>
    <xf applyAlignment="1" applyBorder="1" applyFont="1" borderId="10" fillId="0" fontId="0" numFmtId="0" xfId="33">
      <alignment horizontal="right" vertical="center"/>
    </xf>
    <xf applyAlignment="1" applyBorder="1" borderId="12" fillId="0" fontId="14" numFmtId="0" xfId="33">
      <alignment horizontal="right" vertical="center"/>
    </xf>
    <xf applyAlignment="1" applyBorder="1" borderId="10" fillId="0" fontId="14" numFmtId="0" xfId="33">
      <alignment horizontal="right" vertical="center"/>
    </xf>
    <xf applyAlignment="1" applyBorder="1" borderId="10" fillId="0" fontId="14" numFmtId="0" xfId="33">
      <alignment horizontal="left" vertical="center"/>
    </xf>
    <xf applyAlignment="1" applyBorder="1" borderId="12" fillId="0" fontId="14" numFmtId="0" xfId="33">
      <alignment horizontal="left" vertical="center"/>
    </xf>
    <xf applyAlignment="1" applyBorder="1" borderId="11" fillId="0" fontId="14" numFmtId="0" xfId="33">
      <alignment horizontal="right" vertical="center"/>
    </xf>
    <xf applyAlignment="1" applyBorder="1" applyFill="1" applyFont="1" borderId="2" fillId="3" fontId="92" numFmtId="0" xfId="33">
      <alignment horizontal="center" vertical="center"/>
    </xf>
    <xf applyAlignment="1" applyBorder="1" applyFill="1" applyFont="1" borderId="2" fillId="3" fontId="91" numFmtId="0" xfId="33">
      <alignment horizontal="center" vertical="center"/>
    </xf>
    <xf applyAlignment="1" applyBorder="1" borderId="10" fillId="0" fontId="14" numFmtId="0" xfId="33">
      <alignment horizontal="center" vertical="center"/>
    </xf>
    <xf applyAlignment="1" applyBorder="1" borderId="11" fillId="0" fontId="14" numFmtId="0" xfId="33">
      <alignment horizontal="center" vertical="center"/>
    </xf>
    <xf applyAlignment="1" applyBorder="1" borderId="28" fillId="0" fontId="14" numFmtId="0" xfId="33">
      <alignment horizontal="center" vertical="center"/>
    </xf>
    <xf applyAlignment="1" applyBorder="1" applyFill="1" applyFont="1" borderId="4" fillId="7" fontId="24" numFmtId="0" xfId="33">
      <alignment horizontal="center" vertical="center"/>
    </xf>
    <xf applyAlignment="1" applyBorder="1" applyFill="1" applyFont="1" borderId="5" fillId="7" fontId="27" numFmtId="0" xfId="33">
      <alignment horizontal="center" vertical="center"/>
    </xf>
    <xf applyAlignment="1" applyBorder="1" applyFill="1" applyFont="1" borderId="6" fillId="7" fontId="27" numFmtId="0" xfId="33">
      <alignment horizontal="center" vertical="center"/>
    </xf>
    <xf applyAlignment="1" applyBorder="1" borderId="149" fillId="0" fontId="14" numFmtId="0" xfId="33">
      <alignment horizontal="left" vertical="center"/>
    </xf>
    <xf applyAlignment="1" applyBorder="1" borderId="2" fillId="0" fontId="14" numFmtId="0" xfId="33">
      <alignment horizontal="left" vertical="center"/>
    </xf>
    <xf applyAlignment="1" applyBorder="1" borderId="3" fillId="0" fontId="14" numFmtId="0" xfId="33">
      <alignment horizontal="left" vertical="center"/>
    </xf>
    <xf applyAlignment="1" applyBorder="1" borderId="149" fillId="0" fontId="14" numFmtId="0" xfId="33">
      <alignment horizontal="right" vertical="center"/>
    </xf>
    <xf applyAlignment="1" applyBorder="1" borderId="3" fillId="0" fontId="14" numFmtId="0" xfId="33">
      <alignment horizontal="right" vertical="center"/>
    </xf>
    <xf applyAlignment="1" applyBorder="1" applyFill="1" applyFont="1" borderId="3" fillId="3" fontId="91" numFmtId="0" xfId="33">
      <alignment horizontal="center" vertical="center"/>
    </xf>
    <xf applyAlignment="1" applyBorder="1" applyFill="1" applyFont="1" borderId="121" fillId="3" fontId="91" numFmtId="0" xfId="33">
      <alignment horizontal="center" vertical="center"/>
    </xf>
    <xf applyAlignment="1" applyBorder="1" applyFill="1" applyFont="1" borderId="142" fillId="3" fontId="91" numFmtId="0" xfId="33">
      <alignment horizontal="center" vertical="center"/>
    </xf>
    <xf applyAlignment="1" applyBorder="1" applyFill="1" applyFont="1" borderId="143" fillId="3" fontId="92" numFmtId="0" xfId="33">
      <alignment horizontal="center" vertical="center"/>
    </xf>
    <xf applyAlignment="1" applyBorder="1" borderId="149" fillId="0" fontId="14" numFmtId="0" xfId="33">
      <alignment horizontal="center" vertical="center"/>
    </xf>
    <xf applyAlignment="1" applyBorder="1" borderId="3" fillId="0" fontId="14" numFmtId="0" xfId="33">
      <alignment horizontal="center" vertical="center"/>
    </xf>
    <xf applyAlignment="1" applyBorder="1" borderId="4" fillId="0" fontId="14" numFmtId="0" xfId="33">
      <alignment horizontal="center" vertical="center"/>
    </xf>
    <xf applyAlignment="1" applyBorder="1" borderId="6" fillId="0" fontId="14" numFmtId="0" xfId="33">
      <alignment horizontal="center" vertical="center"/>
    </xf>
    <xf applyAlignment="1" applyBorder="1" applyFont="1" borderId="139" fillId="0" fontId="28" numFmtId="0" xfId="33">
      <alignment horizontal="center" vertical="center"/>
    </xf>
    <xf applyAlignment="1" applyBorder="1" applyFont="1" borderId="140" fillId="0" fontId="28" numFmtId="0" xfId="33">
      <alignment horizontal="center" vertical="center"/>
    </xf>
    <xf applyAlignment="1" applyBorder="1" applyFont="1" borderId="141" fillId="0" fontId="28" numFmtId="0" xfId="33">
      <alignment horizontal="center" vertical="center"/>
    </xf>
    <xf applyAlignment="1" applyBorder="1" applyFill="1" applyFont="1" borderId="4" fillId="6" fontId="28" numFmtId="0" xfId="33">
      <alignment horizontal="center" vertical="center"/>
    </xf>
    <xf applyAlignment="1" applyBorder="1" applyFill="1" applyFont="1" borderId="5" fillId="6" fontId="30" numFmtId="0" xfId="33">
      <alignment horizontal="center" vertical="center"/>
    </xf>
    <xf applyAlignment="1" applyBorder="1" applyFill="1" applyFont="1" borderId="6" fillId="6" fontId="30" numFmtId="0" xfId="33">
      <alignment horizontal="center" vertical="center"/>
    </xf>
    <xf applyAlignment="1" applyBorder="1" applyFont="1" borderId="4" fillId="0" fontId="28" numFmtId="0" xfId="33">
      <alignment horizontal="center" vertical="center"/>
    </xf>
    <xf applyAlignment="1" applyBorder="1" applyFont="1" borderId="5" fillId="0" fontId="30" numFmtId="0" xfId="33">
      <alignment horizontal="center" vertical="center"/>
    </xf>
    <xf applyAlignment="1" applyBorder="1" applyFont="1" borderId="6" fillId="0" fontId="30" numFmtId="0" xfId="33">
      <alignment horizontal="center" vertical="center"/>
    </xf>
    <xf applyAlignment="1" applyFill="1" applyFont="1" borderId="0" fillId="2" fontId="88" numFmtId="0" xfId="33">
      <alignment horizontal="center" vertical="center"/>
    </xf>
    <xf applyAlignment="1" applyBorder="1" applyFill="1" applyFont="1" borderId="149" fillId="3" fontId="49" numFmtId="0" xfId="33">
      <alignment horizontal="center" vertical="center"/>
    </xf>
    <xf applyAlignment="1" applyBorder="1" applyFill="1" applyFont="1" borderId="3" fillId="3" fontId="36" numFmtId="0" xfId="33">
      <alignment horizontal="center" vertical="center"/>
    </xf>
    <xf applyAlignment="1" applyBorder="1" applyFont="1" borderId="10" fillId="0" fontId="5" numFmtId="0" xfId="33">
      <alignment horizontal="left" vertical="center"/>
    </xf>
    <xf applyAlignment="1" applyBorder="1" borderId="11" fillId="0" fontId="14" numFmtId="0" xfId="33">
      <alignment horizontal="left" vertical="center"/>
    </xf>
    <xf applyAlignment="1" applyBorder="1" borderId="12" fillId="0" fontId="14" numFmtId="0" xfId="33">
      <alignment horizontal="center" vertical="center"/>
    </xf>
    <xf applyAlignment="1" applyBorder="1" applyFont="1" borderId="10" fillId="0" fontId="0" numFmtId="0" xfId="33">
      <alignment horizontal="left" vertical="center"/>
    </xf>
    <xf applyAlignment="1" applyBorder="1" applyFill="1" applyFont="1" borderId="3" fillId="3" fontId="49" numFmtId="0" xfId="33">
      <alignment horizontal="center" vertical="center"/>
    </xf>
    <xf applyAlignment="1" applyBorder="1" applyFill="1" applyFont="1" borderId="2" fillId="3" fontId="36" numFmtId="0" xfId="33">
      <alignment horizontal="center" vertical="center"/>
    </xf>
    <xf applyAlignment="1" applyBorder="1" applyFill="1" borderId="2" fillId="3" fontId="14" numFmtId="0" xfId="33">
      <alignment horizontal="center" vertical="center"/>
    </xf>
    <xf applyAlignment="1" applyBorder="1" applyFill="1" borderId="3" fillId="3" fontId="14" numFmtId="0" xfId="33">
      <alignment horizontal="center" vertical="center"/>
    </xf>
    <xf applyAlignment="1" applyBorder="1" applyFill="1" applyFont="1" borderId="2" fillId="3" fontId="49" numFmtId="0" xfId="33">
      <alignment horizontal="center" vertical="center"/>
    </xf>
    <xf applyAlignment="1" applyBorder="1" applyFont="1" borderId="149" fillId="0" fontId="0" numFmtId="0" xfId="33">
      <alignment horizontal="right" vertical="center"/>
    </xf>
    <xf applyAlignment="1" applyBorder="1" borderId="2" fillId="0" fontId="14" numFmtId="0" xfId="33">
      <alignment horizontal="right" vertical="center"/>
    </xf>
    <xf applyAlignment="1" applyBorder="1" applyFill="1" applyFont="1" borderId="39" fillId="6" fontId="28" numFmtId="0" xfId="33">
      <alignment horizontal="center" vertical="center"/>
    </xf>
    <xf applyAlignment="1" applyBorder="1" applyFill="1" applyFont="1" borderId="69" fillId="6" fontId="28" numFmtId="0" xfId="33">
      <alignment horizontal="center" vertical="center"/>
    </xf>
    <xf applyAlignment="1" applyBorder="1" applyFill="1" applyFont="1" borderId="70" fillId="6" fontId="28" numFmtId="0" xfId="33">
      <alignment horizontal="center" vertical="center"/>
    </xf>
    <xf applyAlignment="1" applyBorder="1" applyFill="1" applyFont="1" borderId="71" fillId="6" fontId="28" numFmtId="0" xfId="33">
      <alignment horizontal="center" vertical="center"/>
    </xf>
    <xf applyAlignment="1" applyBorder="1" applyFont="1" borderId="39" fillId="0" fontId="28" numFmtId="0" xfId="33">
      <alignment horizontal="center" vertical="center"/>
    </xf>
    <xf applyAlignment="1" applyBorder="1" applyFont="1" borderId="40" fillId="0" fontId="30" numFmtId="0" xfId="33">
      <alignment horizontal="center" vertical="center"/>
    </xf>
    <xf applyAlignment="1" applyBorder="1" applyFont="1" borderId="69" fillId="0" fontId="30" numFmtId="0" xfId="33">
      <alignment horizontal="center" vertical="center"/>
    </xf>
    <xf applyAlignment="1" applyBorder="1" applyFont="1" borderId="70" fillId="0" fontId="30" numFmtId="0" xfId="33">
      <alignment horizontal="center" vertical="center"/>
    </xf>
    <xf applyAlignment="1" applyBorder="1" applyFont="1" borderId="72" fillId="0" fontId="30" numFmtId="0" xfId="33">
      <alignment horizontal="center" vertical="center"/>
    </xf>
    <xf applyAlignment="1" applyBorder="1" applyFont="1" borderId="71" fillId="0" fontId="30" numFmtId="0" xfId="33">
      <alignment horizontal="center" vertical="center"/>
    </xf>
    <xf applyAlignment="1" applyFill="1" applyFont="1" borderId="0" fillId="2" fontId="74" numFmtId="0" xfId="33">
      <alignment horizontal="center" vertical="center"/>
    </xf>
    <xf applyAlignment="1" borderId="0" fillId="0" fontId="14" numFmtId="0" xfId="33">
      <alignment horizontal="right" vertical="center"/>
    </xf>
    <xf applyAlignment="1" applyBorder="1" applyFont="1" borderId="149" fillId="0" fontId="28" numFmtId="0" xfId="33">
      <alignment horizontal="left" vertical="center"/>
    </xf>
    <xf applyAlignment="1" applyBorder="1" applyFont="1" borderId="2" fillId="0" fontId="30" numFmtId="0" xfId="33">
      <alignment horizontal="left" vertical="center"/>
    </xf>
    <xf applyAlignment="1" applyBorder="1" applyFont="1" borderId="3" fillId="0" fontId="30" numFmtId="0" xfId="33">
      <alignment horizontal="left" vertical="center"/>
    </xf>
    <xf applyAlignment="1" applyFill="1" applyFont="1" borderId="0" fillId="2" fontId="45" numFmtId="0" xfId="5">
      <alignment horizontal="center" vertical="center"/>
    </xf>
    <xf applyAlignment="1" applyBorder="1" applyFill="1" applyFont="1" borderId="25" fillId="2" fontId="46" numFmtId="0" xfId="5">
      <alignment horizontal="center" vertical="center"/>
    </xf>
    <xf applyAlignment="1" applyBorder="1" applyFont="1" borderId="54" fillId="0" fontId="65" numFmtId="0" xfId="8">
      <alignment horizontal="center" vertical="center"/>
    </xf>
    <xf applyAlignment="1" applyBorder="1" applyFont="1" borderId="55" fillId="0" fontId="65" numFmtId="0" xfId="8">
      <alignment horizontal="center" vertical="center"/>
    </xf>
    <xf applyAlignment="1" applyBorder="1" applyFont="1" borderId="58" fillId="0" fontId="65" numFmtId="0" xfId="8">
      <alignment horizontal="center" vertical="center"/>
    </xf>
    <xf applyAlignment="1" applyBorder="1" applyFont="1" borderId="59" fillId="0" fontId="65" numFmtId="0" xfId="8">
      <alignment horizontal="center" vertical="center"/>
    </xf>
    <xf applyAlignment="1" applyBorder="1" applyFont="1" borderId="56" fillId="0" fontId="65" numFmtId="0" xfId="8">
      <alignment horizontal="left" vertical="center"/>
    </xf>
    <xf applyAlignment="1" applyBorder="1" applyFont="1" borderId="55" fillId="0" fontId="65" numFmtId="0" xfId="8">
      <alignment horizontal="left" vertical="center"/>
    </xf>
    <xf applyAlignment="1" applyBorder="1" applyFont="1" borderId="57" fillId="0" fontId="65" numFmtId="0" xfId="8">
      <alignment horizontal="left" vertical="center"/>
    </xf>
    <xf applyAlignment="1" applyBorder="1" applyFont="1" borderId="60" fillId="0" fontId="65" numFmtId="0" xfId="8">
      <alignment horizontal="left" vertical="center"/>
    </xf>
    <xf applyAlignment="1" applyBorder="1" applyFont="1" borderId="59" fillId="0" fontId="65" numFmtId="0" xfId="8">
      <alignment horizontal="left" vertical="center"/>
    </xf>
    <xf applyAlignment="1" applyBorder="1" applyFont="1" borderId="61" fillId="0" fontId="65" numFmtId="0" xfId="8">
      <alignment horizontal="left" vertical="center"/>
    </xf>
    <xf applyAlignment="1" applyBorder="1" applyFont="1" borderId="76" fillId="0" fontId="76" numFmtId="0" xfId="9">
      <alignment horizontal="center" vertical="center" wrapText="1"/>
    </xf>
    <xf applyAlignment="1" applyBorder="1" applyFont="1" borderId="77" fillId="0" fontId="76" numFmtId="0" xfId="9">
      <alignment horizontal="center" vertical="center"/>
    </xf>
    <xf applyAlignment="1" applyBorder="1" applyFont="1" borderId="78" fillId="0" fontId="76" numFmtId="0" xfId="9">
      <alignment horizontal="center" vertical="center"/>
    </xf>
    <xf applyAlignment="1" applyBorder="1" applyFont="1" applyProtection="1" borderId="81" fillId="0" fontId="79" numFmtId="0" xfId="9">
      <alignment horizontal="center" shrinkToFit="1" vertical="center"/>
      <protection locked="0"/>
    </xf>
    <xf applyAlignment="1" applyBorder="1" applyFont="1" applyProtection="1" borderId="82" fillId="0" fontId="79" numFmtId="0" xfId="9">
      <alignment horizontal="center" shrinkToFit="1" vertical="center"/>
      <protection locked="0"/>
    </xf>
    <xf applyAlignment="1" applyBorder="1" applyFont="1" borderId="83" fillId="0" fontId="78" numFmtId="0" xfId="9">
      <alignment horizontal="center" shrinkToFit="1" vertical="center" wrapText="1"/>
    </xf>
    <xf applyAlignment="1" applyBorder="1" borderId="84" fillId="0" fontId="75" numFmtId="0" xfId="9">
      <alignment horizontal="center" shrinkToFit="1" vertical="center"/>
    </xf>
    <xf applyAlignment="1" applyBorder="1" applyFont="1" borderId="85" fillId="0" fontId="80" numFmtId="0" xfId="9">
      <alignment horizontal="center" shrinkToFit="1" vertical="center"/>
    </xf>
    <xf applyAlignment="1" applyBorder="1" applyFont="1" applyProtection="1" borderId="87" fillId="0" fontId="81" numFmtId="0" xfId="9">
      <alignment horizontal="center" shrinkToFit="1" vertical="center"/>
      <protection locked="0"/>
    </xf>
    <xf applyAlignment="1" applyBorder="1" applyProtection="1" borderId="87" fillId="0" fontId="75" numFmtId="0" xfId="9">
      <alignment horizontal="center" shrinkToFit="1" vertical="center"/>
      <protection locked="0"/>
    </xf>
    <xf applyAlignment="1" applyBorder="1" applyProtection="1" borderId="88" fillId="0" fontId="75" numFmtId="0" xfId="9">
      <alignment horizontal="center" shrinkToFit="1" vertical="center"/>
      <protection locked="0"/>
    </xf>
    <xf applyAlignment="1" applyBorder="1" applyFont="1" applyProtection="1" borderId="89" fillId="0" fontId="82" numFmtId="0" xfId="9">
      <alignment horizontal="center" shrinkToFit="1" vertical="center"/>
      <protection locked="0"/>
    </xf>
    <xf applyAlignment="1" applyBorder="1" applyFont="1" applyProtection="1" borderId="90" fillId="0" fontId="82" numFmtId="0" xfId="9">
      <alignment horizontal="center" shrinkToFit="1" vertical="center"/>
      <protection locked="0"/>
    </xf>
    <xf applyAlignment="1" applyBorder="1" applyFont="1" applyProtection="1" borderId="91" fillId="0" fontId="82" numFmtId="0" xfId="9">
      <alignment horizontal="center" shrinkToFit="1" vertical="center"/>
      <protection locked="0"/>
    </xf>
    <xf applyAlignment="1" applyBorder="1" applyFont="1" borderId="1" fillId="0" fontId="83" numFmtId="0" xfId="9">
      <alignment horizontal="center" vertical="center"/>
    </xf>
    <xf applyAlignment="1" applyBorder="1" applyFont="1" borderId="2" fillId="0" fontId="83" numFmtId="0" xfId="9">
      <alignment horizontal="center" vertical="center"/>
    </xf>
    <xf applyAlignment="1" applyBorder="1" applyFont="1" borderId="3" fillId="0" fontId="83" numFmtId="0" xfId="9">
      <alignment horizontal="center" vertical="center"/>
    </xf>
    <xf applyAlignment="1" applyBorder="1" applyFont="1" borderId="56" fillId="0" fontId="78" numFmtId="0" xfId="9">
      <alignment horizontal="center" vertical="center" wrapText="1"/>
    </xf>
    <xf applyAlignment="1" applyBorder="1" applyFont="1" borderId="55" fillId="0" fontId="78" numFmtId="0" xfId="9">
      <alignment horizontal="center" vertical="center"/>
    </xf>
    <xf applyAlignment="1" applyBorder="1" applyFont="1" borderId="57" fillId="0" fontId="78" numFmtId="0" xfId="9">
      <alignment horizontal="center" vertical="center"/>
    </xf>
    <xf applyAlignment="1" applyBorder="1" applyFont="1" applyProtection="1" borderId="27" fillId="0" fontId="81" numFmtId="0" xfId="9">
      <alignment horizontal="center" shrinkToFit="1" vertical="center"/>
      <protection locked="0"/>
    </xf>
    <xf applyAlignment="1" applyBorder="1" applyFont="1" applyProtection="1" borderId="68" fillId="0" fontId="81" numFmtId="0" xfId="9">
      <alignment horizontal="center" shrinkToFit="1" vertical="center"/>
      <protection locked="0"/>
    </xf>
    <xf applyAlignment="1" applyBorder="1" applyFont="1" borderId="58" fillId="0" fontId="85" numFmtId="0" xfId="9">
      <alignment horizontal="center" vertical="center" wrapText="1"/>
    </xf>
    <xf applyAlignment="1" applyBorder="1" applyFont="1" borderId="59" fillId="0" fontId="86" numFmtId="0" xfId="9">
      <alignment horizontal="center" vertical="center"/>
    </xf>
    <xf applyAlignment="1" applyBorder="1" applyFont="1" borderId="61" fillId="0" fontId="86" numFmtId="0" xfId="9">
      <alignment horizontal="center" vertical="center"/>
    </xf>
    <xf applyAlignment="1" applyBorder="1" applyFont="1" borderId="92" fillId="0" fontId="77" numFmtId="0" xfId="9">
      <alignment horizontal="center" shrinkToFit="1" vertical="center" wrapText="1"/>
    </xf>
    <xf applyAlignment="1" applyBorder="1" borderId="97" fillId="0" fontId="75" numFmtId="0" xfId="9">
      <alignment horizontal="center" shrinkToFit="1" vertical="center"/>
    </xf>
    <xf applyAlignment="1" applyBorder="1" applyFont="1" applyProtection="1" borderId="93" fillId="0" fontId="77" numFmtId="0" xfId="9">
      <alignment horizontal="center" shrinkToFit="1" vertical="center"/>
      <protection locked="0"/>
    </xf>
    <xf applyAlignment="1" applyBorder="1" applyProtection="1" borderId="98" fillId="0" fontId="75" numFmtId="0" xfId="9">
      <alignment horizontal="center" shrinkToFit="1" vertical="center"/>
      <protection locked="0"/>
    </xf>
    <xf applyAlignment="1" applyBorder="1" applyFont="1" applyProtection="1" borderId="96" fillId="0" fontId="81" numFmtId="0" xfId="9">
      <alignment horizontal="center" shrinkToFit="1" vertical="center"/>
      <protection locked="0"/>
    </xf>
    <xf applyAlignment="1" applyBorder="1" applyProtection="1" borderId="96" fillId="0" fontId="75" numFmtId="0" xfId="9">
      <alignment horizontal="center" shrinkToFit="1" vertical="center"/>
      <protection locked="0"/>
    </xf>
    <xf applyAlignment="1" applyBorder="1" applyProtection="1" borderId="93" fillId="0" fontId="75" numFmtId="0" xfId="9">
      <alignment horizontal="center" shrinkToFit="1" vertical="center"/>
      <protection locked="0"/>
    </xf>
    <xf applyAlignment="1" applyBorder="1" applyFont="1" applyNumberFormat="1" borderId="9" fillId="0" fontId="81" numFmtId="14" xfId="9">
      <alignment horizontal="center" shrinkToFit="1" vertical="center"/>
    </xf>
    <xf applyAlignment="1" applyBorder="1" applyFont="1" borderId="99" fillId="0" fontId="81" numFmtId="0" xfId="9">
      <alignment horizontal="center" shrinkToFit="1" vertical="center"/>
    </xf>
    <xf applyAlignment="1" applyBorder="1" applyFont="1" borderId="67" fillId="0" fontId="82" numFmtId="0" xfId="9">
      <alignment horizontal="center" shrinkToFit="1" vertical="center"/>
    </xf>
    <xf applyAlignment="1" applyBorder="1" applyFont="1" borderId="2" fillId="0" fontId="82" numFmtId="0" xfId="9">
      <alignment horizontal="center" shrinkToFit="1" vertical="center"/>
    </xf>
    <xf applyAlignment="1" applyBorder="1" applyFont="1" borderId="3" fillId="0" fontId="82" numFmtId="0" xfId="9">
      <alignment horizontal="center" shrinkToFit="1" vertical="center"/>
    </xf>
    <xf applyAlignment="1" applyFont="1" borderId="0" fillId="0" fontId="108" numFmtId="0" xfId="20">
      <alignment horizontal="center" vertical="center"/>
    </xf>
    <xf applyAlignment="1" applyFill="1" applyFont="1" borderId="0" fillId="2" fontId="39" numFmtId="0" xfId="2">
      <alignment horizontal="center" vertical="center"/>
    </xf>
    <xf applyAlignment="1" applyBorder="1" applyFill="1" applyFont="1" borderId="25" fillId="2" fontId="32" numFmtId="0" xfId="2">
      <alignment horizontal="center" vertical="center"/>
    </xf>
    <xf applyAlignment="1" applyFont="1" borderId="0" fillId="0" fontId="110" numFmtId="0" xfId="6">
      <alignment horizontal="center" vertical="center"/>
    </xf>
    <xf applyAlignment="1" applyFont="1" borderId="0" fillId="0" fontId="52" numFmtId="0" xfId="6">
      <alignment horizontal="center" vertical="center"/>
    </xf>
    <xf applyAlignment="1" applyBorder="1" borderId="25" fillId="0" fontId="34" numFmtId="0" xfId="6">
      <alignment horizontal="center" vertical="center"/>
    </xf>
    <xf applyAlignment="1" applyBorder="1" applyFont="1" borderId="54" fillId="0" fontId="94" numFmtId="0" xfId="6">
      <alignment horizontal="center" vertical="center"/>
    </xf>
    <xf applyAlignment="1" applyBorder="1" applyFont="1" borderId="57" fillId="0" fontId="95" numFmtId="0" xfId="6">
      <alignment horizontal="center" vertical="center"/>
    </xf>
    <xf applyAlignment="1" applyBorder="1" applyFont="1" borderId="58" fillId="0" fontId="95" numFmtId="0" xfId="6">
      <alignment horizontal="center" vertical="center"/>
    </xf>
    <xf applyAlignment="1" applyBorder="1" applyFont="1" borderId="61" fillId="0" fontId="95" numFmtId="0" xfId="6">
      <alignment horizontal="center" vertical="center"/>
    </xf>
    <xf applyAlignment="1" applyBorder="1" applyFont="1" borderId="76" fillId="0" fontId="96" numFmtId="0" xfId="6">
      <alignment horizontal="center" vertical="center"/>
    </xf>
    <xf applyAlignment="1" applyBorder="1" borderId="78" fillId="0" fontId="34" numFmtId="0" xfId="6">
      <alignment horizontal="center" vertical="center"/>
    </xf>
    <xf applyFont="1" borderId="0" fillId="0" fontId="1" numFmtId="0" xfId="1">
      <alignment vertical="center"/>
    </xf>
    <xf applyAlignment="1" applyFont="1" borderId="0" fillId="0" fontId="1" numFmtId="0" xfId="27">
      <alignment horizontal="right" vertical="center"/>
    </xf>
    <xf applyAlignment="1" applyBorder="1" applyFont="1" borderId="131" fillId="0" fontId="0" numFmtId="0" xfId="27">
      <alignment horizontal="center" vertical="center"/>
    </xf>
    <xf applyAlignment="1" applyBorder="1" applyFont="1" borderId="25" fillId="0" fontId="0" numFmtId="0" xfId="27">
      <alignment horizontal="center" vertical="center"/>
    </xf>
    <xf applyAlignment="1" applyBorder="1" borderId="25" fillId="0" fontId="16" numFmtId="0" xfId="27">
      <alignment horizontal="left" vertical="center"/>
    </xf>
    <xf applyAlignment="1" applyBorder="1" borderId="144" fillId="0" fontId="16" numFmtId="0" xfId="27">
      <alignment horizontal="left" vertical="center"/>
    </xf>
    <xf applyAlignment="1" applyBorder="1" applyFill="1" applyFont="1" borderId="154" fillId="3" fontId="36" numFmtId="0" xfId="27">
      <alignment horizontal="center" vertical="center"/>
    </xf>
    <xf applyAlignment="1" applyBorder="1" applyFill="1" applyFont="1" borderId="151" fillId="3" fontId="36" numFmtId="0" xfId="27">
      <alignment horizontal="center" vertical="center"/>
    </xf>
    <xf applyAlignment="1" applyBorder="1" applyFill="1" applyFont="1" borderId="116" fillId="3" fontId="36" numFmtId="0" xfId="27">
      <alignment horizontal="center" vertical="center"/>
    </xf>
    <xf applyAlignment="1" applyBorder="1" applyFont="1" borderId="155" fillId="0" fontId="0" numFmtId="0" xfId="27">
      <alignment horizontal="center" vertical="center"/>
    </xf>
    <xf applyAlignment="1" applyBorder="1" applyFont="1" borderId="36" fillId="0" fontId="0" numFmtId="0" xfId="27">
      <alignment horizontal="center" vertical="center"/>
    </xf>
    <xf applyAlignment="1" applyBorder="1" borderId="36" fillId="0" fontId="16" numFmtId="0" xfId="27">
      <alignment horizontal="left" vertical="center"/>
    </xf>
    <xf applyAlignment="1" applyBorder="1" borderId="156" fillId="0" fontId="16" numFmtId="0" xfId="27">
      <alignment horizontal="left" vertical="center"/>
    </xf>
    <xf applyAlignment="1" applyBorder="1" borderId="152" fillId="0" fontId="16" numFmtId="0" xfId="27">
      <alignment horizontal="left" vertical="center"/>
    </xf>
    <xf applyAlignment="1" applyBorder="1" borderId="153" fillId="0" fontId="16" numFmtId="0" xfId="27">
      <alignment horizontal="left" vertical="center"/>
    </xf>
    <xf applyAlignment="1" applyBorder="1" borderId="155" fillId="0" fontId="16" numFmtId="0" xfId="27">
      <alignment horizontal="left" vertical="center"/>
    </xf>
    <xf applyAlignment="1" applyBorder="1" borderId="131" fillId="0" fontId="16" numFmtId="0" xfId="27">
      <alignment horizontal="left" vertical="center"/>
    </xf>
    <xf applyAlignment="1" borderId="0" fillId="0" fontId="16" numFmtId="0" xfId="27">
      <alignment horizontal="left" vertical="center"/>
    </xf>
    <xf applyAlignment="1" applyBorder="1" applyFont="1" borderId="33" fillId="0" fontId="0" numFmtId="0" xfId="27">
      <alignment horizontal="left" vertical="center"/>
    </xf>
    <xf applyAlignment="1" applyBorder="1" applyFont="1" borderId="0" fillId="0" fontId="0" numFmtId="0" xfId="27">
      <alignment horizontal="left" vertical="center"/>
    </xf>
    <xf applyAlignment="1" applyBorder="1" applyFont="1" borderId="9" fillId="0" fontId="1" numFmtId="0" xfId="27">
      <alignment horizontal="left" vertical="center"/>
    </xf>
    <xf applyFont="1" borderId="0" fillId="0" fontId="1" numFmtId="0" xfId="27">
      <alignment vertical="center"/>
    </xf>
    <xf applyAlignment="1" applyBorder="1" applyFont="1" borderId="11" fillId="0" fontId="1" numFmtId="0" xfId="27">
      <alignment horizontal="left" vertical="center"/>
    </xf>
    <xf applyAlignment="1" applyBorder="1" applyFont="1" borderId="10" fillId="0" fontId="1" numFmtId="0" xfId="27">
      <alignment horizontal="right" vertical="center"/>
    </xf>
    <xf applyAlignment="1" applyBorder="1" applyFont="1" borderId="10" fillId="0" fontId="1" numFmtId="0" xfId="27">
      <alignment horizontal="left" vertical="center"/>
    </xf>
    <xf applyFont="1" borderId="0" fillId="0" fontId="1" numFmtId="0" xfId="28">
      <alignment vertical="center"/>
    </xf>
  </cellXfs>
  <cellStyles count="45">
    <cellStyle name="Normal 2" xfId="11" xr:uid="{00000000-0005-0000-0000-000000000000}"/>
    <cellStyle name="Normal 2 2" xfId="14" xr:uid="{00000000-0005-0000-0000-000001000000}"/>
    <cellStyle name="Normal 2 3" xfId="30" xr:uid="{00000000-0005-0000-0000-000002000000}"/>
    <cellStyle name="Normal 2 3 2 2 2" xfId="44" xr:uid="{00000000-0005-0000-0000-000003000000}"/>
    <cellStyle name="Normal 2 4" xfId="34" xr:uid="{00000000-0005-0000-0000-000004000000}"/>
    <cellStyle name="Normal 3 2" xfId="13" xr:uid="{00000000-0005-0000-0000-000005000000}"/>
    <cellStyle name="桁区切り [0.00] 2 2 2" xfId="38" xr:uid="{00000000-0005-0000-0000-000006000000}"/>
    <cellStyle name="桁区切り 2" xfId="37" xr:uid="{00000000-0005-0000-0000-000007000000}"/>
    <cellStyle name="常规 2" xfId="2" xr:uid="{00000000-0005-0000-0000-000008000000}"/>
    <cellStyle name="常规 3" xfId="5" xr:uid="{00000000-0005-0000-0000-000009000000}"/>
    <cellStyle name="常规 4" xfId="39" xr:uid="{00000000-0005-0000-0000-00000A000000}"/>
    <cellStyle name="千位分隔[0] 2" xfId="4" xr:uid="{00000000-0005-0000-0000-00000B000000}"/>
    <cellStyle builtinId="0" name="標準" xfId="0"/>
    <cellStyle name="標準 10" xfId="40" xr:uid="{00000000-0005-0000-0000-00000D000000}"/>
    <cellStyle name="標準 10 2" xfId="9" xr:uid="{00000000-0005-0000-0000-00000E000000}"/>
    <cellStyle name="標準 2" xfId="1" xr:uid="{00000000-0005-0000-0000-00000F000000}"/>
    <cellStyle name="標準 2 2" xfId="16" xr:uid="{00000000-0005-0000-0000-000010000000}"/>
    <cellStyle name="標準 2 2 2" xfId="17" xr:uid="{00000000-0005-0000-0000-000011000000}"/>
    <cellStyle name="標準 2 2 2 2 2" xfId="41" xr:uid="{00000000-0005-0000-0000-000012000000}"/>
    <cellStyle name="標準 2 2 2 2 2 2" xfId="7" xr:uid="{00000000-0005-0000-0000-000013000000}"/>
    <cellStyle name="標準 2 3" xfId="21" xr:uid="{00000000-0005-0000-0000-000014000000}"/>
    <cellStyle name="標準 2 3 2" xfId="23" xr:uid="{00000000-0005-0000-0000-000015000000}"/>
    <cellStyle name="標準 2 3 2 2" xfId="24" xr:uid="{00000000-0005-0000-0000-000016000000}"/>
    <cellStyle name="標準 2 3 2 2 2" xfId="26" xr:uid="{00000000-0005-0000-0000-000017000000}"/>
    <cellStyle name="標準 2 3 2 2 2 2" xfId="32" xr:uid="{00000000-0005-0000-0000-000018000000}"/>
    <cellStyle name="標準 2 3 2 2 2 2 2" xfId="33" xr:uid="{00000000-0005-0000-0000-000019000000}"/>
    <cellStyle name="標準 2 3 2 2 2 3" xfId="36" xr:uid="{00000000-0005-0000-0000-00001A000000}"/>
    <cellStyle name="標準 2 3 2 2 3" xfId="31" xr:uid="{00000000-0005-0000-0000-00001B000000}"/>
    <cellStyle name="標準 2 3 4" xfId="42" xr:uid="{00000000-0005-0000-0000-00001C000000}"/>
    <cellStyle name="標準 2 4" xfId="22" xr:uid="{00000000-0005-0000-0000-00001D000000}"/>
    <cellStyle name="標準 2 4 2" xfId="25" xr:uid="{00000000-0005-0000-0000-00001E000000}"/>
    <cellStyle name="標準 2 4 2 2" xfId="27" xr:uid="{00000000-0005-0000-0000-00001F000000}"/>
    <cellStyle name="標準 3" xfId="8" xr:uid="{00000000-0005-0000-0000-000020000000}"/>
    <cellStyle name="標準 3 2" xfId="19" xr:uid="{00000000-0005-0000-0000-000021000000}"/>
    <cellStyle name="標準 4" xfId="12" xr:uid="{00000000-0005-0000-0000-000022000000}"/>
    <cellStyle name="標準 4 2" xfId="18" xr:uid="{00000000-0005-0000-0000-000023000000}"/>
    <cellStyle name="標準 4 3" xfId="28" xr:uid="{00000000-0005-0000-0000-000024000000}"/>
    <cellStyle name="標準 4 4" xfId="29" xr:uid="{00000000-0005-0000-0000-000025000000}"/>
    <cellStyle name="標準 4 5" xfId="35" xr:uid="{00000000-0005-0000-0000-000026000000}"/>
    <cellStyle name="標準 5" xfId="20" xr:uid="{00000000-0005-0000-0000-000027000000}"/>
    <cellStyle name="標準 6" xfId="10" xr:uid="{00000000-0005-0000-0000-000028000000}"/>
    <cellStyle name="標準 6 2" xfId="15" xr:uid="{00000000-0005-0000-0000-000029000000}"/>
    <cellStyle name="標準 7" xfId="3" xr:uid="{00000000-0005-0000-0000-00002A000000}"/>
    <cellStyle name="標準 8" xfId="43" xr:uid="{00000000-0005-0000-0000-00002B000000}"/>
    <cellStyle name="標準 9" xfId="6" xr:uid="{00000000-0005-0000-0000-00002C000000}"/>
  </cellStyles>
  <dxfs count="1">
    <dxf>
      <fill>
        <patternFill>
          <bgColor theme="4"/>
        </patternFill>
      </fill>
      <border>
        <left style="thin">
          <color auto="1"/>
        </left>
        <right style="thin">
          <color auto="1"/>
        </right>
        <top style="thin">
          <color auto="1"/>
        </top>
        <bottom style="thin">
          <color auto="1"/>
        </bottom>
        <vertical/>
        <horizontal/>
      </border>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58" Target="worksheets/sheet58.xml" Type="http://schemas.openxmlformats.org/officeDocument/2006/relationships/worksheet"/>
<Relationship Id="rId64" Target="theme/theme1.xml" Type="http://schemas.openxmlformats.org/officeDocument/2006/relationships/theme"/>
<Relationship Id="rId65" Target="styles.xml" Type="http://schemas.openxmlformats.org/officeDocument/2006/relationships/styles"/>
<Relationship Id="rId66" Target="sharedStrings.xml" Type="http://schemas.openxmlformats.org/officeDocument/2006/relationships/sharedStrings"/>
</Relationships>

</file>

<file path=xl/drawings/drawing1.xml><?xml version="1.0" encoding="utf-8"?>
<xdr:wsDr xmlns:xdr="http://schemas.openxmlformats.org/drawingml/2006/spreadsheetDrawing" xmlns:a="http://schemas.openxmlformats.org/drawingml/2006/main">
  <xdr:oneCellAnchor>
    <xdr:from>
      <xdr:col>7</xdr:col>
      <xdr:colOff>685799</xdr:colOff>
      <xdr:row>7</xdr:row>
      <xdr:rowOff>222250</xdr:rowOff>
    </xdr:from>
    <xdr:ext cx="9202057" cy="648608"/>
    <xdr:sp macro="" textlink="">
      <xdr:nvSpPr>
        <xdr:cNvPr id="2" name="properties" hidden="1">
          <a:extLst>
            <a:ext uri="{FF2B5EF4-FFF2-40B4-BE49-F238E27FC236}">
              <a16:creationId xmlns:a16="http://schemas.microsoft.com/office/drawing/2014/main" id="{D0428532-3BCA-4CE1-976F-5C41431EC170}"/>
            </a:ext>
          </a:extLst>
        </xdr:cNvPr>
        <xdr:cNvSpPr txBox="1"/>
      </xdr:nvSpPr>
      <xdr:spPr>
        <a:xfrm>
          <a:off x="7715249" y="2082800"/>
          <a:ext cx="9202057" cy="648608"/>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rtl="0" eaLnBrk="1" fontAlgn="auto" latinLnBrk="0" hangingPunct="1"/>
          <a:r>
            <a:rPr lang="ja-JP" altLang="en-US" sz="1400">
              <a:solidFill>
                <a:schemeClr val="lt1"/>
              </a:solidFill>
              <a:effectLst/>
              <a:latin typeface="+mn-lt"/>
              <a:ea typeface="+mn-ea"/>
              <a:cs typeface="+mn-cs"/>
            </a:rPr>
            <a:t>条件</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入庫出庫情報一覧</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会社名 </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「会社名」</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非必須</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且つ 入庫出庫情報一覧</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商品名称 </a:t>
          </a:r>
          <a:r>
            <a:rPr lang="en-US" altLang="ja-JP" sz="1400">
              <a:solidFill>
                <a:schemeClr val="lt1"/>
              </a:solidFill>
              <a:effectLst/>
              <a:latin typeface="+mn-lt"/>
              <a:ea typeface="+mn-ea"/>
              <a:cs typeface="+mn-cs"/>
            </a:rPr>
            <a:t>= </a:t>
          </a:r>
          <a:r>
            <a:rPr lang="ja-JP" altLang="en-US" sz="1400">
              <a:solidFill>
                <a:schemeClr val="lt1"/>
              </a:solidFill>
              <a:effectLst/>
              <a:latin typeface="+mn-lt"/>
              <a:ea typeface="+mn-ea"/>
              <a:cs typeface="+mn-cs"/>
            </a:rPr>
            <a:t>「商品名」</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非必須</a:t>
          </a:r>
          <a:r>
            <a:rPr lang="en-US" altLang="ja-JP" sz="1400">
              <a:solidFill>
                <a:schemeClr val="lt1"/>
              </a:solidFill>
              <a:effectLst/>
              <a:latin typeface="+mn-lt"/>
              <a:ea typeface="+mn-ea"/>
              <a:cs typeface="+mn-cs"/>
            </a:rPr>
            <a:t>)</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15</xdr:col>
      <xdr:colOff>132715</xdr:colOff>
      <xdr:row>0</xdr:row>
      <xdr:rowOff>123825</xdr:rowOff>
    </xdr:from>
    <xdr:to>
      <xdr:col>16</xdr:col>
      <xdr:colOff>1103062</xdr:colOff>
      <xdr:row>1</xdr:row>
      <xdr:rowOff>276225</xdr:rowOff>
    </xdr:to>
    <xdr:sp macro="" textlink="">
      <xdr:nvSpPr>
        <xdr:cNvPr id="2" name="Rectangle 52" hidden="1">
          <a:extLst>
            <a:ext uri="{FF2B5EF4-FFF2-40B4-BE49-F238E27FC236}">
              <a16:creationId xmlns:a16="http://schemas.microsoft.com/office/drawing/2014/main" id="{A75D7190-D264-4EEC-93CD-829478B10B16}"/>
            </a:ext>
          </a:extLst>
        </xdr:cNvPr>
        <xdr:cNvSpPr>
          <a:spLocks noChangeArrowheads="1"/>
        </xdr:cNvSpPr>
      </xdr:nvSpPr>
      <xdr:spPr>
        <a:xfrm>
          <a:off x="18655665" y="123825"/>
          <a:ext cx="1776797" cy="381000"/>
        </a:xfrm>
        <a:prstGeom prst="rect">
          <a:avLst/>
        </a:prstGeom>
        <a:solidFill>
          <a:srgbClr val="FFFFFF"/>
        </a:solidFill>
        <a:ln w="9525">
          <a:solidFill>
            <a:srgbClr val="000000"/>
          </a:solidFill>
          <a:miter lim="800000"/>
        </a:ln>
      </xdr:spPr>
      <xdr:txBody>
        <a:bodyPr vertOverflow="clip" wrap="square" lIns="27432" tIns="18288" rIns="0" bIns="18288" anchor="ctr" upright="1"/>
        <a:lstStyle/>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入金（</a:t>
          </a:r>
          <a:r>
            <a:rPr lang="en-US" altLang="ja-JP" sz="1000" b="0" i="0" u="none" strike="noStrike" baseline="0">
              <a:solidFill>
                <a:srgbClr val="000000"/>
              </a:solidFill>
              <a:latin typeface="MS PGothic" panose="020B0600070205080204" charset="-128"/>
              <a:ea typeface="MS PGothic" panose="020B0600070205080204" charset="-128"/>
            </a:rPr>
            <a:t>100</a:t>
          </a:r>
          <a:r>
            <a:rPr lang="ja-JP" altLang="en-US" sz="1000" b="0" i="0" u="none" strike="noStrike" baseline="0">
              <a:solidFill>
                <a:srgbClr val="000000"/>
              </a:solidFill>
              <a:latin typeface="MS PGothic" panose="020B0600070205080204" charset="-128"/>
              <a:ea typeface="MS PGothic" panose="020B0600070205080204" charset="-128"/>
            </a:rPr>
            <a:t>％）完了日</a:t>
          </a:r>
          <a:r>
            <a:rPr lang="en-US" altLang="ja-JP" sz="1000" b="0" i="0" u="none" strike="noStrike" baseline="0">
              <a:solidFill>
                <a:srgbClr val="000000"/>
              </a:solidFill>
              <a:latin typeface="MS PGothic" panose="020B0600070205080204" charset="-128"/>
              <a:ea typeface="MS PGothic" panose="020B0600070205080204" charset="-128"/>
            </a:rPr>
            <a:t>&amp;</a:t>
          </a:r>
          <a:r>
            <a:rPr lang="ja-JP" altLang="en-US" sz="1000" b="0" i="0" u="none" strike="noStrike" baseline="0">
              <a:solidFill>
                <a:srgbClr val="000000"/>
              </a:solidFill>
              <a:latin typeface="MS PGothic" panose="020B0600070205080204" charset="-128"/>
              <a:ea typeface="MS PGothic" panose="020B0600070205080204" charset="-128"/>
            </a:rPr>
            <a:t>金額</a:t>
          </a:r>
        </a:p>
        <a:p>
          <a:pPr algn="l" rtl="0">
            <a:lnSpc>
              <a:spcPts val="1200"/>
            </a:lnSpc>
            <a:defRPr sz="1000"/>
          </a:pPr>
          <a:r>
            <a:rPr lang="ja-JP" altLang="en-US" sz="1000" b="0" i="0" u="none" strike="noStrike" baseline="0">
              <a:solidFill>
                <a:srgbClr val="000000"/>
              </a:solidFill>
              <a:latin typeface="MS PGothic" panose="020B0600070205080204" charset="-128"/>
              <a:ea typeface="MS PGothic" panose="020B0600070205080204" charset="-128"/>
            </a:rPr>
            <a:t>を記入する。担当：</a:t>
          </a:r>
          <a:r>
            <a:rPr lang="en-US" altLang="ja-JP" sz="1000" b="0" i="0" u="none" strike="noStrike" baseline="0">
              <a:solidFill>
                <a:srgbClr val="000000"/>
              </a:solidFill>
              <a:latin typeface="MS PGothic" panose="020B0600070205080204" charset="-128"/>
              <a:ea typeface="MS PGothic" panose="020B0600070205080204" charset="-128"/>
            </a:rPr>
            <a:t>SUN YAN</a:t>
          </a:r>
        </a:p>
      </xdr:txBody>
    </xdr:sp>
    <xdr:clientData/>
  </xdr:twoCellAnchor>
  <xdr:oneCellAnchor>
    <xdr:from>
      <xdr:col>3</xdr:col>
      <xdr:colOff>501650</xdr:colOff>
      <xdr:row>7</xdr:row>
      <xdr:rowOff>212724</xdr:rowOff>
    </xdr:from>
    <xdr:ext cx="5351690" cy="3006726"/>
    <xdr:sp macro="" textlink="">
      <xdr:nvSpPr>
        <xdr:cNvPr id="3" name="properties" hidden="1">
          <a:extLst>
            <a:ext uri="{FF2B5EF4-FFF2-40B4-BE49-F238E27FC236}">
              <a16:creationId xmlns:a16="http://schemas.microsoft.com/office/drawing/2014/main" id="{E464B387-4C78-4DD0-B638-59A61AAA4190}"/>
            </a:ext>
          </a:extLst>
        </xdr:cNvPr>
        <xdr:cNvSpPr txBox="1"/>
      </xdr:nvSpPr>
      <xdr:spPr>
        <a:xfrm>
          <a:off x="5245100" y="1889124"/>
          <a:ext cx="5351690" cy="3006726"/>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結合テーブル：見積り 左結合 注文書</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結合条件：見積り</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見積書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見積書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結合テーブル：見積り 左結合 会社</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客先</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結合テーブル：見積り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結合条件：見積り</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作成者</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 = </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mn-lt"/>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mn-lt"/>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endParaRPr kumimoji="0" lang="en-US" altLang="ja-JP" sz="1100" b="0" i="0" u="none" strike="noStrike" kern="0" cap="none" spc="0" normalizeH="0" baseline="0" noProof="0">
            <a:ln>
              <a:noFill/>
            </a:ln>
            <a:solidFill>
              <a:sysClr val="window" lastClr="FFFFFF"/>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条件</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担当者</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「担当者</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客先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「客先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ID</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出入庫フラグ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「出庫状態」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注文日付 </a:t>
          </a:r>
          <a:r>
            <a:rPr kumimoji="0" lang="en-US" sz="1100" b="0" i="0" u="none" strike="noStrike" kern="0" cap="none" spc="0" normalizeH="0" baseline="0" noProof="0">
              <a:ln>
                <a:noFill/>
              </a:ln>
              <a:solidFill>
                <a:sysClr val="window" lastClr="FFFFFF"/>
              </a:solidFill>
              <a:effectLst/>
              <a:uLnTx/>
              <a:uFillTx/>
              <a:latin typeface="+mn-lt"/>
              <a:ea typeface="+mn-ea"/>
              <a:cs typeface="+mn-cs"/>
            </a:rPr>
            <a:t>&lt;=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sz="1100" b="0" i="0" u="none" strike="noStrike" kern="0" cap="none" spc="0" normalizeH="0" baseline="0" noProof="0">
              <a:ln>
                <a:noFill/>
              </a:ln>
              <a:solidFill>
                <a:sysClr val="window" lastClr="FFFFFF"/>
              </a:solidFill>
              <a:effectLst/>
              <a:uLnTx/>
              <a:uFillTx/>
              <a:latin typeface="+mn-lt"/>
              <a:ea typeface="+mn-ea"/>
              <a:cs typeface="+mn-cs"/>
            </a:rPr>
            <a:t>I6</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r>
            <a:rPr kumimoji="0" lang="en-US"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且つ注文書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注文日付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&gt;=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「注文日」  </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非必須</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100" b="0" i="0" u="none" strike="noStrike" kern="0" cap="none" spc="0" normalizeH="0" baseline="0" noProof="0">
            <a:ln>
              <a:noFill/>
            </a:ln>
            <a:solidFill>
              <a:sysClr val="window" lastClr="FFFFFF"/>
            </a:solidFill>
            <a:effectLst/>
            <a:uLnTx/>
            <a:uFillTx/>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drawings/drawing3.xml><?xml version="1.0" encoding="utf-8"?>
<xdr:wsDr xmlns:a="http://schemas.openxmlformats.org/drawingml/2006/main" xmlns:xdr="http://schemas.openxmlformats.org/drawingml/2006/spreadsheetDrawing">
  <xdr:twoCellAnchor>
    <xdr:from>
      <xdr:col>6</xdr:col>
      <xdr:colOff>1905</xdr:colOff>
      <xdr:row>4</xdr:row>
      <xdr:rowOff>26670</xdr:rowOff>
    </xdr:from>
    <xdr:to>
      <xdr:col>6</xdr:col>
      <xdr:colOff>316230</xdr:colOff>
      <xdr:row>4</xdr:row>
      <xdr:rowOff>179070</xdr:rowOff>
    </xdr:to>
    <xdr:sp macro="" textlink="">
      <xdr:nvSpPr>
        <xdr:cNvPr id="2" name="Text Box 1">
          <a:extLst>
            <a:ext uri="{FF2B5EF4-FFF2-40B4-BE49-F238E27FC236}">
              <a16:creationId xmlns:a16="http://schemas.microsoft.com/office/drawing/2014/main" id="{7C0E5E32-A0DE-4F6A-BA93-DF6CB5000089}"/>
            </a:ext>
          </a:extLst>
        </xdr:cNvPr>
        <xdr:cNvSpPr txBox="1">
          <a:spLocks noChangeArrowheads="1"/>
        </xdr:cNvSpPr>
      </xdr:nvSpPr>
      <xdr:spPr>
        <a:xfrm>
          <a:off x="5018405" y="1633220"/>
          <a:ext cx="314325" cy="15240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900" u="none">
              <a:solidFill>
                <a:srgbClr val="000000"/>
              </a:solidFill>
              <a:latin typeface="明朝"/>
            </a:rPr>
            <a:t>日付</a:t>
          </a:r>
        </a:p>
      </xdr:txBody>
    </xdr:sp>
    <xdr:clientData/>
  </xdr:twoCellAnchor>
  <xdr:twoCellAnchor>
    <xdr:from>
      <xdr:col>6</xdr:col>
      <xdr:colOff>1905</xdr:colOff>
      <xdr:row>4</xdr:row>
      <xdr:rowOff>26670</xdr:rowOff>
    </xdr:from>
    <xdr:to>
      <xdr:col>6</xdr:col>
      <xdr:colOff>316230</xdr:colOff>
      <xdr:row>4</xdr:row>
      <xdr:rowOff>179070</xdr:rowOff>
    </xdr:to>
    <xdr:sp macro="" textlink="">
      <xdr:nvSpPr>
        <xdr:cNvPr id="3" name="Text Box 1">
          <a:extLst>
            <a:ext uri="{FF2B5EF4-FFF2-40B4-BE49-F238E27FC236}">
              <a16:creationId xmlns:a16="http://schemas.microsoft.com/office/drawing/2014/main" id="{4B71174A-0EE3-438B-8DA9-DF4B1440187F}"/>
            </a:ext>
          </a:extLst>
        </xdr:cNvPr>
        <xdr:cNvSpPr txBox="1">
          <a:spLocks noChangeArrowheads="1"/>
        </xdr:cNvSpPr>
      </xdr:nvSpPr>
      <xdr:spPr>
        <a:xfrm>
          <a:off x="5018405" y="1633220"/>
          <a:ext cx="314325" cy="15240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900" u="none">
              <a:solidFill>
                <a:srgbClr val="000000"/>
              </a:solidFill>
              <a:latin typeface="明朝"/>
            </a:rPr>
            <a:t>日付</a:t>
          </a:r>
        </a:p>
      </xdr:txBody>
    </xdr:sp>
    <xdr:clientData/>
  </xdr:twoCellAnchor>
  <xdr:twoCellAnchor>
    <xdr:from>
      <xdr:col>6</xdr:col>
      <xdr:colOff>11430</xdr:colOff>
      <xdr:row>3</xdr:row>
      <xdr:rowOff>9525</xdr:rowOff>
    </xdr:from>
    <xdr:to>
      <xdr:col>6</xdr:col>
      <xdr:colOff>392681</xdr:colOff>
      <xdr:row>3</xdr:row>
      <xdr:rowOff>152400</xdr:rowOff>
    </xdr:to>
    <xdr:sp macro="" textlink="">
      <xdr:nvSpPr>
        <xdr:cNvPr id="4" name="Text Box 2">
          <a:extLst>
            <a:ext uri="{FF2B5EF4-FFF2-40B4-BE49-F238E27FC236}">
              <a16:creationId xmlns:a16="http://schemas.microsoft.com/office/drawing/2014/main" id="{CD68ACAB-6855-4347-A3E9-C483F96D0D78}"/>
            </a:ext>
          </a:extLst>
        </xdr:cNvPr>
        <xdr:cNvSpPr txBox="1">
          <a:spLocks noChangeArrowheads="1"/>
        </xdr:cNvSpPr>
      </xdr:nvSpPr>
      <xdr:spPr>
        <a:xfrm>
          <a:off x="5027930" y="1285875"/>
          <a:ext cx="381251" cy="142875"/>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担当者</a:t>
          </a:r>
        </a:p>
      </xdr:txBody>
    </xdr:sp>
    <xdr:clientData/>
  </xdr:twoCellAnchor>
  <xdr:twoCellAnchor>
    <xdr:from>
      <xdr:col>7</xdr:col>
      <xdr:colOff>1905</xdr:colOff>
      <xdr:row>3</xdr:row>
      <xdr:rowOff>9525</xdr:rowOff>
    </xdr:from>
    <xdr:to>
      <xdr:col>7</xdr:col>
      <xdr:colOff>325755</xdr:colOff>
      <xdr:row>3</xdr:row>
      <xdr:rowOff>142875</xdr:rowOff>
    </xdr:to>
    <xdr:sp macro="" textlink="">
      <xdr:nvSpPr>
        <xdr:cNvPr id="5" name="Text Box 3">
          <a:extLst>
            <a:ext uri="{FF2B5EF4-FFF2-40B4-BE49-F238E27FC236}">
              <a16:creationId xmlns:a16="http://schemas.microsoft.com/office/drawing/2014/main" id="{183BC3B8-5978-4A59-B94C-96A439FAF92B}"/>
            </a:ext>
          </a:extLst>
        </xdr:cNvPr>
        <xdr:cNvSpPr txBox="1">
          <a:spLocks noChangeArrowheads="1"/>
        </xdr:cNvSpPr>
      </xdr:nvSpPr>
      <xdr:spPr>
        <a:xfrm>
          <a:off x="5761355" y="1285875"/>
          <a:ext cx="323850" cy="13335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枚数</a:t>
          </a:r>
        </a:p>
      </xdr:txBody>
    </xdr:sp>
    <xdr:clientData/>
  </xdr:twoCellAnchor>
  <xdr:twoCellAnchor>
    <xdr:from>
      <xdr:col>7</xdr:col>
      <xdr:colOff>1905</xdr:colOff>
      <xdr:row>3</xdr:row>
      <xdr:rowOff>9525</xdr:rowOff>
    </xdr:from>
    <xdr:to>
      <xdr:col>7</xdr:col>
      <xdr:colOff>325755</xdr:colOff>
      <xdr:row>3</xdr:row>
      <xdr:rowOff>142875</xdr:rowOff>
    </xdr:to>
    <xdr:sp macro="" textlink="">
      <xdr:nvSpPr>
        <xdr:cNvPr id="6" name="Text Box 3">
          <a:extLst>
            <a:ext uri="{FF2B5EF4-FFF2-40B4-BE49-F238E27FC236}">
              <a16:creationId xmlns:a16="http://schemas.microsoft.com/office/drawing/2014/main" id="{7BB8C997-2D97-40FB-B1F3-E114879EE047}"/>
            </a:ext>
          </a:extLst>
        </xdr:cNvPr>
        <xdr:cNvSpPr txBox="1">
          <a:spLocks noChangeArrowheads="1"/>
        </xdr:cNvSpPr>
      </xdr:nvSpPr>
      <xdr:spPr>
        <a:xfrm>
          <a:off x="5761355" y="1285875"/>
          <a:ext cx="323850" cy="133350"/>
        </a:xfrm>
        <a:prstGeom prst="rect">
          <a:avLst/>
        </a:prstGeom>
        <a:noFill/>
        <a:ln>
          <a:noFill/>
        </a:ln>
        <a:extLst>
          <a:ext uri="{909E8E84-426E-40DD-AFC4-6F175D3DCCD1}">
            <a14:hiddenFill xmlns:a14="http://schemas.microsoft.com/office/drawing/2010/main">
              <a:solidFill>
                <a:srgbClr xmlns:mc="http://schemas.openxmlformats.org/markup-compatibility/2006" a14:legacySpreadsheetColorIndex="9" mc:Ignorable="a14" val="FFFFFF"/>
              </a:solidFill>
            </a14:hiddenFill>
          </a:ext>
          <a:ext uri="{91240B29-F687-4F45-9708-019B960494DF}">
            <a14:hiddenLine xmlns:a14="http://schemas.microsoft.com/office/drawing/2010/main" w="9525">
              <a:solidFill>
                <a:srgbClr xmlns:mc="http://schemas.openxmlformats.org/markup-compatibility/2006" a14:legacySpreadsheetColorIndex="64" mc:Ignorable="a14" val="000000"/>
              </a:solidFill>
              <a:miter lim="800000"/>
              <a:headEnd/>
              <a:tailEnd/>
            </a14:hiddenLine>
          </a:ext>
        </a:extLst>
      </xdr:spPr>
      <xdr:txBody>
        <a:bodyPr anchor="t" bIns="0" lIns="27432" rIns="0" tIns="18288" upright="1" vertOverflow="clip" wrap="square"/>
        <a:lstStyle/>
        <a:p>
          <a:pPr algn="l" rtl="0">
            <a:defRPr sz="1000"/>
          </a:pPr>
          <a:r>
            <a:rPr altLang="en-US" b="0" baseline="0" i="0" lang="ja-JP" strike="noStrike" sz="800" u="none">
              <a:solidFill>
                <a:srgbClr val="000000"/>
              </a:solidFill>
              <a:latin typeface="明朝"/>
            </a:rPr>
            <a:t>枚数</a:t>
          </a:r>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4</xdr:col>
      <xdr:colOff>0</xdr:colOff>
      <xdr:row>10</xdr:row>
      <xdr:rowOff>0</xdr:rowOff>
    </xdr:from>
    <xdr:ext cx="5351690" cy="1464247"/>
    <xdr:sp macro="" textlink="">
      <xdr:nvSpPr>
        <xdr:cNvPr id="2" name="properties" hidden="1">
          <a:extLst>
            <a:ext uri="{FF2B5EF4-FFF2-40B4-BE49-F238E27FC236}">
              <a16:creationId xmlns:a16="http://schemas.microsoft.com/office/drawing/2014/main" id="{8A6F94A1-DFEC-4673-AD18-B170238AE1D5}"/>
            </a:ext>
          </a:extLst>
        </xdr:cNvPr>
        <xdr:cNvSpPr txBox="1"/>
      </xdr:nvSpPr>
      <xdr:spPr>
        <a:xfrm>
          <a:off x="7124700" y="2343150"/>
          <a:ext cx="5351690" cy="1464247"/>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sp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結合テーブル：部品 左結合 注文書</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結合条件：部品</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NO</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結合テーブル：部品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結合条件：部品</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担当者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endPar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100" b="0" i="0" u="none" strike="noStrike" kern="0" cap="none" spc="0" normalizeH="0" baseline="0" noProof="0">
              <a:ln>
                <a:noFill/>
              </a:ln>
              <a:solidFill>
                <a:sysClr val="window" lastClr="FFFFFF"/>
              </a:solidFill>
              <a:effectLst/>
              <a:uLnTx/>
              <a:uFillTx/>
              <a:latin typeface="Calibri"/>
              <a:ea typeface="ＭＳ Ｐゴシック"/>
              <a:cs typeface="+mn-cs"/>
            </a:rPr>
            <a:t>条件：</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部品</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 = </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4</xdr:col>
      <xdr:colOff>904875</xdr:colOff>
      <xdr:row>7</xdr:row>
      <xdr:rowOff>193674</xdr:rowOff>
    </xdr:from>
    <xdr:ext cx="5351690" cy="1584325"/>
    <xdr:sp macro="" textlink="">
      <xdr:nvSpPr>
        <xdr:cNvPr id="2" name="properties" hidden="1">
          <a:extLst>
            <a:ext uri="{FF2B5EF4-FFF2-40B4-BE49-F238E27FC236}">
              <a16:creationId xmlns:a16="http://schemas.microsoft.com/office/drawing/2014/main" id="{D9BF9747-2151-4109-BFE8-4F012CDC2D76}"/>
            </a:ext>
          </a:extLst>
        </xdr:cNvPr>
        <xdr:cNvSpPr txBox="1"/>
      </xdr:nvSpPr>
      <xdr:spPr>
        <a:xfrm>
          <a:off x="5324475" y="1612899"/>
          <a:ext cx="5351690" cy="1584325"/>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ja-JP" altLang="en-US" sz="1400">
              <a:solidFill>
                <a:schemeClr val="lt1"/>
              </a:solidFill>
              <a:effectLst/>
              <a:latin typeface="+mn-lt"/>
              <a:ea typeface="+mn-ea"/>
              <a:cs typeface="+mn-cs"/>
            </a:rPr>
            <a:t>結合テーブル：商品</a:t>
          </a:r>
          <a:r>
            <a:rPr lang="ja-JP" altLang="en-US" sz="1400" baseline="0">
              <a:solidFill>
                <a:schemeClr val="lt1"/>
              </a:solidFill>
              <a:effectLst/>
              <a:latin typeface="+mn-lt"/>
              <a:ea typeface="+mn-ea"/>
              <a:cs typeface="+mn-cs"/>
            </a:rPr>
            <a:t> </a:t>
          </a:r>
          <a:r>
            <a:rPr lang="ja-JP" altLang="en-US" sz="1400">
              <a:solidFill>
                <a:schemeClr val="lt1"/>
              </a:solidFill>
              <a:effectLst/>
              <a:latin typeface="+mn-lt"/>
              <a:ea typeface="+mn-ea"/>
              <a:cs typeface="+mn-cs"/>
            </a:rPr>
            <a:t>左結合</a:t>
          </a:r>
          <a:r>
            <a:rPr lang="ja-JP" altLang="en-US" sz="1400" baseline="0">
              <a:solidFill>
                <a:schemeClr val="lt1"/>
              </a:solidFill>
              <a:effectLst/>
              <a:latin typeface="+mn-lt"/>
              <a:ea typeface="+mn-ea"/>
              <a:cs typeface="+mn-cs"/>
            </a:rPr>
            <a:t> </a:t>
          </a:r>
          <a:r>
            <a:rPr lang="ja-JP" altLang="ja-JP" sz="1100">
              <a:solidFill>
                <a:schemeClr val="lt1"/>
              </a:solidFill>
              <a:effectLst/>
              <a:latin typeface="+mn-lt"/>
              <a:ea typeface="+mn-ea"/>
              <a:cs typeface="+mn-cs"/>
            </a:rPr>
            <a:t>会社</a:t>
          </a:r>
          <a:endParaRPr lang="en-US" altLang="ja-JP" sz="1400">
            <a:solidFill>
              <a:schemeClr val="lt1"/>
            </a:solidFill>
            <a:effectLst/>
            <a:latin typeface="+mn-lt"/>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ja-JP" altLang="en-US" sz="1400">
              <a:solidFill>
                <a:schemeClr val="lt1"/>
              </a:solidFill>
              <a:effectLst/>
              <a:latin typeface="+mn-lt"/>
              <a:ea typeface="+mn-ea"/>
              <a:cs typeface="+mn-cs"/>
            </a:rPr>
            <a:t>結合条件：会社</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会社</a:t>
          </a:r>
          <a:r>
            <a:rPr lang="en-US" altLang="ja-JP" sz="1400">
              <a:solidFill>
                <a:schemeClr val="lt1"/>
              </a:solidFill>
              <a:effectLst/>
              <a:latin typeface="+mn-lt"/>
              <a:ea typeface="+mn-ea"/>
              <a:cs typeface="+mn-cs"/>
            </a:rPr>
            <a:t>ID </a:t>
          </a:r>
          <a:r>
            <a:rPr lang="en-US" sz="1400">
              <a:solidFill>
                <a:schemeClr val="lt1"/>
              </a:solidFill>
              <a:effectLst/>
              <a:latin typeface="+mn-lt"/>
              <a:ea typeface="+mn-ea"/>
              <a:cs typeface="+mn-cs"/>
            </a:rPr>
            <a:t> = </a:t>
          </a:r>
          <a:r>
            <a:rPr lang="ja-JP" altLang="en-US" sz="1400">
              <a:solidFill>
                <a:schemeClr val="lt1"/>
              </a:solidFill>
              <a:effectLst/>
              <a:latin typeface="+mn-lt"/>
              <a:ea typeface="+mn-ea"/>
              <a:cs typeface="+mn-cs"/>
            </a:rPr>
            <a:t>商品</a:t>
          </a:r>
          <a:r>
            <a:rPr lang="en-US" altLang="ja-JP" sz="1400">
              <a:solidFill>
                <a:schemeClr val="lt1"/>
              </a:solidFill>
              <a:effectLst/>
              <a:latin typeface="+mn-lt"/>
              <a:ea typeface="+mn-ea"/>
              <a:cs typeface="+mn-cs"/>
            </a:rPr>
            <a:t>.</a:t>
          </a:r>
          <a:r>
            <a:rPr lang="ja-JP" altLang="en-US" sz="1400">
              <a:solidFill>
                <a:schemeClr val="lt1"/>
              </a:solidFill>
              <a:effectLst/>
              <a:latin typeface="+mn-lt"/>
              <a:ea typeface="+mn-ea"/>
              <a:cs typeface="+mn-cs"/>
            </a:rPr>
            <a:t>仕入先</a:t>
          </a:r>
          <a:endParaRPr lang="en-US" altLang="ja-JP" sz="1400">
            <a:solidFill>
              <a:schemeClr val="lt1"/>
            </a:solidFill>
            <a:effectLst/>
            <a:latin typeface="+mn-lt"/>
            <a:ea typeface="+mn-ea"/>
            <a:cs typeface="+mn-cs"/>
          </a:endParaRPr>
        </a:p>
        <a:p>
          <a:pPr rtl="0" eaLnBrk="1" fontAlgn="auto" latinLnBrk="0" hangingPunct="1"/>
          <a:r>
            <a:rPr lang="en-US" altLang="ja-JP" sz="1400">
              <a:solidFill>
                <a:schemeClr val="lt1"/>
              </a:solidFill>
              <a:effectLst/>
              <a:latin typeface="+mn-lt"/>
              <a:ea typeface="+mn-ea"/>
              <a:cs typeface="+mn-cs"/>
            </a:rPr>
            <a:t> </a:t>
          </a:r>
        </a:p>
        <a:p>
          <a:pPr rtl="0" eaLnBrk="1" fontAlgn="auto" latinLnBrk="0" hangingPunct="1"/>
          <a:r>
            <a:rPr lang="ja-JP" altLang="en-US" sz="1100">
              <a:solidFill>
                <a:schemeClr val="lt1"/>
              </a:solidFill>
              <a:latin typeface="+mn-lt"/>
              <a:ea typeface="+mn-ea"/>
              <a:cs typeface="+mn-cs"/>
            </a:rPr>
            <a:t>条件： 商品</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商品名称</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「商品名」</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非必須</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且つ 商品</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仕入先 </a:t>
          </a:r>
          <a:r>
            <a:rPr lang="en-US" altLang="ja-JP" sz="1100">
              <a:solidFill>
                <a:schemeClr val="lt1"/>
              </a:solidFill>
              <a:latin typeface="+mn-lt"/>
              <a:ea typeface="+mn-ea"/>
              <a:cs typeface="+mn-cs"/>
            </a:rPr>
            <a:t>= </a:t>
          </a:r>
          <a:r>
            <a:rPr lang="ja-JP" altLang="en-US" sz="1100">
              <a:solidFill>
                <a:schemeClr val="lt1"/>
              </a:solidFill>
              <a:latin typeface="+mn-lt"/>
              <a:ea typeface="+mn-ea"/>
              <a:cs typeface="+mn-cs"/>
            </a:rPr>
            <a:t>「会社名」</a:t>
          </a:r>
          <a:r>
            <a:rPr lang="en-US" altLang="ja-JP" sz="1100">
              <a:solidFill>
                <a:schemeClr val="lt1"/>
              </a:solidFill>
              <a:latin typeface="+mn-lt"/>
              <a:ea typeface="+mn-ea"/>
              <a:cs typeface="+mn-cs"/>
            </a:rPr>
            <a:t>(</a:t>
          </a:r>
          <a:r>
            <a:rPr lang="ja-JP" altLang="en-US" sz="1100">
              <a:solidFill>
                <a:schemeClr val="lt1"/>
              </a:solidFill>
              <a:latin typeface="+mn-lt"/>
              <a:ea typeface="+mn-ea"/>
              <a:cs typeface="+mn-cs"/>
            </a:rPr>
            <a:t>非必須</a:t>
          </a:r>
          <a:r>
            <a:rPr lang="en-US" altLang="ja-JP" sz="1100">
              <a:solidFill>
                <a:schemeClr val="lt1"/>
              </a:solidFill>
              <a:latin typeface="+mn-lt"/>
              <a:ea typeface="+mn-ea"/>
              <a:cs typeface="+mn-cs"/>
            </a:rPr>
            <a:t>)</a:t>
          </a:r>
          <a:endParaRPr lang="en-US" sz="1400">
            <a:solidFill>
              <a:schemeClr val="lt1"/>
            </a:solidFill>
            <a:effectLst/>
            <a:latin typeface="+mn-lt"/>
            <a:ea typeface="+mn-ea"/>
            <a:cs typeface="+mn-cs"/>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5</xdr:col>
      <xdr:colOff>1019175</xdr:colOff>
      <xdr:row>8</xdr:row>
      <xdr:rowOff>104775</xdr:rowOff>
    </xdr:from>
    <xdr:ext cx="6832600" cy="625475"/>
    <xdr:sp macro="" textlink="">
      <xdr:nvSpPr>
        <xdr:cNvPr id="2" name="properties" hidden="1">
          <a:extLst>
            <a:ext uri="{FF2B5EF4-FFF2-40B4-BE49-F238E27FC236}">
              <a16:creationId xmlns:a16="http://schemas.microsoft.com/office/drawing/2014/main" id="{BAA0F1C5-5EB3-4A0D-A74A-334B9A76B3EE}"/>
            </a:ext>
          </a:extLst>
        </xdr:cNvPr>
        <xdr:cNvSpPr txBox="1"/>
      </xdr:nvSpPr>
      <xdr:spPr>
        <a:xfrm>
          <a:off x="4305300" y="2124075"/>
          <a:ext cx="6832600" cy="625475"/>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ja-JP" altLang="ja-JP" sz="1100" b="0" i="0" baseline="0">
              <a:solidFill>
                <a:schemeClr val="lt1"/>
              </a:solidFill>
              <a:effectLst/>
              <a:latin typeface="+mn-lt"/>
              <a:ea typeface="+mn-ea"/>
              <a:cs typeface="+mn-cs"/>
            </a:rPr>
            <a:t>条件：</a:t>
          </a:r>
          <a:r>
            <a:rPr lang="en-US" altLang="ja-JP" sz="1100" b="0" i="0" baseline="0">
              <a:solidFill>
                <a:schemeClr val="lt1"/>
              </a:solidFill>
              <a:effectLst/>
              <a:latin typeface="+mn-lt"/>
              <a:ea typeface="+mn-ea"/>
              <a:cs typeface="+mn-cs"/>
            </a:rPr>
            <a:t> </a:t>
          </a:r>
          <a:r>
            <a:rPr lang="ja-JP" altLang="en-US" sz="1100" b="0" i="0" baseline="0">
              <a:solidFill>
                <a:schemeClr val="lt1"/>
              </a:solidFill>
              <a:effectLst/>
              <a:latin typeface="+mn-lt"/>
              <a:ea typeface="+mn-ea"/>
              <a:cs typeface="+mn-cs"/>
            </a:rPr>
            <a:t>領収書</a:t>
          </a:r>
          <a:r>
            <a:rPr lang="en-US" altLang="ja-JP" sz="1100" b="0" i="0" baseline="0">
              <a:solidFill>
                <a:schemeClr val="lt1"/>
              </a:solidFill>
              <a:effectLst/>
              <a:latin typeface="+mn-lt"/>
              <a:ea typeface="+mn-ea"/>
              <a:cs typeface="+mn-cs"/>
            </a:rPr>
            <a:t>VIEW.</a:t>
          </a:r>
          <a:r>
            <a:rPr lang="ja-JP" altLang="en-US" sz="1100" b="0" i="0" baseline="0">
              <a:solidFill>
                <a:schemeClr val="lt1"/>
              </a:solidFill>
              <a:effectLst/>
              <a:latin typeface="+mn-lt"/>
              <a:ea typeface="+mn-ea"/>
              <a:cs typeface="+mn-cs"/>
            </a:rPr>
            <a:t>客先</a:t>
          </a:r>
          <a:r>
            <a:rPr lang="en-US" altLang="ja-JP" sz="1100" b="0" i="0" baseline="0">
              <a:solidFill>
                <a:schemeClr val="lt1"/>
              </a:solidFill>
              <a:effectLst/>
              <a:latin typeface="+mn-lt"/>
              <a:ea typeface="+mn-ea"/>
              <a:cs typeface="+mn-cs"/>
            </a:rPr>
            <a:t>ID= </a:t>
          </a:r>
          <a:r>
            <a:rPr lang="ja-JP" altLang="ja-JP" sz="1100" b="0" i="0" baseline="0">
              <a:solidFill>
                <a:schemeClr val="lt1"/>
              </a:solidFill>
              <a:effectLst/>
              <a:latin typeface="+mn-lt"/>
              <a:ea typeface="+mn-ea"/>
              <a:cs typeface="+mn-cs"/>
            </a:rPr>
            <a:t>「</a:t>
          </a:r>
          <a:r>
            <a:rPr lang="ja-JP" altLang="ja-JP" sz="1100">
              <a:solidFill>
                <a:schemeClr val="lt1"/>
              </a:solidFill>
              <a:effectLst/>
              <a:latin typeface="+mn-lt"/>
              <a:ea typeface="+mn-ea"/>
              <a:cs typeface="+mn-cs"/>
            </a:rPr>
            <a:t>客先名称</a:t>
          </a:r>
          <a:r>
            <a:rPr lang="en-US" altLang="ja-JP" sz="110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非必須</a:t>
          </a:r>
          <a:r>
            <a:rPr lang="en-US" altLang="ja-JP" sz="1100">
              <a:solidFill>
                <a:schemeClr val="lt1"/>
              </a:solidFill>
              <a:effectLst/>
              <a:latin typeface="+mn-lt"/>
              <a:ea typeface="+mn-ea"/>
              <a:cs typeface="+mn-cs"/>
            </a:rPr>
            <a:t>) </a:t>
          </a:r>
          <a:r>
            <a:rPr lang="ja-JP" altLang="ja-JP" sz="1100">
              <a:solidFill>
                <a:schemeClr val="lt1"/>
              </a:solidFill>
              <a:effectLst/>
              <a:latin typeface="+mn-lt"/>
              <a:ea typeface="+mn-ea"/>
              <a:cs typeface="+mn-cs"/>
            </a:rPr>
            <a:t>且つ</a:t>
          </a:r>
          <a:r>
            <a:rPr lang="ja-JP" altLang="ja-JP" sz="1100" b="0" i="0" baseline="0">
              <a:solidFill>
                <a:schemeClr val="lt1"/>
              </a:solidFill>
              <a:effectLst/>
              <a:latin typeface="+mn-lt"/>
              <a:ea typeface="+mn-ea"/>
              <a:cs typeface="+mn-cs"/>
            </a:rPr>
            <a:t>領収書</a:t>
          </a:r>
          <a:r>
            <a:rPr lang="en-US" altLang="ja-JP" sz="1100" b="0" i="0" baseline="0">
              <a:solidFill>
                <a:schemeClr val="lt1"/>
              </a:solidFill>
              <a:effectLst/>
              <a:latin typeface="+mn-lt"/>
              <a:ea typeface="+mn-ea"/>
              <a:cs typeface="+mn-cs"/>
            </a:rPr>
            <a:t>VIEW.</a:t>
          </a:r>
          <a:r>
            <a:rPr lang="ja-JP" altLang="ja-JP" sz="1100">
              <a:solidFill>
                <a:schemeClr val="lt1"/>
              </a:solidFill>
              <a:effectLst/>
              <a:latin typeface="+mn-lt"/>
              <a:ea typeface="+mn-ea"/>
              <a:cs typeface="+mn-cs"/>
            </a:rPr>
            <a:t>注文</a:t>
          </a:r>
          <a:r>
            <a:rPr lang="ja-JP" altLang="en-US" sz="1100">
              <a:solidFill>
                <a:schemeClr val="lt1"/>
              </a:solidFill>
              <a:effectLst/>
              <a:latin typeface="+mn-lt"/>
              <a:ea typeface="+mn-ea"/>
              <a:cs typeface="+mn-cs"/>
            </a:rPr>
            <a:t>年月</a:t>
          </a:r>
          <a:r>
            <a:rPr lang="en-US" altLang="ja-JP" sz="1100" b="0" i="0" baseline="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ja-JP" altLang="ja-JP" sz="1100">
              <a:solidFill>
                <a:schemeClr val="lt1"/>
              </a:solidFill>
              <a:effectLst/>
              <a:latin typeface="+mn-lt"/>
              <a:ea typeface="+mn-ea"/>
              <a:cs typeface="+mn-cs"/>
            </a:rPr>
            <a:t>注文日付</a:t>
          </a:r>
          <a:r>
            <a:rPr lang="en-US" altLang="ja-JP" sz="1100">
              <a:solidFill>
                <a:schemeClr val="lt1"/>
              </a:solidFill>
              <a:effectLst/>
              <a:latin typeface="+mn-lt"/>
              <a:ea typeface="+mn-ea"/>
              <a:cs typeface="+mn-cs"/>
            </a:rPr>
            <a:t> </a:t>
          </a:r>
          <a:r>
            <a:rPr lang="ja-JP" altLang="ja-JP" sz="1100" b="0" i="0" baseline="0">
              <a:solidFill>
                <a:schemeClr val="lt1"/>
              </a:solidFill>
              <a:effectLst/>
              <a:latin typeface="+mn-lt"/>
              <a:ea typeface="+mn-ea"/>
              <a:cs typeface="+mn-cs"/>
            </a:rPr>
            <a:t>」</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非必須</a:t>
          </a:r>
          <a:r>
            <a:rPr lang="en-US" altLang="ja-JP" sz="1100">
              <a:solidFill>
                <a:schemeClr val="lt1"/>
              </a:solidFill>
              <a:effectLst/>
              <a:latin typeface="+mn-lt"/>
              <a:ea typeface="+mn-ea"/>
              <a:cs typeface="+mn-cs"/>
            </a:rPr>
            <a:t>)</a:t>
          </a:r>
          <a:endParaRPr lang="ja-JP" altLang="ja-JP" sz="1400">
            <a:effectLst/>
          </a:endParaRPr>
        </a:p>
        <a:p>
          <a:pPr rtl="0" eaLnBrk="1" fontAlgn="auto" latinLnBrk="0" hangingPunct="1"/>
          <a:endParaRPr lang="en-US" sz="1400">
            <a:solidFill>
              <a:schemeClr val="lt1"/>
            </a:solidFill>
            <a:effectLst/>
            <a:latin typeface="+mn-lt"/>
            <a:ea typeface="+mn-ea"/>
            <a:cs typeface="+mn-cs"/>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7</xdr:col>
      <xdr:colOff>0</xdr:colOff>
      <xdr:row>6</xdr:row>
      <xdr:rowOff>0</xdr:rowOff>
    </xdr:from>
    <xdr:ext cx="6854825" cy="1514476"/>
    <xdr:sp macro="" textlink="">
      <xdr:nvSpPr>
        <xdr:cNvPr id="2" name="properties" hidden="1">
          <a:extLst>
            <a:ext uri="{FF2B5EF4-FFF2-40B4-BE49-F238E27FC236}">
              <a16:creationId xmlns:a16="http://schemas.microsoft.com/office/drawing/2014/main" id="{9080B4BB-6C9F-468F-B29A-8FE27C115CD5}"/>
            </a:ext>
          </a:extLst>
        </xdr:cNvPr>
        <xdr:cNvSpPr txBox="1"/>
      </xdr:nvSpPr>
      <xdr:spPr>
        <a:xfrm>
          <a:off x="6753225" y="1533525"/>
          <a:ext cx="6854825" cy="1514476"/>
        </a:xfrm>
        <a:prstGeom prst="roundRect">
          <a:avLst>
            <a:gd name="adj" fmla="val 0"/>
          </a:avLst>
        </a:prstGeom>
        <a:gradFill>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effectLst>
          <a:outerShdw blurRad="50800" dist="228600" dir="2700000" algn="tl" rotWithShape="0">
            <a:prstClr val="black">
              <a:alpha val="40000"/>
            </a:prstClr>
          </a:outerShdw>
        </a:effectLst>
      </xdr:spPr>
      <xdr:style>
        <a:lnRef idx="0">
          <a:schemeClr val="accent5"/>
        </a:lnRef>
        <a:fillRef idx="3">
          <a:schemeClr val="accent5"/>
        </a:fillRef>
        <a:effectRef idx="3">
          <a:schemeClr val="accent5"/>
        </a:effectRef>
        <a:fontRef idx="minor">
          <a:schemeClr val="lt1"/>
        </a:fontRef>
      </xdr:style>
      <xdr:txBody>
        <a:bodyPr vertOverflow="clip" horzOverflow="clip" wrap="square" rtlCol="0" anchor="t">
          <a:noAutofit/>
        </a:bodyPr>
        <a:lstStyle/>
        <a:p>
          <a:pPr marL="0" marR="0" indent="0" defTabSz="914400" rtl="0" eaLnBrk="1" fontAlgn="auto" latinLnBrk="0" hangingPunct="1">
            <a:lnSpc>
              <a:spcPct val="100000"/>
            </a:lnSpc>
            <a:spcBef>
              <a:spcPts val="0"/>
            </a:spcBef>
            <a:spcAft>
              <a:spcPts val="0"/>
            </a:spcAft>
            <a:buClrTx/>
            <a:buSzTx/>
            <a:buFontTx/>
            <a:buNone/>
            <a:tabLst/>
            <a:defRPr/>
          </a:pPr>
          <a:r>
            <a:rPr lang="en-US" altLang="ja-JP" sz="1400">
              <a:solidFill>
                <a:schemeClr val="lt1"/>
              </a:solidFill>
              <a:effectLst/>
              <a:latin typeface="+mn-lt"/>
              <a:ea typeface="+mn-ea"/>
              <a:cs typeface="+mn-cs"/>
            </a:rPr>
            <a:t> </a:t>
          </a:r>
        </a:p>
        <a:p>
          <a:pPr rtl="0" eaLnBrk="1" fontAlgn="auto" latinLnBrk="0" hangingPunct="1"/>
          <a:endParaRPr lang="en-US" sz="1100">
            <a:solidFill>
              <a:schemeClr val="lt1"/>
            </a:solidFill>
            <a:effectLst/>
            <a:latin typeface="+mn-lt"/>
            <a:ea typeface="+mn-ea"/>
            <a:cs typeface="+mn-cs"/>
          </a:endParaRPr>
        </a:p>
        <a:p>
          <a:pPr rtl="0" eaLnBrk="1" fontAlgn="auto" latinLnBrk="0" hangingPunct="1"/>
          <a:r>
            <a:rPr lang="ja-JP" altLang="en-US" sz="1100">
              <a:solidFill>
                <a:schemeClr val="lt1"/>
              </a:solidFill>
              <a:effectLst/>
              <a:latin typeface="+mn-ea"/>
              <a:ea typeface="+mn-ea"/>
              <a:cs typeface="+mn-cs"/>
            </a:rPr>
            <a:t>条件： 領収書</a:t>
          </a:r>
          <a:r>
            <a:rPr lang="en-US" altLang="ja-JP" sz="1100">
              <a:solidFill>
                <a:schemeClr val="lt1"/>
              </a:solidFill>
              <a:effectLst/>
              <a:latin typeface="+mn-ea"/>
              <a:ea typeface="+mn-ea"/>
              <a:cs typeface="+mn-cs"/>
            </a:rPr>
            <a:t>VIEW.</a:t>
          </a:r>
          <a:r>
            <a:rPr lang="ja-JP" altLang="en-US" sz="1100">
              <a:solidFill>
                <a:schemeClr val="lt1"/>
              </a:solidFill>
              <a:effectLst/>
              <a:latin typeface="+mn-ea"/>
              <a:ea typeface="+mn-ea"/>
              <a:cs typeface="+mn-cs"/>
            </a:rPr>
            <a:t>会社名</a:t>
          </a:r>
          <a:r>
            <a:rPr lang="en-US" altLang="ja-JP" sz="1100">
              <a:solidFill>
                <a:schemeClr val="lt1"/>
              </a:solidFill>
              <a:effectLst/>
              <a:latin typeface="+mn-ea"/>
              <a:ea typeface="+mn-ea"/>
              <a:cs typeface="+mn-cs"/>
            </a:rPr>
            <a:t> = </a:t>
          </a:r>
          <a:r>
            <a:rPr lang="ja-JP" altLang="en-US" sz="1100">
              <a:solidFill>
                <a:schemeClr val="lt1"/>
              </a:solidFill>
              <a:effectLst/>
              <a:latin typeface="+mn-ea"/>
              <a:ea typeface="+mn-ea"/>
              <a:cs typeface="+mn-cs"/>
            </a:rPr>
            <a:t>「客先」</a:t>
          </a:r>
          <a:r>
            <a:rPr lang="en-US" altLang="ja-JP" sz="1100">
              <a:solidFill>
                <a:schemeClr val="lt1"/>
              </a:solidFill>
              <a:effectLst/>
              <a:latin typeface="+mn-ea"/>
              <a:ea typeface="+mn-ea"/>
              <a:cs typeface="+mn-cs"/>
            </a:rPr>
            <a:t>(</a:t>
          </a:r>
          <a:r>
            <a:rPr lang="ja-JP" altLang="en-US" sz="1100">
              <a:solidFill>
                <a:schemeClr val="lt1"/>
              </a:solidFill>
              <a:effectLst/>
              <a:latin typeface="+mn-ea"/>
              <a:ea typeface="+mn-ea"/>
              <a:cs typeface="+mn-cs"/>
            </a:rPr>
            <a:t>非必須</a:t>
          </a:r>
          <a:r>
            <a:rPr lang="en-US" altLang="ja-JP" sz="1100">
              <a:solidFill>
                <a:schemeClr val="lt1"/>
              </a:solidFill>
              <a:effectLst/>
              <a:latin typeface="+mn-ea"/>
              <a:ea typeface="+mn-ea"/>
              <a:cs typeface="+mn-cs"/>
            </a:rPr>
            <a:t>) </a:t>
          </a:r>
          <a:r>
            <a:rPr lang="ja-JP" altLang="en-US" sz="1100">
              <a:solidFill>
                <a:schemeClr val="lt1"/>
              </a:solidFill>
              <a:effectLst/>
              <a:latin typeface="+mn-ea"/>
              <a:ea typeface="+mn-ea"/>
              <a:cs typeface="+mn-cs"/>
            </a:rPr>
            <a:t>且つ </a:t>
          </a:r>
          <a:r>
            <a:rPr lang="ja-JP" altLang="ja-JP" sz="1100">
              <a:solidFill>
                <a:schemeClr val="lt1"/>
              </a:solidFill>
              <a:effectLst/>
              <a:latin typeface="+mn-lt"/>
              <a:ea typeface="+mn-ea"/>
              <a:cs typeface="+mn-cs"/>
            </a:rPr>
            <a:t>領収書</a:t>
          </a:r>
          <a:r>
            <a:rPr lang="en-US" altLang="ja-JP" sz="1100">
              <a:solidFill>
                <a:schemeClr val="lt1"/>
              </a:solidFill>
              <a:effectLst/>
              <a:latin typeface="+mn-lt"/>
              <a:ea typeface="+mn-ea"/>
              <a:cs typeface="+mn-cs"/>
            </a:rPr>
            <a:t>VIEW</a:t>
          </a:r>
          <a:r>
            <a:rPr lang="en-US" altLang="ja-JP" sz="1100">
              <a:solidFill>
                <a:schemeClr val="lt1"/>
              </a:solidFill>
              <a:effectLst/>
              <a:latin typeface="+mn-ea"/>
              <a:ea typeface="+mn-ea"/>
              <a:cs typeface="+mn-cs"/>
            </a:rPr>
            <a:t>.</a:t>
          </a:r>
          <a:r>
            <a:rPr lang="ja-JP" altLang="ja-JP" sz="1100">
              <a:solidFill>
                <a:schemeClr val="lt1"/>
              </a:solidFill>
              <a:effectLst/>
              <a:latin typeface="+mn-ea"/>
              <a:ea typeface="+mn-ea"/>
              <a:cs typeface="+mn-cs"/>
            </a:rPr>
            <a:t>注文</a:t>
          </a:r>
          <a:r>
            <a:rPr lang="ja-JP" altLang="en-US" sz="1100">
              <a:solidFill>
                <a:schemeClr val="lt1"/>
              </a:solidFill>
              <a:effectLst/>
              <a:latin typeface="+mn-ea"/>
              <a:ea typeface="+mn-ea"/>
              <a:cs typeface="+mn-cs"/>
            </a:rPr>
            <a:t>年月</a:t>
          </a:r>
          <a:r>
            <a:rPr lang="en-US" altLang="ja-JP" sz="1100">
              <a:solidFill>
                <a:schemeClr val="lt1"/>
              </a:solidFill>
              <a:effectLst/>
              <a:latin typeface="+mn-ea"/>
              <a:ea typeface="+mn-ea"/>
              <a:cs typeface="+mn-cs"/>
            </a:rPr>
            <a:t> = </a:t>
          </a:r>
          <a:r>
            <a:rPr lang="ja-JP" altLang="en-US" sz="1100">
              <a:solidFill>
                <a:schemeClr val="lt1"/>
              </a:solidFill>
              <a:effectLst/>
              <a:latin typeface="+mn-ea"/>
              <a:ea typeface="+mn-ea"/>
              <a:cs typeface="+mn-cs"/>
            </a:rPr>
            <a:t>「</a:t>
          </a:r>
          <a:r>
            <a:rPr lang="ja-JP" altLang="ja-JP" sz="1100">
              <a:solidFill>
                <a:schemeClr val="lt1"/>
              </a:solidFill>
              <a:effectLst/>
              <a:latin typeface="+mn-ea"/>
              <a:ea typeface="+mn-ea"/>
              <a:cs typeface="+mn-cs"/>
            </a:rPr>
            <a:t>注文日付</a:t>
          </a:r>
          <a:r>
            <a:rPr lang="ja-JP" altLang="en-US" sz="1100">
              <a:solidFill>
                <a:schemeClr val="lt1"/>
              </a:solidFill>
              <a:effectLst/>
              <a:latin typeface="+mn-ea"/>
              <a:ea typeface="+mn-ea"/>
              <a:cs typeface="+mn-cs"/>
            </a:rPr>
            <a:t>」</a:t>
          </a:r>
          <a:r>
            <a:rPr lang="en-US" altLang="ja-JP" sz="1100">
              <a:solidFill>
                <a:schemeClr val="lt1"/>
              </a:solidFill>
              <a:effectLst/>
              <a:latin typeface="+mn-ea"/>
              <a:ea typeface="+mn-ea"/>
              <a:cs typeface="+mn-cs"/>
            </a:rPr>
            <a:t>(</a:t>
          </a:r>
          <a:r>
            <a:rPr lang="ja-JP" altLang="en-US" sz="1100">
              <a:solidFill>
                <a:schemeClr val="lt1"/>
              </a:solidFill>
              <a:effectLst/>
              <a:latin typeface="+mn-ea"/>
              <a:ea typeface="+mn-ea"/>
              <a:cs typeface="+mn-cs"/>
            </a:rPr>
            <a:t>非必須</a:t>
          </a:r>
          <a:r>
            <a:rPr lang="en-US" altLang="ja-JP" sz="1100">
              <a:solidFill>
                <a:schemeClr val="lt1"/>
              </a:solidFill>
              <a:effectLst/>
              <a:latin typeface="+mn-ea"/>
              <a:ea typeface="+mn-ea"/>
              <a:cs typeface="+mn-cs"/>
            </a:rPr>
            <a:t>)</a:t>
          </a: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1</xdr:col>
      <xdr:colOff>1628775</xdr:colOff>
      <xdr:row>23</xdr:row>
      <xdr:rowOff>76199</xdr:rowOff>
    </xdr:from>
    <xdr:to>
      <xdr:col>2</xdr:col>
      <xdr:colOff>1143000</xdr:colOff>
      <xdr:row>25</xdr:row>
      <xdr:rowOff>352425</xdr:rowOff>
    </xdr:to>
    <xdr:grpSp>
      <xdr:nvGrpSpPr>
        <xdr:cNvPr id="2" name="グループ化 7" hidden="1">
          <a:extLst>
            <a:ext uri="{FF2B5EF4-FFF2-40B4-BE49-F238E27FC236}">
              <a16:creationId xmlns:a16="http://schemas.microsoft.com/office/drawing/2014/main" id="{BA5F78EE-F50B-4154-AA70-6D8A691DC363}"/>
            </a:ext>
          </a:extLst>
        </xdr:cNvPr>
        <xdr:cNvGrpSpPr/>
      </xdr:nvGrpSpPr>
      <xdr:grpSpPr>
        <a:xfrm>
          <a:off x="2020661" y="8839199"/>
          <a:ext cx="2344510" cy="1038226"/>
          <a:chOff x="8135815" y="6867525"/>
          <a:chExt cx="2364399" cy="914400"/>
        </a:xfrm>
        <a:noFill/>
      </xdr:grpSpPr>
      <xdr:sp macro="" textlink="">
        <xdr:nvSpPr>
          <xdr:cNvPr id="3" name="正方形/長方形 2">
            <a:extLst>
              <a:ext uri="{FF2B5EF4-FFF2-40B4-BE49-F238E27FC236}">
                <a16:creationId xmlns:a16="http://schemas.microsoft.com/office/drawing/2014/main" id="{910AB8C0-754F-4731-A79B-E2A52DF9A161}"/>
              </a:ext>
            </a:extLst>
          </xdr:cNvPr>
          <xdr:cNvSpPr/>
        </xdr:nvSpPr>
        <xdr:spPr>
          <a:xfrm>
            <a:off x="8137771"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4" name="正方形/長方形 3">
            <a:extLst>
              <a:ext uri="{FF2B5EF4-FFF2-40B4-BE49-F238E27FC236}">
                <a16:creationId xmlns:a16="http://schemas.microsoft.com/office/drawing/2014/main" id="{4872F7A9-B5F1-4A50-8D18-51355CFE51CE}"/>
              </a:ext>
            </a:extLst>
          </xdr:cNvPr>
          <xdr:cNvSpPr/>
        </xdr:nvSpPr>
        <xdr:spPr>
          <a:xfrm>
            <a:off x="8137771"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担当者</a:t>
            </a:r>
          </a:p>
        </xdr:txBody>
      </xdr:sp>
      <xdr:sp macro="" textlink="">
        <xdr:nvSpPr>
          <xdr:cNvPr id="5" name="正方形/長方形 4">
            <a:extLst>
              <a:ext uri="{FF2B5EF4-FFF2-40B4-BE49-F238E27FC236}">
                <a16:creationId xmlns:a16="http://schemas.microsoft.com/office/drawing/2014/main" id="{D7504FE3-E512-48C1-AA00-905DA091CAB2}"/>
              </a:ext>
            </a:extLst>
          </xdr:cNvPr>
          <xdr:cNvSpPr/>
        </xdr:nvSpPr>
        <xdr:spPr>
          <a:xfrm>
            <a:off x="8935682"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6" name="正方形/長方形 5">
            <a:extLst>
              <a:ext uri="{FF2B5EF4-FFF2-40B4-BE49-F238E27FC236}">
                <a16:creationId xmlns:a16="http://schemas.microsoft.com/office/drawing/2014/main" id="{111A866D-539C-43AF-88DE-CA6C4D277620}"/>
              </a:ext>
            </a:extLst>
          </xdr:cNvPr>
          <xdr:cNvSpPr/>
        </xdr:nvSpPr>
        <xdr:spPr>
          <a:xfrm>
            <a:off x="8935682"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財務</a:t>
            </a:r>
          </a:p>
        </xdr:txBody>
      </xdr:sp>
      <xdr:sp macro="" textlink="">
        <xdr:nvSpPr>
          <xdr:cNvPr id="7" name="正方形/長方形 6">
            <a:extLst>
              <a:ext uri="{FF2B5EF4-FFF2-40B4-BE49-F238E27FC236}">
                <a16:creationId xmlns:a16="http://schemas.microsoft.com/office/drawing/2014/main" id="{5ABD09E6-29CB-4E47-BC50-3DCA28443118}"/>
              </a:ext>
            </a:extLst>
          </xdr:cNvPr>
          <xdr:cNvSpPr/>
        </xdr:nvSpPr>
        <xdr:spPr>
          <a:xfrm>
            <a:off x="9725771" y="7122551"/>
            <a:ext cx="774443" cy="657696"/>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sp macro="" textlink="">
        <xdr:nvSpPr>
          <xdr:cNvPr id="8" name="正方形/長方形 7">
            <a:extLst>
              <a:ext uri="{FF2B5EF4-FFF2-40B4-BE49-F238E27FC236}">
                <a16:creationId xmlns:a16="http://schemas.microsoft.com/office/drawing/2014/main" id="{43C05D8E-BF85-4B2C-A801-024EF49401A1}"/>
              </a:ext>
            </a:extLst>
          </xdr:cNvPr>
          <xdr:cNvSpPr/>
        </xdr:nvSpPr>
        <xdr:spPr>
          <a:xfrm>
            <a:off x="9725771" y="6867526"/>
            <a:ext cx="774443" cy="248314"/>
          </a:xfrm>
          <a:prstGeom prst="rect">
            <a:avLst/>
          </a:prstGeom>
          <a:grp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chemeClr val="tx1"/>
                </a:solidFill>
              </a:rPr>
              <a:t>総経理</a:t>
            </a:r>
          </a:p>
        </xdr:txBody>
      </xdr:sp>
    </xdr:grpSp>
    <xdr:clientData/>
  </xdr:twoCellAnchor>
  <xdr:oneCellAnchor>
    <xdr:from>
      <xdr:col>5</xdr:col>
      <xdr:colOff>0</xdr:colOff>
      <xdr:row>1</xdr:row>
      <xdr:rowOff>380999</xdr:rowOff>
    </xdr:from>
    <xdr:ext cx="5351690" cy="1700893"/>
    <xdr:sp macro="" textlink="">
      <xdr:nvSpPr>
        <xdr:cNvPr id="9" name="properties" hidden="1">
          <a:extLst>
            <a:ext uri="{FF2B5EF4-FFF2-40B4-BE49-F238E27FC236}">
              <a16:creationId xmlns:a16="http://schemas.microsoft.com/office/drawing/2014/main" id="{D703D401-90BF-4888-8265-D0348E896D4D}"/>
            </a:ext>
          </a:extLst>
        </xdr:cNvPr>
        <xdr:cNvSpPr txBox="1"/>
      </xdr:nvSpPr>
      <xdr:spPr>
        <a:xfrm>
          <a:off x="3143250" y="342899"/>
          <a:ext cx="5351690" cy="1700893"/>
        </a:xfrm>
        <a:prstGeom prst="roundRect">
          <a:avLst>
            <a:gd name="adj" fmla="val 0"/>
          </a:avLst>
        </a:prstGeom>
        <a:gradFill rotWithShape="1">
          <a:gsLst>
            <a:gs pos="0">
              <a:srgbClr val="4BACC6">
                <a:satMod val="103000"/>
                <a:lumMod val="102000"/>
                <a:tint val="94000"/>
              </a:srgbClr>
            </a:gs>
            <a:gs pos="50000">
              <a:srgbClr val="4BACC6">
                <a:satMod val="110000"/>
                <a:lumMod val="100000"/>
                <a:shade val="100000"/>
              </a:srgbClr>
            </a:gs>
            <a:gs pos="100000">
              <a:srgbClr val="4BACC6">
                <a:lumMod val="99000"/>
                <a:satMod val="120000"/>
                <a:shade val="78000"/>
              </a:srgbClr>
            </a:gs>
          </a:gsLst>
          <a:lin ang="5400000" scaled="0"/>
        </a:gradFill>
        <a:ln>
          <a:noFill/>
        </a:ln>
        <a:effectLst>
          <a:outerShdw blurRad="50800" dist="228600" dir="2700000" algn="tl" rotWithShape="0">
            <a:prstClr val="black">
              <a:alpha val="40000"/>
            </a:prstClr>
          </a:outerShdw>
        </a:effectLst>
        <a:scene3d>
          <a:camera prst="orthographicFront">
            <a:rot lat="0" lon="0" rev="0"/>
          </a:camera>
          <a:lightRig rig="threePt" dir="t">
            <a:rot lat="0" lon="0" rev="1200000"/>
          </a:lightRig>
        </a:scene3d>
        <a:sp3d>
          <a:bevelT w="63500" h="25400"/>
        </a:sp3d>
      </xdr:spPr>
      <xdr:txBody>
        <a:bodyPr vertOverflow="clip" horzOverflow="clip" wrap="square" rtlCol="0" anchor="t">
          <a:noAutofit/>
        </a:bodyPr>
        <a:lstStyle/>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結合テーブル：注文書 左結合 会社</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客先</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 =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会社</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結合テーブル：注文書 左結合 社員</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結合条件：注文書</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担当者</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a:t>
          </a:r>
          <a:r>
            <a:rPr kumimoji="0" lang="ja-JP" altLang="en-US" sz="1400" b="0" i="0" u="none" strike="noStrike" kern="0" cap="none" spc="0" normalizeH="0" baseline="0" noProof="0">
              <a:ln>
                <a:noFill/>
              </a:ln>
              <a:solidFill>
                <a:sysClr val="window" lastClr="FFFFFF"/>
              </a:solidFill>
              <a:effectLst/>
              <a:uLnTx/>
              <a:uFillTx/>
              <a:latin typeface="Calibri"/>
              <a:ea typeface="ＭＳ Ｐゴシック"/>
              <a:cs typeface="+mn-cs"/>
            </a:rPr>
            <a:t>社員</a:t>
          </a: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ID</a:t>
          </a:r>
        </a:p>
        <a:p>
          <a:pPr marL="0" marR="0" lvl="0" indent="0" defTabSz="914400" rtl="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 lastClr="FFFFFF"/>
              </a:solidFill>
              <a:effectLst/>
              <a:uLnTx/>
              <a:uFillTx/>
              <a:latin typeface="Calibri"/>
              <a:ea typeface="ＭＳ Ｐゴシック"/>
              <a:cs typeface="+mn-cs"/>
            </a:rPr>
            <a:t> </a:t>
          </a:r>
        </a:p>
        <a:p>
          <a:pPr marL="0" marR="0" lvl="0" indent="0" defTabSz="914400" rtl="0" eaLnBrk="1" fontAlgn="auto" latinLnBrk="0" hangingPunct="1">
            <a:lnSpc>
              <a:spcPct val="100000"/>
            </a:lnSpc>
            <a:spcBef>
              <a:spcPts val="0"/>
            </a:spcBef>
            <a:spcAft>
              <a:spcPts val="0"/>
            </a:spcAft>
            <a:buClrTx/>
            <a:buSzTx/>
            <a:buFontTx/>
            <a:buNone/>
            <a:tabLst/>
            <a:defRPr/>
          </a:pPr>
          <a:r>
            <a:rPr kumimoji="0" lang="ja-JP" altLang="en-US" sz="1100" b="0" i="0" u="none" strike="noStrike" kern="0" cap="none" spc="0" normalizeH="0" baseline="0" noProof="0">
              <a:ln>
                <a:noFill/>
              </a:ln>
              <a:solidFill>
                <a:sysClr val="window" lastClr="FFFFFF"/>
              </a:solidFill>
              <a:effectLst/>
              <a:uLnTx/>
              <a:uFillTx/>
              <a:latin typeface="Calibri"/>
              <a:ea typeface="ＭＳ Ｐゴシック"/>
              <a:cs typeface="+mn-cs"/>
            </a:rPr>
            <a:t>条件：</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「注文書</a:t>
          </a:r>
          <a:r>
            <a:rPr kumimoji="0" lang="en-US" altLang="ja-JP" sz="1100" b="0" i="0" u="none" strike="noStrike" kern="0" cap="none" spc="0" normalizeH="0" baseline="0" noProof="0">
              <a:ln>
                <a:noFill/>
              </a:ln>
              <a:solidFill>
                <a:sysClr val="window" lastClr="FFFFFF"/>
              </a:solidFill>
              <a:effectLst/>
              <a:uLnTx/>
              <a:uFillTx/>
              <a:latin typeface="+mn-lt"/>
              <a:ea typeface="+mn-ea"/>
              <a:cs typeface="+mn-cs"/>
            </a:rPr>
            <a:t>NO</a:t>
          </a:r>
          <a:r>
            <a:rPr kumimoji="0" lang="ja-JP" altLang="en-US" sz="1100" b="0" i="0" u="none" strike="noStrike" kern="0" cap="none" spc="0" normalizeH="0" baseline="0" noProof="0">
              <a:ln>
                <a:noFill/>
              </a:ln>
              <a:solidFill>
                <a:sysClr val="window" lastClr="FFFFFF"/>
              </a:solidFill>
              <a:effectLst/>
              <a:uLnTx/>
              <a:uFillTx/>
              <a:latin typeface="+mn-lt"/>
              <a:ea typeface="+mn-ea"/>
              <a:cs typeface="+mn-cs"/>
            </a:rPr>
            <a:t>」</a:t>
          </a:r>
          <a:endParaRPr kumimoji="0" lang="en-US" sz="1400" b="0" i="0" u="none" strike="noStrike" kern="0" cap="none" spc="0" normalizeH="0" baseline="0" noProof="0">
            <a:ln>
              <a:noFill/>
            </a:ln>
            <a:solidFill>
              <a:sysClr val="window" lastClr="FFFFFF"/>
            </a:solidFill>
            <a:effectLst/>
            <a:uLnTx/>
            <a:uFillTx/>
            <a:latin typeface="Calibri"/>
            <a:ea typeface="+mn-ea"/>
            <a:cs typeface="+mn-cs"/>
          </a:endParaRPr>
        </a:p>
      </xdr:txBody>
    </xdr:sp>
    <xdr:clientData/>
  </xdr:oneCellAnchor>
</xdr:wsDr>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58.xml.rels><?xml version="1.0" encoding="UTF-8" standalone="no"?>
<Relationships xmlns="http://schemas.openxmlformats.org/package/2006/relationships">
<Relationship Id="rId1" Target="../printerSettings/printerSettings38.bin" Type="http://schemas.openxmlformats.org/officeDocument/2006/relationships/printerSettings"/>
<Relationship Id="rId2" Target="../drawings/drawing3.xml" Type="http://schemas.openxmlformats.org/officeDocument/2006/relationships/drawing"/>
</Relationships>

</file>

<file path=xl/worksheets/sheet5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38"/>
  <dimension ref="A1:WWG14"/>
  <sheetViews>
    <sheetView topLeftCell="A7" workbookViewId="0" zoomScale="85" zoomScaleNormal="85">
      <selection activeCell="J11" sqref="J11"/>
    </sheetView>
  </sheetViews>
  <sheetFormatPr defaultColWidth="8.19921875" defaultRowHeight="14.4"/>
  <cols>
    <col min="1" max="1" customWidth="true" style="55" width="7.8984375" collapsed="true"/>
    <col min="2" max="2" customWidth="true" style="55" width="23.5" collapsed="true"/>
    <col min="3" max="3" customWidth="true" style="55" width="7.8984375" collapsed="true"/>
    <col min="4" max="4" customWidth="true" style="55" width="8.8984375" collapsed="true"/>
    <col min="5" max="5" customWidth="true" style="55" width="9.69921875" collapsed="true"/>
    <col min="6" max="6" customWidth="true" style="55" width="7.8984375" collapsed="true"/>
    <col min="7" max="8" customWidth="true" style="55" width="9.69921875" collapsed="true"/>
    <col min="9" max="9" customWidth="true" style="101" width="11.59765625" collapsed="true"/>
    <col min="10" max="12" customWidth="true" style="55" width="10.59765625" collapsed="true"/>
    <col min="13" max="13" customWidth="true" style="55" width="11.59765625" collapsed="true"/>
    <col min="14" max="14" customWidth="true" style="55" width="12.5" collapsed="true"/>
    <col min="15" max="17" customWidth="true" style="55" width="9.69921875" collapsed="true"/>
    <col min="18" max="18" customWidth="true" style="55" width="7.8984375" collapsed="true"/>
    <col min="19" max="19" customWidth="true" style="55" width="24.09765625" collapsed="true"/>
    <col min="20" max="23" customWidth="true" style="55" width="7.8984375" collapsed="true"/>
    <col min="24" max="24" customWidth="true" style="55" width="15.3984375" collapsed="true"/>
    <col min="25" max="25" customWidth="true" style="55" width="7.69921875" collapsed="true"/>
    <col min="26" max="26" customWidth="true" style="55" width="2.3984375" collapsed="true"/>
    <col min="27" max="256" style="55" width="8.19921875" collapsed="true"/>
    <col min="257" max="257" customWidth="true" style="55" width="7.8984375" collapsed="true"/>
    <col min="258" max="258" customWidth="true" style="55" width="23.5" collapsed="true"/>
    <col min="259" max="259" customWidth="true" style="55" width="7.8984375" collapsed="true"/>
    <col min="260" max="260" customWidth="true" style="55" width="8.8984375" collapsed="true"/>
    <col min="261" max="261" customWidth="true" style="55" width="9.69921875" collapsed="true"/>
    <col min="262" max="262" customWidth="true" style="55" width="7.8984375" collapsed="true"/>
    <col min="263" max="264" customWidth="true" style="55" width="9.69921875" collapsed="true"/>
    <col min="265" max="265" customWidth="true" style="55" width="11.59765625" collapsed="true"/>
    <col min="266" max="268" customWidth="true" style="55" width="10.59765625" collapsed="true"/>
    <col min="269" max="269" customWidth="true" style="55" width="11.59765625" collapsed="true"/>
    <col min="270" max="270" customWidth="true" style="55" width="12.5" collapsed="true"/>
    <col min="271" max="273" customWidth="true" style="55" width="9.69921875" collapsed="true"/>
    <col min="274" max="274" customWidth="true" style="55" width="7.8984375" collapsed="true"/>
    <col min="275" max="275" customWidth="true" style="55" width="13.3984375" collapsed="true"/>
    <col min="276" max="281" customWidth="true" hidden="true" style="55" width="8.19921875" collapsed="true"/>
    <col min="282" max="282" customWidth="true" style="55" width="2.3984375" collapsed="true"/>
    <col min="283" max="512" style="55" width="8.19921875" collapsed="true"/>
    <col min="513" max="513" customWidth="true" style="55" width="7.8984375" collapsed="true"/>
    <col min="514" max="514" customWidth="true" style="55" width="23.5" collapsed="true"/>
    <col min="515" max="515" customWidth="true" style="55" width="7.8984375" collapsed="true"/>
    <col min="516" max="516" customWidth="true" style="55" width="8.8984375" collapsed="true"/>
    <col min="517" max="517" customWidth="true" style="55" width="9.69921875" collapsed="true"/>
    <col min="518" max="518" customWidth="true" style="55" width="7.8984375" collapsed="true"/>
    <col min="519" max="520" customWidth="true" style="55" width="9.69921875" collapsed="true"/>
    <col min="521" max="521" customWidth="true" style="55" width="11.59765625" collapsed="true"/>
    <col min="522" max="524" customWidth="true" style="55" width="10.59765625" collapsed="true"/>
    <col min="525" max="525" customWidth="true" style="55" width="11.59765625" collapsed="true"/>
    <col min="526" max="526" customWidth="true" style="55" width="12.5" collapsed="true"/>
    <col min="527" max="529" customWidth="true" style="55" width="9.69921875" collapsed="true"/>
    <col min="530" max="530" customWidth="true" style="55" width="7.8984375" collapsed="true"/>
    <col min="531" max="531" customWidth="true" style="55" width="13.3984375" collapsed="true"/>
    <col min="532" max="537" customWidth="true" hidden="true" style="55" width="8.19921875" collapsed="true"/>
    <col min="538" max="538" customWidth="true" style="55" width="2.3984375" collapsed="true"/>
    <col min="539" max="768" style="55" width="8.19921875" collapsed="true"/>
    <col min="769" max="769" customWidth="true" style="55" width="7.8984375" collapsed="true"/>
    <col min="770" max="770" customWidth="true" style="55" width="23.5" collapsed="true"/>
    <col min="771" max="771" customWidth="true" style="55" width="7.8984375" collapsed="true"/>
    <col min="772" max="772" customWidth="true" style="55" width="8.8984375" collapsed="true"/>
    <col min="773" max="773" customWidth="true" style="55" width="9.69921875" collapsed="true"/>
    <col min="774" max="774" customWidth="true" style="55" width="7.8984375" collapsed="true"/>
    <col min="775" max="776" customWidth="true" style="55" width="9.69921875" collapsed="true"/>
    <col min="777" max="777" customWidth="true" style="55" width="11.59765625" collapsed="true"/>
    <col min="778" max="780" customWidth="true" style="55" width="10.59765625" collapsed="true"/>
    <col min="781" max="781" customWidth="true" style="55" width="11.59765625" collapsed="true"/>
    <col min="782" max="782" customWidth="true" style="55" width="12.5" collapsed="true"/>
    <col min="783" max="785" customWidth="true" style="55" width="9.69921875" collapsed="true"/>
    <col min="786" max="786" customWidth="true" style="55" width="7.8984375" collapsed="true"/>
    <col min="787" max="787" customWidth="true" style="55" width="13.3984375" collapsed="true"/>
    <col min="788" max="793" customWidth="true" hidden="true" style="55" width="8.19921875" collapsed="true"/>
    <col min="794" max="794" customWidth="true" style="55" width="2.3984375" collapsed="true"/>
    <col min="795" max="1024" style="55" width="8.19921875" collapsed="true"/>
    <col min="1025" max="1025" customWidth="true" style="55" width="7.8984375" collapsed="true"/>
    <col min="1026" max="1026" customWidth="true" style="55" width="23.5" collapsed="true"/>
    <col min="1027" max="1027" customWidth="true" style="55" width="7.8984375" collapsed="true"/>
    <col min="1028" max="1028" customWidth="true" style="55" width="8.8984375" collapsed="true"/>
    <col min="1029" max="1029" customWidth="true" style="55" width="9.69921875" collapsed="true"/>
    <col min="1030" max="1030" customWidth="true" style="55" width="7.8984375" collapsed="true"/>
    <col min="1031" max="1032" customWidth="true" style="55" width="9.69921875" collapsed="true"/>
    <col min="1033" max="1033" customWidth="true" style="55" width="11.59765625" collapsed="true"/>
    <col min="1034" max="1036" customWidth="true" style="55" width="10.59765625" collapsed="true"/>
    <col min="1037" max="1037" customWidth="true" style="55" width="11.59765625" collapsed="true"/>
    <col min="1038" max="1038" customWidth="true" style="55" width="12.5" collapsed="true"/>
    <col min="1039" max="1041" customWidth="true" style="55" width="9.69921875" collapsed="true"/>
    <col min="1042" max="1042" customWidth="true" style="55" width="7.8984375" collapsed="true"/>
    <col min="1043" max="1043" customWidth="true" style="55" width="13.3984375" collapsed="true"/>
    <col min="1044" max="1049" customWidth="true" hidden="true" style="55" width="8.19921875" collapsed="true"/>
    <col min="1050" max="1050" customWidth="true" style="55" width="2.3984375" collapsed="true"/>
    <col min="1051" max="1280" style="55" width="8.19921875" collapsed="true"/>
    <col min="1281" max="1281" customWidth="true" style="55" width="7.8984375" collapsed="true"/>
    <col min="1282" max="1282" customWidth="true" style="55" width="23.5" collapsed="true"/>
    <col min="1283" max="1283" customWidth="true" style="55" width="7.8984375" collapsed="true"/>
    <col min="1284" max="1284" customWidth="true" style="55" width="8.8984375" collapsed="true"/>
    <col min="1285" max="1285" customWidth="true" style="55" width="9.69921875" collapsed="true"/>
    <col min="1286" max="1286" customWidth="true" style="55" width="7.8984375" collapsed="true"/>
    <col min="1287" max="1288" customWidth="true" style="55" width="9.69921875" collapsed="true"/>
    <col min="1289" max="1289" customWidth="true" style="55" width="11.59765625" collapsed="true"/>
    <col min="1290" max="1292" customWidth="true" style="55" width="10.59765625" collapsed="true"/>
    <col min="1293" max="1293" customWidth="true" style="55" width="11.59765625" collapsed="true"/>
    <col min="1294" max="1294" customWidth="true" style="55" width="12.5" collapsed="true"/>
    <col min="1295" max="1297" customWidth="true" style="55" width="9.69921875" collapsed="true"/>
    <col min="1298" max="1298" customWidth="true" style="55" width="7.8984375" collapsed="true"/>
    <col min="1299" max="1299" customWidth="true" style="55" width="13.3984375" collapsed="true"/>
    <col min="1300" max="1305" customWidth="true" hidden="true" style="55" width="8.19921875" collapsed="true"/>
    <col min="1306" max="1306" customWidth="true" style="55" width="2.3984375" collapsed="true"/>
    <col min="1307" max="1536" style="55" width="8.19921875" collapsed="true"/>
    <col min="1537" max="1537" customWidth="true" style="55" width="7.8984375" collapsed="true"/>
    <col min="1538" max="1538" customWidth="true" style="55" width="23.5" collapsed="true"/>
    <col min="1539" max="1539" customWidth="true" style="55" width="7.8984375" collapsed="true"/>
    <col min="1540" max="1540" customWidth="true" style="55" width="8.8984375" collapsed="true"/>
    <col min="1541" max="1541" customWidth="true" style="55" width="9.69921875" collapsed="true"/>
    <col min="1542" max="1542" customWidth="true" style="55" width="7.8984375" collapsed="true"/>
    <col min="1543" max="1544" customWidth="true" style="55" width="9.69921875" collapsed="true"/>
    <col min="1545" max="1545" customWidth="true" style="55" width="11.59765625" collapsed="true"/>
    <col min="1546" max="1548" customWidth="true" style="55" width="10.59765625" collapsed="true"/>
    <col min="1549" max="1549" customWidth="true" style="55" width="11.59765625" collapsed="true"/>
    <col min="1550" max="1550" customWidth="true" style="55" width="12.5" collapsed="true"/>
    <col min="1551" max="1553" customWidth="true" style="55" width="9.69921875" collapsed="true"/>
    <col min="1554" max="1554" customWidth="true" style="55" width="7.8984375" collapsed="true"/>
    <col min="1555" max="1555" customWidth="true" style="55" width="13.3984375" collapsed="true"/>
    <col min="1556" max="1561" customWidth="true" hidden="true" style="55" width="8.19921875" collapsed="true"/>
    <col min="1562" max="1562" customWidth="true" style="55" width="2.3984375" collapsed="true"/>
    <col min="1563" max="1792" style="55" width="8.19921875" collapsed="true"/>
    <col min="1793" max="1793" customWidth="true" style="55" width="7.8984375" collapsed="true"/>
    <col min="1794" max="1794" customWidth="true" style="55" width="23.5" collapsed="true"/>
    <col min="1795" max="1795" customWidth="true" style="55" width="7.8984375" collapsed="true"/>
    <col min="1796" max="1796" customWidth="true" style="55" width="8.8984375" collapsed="true"/>
    <col min="1797" max="1797" customWidth="true" style="55" width="9.69921875" collapsed="true"/>
    <col min="1798" max="1798" customWidth="true" style="55" width="7.8984375" collapsed="true"/>
    <col min="1799" max="1800" customWidth="true" style="55" width="9.69921875" collapsed="true"/>
    <col min="1801" max="1801" customWidth="true" style="55" width="11.59765625" collapsed="true"/>
    <col min="1802" max="1804" customWidth="true" style="55" width="10.59765625" collapsed="true"/>
    <col min="1805" max="1805" customWidth="true" style="55" width="11.59765625" collapsed="true"/>
    <col min="1806" max="1806" customWidth="true" style="55" width="12.5" collapsed="true"/>
    <col min="1807" max="1809" customWidth="true" style="55" width="9.69921875" collapsed="true"/>
    <col min="1810" max="1810" customWidth="true" style="55" width="7.8984375" collapsed="true"/>
    <col min="1811" max="1811" customWidth="true" style="55" width="13.3984375" collapsed="true"/>
    <col min="1812" max="1817" customWidth="true" hidden="true" style="55" width="8.19921875" collapsed="true"/>
    <col min="1818" max="1818" customWidth="true" style="55" width="2.3984375" collapsed="true"/>
    <col min="1819" max="2048" style="55" width="8.19921875" collapsed="true"/>
    <col min="2049" max="2049" customWidth="true" style="55" width="7.8984375" collapsed="true"/>
    <col min="2050" max="2050" customWidth="true" style="55" width="23.5" collapsed="true"/>
    <col min="2051" max="2051" customWidth="true" style="55" width="7.8984375" collapsed="true"/>
    <col min="2052" max="2052" customWidth="true" style="55" width="8.8984375" collapsed="true"/>
    <col min="2053" max="2053" customWidth="true" style="55" width="9.69921875" collapsed="true"/>
    <col min="2054" max="2054" customWidth="true" style="55" width="7.8984375" collapsed="true"/>
    <col min="2055" max="2056" customWidth="true" style="55" width="9.69921875" collapsed="true"/>
    <col min="2057" max="2057" customWidth="true" style="55" width="11.59765625" collapsed="true"/>
    <col min="2058" max="2060" customWidth="true" style="55" width="10.59765625" collapsed="true"/>
    <col min="2061" max="2061" customWidth="true" style="55" width="11.59765625" collapsed="true"/>
    <col min="2062" max="2062" customWidth="true" style="55" width="12.5" collapsed="true"/>
    <col min="2063" max="2065" customWidth="true" style="55" width="9.69921875" collapsed="true"/>
    <col min="2066" max="2066" customWidth="true" style="55" width="7.8984375" collapsed="true"/>
    <col min="2067" max="2067" customWidth="true" style="55" width="13.3984375" collapsed="true"/>
    <col min="2068" max="2073" customWidth="true" hidden="true" style="55" width="8.19921875" collapsed="true"/>
    <col min="2074" max="2074" customWidth="true" style="55" width="2.3984375" collapsed="true"/>
    <col min="2075" max="2304" style="55" width="8.19921875" collapsed="true"/>
    <col min="2305" max="2305" customWidth="true" style="55" width="7.8984375" collapsed="true"/>
    <col min="2306" max="2306" customWidth="true" style="55" width="23.5" collapsed="true"/>
    <col min="2307" max="2307" customWidth="true" style="55" width="7.8984375" collapsed="true"/>
    <col min="2308" max="2308" customWidth="true" style="55" width="8.8984375" collapsed="true"/>
    <col min="2309" max="2309" customWidth="true" style="55" width="9.69921875" collapsed="true"/>
    <col min="2310" max="2310" customWidth="true" style="55" width="7.8984375" collapsed="true"/>
    <col min="2311" max="2312" customWidth="true" style="55" width="9.69921875" collapsed="true"/>
    <col min="2313" max="2313" customWidth="true" style="55" width="11.59765625" collapsed="true"/>
    <col min="2314" max="2316" customWidth="true" style="55" width="10.59765625" collapsed="true"/>
    <col min="2317" max="2317" customWidth="true" style="55" width="11.59765625" collapsed="true"/>
    <col min="2318" max="2318" customWidth="true" style="55" width="12.5" collapsed="true"/>
    <col min="2319" max="2321" customWidth="true" style="55" width="9.69921875" collapsed="true"/>
    <col min="2322" max="2322" customWidth="true" style="55" width="7.8984375" collapsed="true"/>
    <col min="2323" max="2323" customWidth="true" style="55" width="13.3984375" collapsed="true"/>
    <col min="2324" max="2329" customWidth="true" hidden="true" style="55" width="8.19921875" collapsed="true"/>
    <col min="2330" max="2330" customWidth="true" style="55" width="2.3984375" collapsed="true"/>
    <col min="2331" max="2560" style="55" width="8.19921875" collapsed="true"/>
    <col min="2561" max="2561" customWidth="true" style="55" width="7.8984375" collapsed="true"/>
    <col min="2562" max="2562" customWidth="true" style="55" width="23.5" collapsed="true"/>
    <col min="2563" max="2563" customWidth="true" style="55" width="7.8984375" collapsed="true"/>
    <col min="2564" max="2564" customWidth="true" style="55" width="8.8984375" collapsed="true"/>
    <col min="2565" max="2565" customWidth="true" style="55" width="9.69921875" collapsed="true"/>
    <col min="2566" max="2566" customWidth="true" style="55" width="7.8984375" collapsed="true"/>
    <col min="2567" max="2568" customWidth="true" style="55" width="9.69921875" collapsed="true"/>
    <col min="2569" max="2569" customWidth="true" style="55" width="11.59765625" collapsed="true"/>
    <col min="2570" max="2572" customWidth="true" style="55" width="10.59765625" collapsed="true"/>
    <col min="2573" max="2573" customWidth="true" style="55" width="11.59765625" collapsed="true"/>
    <col min="2574" max="2574" customWidth="true" style="55" width="12.5" collapsed="true"/>
    <col min="2575" max="2577" customWidth="true" style="55" width="9.69921875" collapsed="true"/>
    <col min="2578" max="2578" customWidth="true" style="55" width="7.8984375" collapsed="true"/>
    <col min="2579" max="2579" customWidth="true" style="55" width="13.3984375" collapsed="true"/>
    <col min="2580" max="2585" customWidth="true" hidden="true" style="55" width="8.19921875" collapsed="true"/>
    <col min="2586" max="2586" customWidth="true" style="55" width="2.3984375" collapsed="true"/>
    <col min="2587" max="2816" style="55" width="8.19921875" collapsed="true"/>
    <col min="2817" max="2817" customWidth="true" style="55" width="7.8984375" collapsed="true"/>
    <col min="2818" max="2818" customWidth="true" style="55" width="23.5" collapsed="true"/>
    <col min="2819" max="2819" customWidth="true" style="55" width="7.8984375" collapsed="true"/>
    <col min="2820" max="2820" customWidth="true" style="55" width="8.8984375" collapsed="true"/>
    <col min="2821" max="2821" customWidth="true" style="55" width="9.69921875" collapsed="true"/>
    <col min="2822" max="2822" customWidth="true" style="55" width="7.8984375" collapsed="true"/>
    <col min="2823" max="2824" customWidth="true" style="55" width="9.69921875" collapsed="true"/>
    <col min="2825" max="2825" customWidth="true" style="55" width="11.59765625" collapsed="true"/>
    <col min="2826" max="2828" customWidth="true" style="55" width="10.59765625" collapsed="true"/>
    <col min="2829" max="2829" customWidth="true" style="55" width="11.59765625" collapsed="true"/>
    <col min="2830" max="2830" customWidth="true" style="55" width="12.5" collapsed="true"/>
    <col min="2831" max="2833" customWidth="true" style="55" width="9.69921875" collapsed="true"/>
    <col min="2834" max="2834" customWidth="true" style="55" width="7.8984375" collapsed="true"/>
    <col min="2835" max="2835" customWidth="true" style="55" width="13.3984375" collapsed="true"/>
    <col min="2836" max="2841" customWidth="true" hidden="true" style="55" width="8.19921875" collapsed="true"/>
    <col min="2842" max="2842" customWidth="true" style="55" width="2.3984375" collapsed="true"/>
    <col min="2843" max="3072" style="55" width="8.19921875" collapsed="true"/>
    <col min="3073" max="3073" customWidth="true" style="55" width="7.8984375" collapsed="true"/>
    <col min="3074" max="3074" customWidth="true" style="55" width="23.5" collapsed="true"/>
    <col min="3075" max="3075" customWidth="true" style="55" width="7.8984375" collapsed="true"/>
    <col min="3076" max="3076" customWidth="true" style="55" width="8.8984375" collapsed="true"/>
    <col min="3077" max="3077" customWidth="true" style="55" width="9.69921875" collapsed="true"/>
    <col min="3078" max="3078" customWidth="true" style="55" width="7.8984375" collapsed="true"/>
    <col min="3079" max="3080" customWidth="true" style="55" width="9.69921875" collapsed="true"/>
    <col min="3081" max="3081" customWidth="true" style="55" width="11.59765625" collapsed="true"/>
    <col min="3082" max="3084" customWidth="true" style="55" width="10.59765625" collapsed="true"/>
    <col min="3085" max="3085" customWidth="true" style="55" width="11.59765625" collapsed="true"/>
    <col min="3086" max="3086" customWidth="true" style="55" width="12.5" collapsed="true"/>
    <col min="3087" max="3089" customWidth="true" style="55" width="9.69921875" collapsed="true"/>
    <col min="3090" max="3090" customWidth="true" style="55" width="7.8984375" collapsed="true"/>
    <col min="3091" max="3091" customWidth="true" style="55" width="13.3984375" collapsed="true"/>
    <col min="3092" max="3097" customWidth="true" hidden="true" style="55" width="8.19921875" collapsed="true"/>
    <col min="3098" max="3098" customWidth="true" style="55" width="2.3984375" collapsed="true"/>
    <col min="3099" max="3328" style="55" width="8.19921875" collapsed="true"/>
    <col min="3329" max="3329" customWidth="true" style="55" width="7.8984375" collapsed="true"/>
    <col min="3330" max="3330" customWidth="true" style="55" width="23.5" collapsed="true"/>
    <col min="3331" max="3331" customWidth="true" style="55" width="7.8984375" collapsed="true"/>
    <col min="3332" max="3332" customWidth="true" style="55" width="8.8984375" collapsed="true"/>
    <col min="3333" max="3333" customWidth="true" style="55" width="9.69921875" collapsed="true"/>
    <col min="3334" max="3334" customWidth="true" style="55" width="7.8984375" collapsed="true"/>
    <col min="3335" max="3336" customWidth="true" style="55" width="9.69921875" collapsed="true"/>
    <col min="3337" max="3337" customWidth="true" style="55" width="11.59765625" collapsed="true"/>
    <col min="3338" max="3340" customWidth="true" style="55" width="10.59765625" collapsed="true"/>
    <col min="3341" max="3341" customWidth="true" style="55" width="11.59765625" collapsed="true"/>
    <col min="3342" max="3342" customWidth="true" style="55" width="12.5" collapsed="true"/>
    <col min="3343" max="3345" customWidth="true" style="55" width="9.69921875" collapsed="true"/>
    <col min="3346" max="3346" customWidth="true" style="55" width="7.8984375" collapsed="true"/>
    <col min="3347" max="3347" customWidth="true" style="55" width="13.3984375" collapsed="true"/>
    <col min="3348" max="3353" customWidth="true" hidden="true" style="55" width="8.19921875" collapsed="true"/>
    <col min="3354" max="3354" customWidth="true" style="55" width="2.3984375" collapsed="true"/>
    <col min="3355" max="3584" style="55" width="8.19921875" collapsed="true"/>
    <col min="3585" max="3585" customWidth="true" style="55" width="7.8984375" collapsed="true"/>
    <col min="3586" max="3586" customWidth="true" style="55" width="23.5" collapsed="true"/>
    <col min="3587" max="3587" customWidth="true" style="55" width="7.8984375" collapsed="true"/>
    <col min="3588" max="3588" customWidth="true" style="55" width="8.8984375" collapsed="true"/>
    <col min="3589" max="3589" customWidth="true" style="55" width="9.69921875" collapsed="true"/>
    <col min="3590" max="3590" customWidth="true" style="55" width="7.8984375" collapsed="true"/>
    <col min="3591" max="3592" customWidth="true" style="55" width="9.69921875" collapsed="true"/>
    <col min="3593" max="3593" customWidth="true" style="55" width="11.59765625" collapsed="true"/>
    <col min="3594" max="3596" customWidth="true" style="55" width="10.59765625" collapsed="true"/>
    <col min="3597" max="3597" customWidth="true" style="55" width="11.59765625" collapsed="true"/>
    <col min="3598" max="3598" customWidth="true" style="55" width="12.5" collapsed="true"/>
    <col min="3599" max="3601" customWidth="true" style="55" width="9.69921875" collapsed="true"/>
    <col min="3602" max="3602" customWidth="true" style="55" width="7.8984375" collapsed="true"/>
    <col min="3603" max="3603" customWidth="true" style="55" width="13.3984375" collapsed="true"/>
    <col min="3604" max="3609" customWidth="true" hidden="true" style="55" width="8.19921875" collapsed="true"/>
    <col min="3610" max="3610" customWidth="true" style="55" width="2.3984375" collapsed="true"/>
    <col min="3611" max="3840" style="55" width="8.19921875" collapsed="true"/>
    <col min="3841" max="3841" customWidth="true" style="55" width="7.8984375" collapsed="true"/>
    <col min="3842" max="3842" customWidth="true" style="55" width="23.5" collapsed="true"/>
    <col min="3843" max="3843" customWidth="true" style="55" width="7.8984375" collapsed="true"/>
    <col min="3844" max="3844" customWidth="true" style="55" width="8.8984375" collapsed="true"/>
    <col min="3845" max="3845" customWidth="true" style="55" width="9.69921875" collapsed="true"/>
    <col min="3846" max="3846" customWidth="true" style="55" width="7.8984375" collapsed="true"/>
    <col min="3847" max="3848" customWidth="true" style="55" width="9.69921875" collapsed="true"/>
    <col min="3849" max="3849" customWidth="true" style="55" width="11.59765625" collapsed="true"/>
    <col min="3850" max="3852" customWidth="true" style="55" width="10.59765625" collapsed="true"/>
    <col min="3853" max="3853" customWidth="true" style="55" width="11.59765625" collapsed="true"/>
    <col min="3854" max="3854" customWidth="true" style="55" width="12.5" collapsed="true"/>
    <col min="3855" max="3857" customWidth="true" style="55" width="9.69921875" collapsed="true"/>
    <col min="3858" max="3858" customWidth="true" style="55" width="7.8984375" collapsed="true"/>
    <col min="3859" max="3859" customWidth="true" style="55" width="13.3984375" collapsed="true"/>
    <col min="3860" max="3865" customWidth="true" hidden="true" style="55" width="8.19921875" collapsed="true"/>
    <col min="3866" max="3866" customWidth="true" style="55" width="2.3984375" collapsed="true"/>
    <col min="3867" max="4096" style="55" width="8.19921875" collapsed="true"/>
    <col min="4097" max="4097" customWidth="true" style="55" width="7.8984375" collapsed="true"/>
    <col min="4098" max="4098" customWidth="true" style="55" width="23.5" collapsed="true"/>
    <col min="4099" max="4099" customWidth="true" style="55" width="7.8984375" collapsed="true"/>
    <col min="4100" max="4100" customWidth="true" style="55" width="8.8984375" collapsed="true"/>
    <col min="4101" max="4101" customWidth="true" style="55" width="9.69921875" collapsed="true"/>
    <col min="4102" max="4102" customWidth="true" style="55" width="7.8984375" collapsed="true"/>
    <col min="4103" max="4104" customWidth="true" style="55" width="9.69921875" collapsed="true"/>
    <col min="4105" max="4105" customWidth="true" style="55" width="11.59765625" collapsed="true"/>
    <col min="4106" max="4108" customWidth="true" style="55" width="10.59765625" collapsed="true"/>
    <col min="4109" max="4109" customWidth="true" style="55" width="11.59765625" collapsed="true"/>
    <col min="4110" max="4110" customWidth="true" style="55" width="12.5" collapsed="true"/>
    <col min="4111" max="4113" customWidth="true" style="55" width="9.69921875" collapsed="true"/>
    <col min="4114" max="4114" customWidth="true" style="55" width="7.8984375" collapsed="true"/>
    <col min="4115" max="4115" customWidth="true" style="55" width="13.3984375" collapsed="true"/>
    <col min="4116" max="4121" customWidth="true" hidden="true" style="55" width="8.19921875" collapsed="true"/>
    <col min="4122" max="4122" customWidth="true" style="55" width="2.3984375" collapsed="true"/>
    <col min="4123" max="4352" style="55" width="8.19921875" collapsed="true"/>
    <col min="4353" max="4353" customWidth="true" style="55" width="7.8984375" collapsed="true"/>
    <col min="4354" max="4354" customWidth="true" style="55" width="23.5" collapsed="true"/>
    <col min="4355" max="4355" customWidth="true" style="55" width="7.8984375" collapsed="true"/>
    <col min="4356" max="4356" customWidth="true" style="55" width="8.8984375" collapsed="true"/>
    <col min="4357" max="4357" customWidth="true" style="55" width="9.69921875" collapsed="true"/>
    <col min="4358" max="4358" customWidth="true" style="55" width="7.8984375" collapsed="true"/>
    <col min="4359" max="4360" customWidth="true" style="55" width="9.69921875" collapsed="true"/>
    <col min="4361" max="4361" customWidth="true" style="55" width="11.59765625" collapsed="true"/>
    <col min="4362" max="4364" customWidth="true" style="55" width="10.59765625" collapsed="true"/>
    <col min="4365" max="4365" customWidth="true" style="55" width="11.59765625" collapsed="true"/>
    <col min="4366" max="4366" customWidth="true" style="55" width="12.5" collapsed="true"/>
    <col min="4367" max="4369" customWidth="true" style="55" width="9.69921875" collapsed="true"/>
    <col min="4370" max="4370" customWidth="true" style="55" width="7.8984375" collapsed="true"/>
    <col min="4371" max="4371" customWidth="true" style="55" width="13.3984375" collapsed="true"/>
    <col min="4372" max="4377" customWidth="true" hidden="true" style="55" width="8.19921875" collapsed="true"/>
    <col min="4378" max="4378" customWidth="true" style="55" width="2.3984375" collapsed="true"/>
    <col min="4379" max="4608" style="55" width="8.19921875" collapsed="true"/>
    <col min="4609" max="4609" customWidth="true" style="55" width="7.8984375" collapsed="true"/>
    <col min="4610" max="4610" customWidth="true" style="55" width="23.5" collapsed="true"/>
    <col min="4611" max="4611" customWidth="true" style="55" width="7.8984375" collapsed="true"/>
    <col min="4612" max="4612" customWidth="true" style="55" width="8.8984375" collapsed="true"/>
    <col min="4613" max="4613" customWidth="true" style="55" width="9.69921875" collapsed="true"/>
    <col min="4614" max="4614" customWidth="true" style="55" width="7.8984375" collapsed="true"/>
    <col min="4615" max="4616" customWidth="true" style="55" width="9.69921875" collapsed="true"/>
    <col min="4617" max="4617" customWidth="true" style="55" width="11.59765625" collapsed="true"/>
    <col min="4618" max="4620" customWidth="true" style="55" width="10.59765625" collapsed="true"/>
    <col min="4621" max="4621" customWidth="true" style="55" width="11.59765625" collapsed="true"/>
    <col min="4622" max="4622" customWidth="true" style="55" width="12.5" collapsed="true"/>
    <col min="4623" max="4625" customWidth="true" style="55" width="9.69921875" collapsed="true"/>
    <col min="4626" max="4626" customWidth="true" style="55" width="7.8984375" collapsed="true"/>
    <col min="4627" max="4627" customWidth="true" style="55" width="13.3984375" collapsed="true"/>
    <col min="4628" max="4633" customWidth="true" hidden="true" style="55" width="8.19921875" collapsed="true"/>
    <col min="4634" max="4634" customWidth="true" style="55" width="2.3984375" collapsed="true"/>
    <col min="4635" max="4864" style="55" width="8.19921875" collapsed="true"/>
    <col min="4865" max="4865" customWidth="true" style="55" width="7.8984375" collapsed="true"/>
    <col min="4866" max="4866" customWidth="true" style="55" width="23.5" collapsed="true"/>
    <col min="4867" max="4867" customWidth="true" style="55" width="7.8984375" collapsed="true"/>
    <col min="4868" max="4868" customWidth="true" style="55" width="8.8984375" collapsed="true"/>
    <col min="4869" max="4869" customWidth="true" style="55" width="9.69921875" collapsed="true"/>
    <col min="4870" max="4870" customWidth="true" style="55" width="7.8984375" collapsed="true"/>
    <col min="4871" max="4872" customWidth="true" style="55" width="9.69921875" collapsed="true"/>
    <col min="4873" max="4873" customWidth="true" style="55" width="11.59765625" collapsed="true"/>
    <col min="4874" max="4876" customWidth="true" style="55" width="10.59765625" collapsed="true"/>
    <col min="4877" max="4877" customWidth="true" style="55" width="11.59765625" collapsed="true"/>
    <col min="4878" max="4878" customWidth="true" style="55" width="12.5" collapsed="true"/>
    <col min="4879" max="4881" customWidth="true" style="55" width="9.69921875" collapsed="true"/>
    <col min="4882" max="4882" customWidth="true" style="55" width="7.8984375" collapsed="true"/>
    <col min="4883" max="4883" customWidth="true" style="55" width="13.3984375" collapsed="true"/>
    <col min="4884" max="4889" customWidth="true" hidden="true" style="55" width="8.19921875" collapsed="true"/>
    <col min="4890" max="4890" customWidth="true" style="55" width="2.3984375" collapsed="true"/>
    <col min="4891" max="5120" style="55" width="8.19921875" collapsed="true"/>
    <col min="5121" max="5121" customWidth="true" style="55" width="7.8984375" collapsed="true"/>
    <col min="5122" max="5122" customWidth="true" style="55" width="23.5" collapsed="true"/>
    <col min="5123" max="5123" customWidth="true" style="55" width="7.8984375" collapsed="true"/>
    <col min="5124" max="5124" customWidth="true" style="55" width="8.8984375" collapsed="true"/>
    <col min="5125" max="5125" customWidth="true" style="55" width="9.69921875" collapsed="true"/>
    <col min="5126" max="5126" customWidth="true" style="55" width="7.8984375" collapsed="true"/>
    <col min="5127" max="5128" customWidth="true" style="55" width="9.69921875" collapsed="true"/>
    <col min="5129" max="5129" customWidth="true" style="55" width="11.59765625" collapsed="true"/>
    <col min="5130" max="5132" customWidth="true" style="55" width="10.59765625" collapsed="true"/>
    <col min="5133" max="5133" customWidth="true" style="55" width="11.59765625" collapsed="true"/>
    <col min="5134" max="5134" customWidth="true" style="55" width="12.5" collapsed="true"/>
    <col min="5135" max="5137" customWidth="true" style="55" width="9.69921875" collapsed="true"/>
    <col min="5138" max="5138" customWidth="true" style="55" width="7.8984375" collapsed="true"/>
    <col min="5139" max="5139" customWidth="true" style="55" width="13.3984375" collapsed="true"/>
    <col min="5140" max="5145" customWidth="true" hidden="true" style="55" width="8.19921875" collapsed="true"/>
    <col min="5146" max="5146" customWidth="true" style="55" width="2.3984375" collapsed="true"/>
    <col min="5147" max="5376" style="55" width="8.19921875" collapsed="true"/>
    <col min="5377" max="5377" customWidth="true" style="55" width="7.8984375" collapsed="true"/>
    <col min="5378" max="5378" customWidth="true" style="55" width="23.5" collapsed="true"/>
    <col min="5379" max="5379" customWidth="true" style="55" width="7.8984375" collapsed="true"/>
    <col min="5380" max="5380" customWidth="true" style="55" width="8.8984375" collapsed="true"/>
    <col min="5381" max="5381" customWidth="true" style="55" width="9.69921875" collapsed="true"/>
    <col min="5382" max="5382" customWidth="true" style="55" width="7.8984375" collapsed="true"/>
    <col min="5383" max="5384" customWidth="true" style="55" width="9.69921875" collapsed="true"/>
    <col min="5385" max="5385" customWidth="true" style="55" width="11.59765625" collapsed="true"/>
    <col min="5386" max="5388" customWidth="true" style="55" width="10.59765625" collapsed="true"/>
    <col min="5389" max="5389" customWidth="true" style="55" width="11.59765625" collapsed="true"/>
    <col min="5390" max="5390" customWidth="true" style="55" width="12.5" collapsed="true"/>
    <col min="5391" max="5393" customWidth="true" style="55" width="9.69921875" collapsed="true"/>
    <col min="5394" max="5394" customWidth="true" style="55" width="7.8984375" collapsed="true"/>
    <col min="5395" max="5395" customWidth="true" style="55" width="13.3984375" collapsed="true"/>
    <col min="5396" max="5401" customWidth="true" hidden="true" style="55" width="8.19921875" collapsed="true"/>
    <col min="5402" max="5402" customWidth="true" style="55" width="2.3984375" collapsed="true"/>
    <col min="5403" max="5632" style="55" width="8.19921875" collapsed="true"/>
    <col min="5633" max="5633" customWidth="true" style="55" width="7.8984375" collapsed="true"/>
    <col min="5634" max="5634" customWidth="true" style="55" width="23.5" collapsed="true"/>
    <col min="5635" max="5635" customWidth="true" style="55" width="7.8984375" collapsed="true"/>
    <col min="5636" max="5636" customWidth="true" style="55" width="8.8984375" collapsed="true"/>
    <col min="5637" max="5637" customWidth="true" style="55" width="9.69921875" collapsed="true"/>
    <col min="5638" max="5638" customWidth="true" style="55" width="7.8984375" collapsed="true"/>
    <col min="5639" max="5640" customWidth="true" style="55" width="9.69921875" collapsed="true"/>
    <col min="5641" max="5641" customWidth="true" style="55" width="11.59765625" collapsed="true"/>
    <col min="5642" max="5644" customWidth="true" style="55" width="10.59765625" collapsed="true"/>
    <col min="5645" max="5645" customWidth="true" style="55" width="11.59765625" collapsed="true"/>
    <col min="5646" max="5646" customWidth="true" style="55" width="12.5" collapsed="true"/>
    <col min="5647" max="5649" customWidth="true" style="55" width="9.69921875" collapsed="true"/>
    <col min="5650" max="5650" customWidth="true" style="55" width="7.8984375" collapsed="true"/>
    <col min="5651" max="5651" customWidth="true" style="55" width="13.3984375" collapsed="true"/>
    <col min="5652" max="5657" customWidth="true" hidden="true" style="55" width="8.19921875" collapsed="true"/>
    <col min="5658" max="5658" customWidth="true" style="55" width="2.3984375" collapsed="true"/>
    <col min="5659" max="5888" style="55" width="8.19921875" collapsed="true"/>
    <col min="5889" max="5889" customWidth="true" style="55" width="7.8984375" collapsed="true"/>
    <col min="5890" max="5890" customWidth="true" style="55" width="23.5" collapsed="true"/>
    <col min="5891" max="5891" customWidth="true" style="55" width="7.8984375" collapsed="true"/>
    <col min="5892" max="5892" customWidth="true" style="55" width="8.8984375" collapsed="true"/>
    <col min="5893" max="5893" customWidth="true" style="55" width="9.69921875" collapsed="true"/>
    <col min="5894" max="5894" customWidth="true" style="55" width="7.8984375" collapsed="true"/>
    <col min="5895" max="5896" customWidth="true" style="55" width="9.69921875" collapsed="true"/>
    <col min="5897" max="5897" customWidth="true" style="55" width="11.59765625" collapsed="true"/>
    <col min="5898" max="5900" customWidth="true" style="55" width="10.59765625" collapsed="true"/>
    <col min="5901" max="5901" customWidth="true" style="55" width="11.59765625" collapsed="true"/>
    <col min="5902" max="5902" customWidth="true" style="55" width="12.5" collapsed="true"/>
    <col min="5903" max="5905" customWidth="true" style="55" width="9.69921875" collapsed="true"/>
    <col min="5906" max="5906" customWidth="true" style="55" width="7.8984375" collapsed="true"/>
    <col min="5907" max="5907" customWidth="true" style="55" width="13.3984375" collapsed="true"/>
    <col min="5908" max="5913" customWidth="true" hidden="true" style="55" width="8.19921875" collapsed="true"/>
    <col min="5914" max="5914" customWidth="true" style="55" width="2.3984375" collapsed="true"/>
    <col min="5915" max="6144" style="55" width="8.19921875" collapsed="true"/>
    <col min="6145" max="6145" customWidth="true" style="55" width="7.8984375" collapsed="true"/>
    <col min="6146" max="6146" customWidth="true" style="55" width="23.5" collapsed="true"/>
    <col min="6147" max="6147" customWidth="true" style="55" width="7.8984375" collapsed="true"/>
    <col min="6148" max="6148" customWidth="true" style="55" width="8.8984375" collapsed="true"/>
    <col min="6149" max="6149" customWidth="true" style="55" width="9.69921875" collapsed="true"/>
    <col min="6150" max="6150" customWidth="true" style="55" width="7.8984375" collapsed="true"/>
    <col min="6151" max="6152" customWidth="true" style="55" width="9.69921875" collapsed="true"/>
    <col min="6153" max="6153" customWidth="true" style="55" width="11.59765625" collapsed="true"/>
    <col min="6154" max="6156" customWidth="true" style="55" width="10.59765625" collapsed="true"/>
    <col min="6157" max="6157" customWidth="true" style="55" width="11.59765625" collapsed="true"/>
    <col min="6158" max="6158" customWidth="true" style="55" width="12.5" collapsed="true"/>
    <col min="6159" max="6161" customWidth="true" style="55" width="9.69921875" collapsed="true"/>
    <col min="6162" max="6162" customWidth="true" style="55" width="7.8984375" collapsed="true"/>
    <col min="6163" max="6163" customWidth="true" style="55" width="13.3984375" collapsed="true"/>
    <col min="6164" max="6169" customWidth="true" hidden="true" style="55" width="8.19921875" collapsed="true"/>
    <col min="6170" max="6170" customWidth="true" style="55" width="2.3984375" collapsed="true"/>
    <col min="6171" max="6400" style="55" width="8.19921875" collapsed="true"/>
    <col min="6401" max="6401" customWidth="true" style="55" width="7.8984375" collapsed="true"/>
    <col min="6402" max="6402" customWidth="true" style="55" width="23.5" collapsed="true"/>
    <col min="6403" max="6403" customWidth="true" style="55" width="7.8984375" collapsed="true"/>
    <col min="6404" max="6404" customWidth="true" style="55" width="8.8984375" collapsed="true"/>
    <col min="6405" max="6405" customWidth="true" style="55" width="9.69921875" collapsed="true"/>
    <col min="6406" max="6406" customWidth="true" style="55" width="7.8984375" collapsed="true"/>
    <col min="6407" max="6408" customWidth="true" style="55" width="9.69921875" collapsed="true"/>
    <col min="6409" max="6409" customWidth="true" style="55" width="11.59765625" collapsed="true"/>
    <col min="6410" max="6412" customWidth="true" style="55" width="10.59765625" collapsed="true"/>
    <col min="6413" max="6413" customWidth="true" style="55" width="11.59765625" collapsed="true"/>
    <col min="6414" max="6414" customWidth="true" style="55" width="12.5" collapsed="true"/>
    <col min="6415" max="6417" customWidth="true" style="55" width="9.69921875" collapsed="true"/>
    <col min="6418" max="6418" customWidth="true" style="55" width="7.8984375" collapsed="true"/>
    <col min="6419" max="6419" customWidth="true" style="55" width="13.3984375" collapsed="true"/>
    <col min="6420" max="6425" customWidth="true" hidden="true" style="55" width="8.19921875" collapsed="true"/>
    <col min="6426" max="6426" customWidth="true" style="55" width="2.3984375" collapsed="true"/>
    <col min="6427" max="6656" style="55" width="8.19921875" collapsed="true"/>
    <col min="6657" max="6657" customWidth="true" style="55" width="7.8984375" collapsed="true"/>
    <col min="6658" max="6658" customWidth="true" style="55" width="23.5" collapsed="true"/>
    <col min="6659" max="6659" customWidth="true" style="55" width="7.8984375" collapsed="true"/>
    <col min="6660" max="6660" customWidth="true" style="55" width="8.8984375" collapsed="true"/>
    <col min="6661" max="6661" customWidth="true" style="55" width="9.69921875" collapsed="true"/>
    <col min="6662" max="6662" customWidth="true" style="55" width="7.8984375" collapsed="true"/>
    <col min="6663" max="6664" customWidth="true" style="55" width="9.69921875" collapsed="true"/>
    <col min="6665" max="6665" customWidth="true" style="55" width="11.59765625" collapsed="true"/>
    <col min="6666" max="6668" customWidth="true" style="55" width="10.59765625" collapsed="true"/>
    <col min="6669" max="6669" customWidth="true" style="55" width="11.59765625" collapsed="true"/>
    <col min="6670" max="6670" customWidth="true" style="55" width="12.5" collapsed="true"/>
    <col min="6671" max="6673" customWidth="true" style="55" width="9.69921875" collapsed="true"/>
    <col min="6674" max="6674" customWidth="true" style="55" width="7.8984375" collapsed="true"/>
    <col min="6675" max="6675" customWidth="true" style="55" width="13.3984375" collapsed="true"/>
    <col min="6676" max="6681" customWidth="true" hidden="true" style="55" width="8.19921875" collapsed="true"/>
    <col min="6682" max="6682" customWidth="true" style="55" width="2.3984375" collapsed="true"/>
    <col min="6683" max="6912" style="55" width="8.19921875" collapsed="true"/>
    <col min="6913" max="6913" customWidth="true" style="55" width="7.8984375" collapsed="true"/>
    <col min="6914" max="6914" customWidth="true" style="55" width="23.5" collapsed="true"/>
    <col min="6915" max="6915" customWidth="true" style="55" width="7.8984375" collapsed="true"/>
    <col min="6916" max="6916" customWidth="true" style="55" width="8.8984375" collapsed="true"/>
    <col min="6917" max="6917" customWidth="true" style="55" width="9.69921875" collapsed="true"/>
    <col min="6918" max="6918" customWidth="true" style="55" width="7.8984375" collapsed="true"/>
    <col min="6919" max="6920" customWidth="true" style="55" width="9.69921875" collapsed="true"/>
    <col min="6921" max="6921" customWidth="true" style="55" width="11.59765625" collapsed="true"/>
    <col min="6922" max="6924" customWidth="true" style="55" width="10.59765625" collapsed="true"/>
    <col min="6925" max="6925" customWidth="true" style="55" width="11.59765625" collapsed="true"/>
    <col min="6926" max="6926" customWidth="true" style="55" width="12.5" collapsed="true"/>
    <col min="6927" max="6929" customWidth="true" style="55" width="9.69921875" collapsed="true"/>
    <col min="6930" max="6930" customWidth="true" style="55" width="7.8984375" collapsed="true"/>
    <col min="6931" max="6931" customWidth="true" style="55" width="13.3984375" collapsed="true"/>
    <col min="6932" max="6937" customWidth="true" hidden="true" style="55" width="8.19921875" collapsed="true"/>
    <col min="6938" max="6938" customWidth="true" style="55" width="2.3984375" collapsed="true"/>
    <col min="6939" max="7168" style="55" width="8.19921875" collapsed="true"/>
    <col min="7169" max="7169" customWidth="true" style="55" width="7.8984375" collapsed="true"/>
    <col min="7170" max="7170" customWidth="true" style="55" width="23.5" collapsed="true"/>
    <col min="7171" max="7171" customWidth="true" style="55" width="7.8984375" collapsed="true"/>
    <col min="7172" max="7172" customWidth="true" style="55" width="8.8984375" collapsed="true"/>
    <col min="7173" max="7173" customWidth="true" style="55" width="9.69921875" collapsed="true"/>
    <col min="7174" max="7174" customWidth="true" style="55" width="7.8984375" collapsed="true"/>
    <col min="7175" max="7176" customWidth="true" style="55" width="9.69921875" collapsed="true"/>
    <col min="7177" max="7177" customWidth="true" style="55" width="11.59765625" collapsed="true"/>
    <col min="7178" max="7180" customWidth="true" style="55" width="10.59765625" collapsed="true"/>
    <col min="7181" max="7181" customWidth="true" style="55" width="11.59765625" collapsed="true"/>
    <col min="7182" max="7182" customWidth="true" style="55" width="12.5" collapsed="true"/>
    <col min="7183" max="7185" customWidth="true" style="55" width="9.69921875" collapsed="true"/>
    <col min="7186" max="7186" customWidth="true" style="55" width="7.8984375" collapsed="true"/>
    <col min="7187" max="7187" customWidth="true" style="55" width="13.3984375" collapsed="true"/>
    <col min="7188" max="7193" customWidth="true" hidden="true" style="55" width="8.19921875" collapsed="true"/>
    <col min="7194" max="7194" customWidth="true" style="55" width="2.3984375" collapsed="true"/>
    <col min="7195" max="7424" style="55" width="8.19921875" collapsed="true"/>
    <col min="7425" max="7425" customWidth="true" style="55" width="7.8984375" collapsed="true"/>
    <col min="7426" max="7426" customWidth="true" style="55" width="23.5" collapsed="true"/>
    <col min="7427" max="7427" customWidth="true" style="55" width="7.8984375" collapsed="true"/>
    <col min="7428" max="7428" customWidth="true" style="55" width="8.8984375" collapsed="true"/>
    <col min="7429" max="7429" customWidth="true" style="55" width="9.69921875" collapsed="true"/>
    <col min="7430" max="7430" customWidth="true" style="55" width="7.8984375" collapsed="true"/>
    <col min="7431" max="7432" customWidth="true" style="55" width="9.69921875" collapsed="true"/>
    <col min="7433" max="7433" customWidth="true" style="55" width="11.59765625" collapsed="true"/>
    <col min="7434" max="7436" customWidth="true" style="55" width="10.59765625" collapsed="true"/>
    <col min="7437" max="7437" customWidth="true" style="55" width="11.59765625" collapsed="true"/>
    <col min="7438" max="7438" customWidth="true" style="55" width="12.5" collapsed="true"/>
    <col min="7439" max="7441" customWidth="true" style="55" width="9.69921875" collapsed="true"/>
    <col min="7442" max="7442" customWidth="true" style="55" width="7.8984375" collapsed="true"/>
    <col min="7443" max="7443" customWidth="true" style="55" width="13.3984375" collapsed="true"/>
    <col min="7444" max="7449" customWidth="true" hidden="true" style="55" width="8.19921875" collapsed="true"/>
    <col min="7450" max="7450" customWidth="true" style="55" width="2.3984375" collapsed="true"/>
    <col min="7451" max="7680" style="55" width="8.19921875" collapsed="true"/>
    <col min="7681" max="7681" customWidth="true" style="55" width="7.8984375" collapsed="true"/>
    <col min="7682" max="7682" customWidth="true" style="55" width="23.5" collapsed="true"/>
    <col min="7683" max="7683" customWidth="true" style="55" width="7.8984375" collapsed="true"/>
    <col min="7684" max="7684" customWidth="true" style="55" width="8.8984375" collapsed="true"/>
    <col min="7685" max="7685" customWidth="true" style="55" width="9.69921875" collapsed="true"/>
    <col min="7686" max="7686" customWidth="true" style="55" width="7.8984375" collapsed="true"/>
    <col min="7687" max="7688" customWidth="true" style="55" width="9.69921875" collapsed="true"/>
    <col min="7689" max="7689" customWidth="true" style="55" width="11.59765625" collapsed="true"/>
    <col min="7690" max="7692" customWidth="true" style="55" width="10.59765625" collapsed="true"/>
    <col min="7693" max="7693" customWidth="true" style="55" width="11.59765625" collapsed="true"/>
    <col min="7694" max="7694" customWidth="true" style="55" width="12.5" collapsed="true"/>
    <col min="7695" max="7697" customWidth="true" style="55" width="9.69921875" collapsed="true"/>
    <col min="7698" max="7698" customWidth="true" style="55" width="7.8984375" collapsed="true"/>
    <col min="7699" max="7699" customWidth="true" style="55" width="13.3984375" collapsed="true"/>
    <col min="7700" max="7705" customWidth="true" hidden="true" style="55" width="8.19921875" collapsed="true"/>
    <col min="7706" max="7706" customWidth="true" style="55" width="2.3984375" collapsed="true"/>
    <col min="7707" max="7936" style="55" width="8.19921875" collapsed="true"/>
    <col min="7937" max="7937" customWidth="true" style="55" width="7.8984375" collapsed="true"/>
    <col min="7938" max="7938" customWidth="true" style="55" width="23.5" collapsed="true"/>
    <col min="7939" max="7939" customWidth="true" style="55" width="7.8984375" collapsed="true"/>
    <col min="7940" max="7940" customWidth="true" style="55" width="8.8984375" collapsed="true"/>
    <col min="7941" max="7941" customWidth="true" style="55" width="9.69921875" collapsed="true"/>
    <col min="7942" max="7942" customWidth="true" style="55" width="7.8984375" collapsed="true"/>
    <col min="7943" max="7944" customWidth="true" style="55" width="9.69921875" collapsed="true"/>
    <col min="7945" max="7945" customWidth="true" style="55" width="11.59765625" collapsed="true"/>
    <col min="7946" max="7948" customWidth="true" style="55" width="10.59765625" collapsed="true"/>
    <col min="7949" max="7949" customWidth="true" style="55" width="11.59765625" collapsed="true"/>
    <col min="7950" max="7950" customWidth="true" style="55" width="12.5" collapsed="true"/>
    <col min="7951" max="7953" customWidth="true" style="55" width="9.69921875" collapsed="true"/>
    <col min="7954" max="7954" customWidth="true" style="55" width="7.8984375" collapsed="true"/>
    <col min="7955" max="7955" customWidth="true" style="55" width="13.3984375" collapsed="true"/>
    <col min="7956" max="7961" customWidth="true" hidden="true" style="55" width="8.19921875" collapsed="true"/>
    <col min="7962" max="7962" customWidth="true" style="55" width="2.3984375" collapsed="true"/>
    <col min="7963" max="8192" style="55" width="8.19921875" collapsed="true"/>
    <col min="8193" max="8193" customWidth="true" style="55" width="7.8984375" collapsed="true"/>
    <col min="8194" max="8194" customWidth="true" style="55" width="23.5" collapsed="true"/>
    <col min="8195" max="8195" customWidth="true" style="55" width="7.8984375" collapsed="true"/>
    <col min="8196" max="8196" customWidth="true" style="55" width="8.8984375" collapsed="true"/>
    <col min="8197" max="8197" customWidth="true" style="55" width="9.69921875" collapsed="true"/>
    <col min="8198" max="8198" customWidth="true" style="55" width="7.8984375" collapsed="true"/>
    <col min="8199" max="8200" customWidth="true" style="55" width="9.69921875" collapsed="true"/>
    <col min="8201" max="8201" customWidth="true" style="55" width="11.59765625" collapsed="true"/>
    <col min="8202" max="8204" customWidth="true" style="55" width="10.59765625" collapsed="true"/>
    <col min="8205" max="8205" customWidth="true" style="55" width="11.59765625" collapsed="true"/>
    <col min="8206" max="8206" customWidth="true" style="55" width="12.5" collapsed="true"/>
    <col min="8207" max="8209" customWidth="true" style="55" width="9.69921875" collapsed="true"/>
    <col min="8210" max="8210" customWidth="true" style="55" width="7.8984375" collapsed="true"/>
    <col min="8211" max="8211" customWidth="true" style="55" width="13.3984375" collapsed="true"/>
    <col min="8212" max="8217" customWidth="true" hidden="true" style="55" width="8.19921875" collapsed="true"/>
    <col min="8218" max="8218" customWidth="true" style="55" width="2.3984375" collapsed="true"/>
    <col min="8219" max="8448" style="55" width="8.19921875" collapsed="true"/>
    <col min="8449" max="8449" customWidth="true" style="55" width="7.8984375" collapsed="true"/>
    <col min="8450" max="8450" customWidth="true" style="55" width="23.5" collapsed="true"/>
    <col min="8451" max="8451" customWidth="true" style="55" width="7.8984375" collapsed="true"/>
    <col min="8452" max="8452" customWidth="true" style="55" width="8.8984375" collapsed="true"/>
    <col min="8453" max="8453" customWidth="true" style="55" width="9.69921875" collapsed="true"/>
    <col min="8454" max="8454" customWidth="true" style="55" width="7.8984375" collapsed="true"/>
    <col min="8455" max="8456" customWidth="true" style="55" width="9.69921875" collapsed="true"/>
    <col min="8457" max="8457" customWidth="true" style="55" width="11.59765625" collapsed="true"/>
    <col min="8458" max="8460" customWidth="true" style="55" width="10.59765625" collapsed="true"/>
    <col min="8461" max="8461" customWidth="true" style="55" width="11.59765625" collapsed="true"/>
    <col min="8462" max="8462" customWidth="true" style="55" width="12.5" collapsed="true"/>
    <col min="8463" max="8465" customWidth="true" style="55" width="9.69921875" collapsed="true"/>
    <col min="8466" max="8466" customWidth="true" style="55" width="7.8984375" collapsed="true"/>
    <col min="8467" max="8467" customWidth="true" style="55" width="13.3984375" collapsed="true"/>
    <col min="8468" max="8473" customWidth="true" hidden="true" style="55" width="8.19921875" collapsed="true"/>
    <col min="8474" max="8474" customWidth="true" style="55" width="2.3984375" collapsed="true"/>
    <col min="8475" max="8704" style="55" width="8.19921875" collapsed="true"/>
    <col min="8705" max="8705" customWidth="true" style="55" width="7.8984375" collapsed="true"/>
    <col min="8706" max="8706" customWidth="true" style="55" width="23.5" collapsed="true"/>
    <col min="8707" max="8707" customWidth="true" style="55" width="7.8984375" collapsed="true"/>
    <col min="8708" max="8708" customWidth="true" style="55" width="8.8984375" collapsed="true"/>
    <col min="8709" max="8709" customWidth="true" style="55" width="9.69921875" collapsed="true"/>
    <col min="8710" max="8710" customWidth="true" style="55" width="7.8984375" collapsed="true"/>
    <col min="8711" max="8712" customWidth="true" style="55" width="9.69921875" collapsed="true"/>
    <col min="8713" max="8713" customWidth="true" style="55" width="11.59765625" collapsed="true"/>
    <col min="8714" max="8716" customWidth="true" style="55" width="10.59765625" collapsed="true"/>
    <col min="8717" max="8717" customWidth="true" style="55" width="11.59765625" collapsed="true"/>
    <col min="8718" max="8718" customWidth="true" style="55" width="12.5" collapsed="true"/>
    <col min="8719" max="8721" customWidth="true" style="55" width="9.69921875" collapsed="true"/>
    <col min="8722" max="8722" customWidth="true" style="55" width="7.8984375" collapsed="true"/>
    <col min="8723" max="8723" customWidth="true" style="55" width="13.3984375" collapsed="true"/>
    <col min="8724" max="8729" customWidth="true" hidden="true" style="55" width="8.19921875" collapsed="true"/>
    <col min="8730" max="8730" customWidth="true" style="55" width="2.3984375" collapsed="true"/>
    <col min="8731" max="8960" style="55" width="8.19921875" collapsed="true"/>
    <col min="8961" max="8961" customWidth="true" style="55" width="7.8984375" collapsed="true"/>
    <col min="8962" max="8962" customWidth="true" style="55" width="23.5" collapsed="true"/>
    <col min="8963" max="8963" customWidth="true" style="55" width="7.8984375" collapsed="true"/>
    <col min="8964" max="8964" customWidth="true" style="55" width="8.8984375" collapsed="true"/>
    <col min="8965" max="8965" customWidth="true" style="55" width="9.69921875" collapsed="true"/>
    <col min="8966" max="8966" customWidth="true" style="55" width="7.8984375" collapsed="true"/>
    <col min="8967" max="8968" customWidth="true" style="55" width="9.69921875" collapsed="true"/>
    <col min="8969" max="8969" customWidth="true" style="55" width="11.59765625" collapsed="true"/>
    <col min="8970" max="8972" customWidth="true" style="55" width="10.59765625" collapsed="true"/>
    <col min="8973" max="8973" customWidth="true" style="55" width="11.59765625" collapsed="true"/>
    <col min="8974" max="8974" customWidth="true" style="55" width="12.5" collapsed="true"/>
    <col min="8975" max="8977" customWidth="true" style="55" width="9.69921875" collapsed="true"/>
    <col min="8978" max="8978" customWidth="true" style="55" width="7.8984375" collapsed="true"/>
    <col min="8979" max="8979" customWidth="true" style="55" width="13.3984375" collapsed="true"/>
    <col min="8980" max="8985" customWidth="true" hidden="true" style="55" width="8.19921875" collapsed="true"/>
    <col min="8986" max="8986" customWidth="true" style="55" width="2.3984375" collapsed="true"/>
    <col min="8987" max="9216" style="55" width="8.19921875" collapsed="true"/>
    <col min="9217" max="9217" customWidth="true" style="55" width="7.8984375" collapsed="true"/>
    <col min="9218" max="9218" customWidth="true" style="55" width="23.5" collapsed="true"/>
    <col min="9219" max="9219" customWidth="true" style="55" width="7.8984375" collapsed="true"/>
    <col min="9220" max="9220" customWidth="true" style="55" width="8.8984375" collapsed="true"/>
    <col min="9221" max="9221" customWidth="true" style="55" width="9.69921875" collapsed="true"/>
    <col min="9222" max="9222" customWidth="true" style="55" width="7.8984375" collapsed="true"/>
    <col min="9223" max="9224" customWidth="true" style="55" width="9.69921875" collapsed="true"/>
    <col min="9225" max="9225" customWidth="true" style="55" width="11.59765625" collapsed="true"/>
    <col min="9226" max="9228" customWidth="true" style="55" width="10.59765625" collapsed="true"/>
    <col min="9229" max="9229" customWidth="true" style="55" width="11.59765625" collapsed="true"/>
    <col min="9230" max="9230" customWidth="true" style="55" width="12.5" collapsed="true"/>
    <col min="9231" max="9233" customWidth="true" style="55" width="9.69921875" collapsed="true"/>
    <col min="9234" max="9234" customWidth="true" style="55" width="7.8984375" collapsed="true"/>
    <col min="9235" max="9235" customWidth="true" style="55" width="13.3984375" collapsed="true"/>
    <col min="9236" max="9241" customWidth="true" hidden="true" style="55" width="8.19921875" collapsed="true"/>
    <col min="9242" max="9242" customWidth="true" style="55" width="2.3984375" collapsed="true"/>
    <col min="9243" max="9472" style="55" width="8.19921875" collapsed="true"/>
    <col min="9473" max="9473" customWidth="true" style="55" width="7.8984375" collapsed="true"/>
    <col min="9474" max="9474" customWidth="true" style="55" width="23.5" collapsed="true"/>
    <col min="9475" max="9475" customWidth="true" style="55" width="7.8984375" collapsed="true"/>
    <col min="9476" max="9476" customWidth="true" style="55" width="8.8984375" collapsed="true"/>
    <col min="9477" max="9477" customWidth="true" style="55" width="9.69921875" collapsed="true"/>
    <col min="9478" max="9478" customWidth="true" style="55" width="7.8984375" collapsed="true"/>
    <col min="9479" max="9480" customWidth="true" style="55" width="9.69921875" collapsed="true"/>
    <col min="9481" max="9481" customWidth="true" style="55" width="11.59765625" collapsed="true"/>
    <col min="9482" max="9484" customWidth="true" style="55" width="10.59765625" collapsed="true"/>
    <col min="9485" max="9485" customWidth="true" style="55" width="11.59765625" collapsed="true"/>
    <col min="9486" max="9486" customWidth="true" style="55" width="12.5" collapsed="true"/>
    <col min="9487" max="9489" customWidth="true" style="55" width="9.69921875" collapsed="true"/>
    <col min="9490" max="9490" customWidth="true" style="55" width="7.8984375" collapsed="true"/>
    <col min="9491" max="9491" customWidth="true" style="55" width="13.3984375" collapsed="true"/>
    <col min="9492" max="9497" customWidth="true" hidden="true" style="55" width="8.19921875" collapsed="true"/>
    <col min="9498" max="9498" customWidth="true" style="55" width="2.3984375" collapsed="true"/>
    <col min="9499" max="9728" style="55" width="8.19921875" collapsed="true"/>
    <col min="9729" max="9729" customWidth="true" style="55" width="7.8984375" collapsed="true"/>
    <col min="9730" max="9730" customWidth="true" style="55" width="23.5" collapsed="true"/>
    <col min="9731" max="9731" customWidth="true" style="55" width="7.8984375" collapsed="true"/>
    <col min="9732" max="9732" customWidth="true" style="55" width="8.8984375" collapsed="true"/>
    <col min="9733" max="9733" customWidth="true" style="55" width="9.69921875" collapsed="true"/>
    <col min="9734" max="9734" customWidth="true" style="55" width="7.8984375" collapsed="true"/>
    <col min="9735" max="9736" customWidth="true" style="55" width="9.69921875" collapsed="true"/>
    <col min="9737" max="9737" customWidth="true" style="55" width="11.59765625" collapsed="true"/>
    <col min="9738" max="9740" customWidth="true" style="55" width="10.59765625" collapsed="true"/>
    <col min="9741" max="9741" customWidth="true" style="55" width="11.59765625" collapsed="true"/>
    <col min="9742" max="9742" customWidth="true" style="55" width="12.5" collapsed="true"/>
    <col min="9743" max="9745" customWidth="true" style="55" width="9.69921875" collapsed="true"/>
    <col min="9746" max="9746" customWidth="true" style="55" width="7.8984375" collapsed="true"/>
    <col min="9747" max="9747" customWidth="true" style="55" width="13.3984375" collapsed="true"/>
    <col min="9748" max="9753" customWidth="true" hidden="true" style="55" width="8.19921875" collapsed="true"/>
    <col min="9754" max="9754" customWidth="true" style="55" width="2.3984375" collapsed="true"/>
    <col min="9755" max="9984" style="55" width="8.19921875" collapsed="true"/>
    <col min="9985" max="9985" customWidth="true" style="55" width="7.8984375" collapsed="true"/>
    <col min="9986" max="9986" customWidth="true" style="55" width="23.5" collapsed="true"/>
    <col min="9987" max="9987" customWidth="true" style="55" width="7.8984375" collapsed="true"/>
    <col min="9988" max="9988" customWidth="true" style="55" width="8.8984375" collapsed="true"/>
    <col min="9989" max="9989" customWidth="true" style="55" width="9.69921875" collapsed="true"/>
    <col min="9990" max="9990" customWidth="true" style="55" width="7.8984375" collapsed="true"/>
    <col min="9991" max="9992" customWidth="true" style="55" width="9.69921875" collapsed="true"/>
    <col min="9993" max="9993" customWidth="true" style="55" width="11.59765625" collapsed="true"/>
    <col min="9994" max="9996" customWidth="true" style="55" width="10.59765625" collapsed="true"/>
    <col min="9997" max="9997" customWidth="true" style="55" width="11.59765625" collapsed="true"/>
    <col min="9998" max="9998" customWidth="true" style="55" width="12.5" collapsed="true"/>
    <col min="9999" max="10001" customWidth="true" style="55" width="9.69921875" collapsed="true"/>
    <col min="10002" max="10002" customWidth="true" style="55" width="7.8984375" collapsed="true"/>
    <col min="10003" max="10003" customWidth="true" style="55" width="13.3984375" collapsed="true"/>
    <col min="10004" max="10009" customWidth="true" hidden="true" style="55" width="8.19921875" collapsed="true"/>
    <col min="10010" max="10010" customWidth="true" style="55" width="2.3984375" collapsed="true"/>
    <col min="10011" max="10240" style="55" width="8.19921875" collapsed="true"/>
    <col min="10241" max="10241" customWidth="true" style="55" width="7.8984375" collapsed="true"/>
    <col min="10242" max="10242" customWidth="true" style="55" width="23.5" collapsed="true"/>
    <col min="10243" max="10243" customWidth="true" style="55" width="7.8984375" collapsed="true"/>
    <col min="10244" max="10244" customWidth="true" style="55" width="8.8984375" collapsed="true"/>
    <col min="10245" max="10245" customWidth="true" style="55" width="9.69921875" collapsed="true"/>
    <col min="10246" max="10246" customWidth="true" style="55" width="7.8984375" collapsed="true"/>
    <col min="10247" max="10248" customWidth="true" style="55" width="9.69921875" collapsed="true"/>
    <col min="10249" max="10249" customWidth="true" style="55" width="11.59765625" collapsed="true"/>
    <col min="10250" max="10252" customWidth="true" style="55" width="10.59765625" collapsed="true"/>
    <col min="10253" max="10253" customWidth="true" style="55" width="11.59765625" collapsed="true"/>
    <col min="10254" max="10254" customWidth="true" style="55" width="12.5" collapsed="true"/>
    <col min="10255" max="10257" customWidth="true" style="55" width="9.69921875" collapsed="true"/>
    <col min="10258" max="10258" customWidth="true" style="55" width="7.8984375" collapsed="true"/>
    <col min="10259" max="10259" customWidth="true" style="55" width="13.3984375" collapsed="true"/>
    <col min="10260" max="10265" customWidth="true" hidden="true" style="55" width="8.19921875" collapsed="true"/>
    <col min="10266" max="10266" customWidth="true" style="55" width="2.3984375" collapsed="true"/>
    <col min="10267" max="10496" style="55" width="8.19921875" collapsed="true"/>
    <col min="10497" max="10497" customWidth="true" style="55" width="7.8984375" collapsed="true"/>
    <col min="10498" max="10498" customWidth="true" style="55" width="23.5" collapsed="true"/>
    <col min="10499" max="10499" customWidth="true" style="55" width="7.8984375" collapsed="true"/>
    <col min="10500" max="10500" customWidth="true" style="55" width="8.8984375" collapsed="true"/>
    <col min="10501" max="10501" customWidth="true" style="55" width="9.69921875" collapsed="true"/>
    <col min="10502" max="10502" customWidth="true" style="55" width="7.8984375" collapsed="true"/>
    <col min="10503" max="10504" customWidth="true" style="55" width="9.69921875" collapsed="true"/>
    <col min="10505" max="10505" customWidth="true" style="55" width="11.59765625" collapsed="true"/>
    <col min="10506" max="10508" customWidth="true" style="55" width="10.59765625" collapsed="true"/>
    <col min="10509" max="10509" customWidth="true" style="55" width="11.59765625" collapsed="true"/>
    <col min="10510" max="10510" customWidth="true" style="55" width="12.5" collapsed="true"/>
    <col min="10511" max="10513" customWidth="true" style="55" width="9.69921875" collapsed="true"/>
    <col min="10514" max="10514" customWidth="true" style="55" width="7.8984375" collapsed="true"/>
    <col min="10515" max="10515" customWidth="true" style="55" width="13.3984375" collapsed="true"/>
    <col min="10516" max="10521" customWidth="true" hidden="true" style="55" width="8.19921875" collapsed="true"/>
    <col min="10522" max="10522" customWidth="true" style="55" width="2.3984375" collapsed="true"/>
    <col min="10523" max="10752" style="55" width="8.19921875" collapsed="true"/>
    <col min="10753" max="10753" customWidth="true" style="55" width="7.8984375" collapsed="true"/>
    <col min="10754" max="10754" customWidth="true" style="55" width="23.5" collapsed="true"/>
    <col min="10755" max="10755" customWidth="true" style="55" width="7.8984375" collapsed="true"/>
    <col min="10756" max="10756" customWidth="true" style="55" width="8.8984375" collapsed="true"/>
    <col min="10757" max="10757" customWidth="true" style="55" width="9.69921875" collapsed="true"/>
    <col min="10758" max="10758" customWidth="true" style="55" width="7.8984375" collapsed="true"/>
    <col min="10759" max="10760" customWidth="true" style="55" width="9.69921875" collapsed="true"/>
    <col min="10761" max="10761" customWidth="true" style="55" width="11.59765625" collapsed="true"/>
    <col min="10762" max="10764" customWidth="true" style="55" width="10.59765625" collapsed="true"/>
    <col min="10765" max="10765" customWidth="true" style="55" width="11.59765625" collapsed="true"/>
    <col min="10766" max="10766" customWidth="true" style="55" width="12.5" collapsed="true"/>
    <col min="10767" max="10769" customWidth="true" style="55" width="9.69921875" collapsed="true"/>
    <col min="10770" max="10770" customWidth="true" style="55" width="7.8984375" collapsed="true"/>
    <col min="10771" max="10771" customWidth="true" style="55" width="13.3984375" collapsed="true"/>
    <col min="10772" max="10777" customWidth="true" hidden="true" style="55" width="8.19921875" collapsed="true"/>
    <col min="10778" max="10778" customWidth="true" style="55" width="2.3984375" collapsed="true"/>
    <col min="10779" max="11008" style="55" width="8.19921875" collapsed="true"/>
    <col min="11009" max="11009" customWidth="true" style="55" width="7.8984375" collapsed="true"/>
    <col min="11010" max="11010" customWidth="true" style="55" width="23.5" collapsed="true"/>
    <col min="11011" max="11011" customWidth="true" style="55" width="7.8984375" collapsed="true"/>
    <col min="11012" max="11012" customWidth="true" style="55" width="8.8984375" collapsed="true"/>
    <col min="11013" max="11013" customWidth="true" style="55" width="9.69921875" collapsed="true"/>
    <col min="11014" max="11014" customWidth="true" style="55" width="7.8984375" collapsed="true"/>
    <col min="11015" max="11016" customWidth="true" style="55" width="9.69921875" collapsed="true"/>
    <col min="11017" max="11017" customWidth="true" style="55" width="11.59765625" collapsed="true"/>
    <col min="11018" max="11020" customWidth="true" style="55" width="10.59765625" collapsed="true"/>
    <col min="11021" max="11021" customWidth="true" style="55" width="11.59765625" collapsed="true"/>
    <col min="11022" max="11022" customWidth="true" style="55" width="12.5" collapsed="true"/>
    <col min="11023" max="11025" customWidth="true" style="55" width="9.69921875" collapsed="true"/>
    <col min="11026" max="11026" customWidth="true" style="55" width="7.8984375" collapsed="true"/>
    <col min="11027" max="11027" customWidth="true" style="55" width="13.3984375" collapsed="true"/>
    <col min="11028" max="11033" customWidth="true" hidden="true" style="55" width="8.19921875" collapsed="true"/>
    <col min="11034" max="11034" customWidth="true" style="55" width="2.3984375" collapsed="true"/>
    <col min="11035" max="11264" style="55" width="8.19921875" collapsed="true"/>
    <col min="11265" max="11265" customWidth="true" style="55" width="7.8984375" collapsed="true"/>
    <col min="11266" max="11266" customWidth="true" style="55" width="23.5" collapsed="true"/>
    <col min="11267" max="11267" customWidth="true" style="55" width="7.8984375" collapsed="true"/>
    <col min="11268" max="11268" customWidth="true" style="55" width="8.8984375" collapsed="true"/>
    <col min="11269" max="11269" customWidth="true" style="55" width="9.69921875" collapsed="true"/>
    <col min="11270" max="11270" customWidth="true" style="55" width="7.8984375" collapsed="true"/>
    <col min="11271" max="11272" customWidth="true" style="55" width="9.69921875" collapsed="true"/>
    <col min="11273" max="11273" customWidth="true" style="55" width="11.59765625" collapsed="true"/>
    <col min="11274" max="11276" customWidth="true" style="55" width="10.59765625" collapsed="true"/>
    <col min="11277" max="11277" customWidth="true" style="55" width="11.59765625" collapsed="true"/>
    <col min="11278" max="11278" customWidth="true" style="55" width="12.5" collapsed="true"/>
    <col min="11279" max="11281" customWidth="true" style="55" width="9.69921875" collapsed="true"/>
    <col min="11282" max="11282" customWidth="true" style="55" width="7.8984375" collapsed="true"/>
    <col min="11283" max="11283" customWidth="true" style="55" width="13.3984375" collapsed="true"/>
    <col min="11284" max="11289" customWidth="true" hidden="true" style="55" width="8.19921875" collapsed="true"/>
    <col min="11290" max="11290" customWidth="true" style="55" width="2.3984375" collapsed="true"/>
    <col min="11291" max="11520" style="55" width="8.19921875" collapsed="true"/>
    <col min="11521" max="11521" customWidth="true" style="55" width="7.8984375" collapsed="true"/>
    <col min="11522" max="11522" customWidth="true" style="55" width="23.5" collapsed="true"/>
    <col min="11523" max="11523" customWidth="true" style="55" width="7.8984375" collapsed="true"/>
    <col min="11524" max="11524" customWidth="true" style="55" width="8.8984375" collapsed="true"/>
    <col min="11525" max="11525" customWidth="true" style="55" width="9.69921875" collapsed="true"/>
    <col min="11526" max="11526" customWidth="true" style="55" width="7.8984375" collapsed="true"/>
    <col min="11527" max="11528" customWidth="true" style="55" width="9.69921875" collapsed="true"/>
    <col min="11529" max="11529" customWidth="true" style="55" width="11.59765625" collapsed="true"/>
    <col min="11530" max="11532" customWidth="true" style="55" width="10.59765625" collapsed="true"/>
    <col min="11533" max="11533" customWidth="true" style="55" width="11.59765625" collapsed="true"/>
    <col min="11534" max="11534" customWidth="true" style="55" width="12.5" collapsed="true"/>
    <col min="11535" max="11537" customWidth="true" style="55" width="9.69921875" collapsed="true"/>
    <col min="11538" max="11538" customWidth="true" style="55" width="7.8984375" collapsed="true"/>
    <col min="11539" max="11539" customWidth="true" style="55" width="13.3984375" collapsed="true"/>
    <col min="11540" max="11545" customWidth="true" hidden="true" style="55" width="8.19921875" collapsed="true"/>
    <col min="11546" max="11546" customWidth="true" style="55" width="2.3984375" collapsed="true"/>
    <col min="11547" max="11776" style="55" width="8.19921875" collapsed="true"/>
    <col min="11777" max="11777" customWidth="true" style="55" width="7.8984375" collapsed="true"/>
    <col min="11778" max="11778" customWidth="true" style="55" width="23.5" collapsed="true"/>
    <col min="11779" max="11779" customWidth="true" style="55" width="7.8984375" collapsed="true"/>
    <col min="11780" max="11780" customWidth="true" style="55" width="8.8984375" collapsed="true"/>
    <col min="11781" max="11781" customWidth="true" style="55" width="9.69921875" collapsed="true"/>
    <col min="11782" max="11782" customWidth="true" style="55" width="7.8984375" collapsed="true"/>
    <col min="11783" max="11784" customWidth="true" style="55" width="9.69921875" collapsed="true"/>
    <col min="11785" max="11785" customWidth="true" style="55" width="11.59765625" collapsed="true"/>
    <col min="11786" max="11788" customWidth="true" style="55" width="10.59765625" collapsed="true"/>
    <col min="11789" max="11789" customWidth="true" style="55" width="11.59765625" collapsed="true"/>
    <col min="11790" max="11790" customWidth="true" style="55" width="12.5" collapsed="true"/>
    <col min="11791" max="11793" customWidth="true" style="55" width="9.69921875" collapsed="true"/>
    <col min="11794" max="11794" customWidth="true" style="55" width="7.8984375" collapsed="true"/>
    <col min="11795" max="11795" customWidth="true" style="55" width="13.3984375" collapsed="true"/>
    <col min="11796" max="11801" customWidth="true" hidden="true" style="55" width="8.19921875" collapsed="true"/>
    <col min="11802" max="11802" customWidth="true" style="55" width="2.3984375" collapsed="true"/>
    <col min="11803" max="12032" style="55" width="8.19921875" collapsed="true"/>
    <col min="12033" max="12033" customWidth="true" style="55" width="7.8984375" collapsed="true"/>
    <col min="12034" max="12034" customWidth="true" style="55" width="23.5" collapsed="true"/>
    <col min="12035" max="12035" customWidth="true" style="55" width="7.8984375" collapsed="true"/>
    <col min="12036" max="12036" customWidth="true" style="55" width="8.8984375" collapsed="true"/>
    <col min="12037" max="12037" customWidth="true" style="55" width="9.69921875" collapsed="true"/>
    <col min="12038" max="12038" customWidth="true" style="55" width="7.8984375" collapsed="true"/>
    <col min="12039" max="12040" customWidth="true" style="55" width="9.69921875" collapsed="true"/>
    <col min="12041" max="12041" customWidth="true" style="55" width="11.59765625" collapsed="true"/>
    <col min="12042" max="12044" customWidth="true" style="55" width="10.59765625" collapsed="true"/>
    <col min="12045" max="12045" customWidth="true" style="55" width="11.59765625" collapsed="true"/>
    <col min="12046" max="12046" customWidth="true" style="55" width="12.5" collapsed="true"/>
    <col min="12047" max="12049" customWidth="true" style="55" width="9.69921875" collapsed="true"/>
    <col min="12050" max="12050" customWidth="true" style="55" width="7.8984375" collapsed="true"/>
    <col min="12051" max="12051" customWidth="true" style="55" width="13.3984375" collapsed="true"/>
    <col min="12052" max="12057" customWidth="true" hidden="true" style="55" width="8.19921875" collapsed="true"/>
    <col min="12058" max="12058" customWidth="true" style="55" width="2.3984375" collapsed="true"/>
    <col min="12059" max="12288" style="55" width="8.19921875" collapsed="true"/>
    <col min="12289" max="12289" customWidth="true" style="55" width="7.8984375" collapsed="true"/>
    <col min="12290" max="12290" customWidth="true" style="55" width="23.5" collapsed="true"/>
    <col min="12291" max="12291" customWidth="true" style="55" width="7.8984375" collapsed="true"/>
    <col min="12292" max="12292" customWidth="true" style="55" width="8.8984375" collapsed="true"/>
    <col min="12293" max="12293" customWidth="true" style="55" width="9.69921875" collapsed="true"/>
    <col min="12294" max="12294" customWidth="true" style="55" width="7.8984375" collapsed="true"/>
    <col min="12295" max="12296" customWidth="true" style="55" width="9.69921875" collapsed="true"/>
    <col min="12297" max="12297" customWidth="true" style="55" width="11.59765625" collapsed="true"/>
    <col min="12298" max="12300" customWidth="true" style="55" width="10.59765625" collapsed="true"/>
    <col min="12301" max="12301" customWidth="true" style="55" width="11.59765625" collapsed="true"/>
    <col min="12302" max="12302" customWidth="true" style="55" width="12.5" collapsed="true"/>
    <col min="12303" max="12305" customWidth="true" style="55" width="9.69921875" collapsed="true"/>
    <col min="12306" max="12306" customWidth="true" style="55" width="7.8984375" collapsed="true"/>
    <col min="12307" max="12307" customWidth="true" style="55" width="13.3984375" collapsed="true"/>
    <col min="12308" max="12313" customWidth="true" hidden="true" style="55" width="8.19921875" collapsed="true"/>
    <col min="12314" max="12314" customWidth="true" style="55" width="2.3984375" collapsed="true"/>
    <col min="12315" max="12544" style="55" width="8.19921875" collapsed="true"/>
    <col min="12545" max="12545" customWidth="true" style="55" width="7.8984375" collapsed="true"/>
    <col min="12546" max="12546" customWidth="true" style="55" width="23.5" collapsed="true"/>
    <col min="12547" max="12547" customWidth="true" style="55" width="7.8984375" collapsed="true"/>
    <col min="12548" max="12548" customWidth="true" style="55" width="8.8984375" collapsed="true"/>
    <col min="12549" max="12549" customWidth="true" style="55" width="9.69921875" collapsed="true"/>
    <col min="12550" max="12550" customWidth="true" style="55" width="7.8984375" collapsed="true"/>
    <col min="12551" max="12552" customWidth="true" style="55" width="9.69921875" collapsed="true"/>
    <col min="12553" max="12553" customWidth="true" style="55" width="11.59765625" collapsed="true"/>
    <col min="12554" max="12556" customWidth="true" style="55" width="10.59765625" collapsed="true"/>
    <col min="12557" max="12557" customWidth="true" style="55" width="11.59765625" collapsed="true"/>
    <col min="12558" max="12558" customWidth="true" style="55" width="12.5" collapsed="true"/>
    <col min="12559" max="12561" customWidth="true" style="55" width="9.69921875" collapsed="true"/>
    <col min="12562" max="12562" customWidth="true" style="55" width="7.8984375" collapsed="true"/>
    <col min="12563" max="12563" customWidth="true" style="55" width="13.3984375" collapsed="true"/>
    <col min="12564" max="12569" customWidth="true" hidden="true" style="55" width="8.19921875" collapsed="true"/>
    <col min="12570" max="12570" customWidth="true" style="55" width="2.3984375" collapsed="true"/>
    <col min="12571" max="12800" style="55" width="8.19921875" collapsed="true"/>
    <col min="12801" max="12801" customWidth="true" style="55" width="7.8984375" collapsed="true"/>
    <col min="12802" max="12802" customWidth="true" style="55" width="23.5" collapsed="true"/>
    <col min="12803" max="12803" customWidth="true" style="55" width="7.8984375" collapsed="true"/>
    <col min="12804" max="12804" customWidth="true" style="55" width="8.8984375" collapsed="true"/>
    <col min="12805" max="12805" customWidth="true" style="55" width="9.69921875" collapsed="true"/>
    <col min="12806" max="12806" customWidth="true" style="55" width="7.8984375" collapsed="true"/>
    <col min="12807" max="12808" customWidth="true" style="55" width="9.69921875" collapsed="true"/>
    <col min="12809" max="12809" customWidth="true" style="55" width="11.59765625" collapsed="true"/>
    <col min="12810" max="12812" customWidth="true" style="55" width="10.59765625" collapsed="true"/>
    <col min="12813" max="12813" customWidth="true" style="55" width="11.59765625" collapsed="true"/>
    <col min="12814" max="12814" customWidth="true" style="55" width="12.5" collapsed="true"/>
    <col min="12815" max="12817" customWidth="true" style="55" width="9.69921875" collapsed="true"/>
    <col min="12818" max="12818" customWidth="true" style="55" width="7.8984375" collapsed="true"/>
    <col min="12819" max="12819" customWidth="true" style="55" width="13.3984375" collapsed="true"/>
    <col min="12820" max="12825" customWidth="true" hidden="true" style="55" width="8.19921875" collapsed="true"/>
    <col min="12826" max="12826" customWidth="true" style="55" width="2.3984375" collapsed="true"/>
    <col min="12827" max="13056" style="55" width="8.19921875" collapsed="true"/>
    <col min="13057" max="13057" customWidth="true" style="55" width="7.8984375" collapsed="true"/>
    <col min="13058" max="13058" customWidth="true" style="55" width="23.5" collapsed="true"/>
    <col min="13059" max="13059" customWidth="true" style="55" width="7.8984375" collapsed="true"/>
    <col min="13060" max="13060" customWidth="true" style="55" width="8.8984375" collapsed="true"/>
    <col min="13061" max="13061" customWidth="true" style="55" width="9.69921875" collapsed="true"/>
    <col min="13062" max="13062" customWidth="true" style="55" width="7.8984375" collapsed="true"/>
    <col min="13063" max="13064" customWidth="true" style="55" width="9.69921875" collapsed="true"/>
    <col min="13065" max="13065" customWidth="true" style="55" width="11.59765625" collapsed="true"/>
    <col min="13066" max="13068" customWidth="true" style="55" width="10.59765625" collapsed="true"/>
    <col min="13069" max="13069" customWidth="true" style="55" width="11.59765625" collapsed="true"/>
    <col min="13070" max="13070" customWidth="true" style="55" width="12.5" collapsed="true"/>
    <col min="13071" max="13073" customWidth="true" style="55" width="9.69921875" collapsed="true"/>
    <col min="13074" max="13074" customWidth="true" style="55" width="7.8984375" collapsed="true"/>
    <col min="13075" max="13075" customWidth="true" style="55" width="13.3984375" collapsed="true"/>
    <col min="13076" max="13081" customWidth="true" hidden="true" style="55" width="8.19921875" collapsed="true"/>
    <col min="13082" max="13082" customWidth="true" style="55" width="2.3984375" collapsed="true"/>
    <col min="13083" max="13312" style="55" width="8.19921875" collapsed="true"/>
    <col min="13313" max="13313" customWidth="true" style="55" width="7.8984375" collapsed="true"/>
    <col min="13314" max="13314" customWidth="true" style="55" width="23.5" collapsed="true"/>
    <col min="13315" max="13315" customWidth="true" style="55" width="7.8984375" collapsed="true"/>
    <col min="13316" max="13316" customWidth="true" style="55" width="8.8984375" collapsed="true"/>
    <col min="13317" max="13317" customWidth="true" style="55" width="9.69921875" collapsed="true"/>
    <col min="13318" max="13318" customWidth="true" style="55" width="7.8984375" collapsed="true"/>
    <col min="13319" max="13320" customWidth="true" style="55" width="9.69921875" collapsed="true"/>
    <col min="13321" max="13321" customWidth="true" style="55" width="11.59765625" collapsed="true"/>
    <col min="13322" max="13324" customWidth="true" style="55" width="10.59765625" collapsed="true"/>
    <col min="13325" max="13325" customWidth="true" style="55" width="11.59765625" collapsed="true"/>
    <col min="13326" max="13326" customWidth="true" style="55" width="12.5" collapsed="true"/>
    <col min="13327" max="13329" customWidth="true" style="55" width="9.69921875" collapsed="true"/>
    <col min="13330" max="13330" customWidth="true" style="55" width="7.8984375" collapsed="true"/>
    <col min="13331" max="13331" customWidth="true" style="55" width="13.3984375" collapsed="true"/>
    <col min="13332" max="13337" customWidth="true" hidden="true" style="55" width="8.19921875" collapsed="true"/>
    <col min="13338" max="13338" customWidth="true" style="55" width="2.3984375" collapsed="true"/>
    <col min="13339" max="13568" style="55" width="8.19921875" collapsed="true"/>
    <col min="13569" max="13569" customWidth="true" style="55" width="7.8984375" collapsed="true"/>
    <col min="13570" max="13570" customWidth="true" style="55" width="23.5" collapsed="true"/>
    <col min="13571" max="13571" customWidth="true" style="55" width="7.8984375" collapsed="true"/>
    <col min="13572" max="13572" customWidth="true" style="55" width="8.8984375" collapsed="true"/>
    <col min="13573" max="13573" customWidth="true" style="55" width="9.69921875" collapsed="true"/>
    <col min="13574" max="13574" customWidth="true" style="55" width="7.8984375" collapsed="true"/>
    <col min="13575" max="13576" customWidth="true" style="55" width="9.69921875" collapsed="true"/>
    <col min="13577" max="13577" customWidth="true" style="55" width="11.59765625" collapsed="true"/>
    <col min="13578" max="13580" customWidth="true" style="55" width="10.59765625" collapsed="true"/>
    <col min="13581" max="13581" customWidth="true" style="55" width="11.59765625" collapsed="true"/>
    <col min="13582" max="13582" customWidth="true" style="55" width="12.5" collapsed="true"/>
    <col min="13583" max="13585" customWidth="true" style="55" width="9.69921875" collapsed="true"/>
    <col min="13586" max="13586" customWidth="true" style="55" width="7.8984375" collapsed="true"/>
    <col min="13587" max="13587" customWidth="true" style="55" width="13.3984375" collapsed="true"/>
    <col min="13588" max="13593" customWidth="true" hidden="true" style="55" width="8.19921875" collapsed="true"/>
    <col min="13594" max="13594" customWidth="true" style="55" width="2.3984375" collapsed="true"/>
    <col min="13595" max="13824" style="55" width="8.19921875" collapsed="true"/>
    <col min="13825" max="13825" customWidth="true" style="55" width="7.8984375" collapsed="true"/>
    <col min="13826" max="13826" customWidth="true" style="55" width="23.5" collapsed="true"/>
    <col min="13827" max="13827" customWidth="true" style="55" width="7.8984375" collapsed="true"/>
    <col min="13828" max="13828" customWidth="true" style="55" width="8.8984375" collapsed="true"/>
    <col min="13829" max="13829" customWidth="true" style="55" width="9.69921875" collapsed="true"/>
    <col min="13830" max="13830" customWidth="true" style="55" width="7.8984375" collapsed="true"/>
    <col min="13831" max="13832" customWidth="true" style="55" width="9.69921875" collapsed="true"/>
    <col min="13833" max="13833" customWidth="true" style="55" width="11.59765625" collapsed="true"/>
    <col min="13834" max="13836" customWidth="true" style="55" width="10.59765625" collapsed="true"/>
    <col min="13837" max="13837" customWidth="true" style="55" width="11.59765625" collapsed="true"/>
    <col min="13838" max="13838" customWidth="true" style="55" width="12.5" collapsed="true"/>
    <col min="13839" max="13841" customWidth="true" style="55" width="9.69921875" collapsed="true"/>
    <col min="13842" max="13842" customWidth="true" style="55" width="7.8984375" collapsed="true"/>
    <col min="13843" max="13843" customWidth="true" style="55" width="13.3984375" collapsed="true"/>
    <col min="13844" max="13849" customWidth="true" hidden="true" style="55" width="8.19921875" collapsed="true"/>
    <col min="13850" max="13850" customWidth="true" style="55" width="2.3984375" collapsed="true"/>
    <col min="13851" max="14080" style="55" width="8.19921875" collapsed="true"/>
    <col min="14081" max="14081" customWidth="true" style="55" width="7.8984375" collapsed="true"/>
    <col min="14082" max="14082" customWidth="true" style="55" width="23.5" collapsed="true"/>
    <col min="14083" max="14083" customWidth="true" style="55" width="7.8984375" collapsed="true"/>
    <col min="14084" max="14084" customWidth="true" style="55" width="8.8984375" collapsed="true"/>
    <col min="14085" max="14085" customWidth="true" style="55" width="9.69921875" collapsed="true"/>
    <col min="14086" max="14086" customWidth="true" style="55" width="7.8984375" collapsed="true"/>
    <col min="14087" max="14088" customWidth="true" style="55" width="9.69921875" collapsed="true"/>
    <col min="14089" max="14089" customWidth="true" style="55" width="11.59765625" collapsed="true"/>
    <col min="14090" max="14092" customWidth="true" style="55" width="10.59765625" collapsed="true"/>
    <col min="14093" max="14093" customWidth="true" style="55" width="11.59765625" collapsed="true"/>
    <col min="14094" max="14094" customWidth="true" style="55" width="12.5" collapsed="true"/>
    <col min="14095" max="14097" customWidth="true" style="55" width="9.69921875" collapsed="true"/>
    <col min="14098" max="14098" customWidth="true" style="55" width="7.8984375" collapsed="true"/>
    <col min="14099" max="14099" customWidth="true" style="55" width="13.3984375" collapsed="true"/>
    <col min="14100" max="14105" customWidth="true" hidden="true" style="55" width="8.19921875" collapsed="true"/>
    <col min="14106" max="14106" customWidth="true" style="55" width="2.3984375" collapsed="true"/>
    <col min="14107" max="14336" style="55" width="8.19921875" collapsed="true"/>
    <col min="14337" max="14337" customWidth="true" style="55" width="7.8984375" collapsed="true"/>
    <col min="14338" max="14338" customWidth="true" style="55" width="23.5" collapsed="true"/>
    <col min="14339" max="14339" customWidth="true" style="55" width="7.8984375" collapsed="true"/>
    <col min="14340" max="14340" customWidth="true" style="55" width="8.8984375" collapsed="true"/>
    <col min="14341" max="14341" customWidth="true" style="55" width="9.69921875" collapsed="true"/>
    <col min="14342" max="14342" customWidth="true" style="55" width="7.8984375" collapsed="true"/>
    <col min="14343" max="14344" customWidth="true" style="55" width="9.69921875" collapsed="true"/>
    <col min="14345" max="14345" customWidth="true" style="55" width="11.59765625" collapsed="true"/>
    <col min="14346" max="14348" customWidth="true" style="55" width="10.59765625" collapsed="true"/>
    <col min="14349" max="14349" customWidth="true" style="55" width="11.59765625" collapsed="true"/>
    <col min="14350" max="14350" customWidth="true" style="55" width="12.5" collapsed="true"/>
    <col min="14351" max="14353" customWidth="true" style="55" width="9.69921875" collapsed="true"/>
    <col min="14354" max="14354" customWidth="true" style="55" width="7.8984375" collapsed="true"/>
    <col min="14355" max="14355" customWidth="true" style="55" width="13.3984375" collapsed="true"/>
    <col min="14356" max="14361" customWidth="true" hidden="true" style="55" width="8.19921875" collapsed="true"/>
    <col min="14362" max="14362" customWidth="true" style="55" width="2.3984375" collapsed="true"/>
    <col min="14363" max="14592" style="55" width="8.19921875" collapsed="true"/>
    <col min="14593" max="14593" customWidth="true" style="55" width="7.8984375" collapsed="true"/>
    <col min="14594" max="14594" customWidth="true" style="55" width="23.5" collapsed="true"/>
    <col min="14595" max="14595" customWidth="true" style="55" width="7.8984375" collapsed="true"/>
    <col min="14596" max="14596" customWidth="true" style="55" width="8.8984375" collapsed="true"/>
    <col min="14597" max="14597" customWidth="true" style="55" width="9.69921875" collapsed="true"/>
    <col min="14598" max="14598" customWidth="true" style="55" width="7.8984375" collapsed="true"/>
    <col min="14599" max="14600" customWidth="true" style="55" width="9.69921875" collapsed="true"/>
    <col min="14601" max="14601" customWidth="true" style="55" width="11.59765625" collapsed="true"/>
    <col min="14602" max="14604" customWidth="true" style="55" width="10.59765625" collapsed="true"/>
    <col min="14605" max="14605" customWidth="true" style="55" width="11.59765625" collapsed="true"/>
    <col min="14606" max="14606" customWidth="true" style="55" width="12.5" collapsed="true"/>
    <col min="14607" max="14609" customWidth="true" style="55" width="9.69921875" collapsed="true"/>
    <col min="14610" max="14610" customWidth="true" style="55" width="7.8984375" collapsed="true"/>
    <col min="14611" max="14611" customWidth="true" style="55" width="13.3984375" collapsed="true"/>
    <col min="14612" max="14617" customWidth="true" hidden="true" style="55" width="8.19921875" collapsed="true"/>
    <col min="14618" max="14618" customWidth="true" style="55" width="2.3984375" collapsed="true"/>
    <col min="14619" max="14848" style="55" width="8.19921875" collapsed="true"/>
    <col min="14849" max="14849" customWidth="true" style="55" width="7.8984375" collapsed="true"/>
    <col min="14850" max="14850" customWidth="true" style="55" width="23.5" collapsed="true"/>
    <col min="14851" max="14851" customWidth="true" style="55" width="7.8984375" collapsed="true"/>
    <col min="14852" max="14852" customWidth="true" style="55" width="8.8984375" collapsed="true"/>
    <col min="14853" max="14853" customWidth="true" style="55" width="9.69921875" collapsed="true"/>
    <col min="14854" max="14854" customWidth="true" style="55" width="7.8984375" collapsed="true"/>
    <col min="14855" max="14856" customWidth="true" style="55" width="9.69921875" collapsed="true"/>
    <col min="14857" max="14857" customWidth="true" style="55" width="11.59765625" collapsed="true"/>
    <col min="14858" max="14860" customWidth="true" style="55" width="10.59765625" collapsed="true"/>
    <col min="14861" max="14861" customWidth="true" style="55" width="11.59765625" collapsed="true"/>
    <col min="14862" max="14862" customWidth="true" style="55" width="12.5" collapsed="true"/>
    <col min="14863" max="14865" customWidth="true" style="55" width="9.69921875" collapsed="true"/>
    <col min="14866" max="14866" customWidth="true" style="55" width="7.8984375" collapsed="true"/>
    <col min="14867" max="14867" customWidth="true" style="55" width="13.3984375" collapsed="true"/>
    <col min="14868" max="14873" customWidth="true" hidden="true" style="55" width="8.19921875" collapsed="true"/>
    <col min="14874" max="14874" customWidth="true" style="55" width="2.3984375" collapsed="true"/>
    <col min="14875" max="15104" style="55" width="8.19921875" collapsed="true"/>
    <col min="15105" max="15105" customWidth="true" style="55" width="7.8984375" collapsed="true"/>
    <col min="15106" max="15106" customWidth="true" style="55" width="23.5" collapsed="true"/>
    <col min="15107" max="15107" customWidth="true" style="55" width="7.8984375" collapsed="true"/>
    <col min="15108" max="15108" customWidth="true" style="55" width="8.8984375" collapsed="true"/>
    <col min="15109" max="15109" customWidth="true" style="55" width="9.69921875" collapsed="true"/>
    <col min="15110" max="15110" customWidth="true" style="55" width="7.8984375" collapsed="true"/>
    <col min="15111" max="15112" customWidth="true" style="55" width="9.69921875" collapsed="true"/>
    <col min="15113" max="15113" customWidth="true" style="55" width="11.59765625" collapsed="true"/>
    <col min="15114" max="15116" customWidth="true" style="55" width="10.59765625" collapsed="true"/>
    <col min="15117" max="15117" customWidth="true" style="55" width="11.59765625" collapsed="true"/>
    <col min="15118" max="15118" customWidth="true" style="55" width="12.5" collapsed="true"/>
    <col min="15119" max="15121" customWidth="true" style="55" width="9.69921875" collapsed="true"/>
    <col min="15122" max="15122" customWidth="true" style="55" width="7.8984375" collapsed="true"/>
    <col min="15123" max="15123" customWidth="true" style="55" width="13.3984375" collapsed="true"/>
    <col min="15124" max="15129" customWidth="true" hidden="true" style="55" width="8.19921875" collapsed="true"/>
    <col min="15130" max="15130" customWidth="true" style="55" width="2.3984375" collapsed="true"/>
    <col min="15131" max="15360" style="55" width="8.19921875" collapsed="true"/>
    <col min="15361" max="15361" customWidth="true" style="55" width="7.8984375" collapsed="true"/>
    <col min="15362" max="15362" customWidth="true" style="55" width="23.5" collapsed="true"/>
    <col min="15363" max="15363" customWidth="true" style="55" width="7.8984375" collapsed="true"/>
    <col min="15364" max="15364" customWidth="true" style="55" width="8.8984375" collapsed="true"/>
    <col min="15365" max="15365" customWidth="true" style="55" width="9.69921875" collapsed="true"/>
    <col min="15366" max="15366" customWidth="true" style="55" width="7.8984375" collapsed="true"/>
    <col min="15367" max="15368" customWidth="true" style="55" width="9.69921875" collapsed="true"/>
    <col min="15369" max="15369" customWidth="true" style="55" width="11.59765625" collapsed="true"/>
    <col min="15370" max="15372" customWidth="true" style="55" width="10.59765625" collapsed="true"/>
    <col min="15373" max="15373" customWidth="true" style="55" width="11.59765625" collapsed="true"/>
    <col min="15374" max="15374" customWidth="true" style="55" width="12.5" collapsed="true"/>
    <col min="15375" max="15377" customWidth="true" style="55" width="9.69921875" collapsed="true"/>
    <col min="15378" max="15378" customWidth="true" style="55" width="7.8984375" collapsed="true"/>
    <col min="15379" max="15379" customWidth="true" style="55" width="13.3984375" collapsed="true"/>
    <col min="15380" max="15385" customWidth="true" hidden="true" style="55" width="8.19921875" collapsed="true"/>
    <col min="15386" max="15386" customWidth="true" style="55" width="2.3984375" collapsed="true"/>
    <col min="15387" max="15616" style="55" width="8.19921875" collapsed="true"/>
    <col min="15617" max="15617" customWidth="true" style="55" width="7.8984375" collapsed="true"/>
    <col min="15618" max="15618" customWidth="true" style="55" width="23.5" collapsed="true"/>
    <col min="15619" max="15619" customWidth="true" style="55" width="7.8984375" collapsed="true"/>
    <col min="15620" max="15620" customWidth="true" style="55" width="8.8984375" collapsed="true"/>
    <col min="15621" max="15621" customWidth="true" style="55" width="9.69921875" collapsed="true"/>
    <col min="15622" max="15622" customWidth="true" style="55" width="7.8984375" collapsed="true"/>
    <col min="15623" max="15624" customWidth="true" style="55" width="9.69921875" collapsed="true"/>
    <col min="15625" max="15625" customWidth="true" style="55" width="11.59765625" collapsed="true"/>
    <col min="15626" max="15628" customWidth="true" style="55" width="10.59765625" collapsed="true"/>
    <col min="15629" max="15629" customWidth="true" style="55" width="11.59765625" collapsed="true"/>
    <col min="15630" max="15630" customWidth="true" style="55" width="12.5" collapsed="true"/>
    <col min="15631" max="15633" customWidth="true" style="55" width="9.69921875" collapsed="true"/>
    <col min="15634" max="15634" customWidth="true" style="55" width="7.8984375" collapsed="true"/>
    <col min="15635" max="15635" customWidth="true" style="55" width="13.3984375" collapsed="true"/>
    <col min="15636" max="15641" customWidth="true" hidden="true" style="55" width="8.19921875" collapsed="true"/>
    <col min="15642" max="15642" customWidth="true" style="55" width="2.3984375" collapsed="true"/>
    <col min="15643" max="15872" style="55" width="8.19921875" collapsed="true"/>
    <col min="15873" max="15873" customWidth="true" style="55" width="7.8984375" collapsed="true"/>
    <col min="15874" max="15874" customWidth="true" style="55" width="23.5" collapsed="true"/>
    <col min="15875" max="15875" customWidth="true" style="55" width="7.8984375" collapsed="true"/>
    <col min="15876" max="15876" customWidth="true" style="55" width="8.8984375" collapsed="true"/>
    <col min="15877" max="15877" customWidth="true" style="55" width="9.69921875" collapsed="true"/>
    <col min="15878" max="15878" customWidth="true" style="55" width="7.8984375" collapsed="true"/>
    <col min="15879" max="15880" customWidth="true" style="55" width="9.69921875" collapsed="true"/>
    <col min="15881" max="15881" customWidth="true" style="55" width="11.59765625" collapsed="true"/>
    <col min="15882" max="15884" customWidth="true" style="55" width="10.59765625" collapsed="true"/>
    <col min="15885" max="15885" customWidth="true" style="55" width="11.59765625" collapsed="true"/>
    <col min="15886" max="15886" customWidth="true" style="55" width="12.5" collapsed="true"/>
    <col min="15887" max="15889" customWidth="true" style="55" width="9.69921875" collapsed="true"/>
    <col min="15890" max="15890" customWidth="true" style="55" width="7.8984375" collapsed="true"/>
    <col min="15891" max="15891" customWidth="true" style="55" width="13.3984375" collapsed="true"/>
    <col min="15892" max="15897" customWidth="true" hidden="true" style="55" width="8.19921875" collapsed="true"/>
    <col min="15898" max="15898" customWidth="true" style="55" width="2.3984375" collapsed="true"/>
    <col min="15899" max="16128" style="55" width="8.19921875" collapsed="true"/>
    <col min="16129" max="16129" customWidth="true" style="55" width="7.8984375" collapsed="true"/>
    <col min="16130" max="16130" customWidth="true" style="55" width="23.5" collapsed="true"/>
    <col min="16131" max="16131" customWidth="true" style="55" width="7.8984375" collapsed="true"/>
    <col min="16132" max="16132" customWidth="true" style="55" width="8.8984375" collapsed="true"/>
    <col min="16133" max="16133" customWidth="true" style="55" width="9.69921875" collapsed="true"/>
    <col min="16134" max="16134" customWidth="true" style="55" width="7.8984375" collapsed="true"/>
    <col min="16135" max="16136" customWidth="true" style="55" width="9.69921875" collapsed="true"/>
    <col min="16137" max="16137" customWidth="true" style="55" width="11.59765625" collapsed="true"/>
    <col min="16138" max="16140" customWidth="true" style="55" width="10.59765625" collapsed="true"/>
    <col min="16141" max="16141" customWidth="true" style="55" width="11.59765625" collapsed="true"/>
    <col min="16142" max="16142" customWidth="true" style="55" width="12.5" collapsed="true"/>
    <col min="16143" max="16145" customWidth="true" style="55" width="9.69921875" collapsed="true"/>
    <col min="16146" max="16146" customWidth="true" style="55" width="7.8984375" collapsed="true"/>
    <col min="16147" max="16147" customWidth="true" style="55" width="13.3984375" collapsed="true"/>
    <col min="16148" max="16153" customWidth="true" hidden="true" style="55" width="8.19921875" collapsed="true"/>
    <col min="16154" max="16154" customWidth="true" style="55" width="2.3984375" collapsed="true"/>
    <col min="16155" max="16384" style="55" width="8.19921875" collapsed="true"/>
  </cols>
  <sheetData>
    <row customHeight="1" ht="48.75" r="1" spans="1:25" thickBot="1">
      <c r="A1" s="821" t="s">
        <v>672</v>
      </c>
      <c r="B1" s="822"/>
      <c r="C1" s="822"/>
      <c r="D1" s="822"/>
      <c r="E1" s="822"/>
      <c r="F1" s="822"/>
      <c r="G1" s="822"/>
      <c r="H1" s="823"/>
      <c r="I1" s="53"/>
      <c r="J1" s="54"/>
      <c r="V1" s="56"/>
    </row>
    <row customHeight="1" ht="26.1" r="2" spans="1:25">
      <c r="A2" s="57" t="s">
        <v>673</v>
      </c>
      <c r="B2" s="824" t="s">
        <v>1950</v>
      </c>
      <c r="C2" s="824"/>
      <c r="D2" s="825"/>
      <c r="E2" s="826" t="s">
        <v>675</v>
      </c>
      <c r="F2" s="827"/>
      <c r="G2" s="826" t="s">
        <v>676</v>
      </c>
      <c r="H2" s="828"/>
      <c r="I2" s="58" t="s">
        <v>677</v>
      </c>
      <c r="J2" s="59"/>
      <c r="K2" s="60"/>
      <c r="L2" s="61"/>
      <c r="U2" s="62"/>
      <c r="V2" s="56"/>
    </row>
    <row customHeight="1" ht="26.1" r="3" spans="1:25">
      <c r="A3" s="63" t="s">
        <v>678</v>
      </c>
      <c r="B3" s="829" t="s">
        <v>1950</v>
      </c>
      <c r="C3" s="830"/>
      <c r="D3" s="831"/>
      <c r="E3" s="832" t="s">
        <v>1950</v>
      </c>
      <c r="F3" s="833"/>
      <c r="G3" s="832" t="s">
        <v>1950</v>
      </c>
      <c r="H3" s="834"/>
      <c r="I3" s="64"/>
      <c r="J3" s="54"/>
      <c r="K3" s="61"/>
      <c r="L3" s="61"/>
      <c r="T3" s="65"/>
      <c r="U3" s="62"/>
      <c r="V3" s="56"/>
    </row>
    <row customHeight="1" ht="26.1" r="4" spans="1:25">
      <c r="A4" s="63" t="s">
        <v>682</v>
      </c>
      <c r="B4" s="829" t="s">
        <v>1950</v>
      </c>
      <c r="C4" s="830"/>
      <c r="D4" s="831"/>
      <c r="E4" s="846" t="s">
        <v>684</v>
      </c>
      <c r="F4" s="848" t="s">
        <v>1950</v>
      </c>
      <c r="G4" s="66" t="s">
        <v>1950</v>
      </c>
      <c r="H4" s="67" t="s">
        <v>1950</v>
      </c>
      <c r="I4" s="68"/>
      <c r="J4" s="69"/>
      <c r="K4" s="70"/>
      <c r="L4" s="70"/>
      <c r="M4" s="71"/>
      <c r="N4" s="71"/>
      <c r="O4" s="71"/>
      <c r="P4" s="71"/>
      <c r="Q4" s="71"/>
      <c r="R4" s="71"/>
      <c r="S4" s="71"/>
      <c r="T4" s="62"/>
      <c r="U4" s="72"/>
      <c r="V4" s="73"/>
      <c r="W4" s="62"/>
    </row>
    <row customHeight="1" ht="26.1" r="5" spans="1:25" thickBot="1">
      <c r="A5" s="74" t="s">
        <v>688</v>
      </c>
      <c r="B5" s="850" t="s">
        <v>1950</v>
      </c>
      <c r="C5" s="851"/>
      <c r="D5" s="852"/>
      <c r="E5" s="847"/>
      <c r="F5" s="849"/>
      <c r="G5" s="853" t="s">
        <v>1950</v>
      </c>
      <c r="H5" s="854"/>
      <c r="I5" s="855" t="s">
        <v>691</v>
      </c>
      <c r="J5" s="856"/>
      <c r="K5" s="857"/>
      <c r="L5" s="835" t="s">
        <v>692</v>
      </c>
      <c r="M5" s="836"/>
      <c r="N5" s="836"/>
      <c r="O5" s="836"/>
      <c r="P5" s="836"/>
      <c r="Q5" s="836"/>
      <c r="R5" s="836"/>
      <c r="S5" s="837"/>
      <c r="U5" s="62"/>
      <c r="V5" s="56"/>
    </row>
    <row customFormat="1" customHeight="1" ht="26.1" r="6" s="62" spans="1:25">
      <c r="A6" s="75" t="s">
        <v>675</v>
      </c>
      <c r="B6" s="76" t="s">
        <v>693</v>
      </c>
      <c r="C6" s="76" t="s">
        <v>694</v>
      </c>
      <c r="D6" s="77" t="s">
        <v>695</v>
      </c>
      <c r="E6" s="76" t="s">
        <v>696</v>
      </c>
      <c r="F6" s="838" t="s">
        <v>697</v>
      </c>
      <c r="G6" s="839"/>
      <c r="H6" s="840"/>
      <c r="I6" s="78" t="s">
        <v>698</v>
      </c>
      <c r="J6" s="79" t="s">
        <v>699</v>
      </c>
      <c r="K6" s="80" t="s">
        <v>700</v>
      </c>
      <c r="L6" s="81" t="s">
        <v>701</v>
      </c>
      <c r="M6" s="82" t="s">
        <v>702</v>
      </c>
      <c r="N6" s="82" t="s">
        <v>703</v>
      </c>
      <c r="O6" s="82" t="s">
        <v>704</v>
      </c>
      <c r="P6" s="82" t="s">
        <v>705</v>
      </c>
      <c r="Q6" s="80" t="s">
        <v>706</v>
      </c>
      <c r="R6" s="83" t="s">
        <v>707</v>
      </c>
      <c r="S6" s="84" t="s">
        <v>708</v>
      </c>
      <c r="U6" s="55"/>
      <c r="V6" s="56"/>
      <c r="W6" s="55"/>
    </row>
    <row customFormat="1" customHeight="1" ht="22.5" r="7" s="62" spans="1:25">
      <c r="A7" s="85" t="s">
        <v>1950</v>
      </c>
      <c r="B7" s="86" t="s">
        <v>1950</v>
      </c>
      <c r="C7" s="86" t="s">
        <v>1950</v>
      </c>
      <c r="D7" s="87" t="s">
        <v>1950</v>
      </c>
      <c r="E7" s="86" t="s">
        <v>1950</v>
      </c>
      <c r="F7" s="841" t="s">
        <v>1950</v>
      </c>
      <c r="G7" s="841"/>
      <c r="H7" s="842"/>
      <c r="I7" s="88" t="s">
        <v>1950</v>
      </c>
      <c r="J7" s="89" t="s">
        <v>1950</v>
      </c>
      <c r="K7" s="90"/>
      <c r="L7" s="91"/>
      <c r="M7" s="82"/>
      <c r="N7" s="92"/>
      <c r="O7" s="89" t="s">
        <v>1950</v>
      </c>
      <c r="P7" s="89" t="s">
        <v>1950</v>
      </c>
      <c r="Q7" s="93" t="s">
        <v>1950</v>
      </c>
      <c r="R7" s="94" t="s">
        <v>1950</v>
      </c>
      <c r="S7" s="95" t="s">
        <v>1950</v>
      </c>
      <c r="T7" s="62" t="str">
        <f>PHONETIC(D7)</f>
        <v>[製作部品List.総個数1@content]</v>
      </c>
      <c r="U7" s="72"/>
      <c r="V7" s="73"/>
      <c r="X7" s="55"/>
    </row>
    <row customHeight="1" ht="36" r="8" spans="1:25" thickBot="1">
      <c r="A8" s="843" t="s">
        <v>721</v>
      </c>
      <c r="B8" s="844"/>
      <c r="C8" s="844"/>
      <c r="D8" s="844"/>
      <c r="E8" s="844"/>
      <c r="F8" s="844"/>
      <c r="G8" s="844"/>
      <c r="H8" s="845"/>
      <c r="I8" s="96" t="s">
        <v>722</v>
      </c>
      <c r="J8" s="96"/>
      <c r="K8" s="96"/>
      <c r="L8" s="96"/>
      <c r="M8" s="96"/>
      <c r="N8" s="96"/>
      <c r="O8" s="97"/>
      <c r="P8" s="98" t="s">
        <v>723</v>
      </c>
      <c r="Q8" s="99"/>
      <c r="R8" s="100"/>
      <c r="S8" s="95">
        <f>SUM($S7)</f>
        <v>0</v>
      </c>
      <c r="V8" s="56"/>
      <c r="Y8" s="62"/>
    </row>
    <row ht="16.2" r="9" spans="1:25">
      <c r="Y9" s="62"/>
    </row>
    <row ht="16.2" r="10" spans="1:25">
      <c r="Y10" s="62"/>
    </row>
    <row ht="16.2" r="11" spans="1:25">
      <c r="U11" s="102"/>
      <c r="Y11" s="62"/>
    </row>
    <row ht="16.2" r="12" spans="1:25">
      <c r="U12" s="102"/>
      <c r="Y12" s="62"/>
    </row>
    <row ht="16.2" r="13" spans="1:25">
      <c r="U13" s="102"/>
      <c r="Y13" s="62"/>
    </row>
    <row ht="16.2" r="14" spans="1:25">
      <c r="Y14" s="62"/>
    </row>
  </sheetData>
  <mergeCells count="17">
    <mergeCell ref="L5:S5"/>
    <mergeCell ref="F6:H6"/>
    <mergeCell ref="F7:H7"/>
    <mergeCell ref="A8:H8"/>
    <mergeCell ref="B4:D4"/>
    <mergeCell ref="E4:E5"/>
    <mergeCell ref="F4:F5"/>
    <mergeCell ref="B5:D5"/>
    <mergeCell ref="G5:H5"/>
    <mergeCell ref="I5:K5"/>
    <mergeCell ref="A1:H1"/>
    <mergeCell ref="B2:D2"/>
    <mergeCell ref="E2:F2"/>
    <mergeCell ref="G2:H2"/>
    <mergeCell ref="B3:D3"/>
    <mergeCell ref="E3:F3"/>
    <mergeCell ref="G3:H3"/>
  </mergeCells>
  <phoneticPr fontId="25"/>
  <dataValidations count="5">
    <dataValidation allowBlank="1" showInputMessage="1" sqref="I9:I17 I65545:I65553 I131081:I131089 I196617:I196625 I262153:I262161 I327689:I327697 I393225:I393233 I458761:I458769 I524297:I524305 I589833:I589841 I655369:I655377 I720905:I720913 I786441:I786449 I851977:I851985 I917513:I917521 I983049:I983057 M9:M17 M65545:M65553 M131081:M131089 M196617:M196625 M262153:M262161 M327689:M327697 M393225:M393233 M458761:M458769 M524297:M524305 M589833:M589841 M655369:M655377 M720905:M720913 M786441:M786449 M851977:M851985 M917513:M917521 M983049:M983057 JE9:JE17 JE65545:JE65553 JE131081:JE131089 JE196617:JE196625 JE262153:JE262161 JE327689:JE327697 JE393225:JE393233 JE458761:JE458769 JE524297:JE524305 JE589833:JE589841 JE655369:JE655377 JE720905:JE720913 JE786441:JE786449 JE851977:JE851985 JE917513:JE917521 JE983049:JE983057 JI9:JI17 JI65545:JI65553 JI131081:JI131089 JI196617:JI196625 JI262153:JI262161 JI327689:JI327697 JI393225:JI393233 JI458761:JI458769 JI524297:JI524305 JI589833:JI589841 JI655369:JI655377 JI720905:JI720913 JI786441:JI786449 JI851977:JI851985 JI917513:JI917521 JI983049:JI983057 TA9:TA17 TA65545:TA65553 TA131081:TA131089 TA196617:TA196625 TA262153:TA262161 TA327689:TA327697 TA393225:TA393233 TA458761:TA458769 TA524297:TA524305 TA589833:TA589841 TA655369:TA655377 TA720905:TA720913 TA786441:TA786449 TA851977:TA851985 TA917513:TA917521 TA983049:TA983057 TE9:TE17 TE65545:TE65553 TE131081:TE131089 TE196617:TE196625 TE262153:TE262161 TE327689:TE327697 TE393225:TE393233 TE458761:TE458769 TE524297:TE524305 TE589833:TE589841 TE655369:TE655377 TE720905:TE720913 TE786441:TE786449 TE851977:TE851985 TE917513:TE917521 TE983049:TE983057 ACW9:ACW17 ACW65545:ACW65553 ACW131081:ACW131089 ACW196617:ACW196625 ACW262153:ACW262161 ACW327689:ACW327697 ACW393225:ACW393233 ACW458761:ACW458769 ACW524297:ACW524305 ACW589833:ACW589841 ACW655369:ACW655377 ACW720905:ACW720913 ACW786441:ACW786449 ACW851977:ACW851985 ACW917513:ACW917521 ACW983049:ACW983057 ADA9:ADA17 ADA65545:ADA65553 ADA131081:ADA131089 ADA196617:ADA196625 ADA262153:ADA262161 ADA327689:ADA327697 ADA393225:ADA393233 ADA458761:ADA458769 ADA524297:ADA524305 ADA589833:ADA589841 ADA655369:ADA655377 ADA720905:ADA720913 ADA786441:ADA786449 ADA851977:ADA851985 ADA917513:ADA917521 ADA983049:ADA983057 AMS9:AMS17 AMS65545:AMS65553 AMS131081:AMS131089 AMS196617:AMS196625 AMS262153:AMS262161 AMS327689:AMS327697 AMS393225:AMS393233 AMS458761:AMS458769 AMS524297:AMS524305 AMS589833:AMS589841 AMS655369:AMS655377 AMS720905:AMS720913 AMS786441:AMS786449 AMS851977:AMS851985 AMS917513:AMS917521 AMS983049:AMS983057 AMW9:AMW17 AMW65545:AMW65553 AMW131081:AMW131089 AMW196617:AMW196625 AMW262153:AMW262161 AMW327689:AMW327697 AMW393225:AMW393233 AMW458761:AMW458769 AMW524297:AMW524305 AMW589833:AMW589841 AMW655369:AMW655377 AMW720905:AMW720913 AMW786441:AMW786449 AMW851977:AMW851985 AMW917513:AMW917521 AMW983049:AMW983057 AWO9:AWO17 AWO65545:AWO65553 AWO131081:AWO131089 AWO196617:AWO196625 AWO262153:AWO262161 AWO327689:AWO327697 AWO393225:AWO393233 AWO458761:AWO458769 AWO524297:AWO524305 AWO589833:AWO589841 AWO655369:AWO655377 AWO720905:AWO720913 AWO786441:AWO786449 AWO851977:AWO851985 AWO917513:AWO917521 AWO983049:AWO983057 AWS9:AWS17 AWS65545:AWS65553 AWS131081:AWS131089 AWS196617:AWS196625 AWS262153:AWS262161 AWS327689:AWS327697 AWS393225:AWS393233 AWS458761:AWS458769 AWS524297:AWS524305 AWS589833:AWS589841 AWS655369:AWS655377 AWS720905:AWS720913 AWS786441:AWS786449 AWS851977:AWS851985 AWS917513:AWS917521 AWS983049:AWS983057 BGK9:BGK17 BGK65545:BGK65553 BGK131081:BGK131089 BGK196617:BGK196625 BGK262153:BGK262161 BGK327689:BGK327697 BGK393225:BGK393233 BGK458761:BGK458769 BGK524297:BGK524305 BGK589833:BGK589841 BGK655369:BGK655377 BGK720905:BGK720913 BGK786441:BGK786449 BGK851977:BGK851985 BGK917513:BGK917521 BGK983049:BGK983057 BGO9:BGO17 BGO65545:BGO65553 BGO131081:BGO131089 BGO196617:BGO196625 BGO262153:BGO262161 BGO327689:BGO327697 BGO393225:BGO393233 BGO458761:BGO458769 BGO524297:BGO524305 BGO589833:BGO589841 BGO655369:BGO655377 BGO720905:BGO720913 BGO786441:BGO786449 BGO851977:BGO851985 BGO917513:BGO917521 BGO983049:BGO983057 BQG9:BQG17 BQG65545:BQG65553 BQG131081:BQG131089 BQG196617:BQG196625 BQG262153:BQG262161 BQG327689:BQG327697 BQG393225:BQG393233 BQG458761:BQG458769 BQG524297:BQG524305 BQG589833:BQG589841 BQG655369:BQG655377 BQG720905:BQG720913 BQG786441:BQG786449 BQG851977:BQG851985 BQG917513:BQG917521 BQG983049:BQG983057 BQK9:BQK17 BQK65545:BQK65553 BQK131081:BQK131089 BQK196617:BQK196625 BQK262153:BQK262161 BQK327689:BQK327697 BQK393225:BQK393233 BQK458761:BQK458769 BQK524297:BQK524305 BQK589833:BQK589841 BQK655369:BQK655377 BQK720905:BQK720913 BQK786441:BQK786449 BQK851977:BQK851985 BQK917513:BQK917521 BQK983049:BQK983057 CAC9:CAC17 CAC65545:CAC65553 CAC131081:CAC131089 CAC196617:CAC196625 CAC262153:CAC262161 CAC327689:CAC327697 CAC393225:CAC393233 CAC458761:CAC458769 CAC524297:CAC524305 CAC589833:CAC589841 CAC655369:CAC655377 CAC720905:CAC720913 CAC786441:CAC786449 CAC851977:CAC851985 CAC917513:CAC917521 CAC983049:CAC983057 CAG9:CAG17 CAG65545:CAG65553 CAG131081:CAG131089 CAG196617:CAG196625 CAG262153:CAG262161 CAG327689:CAG327697 CAG393225:CAG393233 CAG458761:CAG458769 CAG524297:CAG524305 CAG589833:CAG589841 CAG655369:CAG655377 CAG720905:CAG720913 CAG786441:CAG786449 CAG851977:CAG851985 CAG917513:CAG917521 CAG983049:CAG983057 CJY9:CJY17 CJY65545:CJY65553 CJY131081:CJY131089 CJY196617:CJY196625 CJY262153:CJY262161 CJY327689:CJY327697 CJY393225:CJY393233 CJY458761:CJY458769 CJY524297:CJY524305 CJY589833:CJY589841 CJY655369:CJY655377 CJY720905:CJY720913 CJY786441:CJY786449 CJY851977:CJY851985 CJY917513:CJY917521 CJY983049:CJY983057 CKC9:CKC17 CKC65545:CKC65553 CKC131081:CKC131089 CKC196617:CKC196625 CKC262153:CKC262161 CKC327689:CKC327697 CKC393225:CKC393233 CKC458761:CKC458769 CKC524297:CKC524305 CKC589833:CKC589841 CKC655369:CKC655377 CKC720905:CKC720913 CKC786441:CKC786449 CKC851977:CKC851985 CKC917513:CKC917521 CKC983049:CKC983057 CTU9:CTU17 CTU65545:CTU65553 CTU131081:CTU131089 CTU196617:CTU196625 CTU262153:CTU262161 CTU327689:CTU327697 CTU393225:CTU393233 CTU458761:CTU458769 CTU524297:CTU524305 CTU589833:CTU589841 CTU655369:CTU655377 CTU720905:CTU720913 CTU786441:CTU786449 CTU851977:CTU851985 CTU917513:CTU917521 CTU983049:CTU983057 CTY9:CTY17 CTY65545:CTY65553 CTY131081:CTY131089 CTY196617:CTY196625 CTY262153:CTY262161 CTY327689:CTY327697 CTY393225:CTY393233 CTY458761:CTY458769 CTY524297:CTY524305 CTY589833:CTY589841 CTY655369:CTY655377 CTY720905:CTY720913 CTY786441:CTY786449 CTY851977:CTY851985 CTY917513:CTY917521 CTY983049:CTY983057 DDQ9:DDQ17 DDQ65545:DDQ65553 DDQ131081:DDQ131089 DDQ196617:DDQ196625 DDQ262153:DDQ262161 DDQ327689:DDQ327697 DDQ393225:DDQ393233 DDQ458761:DDQ458769 DDQ524297:DDQ524305 DDQ589833:DDQ589841 DDQ655369:DDQ655377 DDQ720905:DDQ720913 DDQ786441:DDQ786449 DDQ851977:DDQ851985 DDQ917513:DDQ917521 DDQ983049:DDQ983057 DDU9:DDU17 DDU65545:DDU65553 DDU131081:DDU131089 DDU196617:DDU196625 DDU262153:DDU262161 DDU327689:DDU327697 DDU393225:DDU393233 DDU458761:DDU458769 DDU524297:DDU524305 DDU589833:DDU589841 DDU655369:DDU655377 DDU720905:DDU720913 DDU786441:DDU786449 DDU851977:DDU851985 DDU917513:DDU917521 DDU983049:DDU983057 DNM9:DNM17 DNM65545:DNM65553 DNM131081:DNM131089 DNM196617:DNM196625 DNM262153:DNM262161 DNM327689:DNM327697 DNM393225:DNM393233 DNM458761:DNM458769 DNM524297:DNM524305 DNM589833:DNM589841 DNM655369:DNM655377 DNM720905:DNM720913 DNM786441:DNM786449 DNM851977:DNM851985 DNM917513:DNM917521 DNM983049:DNM983057 DNQ9:DNQ17 DNQ65545:DNQ65553 DNQ131081:DNQ131089 DNQ196617:DNQ196625 DNQ262153:DNQ262161 DNQ327689:DNQ327697 DNQ393225:DNQ393233 DNQ458761:DNQ458769 DNQ524297:DNQ524305 DNQ589833:DNQ589841 DNQ655369:DNQ655377 DNQ720905:DNQ720913 DNQ786441:DNQ786449 DNQ851977:DNQ851985 DNQ917513:DNQ917521 DNQ983049:DNQ983057 DXI9:DXI17 DXI65545:DXI65553 DXI131081:DXI131089 DXI196617:DXI196625 DXI262153:DXI262161 DXI327689:DXI327697 DXI393225:DXI393233 DXI458761:DXI458769 DXI524297:DXI524305 DXI589833:DXI589841 DXI655369:DXI655377 DXI720905:DXI720913 DXI786441:DXI786449 DXI851977:DXI851985 DXI917513:DXI917521 DXI983049:DXI983057 DXM9:DXM17 DXM65545:DXM65553 DXM131081:DXM131089 DXM196617:DXM196625 DXM262153:DXM262161 DXM327689:DXM327697 DXM393225:DXM393233 DXM458761:DXM458769 DXM524297:DXM524305 DXM589833:DXM589841 DXM655369:DXM655377 DXM720905:DXM720913 DXM786441:DXM786449 DXM851977:DXM851985 DXM917513:DXM917521 DXM983049:DXM983057 EHE9:EHE17 EHE65545:EHE65553 EHE131081:EHE131089 EHE196617:EHE196625 EHE262153:EHE262161 EHE327689:EHE327697 EHE393225:EHE393233 EHE458761:EHE458769 EHE524297:EHE524305 EHE589833:EHE589841 EHE655369:EHE655377 EHE720905:EHE720913 EHE786441:EHE786449 EHE851977:EHE851985 EHE917513:EHE917521 EHE983049:EHE983057 EHI9:EHI17 EHI65545:EHI65553 EHI131081:EHI131089 EHI196617:EHI196625 EHI262153:EHI262161 EHI327689:EHI327697 EHI393225:EHI393233 EHI458761:EHI458769 EHI524297:EHI524305 EHI589833:EHI589841 EHI655369:EHI655377 EHI720905:EHI720913 EHI786441:EHI786449 EHI851977:EHI851985 EHI917513:EHI917521 EHI983049:EHI983057 ERA9:ERA17 ERA65545:ERA65553 ERA131081:ERA131089 ERA196617:ERA196625 ERA262153:ERA262161 ERA327689:ERA327697 ERA393225:ERA393233 ERA458761:ERA458769 ERA524297:ERA524305 ERA589833:ERA589841 ERA655369:ERA655377 ERA720905:ERA720913 ERA786441:ERA786449 ERA851977:ERA851985 ERA917513:ERA917521 ERA983049:ERA983057 ERE9:ERE17 ERE65545:ERE65553 ERE131081:ERE131089 ERE196617:ERE196625 ERE262153:ERE262161 ERE327689:ERE327697 ERE393225:ERE393233 ERE458761:ERE458769 ERE524297:ERE524305 ERE589833:ERE589841 ERE655369:ERE655377 ERE720905:ERE720913 ERE786441:ERE786449 ERE851977:ERE851985 ERE917513:ERE917521 ERE983049:ERE983057 FAW9:FAW17 FAW65545:FAW65553 FAW131081:FAW131089 FAW196617:FAW196625 FAW262153:FAW262161 FAW327689:FAW327697 FAW393225:FAW393233 FAW458761:FAW458769 FAW524297:FAW524305 FAW589833:FAW589841 FAW655369:FAW655377 FAW720905:FAW720913 FAW786441:FAW786449 FAW851977:FAW851985 FAW917513:FAW917521 FAW983049:FAW983057 FBA9:FBA17 FBA65545:FBA65553 FBA131081:FBA131089 FBA196617:FBA196625 FBA262153:FBA262161 FBA327689:FBA327697 FBA393225:FBA393233 FBA458761:FBA458769 FBA524297:FBA524305 FBA589833:FBA589841 FBA655369:FBA655377 FBA720905:FBA720913 FBA786441:FBA786449 FBA851977:FBA851985 FBA917513:FBA917521 FBA983049:FBA983057 FKS9:FKS17 FKS65545:FKS65553 FKS131081:FKS131089 FKS196617:FKS196625 FKS262153:FKS262161 FKS327689:FKS327697 FKS393225:FKS393233 FKS458761:FKS458769 FKS524297:FKS524305 FKS589833:FKS589841 FKS655369:FKS655377 FKS720905:FKS720913 FKS786441:FKS786449 FKS851977:FKS851985 FKS917513:FKS917521 FKS983049:FKS983057 FKW9:FKW17 FKW65545:FKW65553 FKW131081:FKW131089 FKW196617:FKW196625 FKW262153:FKW262161 FKW327689:FKW327697 FKW393225:FKW393233 FKW458761:FKW458769 FKW524297:FKW524305 FKW589833:FKW589841 FKW655369:FKW655377 FKW720905:FKW720913 FKW786441:FKW786449 FKW851977:FKW851985 FKW917513:FKW917521 FKW983049:FKW983057 FUO9:FUO17 FUO65545:FUO65553 FUO131081:FUO131089 FUO196617:FUO196625 FUO262153:FUO262161 FUO327689:FUO327697 FUO393225:FUO393233 FUO458761:FUO458769 FUO524297:FUO524305 FUO589833:FUO589841 FUO655369:FUO655377 FUO720905:FUO720913 FUO786441:FUO786449 FUO851977:FUO851985 FUO917513:FUO917521 FUO983049:FUO983057 FUS9:FUS17 FUS65545:FUS65553 FUS131081:FUS131089 FUS196617:FUS196625 FUS262153:FUS262161 FUS327689:FUS327697 FUS393225:FUS393233 FUS458761:FUS458769 FUS524297:FUS524305 FUS589833:FUS589841 FUS655369:FUS655377 FUS720905:FUS720913 FUS786441:FUS786449 FUS851977:FUS851985 FUS917513:FUS917521 FUS983049:FUS983057 GEK9:GEK17 GEK65545:GEK65553 GEK131081:GEK131089 GEK196617:GEK196625 GEK262153:GEK262161 GEK327689:GEK327697 GEK393225:GEK393233 GEK458761:GEK458769 GEK524297:GEK524305 GEK589833:GEK589841 GEK655369:GEK655377 GEK720905:GEK720913 GEK786441:GEK786449 GEK851977:GEK851985 GEK917513:GEK917521 GEK983049:GEK983057 GEO9:GEO17 GEO65545:GEO65553 GEO131081:GEO131089 GEO196617:GEO196625 GEO262153:GEO262161 GEO327689:GEO327697 GEO393225:GEO393233 GEO458761:GEO458769 GEO524297:GEO524305 GEO589833:GEO589841 GEO655369:GEO655377 GEO720905:GEO720913 GEO786441:GEO786449 GEO851977:GEO851985 GEO917513:GEO917521 GEO983049:GEO983057 GOG9:GOG17 GOG65545:GOG65553 GOG131081:GOG131089 GOG196617:GOG196625 GOG262153:GOG262161 GOG327689:GOG327697 GOG393225:GOG393233 GOG458761:GOG458769 GOG524297:GOG524305 GOG589833:GOG589841 GOG655369:GOG655377 GOG720905:GOG720913 GOG786441:GOG786449 GOG851977:GOG851985 GOG917513:GOG917521 GOG983049:GOG983057 GOK9:GOK17 GOK65545:GOK65553 GOK131081:GOK131089 GOK196617:GOK196625 GOK262153:GOK262161 GOK327689:GOK327697 GOK393225:GOK393233 GOK458761:GOK458769 GOK524297:GOK524305 GOK589833:GOK589841 GOK655369:GOK655377 GOK720905:GOK720913 GOK786441:GOK786449 GOK851977:GOK851985 GOK917513:GOK917521 GOK983049:GOK983057 GYC9:GYC17 GYC65545:GYC65553 GYC131081:GYC131089 GYC196617:GYC196625 GYC262153:GYC262161 GYC327689:GYC327697 GYC393225:GYC393233 GYC458761:GYC458769 GYC524297:GYC524305 GYC589833:GYC589841 GYC655369:GYC655377 GYC720905:GYC720913 GYC786441:GYC786449 GYC851977:GYC851985 GYC917513:GYC917521 GYC983049:GYC983057 GYG9:GYG17 GYG65545:GYG65553 GYG131081:GYG131089 GYG196617:GYG196625 GYG262153:GYG262161 GYG327689:GYG327697 GYG393225:GYG393233 GYG458761:GYG458769 GYG524297:GYG524305 GYG589833:GYG589841 GYG655369:GYG655377 GYG720905:GYG720913 GYG786441:GYG786449 GYG851977:GYG851985 GYG917513:GYG917521 GYG983049:GYG983057 HHY9:HHY17 HHY65545:HHY65553 HHY131081:HHY131089 HHY196617:HHY196625 HHY262153:HHY262161 HHY327689:HHY327697 HHY393225:HHY393233 HHY458761:HHY458769 HHY524297:HHY524305 HHY589833:HHY589841 HHY655369:HHY655377 HHY720905:HHY720913 HHY786441:HHY786449 HHY851977:HHY851985 HHY917513:HHY917521 HHY983049:HHY983057 HIC9:HIC17 HIC65545:HIC65553 HIC131081:HIC131089 HIC196617:HIC196625 HIC262153:HIC262161 HIC327689:HIC327697 HIC393225:HIC393233 HIC458761:HIC458769 HIC524297:HIC524305 HIC589833:HIC589841 HIC655369:HIC655377 HIC720905:HIC720913 HIC786441:HIC786449 HIC851977:HIC851985 HIC917513:HIC917521 HIC983049:HIC983057 HRU9:HRU17 HRU65545:HRU65553 HRU131081:HRU131089 HRU196617:HRU196625 HRU262153:HRU262161 HRU327689:HRU327697 HRU393225:HRU393233 HRU458761:HRU458769 HRU524297:HRU524305 HRU589833:HRU589841 HRU655369:HRU655377 HRU720905:HRU720913 HRU786441:HRU786449 HRU851977:HRU851985 HRU917513:HRU917521 HRU983049:HRU983057 HRY9:HRY17 HRY65545:HRY65553 HRY131081:HRY131089 HRY196617:HRY196625 HRY262153:HRY262161 HRY327689:HRY327697 HRY393225:HRY393233 HRY458761:HRY458769 HRY524297:HRY524305 HRY589833:HRY589841 HRY655369:HRY655377 HRY720905:HRY720913 HRY786441:HRY786449 HRY851977:HRY851985 HRY917513:HRY917521 HRY983049:HRY983057 IBQ9:IBQ17 IBQ65545:IBQ65553 IBQ131081:IBQ131089 IBQ196617:IBQ196625 IBQ262153:IBQ262161 IBQ327689:IBQ327697 IBQ393225:IBQ393233 IBQ458761:IBQ458769 IBQ524297:IBQ524305 IBQ589833:IBQ589841 IBQ655369:IBQ655377 IBQ720905:IBQ720913 IBQ786441:IBQ786449 IBQ851977:IBQ851985 IBQ917513:IBQ917521 IBQ983049:IBQ983057 IBU9:IBU17 IBU65545:IBU65553 IBU131081:IBU131089 IBU196617:IBU196625 IBU262153:IBU262161 IBU327689:IBU327697 IBU393225:IBU393233 IBU458761:IBU458769 IBU524297:IBU524305 IBU589833:IBU589841 IBU655369:IBU655377 IBU720905:IBU720913 IBU786441:IBU786449 IBU851977:IBU851985 IBU917513:IBU917521 IBU983049:IBU983057 ILM9:ILM17 ILM65545:ILM65553 ILM131081:ILM131089 ILM196617:ILM196625 ILM262153:ILM262161 ILM327689:ILM327697 ILM393225:ILM393233 ILM458761:ILM458769 ILM524297:ILM524305 ILM589833:ILM589841 ILM655369:ILM655377 ILM720905:ILM720913 ILM786441:ILM786449 ILM851977:ILM851985 ILM917513:ILM917521 ILM983049:ILM983057 ILQ9:ILQ17 ILQ65545:ILQ65553 ILQ131081:ILQ131089 ILQ196617:ILQ196625 ILQ262153:ILQ262161 ILQ327689:ILQ327697 ILQ393225:ILQ393233 ILQ458761:ILQ458769 ILQ524297:ILQ524305 ILQ589833:ILQ589841 ILQ655369:ILQ655377 ILQ720905:ILQ720913 ILQ786441:ILQ786449 ILQ851977:ILQ851985 ILQ917513:ILQ917521 ILQ983049:ILQ983057 IVI9:IVI17 IVI65545:IVI65553 IVI131081:IVI131089 IVI196617:IVI196625 IVI262153:IVI262161 IVI327689:IVI327697 IVI393225:IVI393233 IVI458761:IVI458769 IVI524297:IVI524305 IVI589833:IVI589841 IVI655369:IVI655377 IVI720905:IVI720913 IVI786441:IVI786449 IVI851977:IVI851985 IVI917513:IVI917521 IVI983049:IVI983057 IVM9:IVM17 IVM65545:IVM65553 IVM131081:IVM131089 IVM196617:IVM196625 IVM262153:IVM262161 IVM327689:IVM327697 IVM393225:IVM393233 IVM458761:IVM458769 IVM524297:IVM524305 IVM589833:IVM589841 IVM655369:IVM655377 IVM720905:IVM720913 IVM786441:IVM786449 IVM851977:IVM851985 IVM917513:IVM917521 IVM983049:IVM983057 JFE9:JFE17 JFE65545:JFE65553 JFE131081:JFE131089 JFE196617:JFE196625 JFE262153:JFE262161 JFE327689:JFE327697 JFE393225:JFE393233 JFE458761:JFE458769 JFE524297:JFE524305 JFE589833:JFE589841 JFE655369:JFE655377 JFE720905:JFE720913 JFE786441:JFE786449 JFE851977:JFE851985 JFE917513:JFE917521 JFE983049:JFE983057 JFI9:JFI17 JFI65545:JFI65553 JFI131081:JFI131089 JFI196617:JFI196625 JFI262153:JFI262161 JFI327689:JFI327697 JFI393225:JFI393233 JFI458761:JFI458769 JFI524297:JFI524305 JFI589833:JFI589841 JFI655369:JFI655377 JFI720905:JFI720913 JFI786441:JFI786449 JFI851977:JFI851985 JFI917513:JFI917521 JFI983049:JFI983057 JPA9:JPA17 JPA65545:JPA65553 JPA131081:JPA131089 JPA196617:JPA196625 JPA262153:JPA262161 JPA327689:JPA327697 JPA393225:JPA393233 JPA458761:JPA458769 JPA524297:JPA524305 JPA589833:JPA589841 JPA655369:JPA655377 JPA720905:JPA720913 JPA786441:JPA786449 JPA851977:JPA851985 JPA917513:JPA917521 JPA983049:JPA983057 JPE9:JPE17 JPE65545:JPE65553 JPE131081:JPE131089 JPE196617:JPE196625 JPE262153:JPE262161 JPE327689:JPE327697 JPE393225:JPE393233 JPE458761:JPE458769 JPE524297:JPE524305 JPE589833:JPE589841 JPE655369:JPE655377 JPE720905:JPE720913 JPE786441:JPE786449 JPE851977:JPE851985 JPE917513:JPE917521 JPE983049:JPE983057 JYW9:JYW17 JYW65545:JYW65553 JYW131081:JYW131089 JYW196617:JYW196625 JYW262153:JYW262161 JYW327689:JYW327697 JYW393225:JYW393233 JYW458761:JYW458769 JYW524297:JYW524305 JYW589833:JYW589841 JYW655369:JYW655377 JYW720905:JYW720913 JYW786441:JYW786449 JYW851977:JYW851985 JYW917513:JYW917521 JYW983049:JYW983057 JZA9:JZA17 JZA65545:JZA65553 JZA131081:JZA131089 JZA196617:JZA196625 JZA262153:JZA262161 JZA327689:JZA327697 JZA393225:JZA393233 JZA458761:JZA458769 JZA524297:JZA524305 JZA589833:JZA589841 JZA655369:JZA655377 JZA720905:JZA720913 JZA786441:JZA786449 JZA851977:JZA851985 JZA917513:JZA917521 JZA983049:JZA983057 KIS9:KIS17 KIS65545:KIS65553 KIS131081:KIS131089 KIS196617:KIS196625 KIS262153:KIS262161 KIS327689:KIS327697 KIS393225:KIS393233 KIS458761:KIS458769 KIS524297:KIS524305 KIS589833:KIS589841 KIS655369:KIS655377 KIS720905:KIS720913 KIS786441:KIS786449 KIS851977:KIS851985 KIS917513:KIS917521 KIS983049:KIS983057 KIW9:KIW17 KIW65545:KIW65553 KIW131081:KIW131089 KIW196617:KIW196625 KIW262153:KIW262161 KIW327689:KIW327697 KIW393225:KIW393233 KIW458761:KIW458769 KIW524297:KIW524305 KIW589833:KIW589841 KIW655369:KIW655377 KIW720905:KIW720913 KIW786441:KIW786449 KIW851977:KIW851985 KIW917513:KIW917521 KIW983049:KIW983057 KSO9:KSO17 KSO65545:KSO65553 KSO131081:KSO131089 KSO196617:KSO196625 KSO262153:KSO262161 KSO327689:KSO327697 KSO393225:KSO393233 KSO458761:KSO458769 KSO524297:KSO524305 KSO589833:KSO589841 KSO655369:KSO655377 KSO720905:KSO720913 KSO786441:KSO786449 KSO851977:KSO851985 KSO917513:KSO917521 KSO983049:KSO983057 KSS9:KSS17 KSS65545:KSS65553 KSS131081:KSS131089 KSS196617:KSS196625 KSS262153:KSS262161 KSS327689:KSS327697 KSS393225:KSS393233 KSS458761:KSS458769 KSS524297:KSS524305 KSS589833:KSS589841 KSS655369:KSS655377 KSS720905:KSS720913 KSS786441:KSS786449 KSS851977:KSS851985 KSS917513:KSS917521 KSS983049:KSS983057 LCK9:LCK17 LCK65545:LCK65553 LCK131081:LCK131089 LCK196617:LCK196625 LCK262153:LCK262161 LCK327689:LCK327697 LCK393225:LCK393233 LCK458761:LCK458769 LCK524297:LCK524305 LCK589833:LCK589841 LCK655369:LCK655377 LCK720905:LCK720913 LCK786441:LCK786449 LCK851977:LCK851985 LCK917513:LCK917521 LCK983049:LCK983057 LCO9:LCO17 LCO65545:LCO65553 LCO131081:LCO131089 LCO196617:LCO196625 LCO262153:LCO262161 LCO327689:LCO327697 LCO393225:LCO393233 LCO458761:LCO458769 LCO524297:LCO524305 LCO589833:LCO589841 LCO655369:LCO655377 LCO720905:LCO720913 LCO786441:LCO786449 LCO851977:LCO851985 LCO917513:LCO917521 LCO983049:LCO983057 LMG9:LMG17 LMG65545:LMG65553 LMG131081:LMG131089 LMG196617:LMG196625 LMG262153:LMG262161 LMG327689:LMG327697 LMG393225:LMG393233 LMG458761:LMG458769 LMG524297:LMG524305 LMG589833:LMG589841 LMG655369:LMG655377 LMG720905:LMG720913 LMG786441:LMG786449 LMG851977:LMG851985 LMG917513:LMG917521 LMG983049:LMG983057 LMK9:LMK17 LMK65545:LMK65553 LMK131081:LMK131089 LMK196617:LMK196625 LMK262153:LMK262161 LMK327689:LMK327697 LMK393225:LMK393233 LMK458761:LMK458769 LMK524297:LMK524305 LMK589833:LMK589841 LMK655369:LMK655377 LMK720905:LMK720913 LMK786441:LMK786449 LMK851977:LMK851985 LMK917513:LMK917521 LMK983049:LMK983057 LWC9:LWC17 LWC65545:LWC65553 LWC131081:LWC131089 LWC196617:LWC196625 LWC262153:LWC262161 LWC327689:LWC327697 LWC393225:LWC393233 LWC458761:LWC458769 LWC524297:LWC524305 LWC589833:LWC589841 LWC655369:LWC655377 LWC720905:LWC720913 LWC786441:LWC786449 LWC851977:LWC851985 LWC917513:LWC917521 LWC983049:LWC983057 LWG9:LWG17 LWG65545:LWG65553 LWG131081:LWG131089 LWG196617:LWG196625 LWG262153:LWG262161 LWG327689:LWG327697 LWG393225:LWG393233 LWG458761:LWG458769 LWG524297:LWG524305 LWG589833:LWG589841 LWG655369:LWG655377 LWG720905:LWG720913 LWG786441:LWG786449 LWG851977:LWG851985 LWG917513:LWG917521 LWG983049:LWG983057 MFY9:MFY17 MFY65545:MFY65553 MFY131081:MFY131089 MFY196617:MFY196625 MFY262153:MFY262161 MFY327689:MFY327697 MFY393225:MFY393233 MFY458761:MFY458769 MFY524297:MFY524305 MFY589833:MFY589841 MFY655369:MFY655377 MFY720905:MFY720913 MFY786441:MFY786449 MFY851977:MFY851985 MFY917513:MFY917521 MFY983049:MFY983057 MGC9:MGC17 MGC65545:MGC65553 MGC131081:MGC131089 MGC196617:MGC196625 MGC262153:MGC262161 MGC327689:MGC327697 MGC393225:MGC393233 MGC458761:MGC458769 MGC524297:MGC524305 MGC589833:MGC589841 MGC655369:MGC655377 MGC720905:MGC720913 MGC786441:MGC786449 MGC851977:MGC851985 MGC917513:MGC917521 MGC983049:MGC983057 MPU9:MPU17 MPU65545:MPU65553 MPU131081:MPU131089 MPU196617:MPU196625 MPU262153:MPU262161 MPU327689:MPU327697 MPU393225:MPU393233 MPU458761:MPU458769 MPU524297:MPU524305 MPU589833:MPU589841 MPU655369:MPU655377 MPU720905:MPU720913 MPU786441:MPU786449 MPU851977:MPU851985 MPU917513:MPU917521 MPU983049:MPU983057 MPY9:MPY17 MPY65545:MPY65553 MPY131081:MPY131089 MPY196617:MPY196625 MPY262153:MPY262161 MPY327689:MPY327697 MPY393225:MPY393233 MPY458761:MPY458769 MPY524297:MPY524305 MPY589833:MPY589841 MPY655369:MPY655377 MPY720905:MPY720913 MPY786441:MPY786449 MPY851977:MPY851985 MPY917513:MPY917521 MPY983049:MPY983057 MZQ9:MZQ17 MZQ65545:MZQ65553 MZQ131081:MZQ131089 MZQ196617:MZQ196625 MZQ262153:MZQ262161 MZQ327689:MZQ327697 MZQ393225:MZQ393233 MZQ458761:MZQ458769 MZQ524297:MZQ524305 MZQ589833:MZQ589841 MZQ655369:MZQ655377 MZQ720905:MZQ720913 MZQ786441:MZQ786449 MZQ851977:MZQ851985 MZQ917513:MZQ917521 MZQ983049:MZQ983057 MZU9:MZU17 MZU65545:MZU65553 MZU131081:MZU131089 MZU196617:MZU196625 MZU262153:MZU262161 MZU327689:MZU327697 MZU393225:MZU393233 MZU458761:MZU458769 MZU524297:MZU524305 MZU589833:MZU589841 MZU655369:MZU655377 MZU720905:MZU720913 MZU786441:MZU786449 MZU851977:MZU851985 MZU917513:MZU917521 MZU983049:MZU983057 NJM9:NJM17 NJM65545:NJM65553 NJM131081:NJM131089 NJM196617:NJM196625 NJM262153:NJM262161 NJM327689:NJM327697 NJM393225:NJM393233 NJM458761:NJM458769 NJM524297:NJM524305 NJM589833:NJM589841 NJM655369:NJM655377 NJM720905:NJM720913 NJM786441:NJM786449 NJM851977:NJM851985 NJM917513:NJM917521 NJM983049:NJM983057 NJQ9:NJQ17 NJQ65545:NJQ65553 NJQ131081:NJQ131089 NJQ196617:NJQ196625 NJQ262153:NJQ262161 NJQ327689:NJQ327697 NJQ393225:NJQ393233 NJQ458761:NJQ458769 NJQ524297:NJQ524305 NJQ589833:NJQ589841 NJQ655369:NJQ655377 NJQ720905:NJQ720913 NJQ786441:NJQ786449 NJQ851977:NJQ851985 NJQ917513:NJQ917521 NJQ983049:NJQ983057 NTI9:NTI17 NTI65545:NTI65553 NTI131081:NTI131089 NTI196617:NTI196625 NTI262153:NTI262161 NTI327689:NTI327697 NTI393225:NTI393233 NTI458761:NTI458769 NTI524297:NTI524305 NTI589833:NTI589841 NTI655369:NTI655377 NTI720905:NTI720913 NTI786441:NTI786449 NTI851977:NTI851985 NTI917513:NTI917521 NTI983049:NTI983057 NTM9:NTM17 NTM65545:NTM65553 NTM131081:NTM131089 NTM196617:NTM196625 NTM262153:NTM262161 NTM327689:NTM327697 NTM393225:NTM393233 NTM458761:NTM458769 NTM524297:NTM524305 NTM589833:NTM589841 NTM655369:NTM655377 NTM720905:NTM720913 NTM786441:NTM786449 NTM851977:NTM851985 NTM917513:NTM917521 NTM983049:NTM983057 ODE9:ODE17 ODE65545:ODE65553 ODE131081:ODE131089 ODE196617:ODE196625 ODE262153:ODE262161 ODE327689:ODE327697 ODE393225:ODE393233 ODE458761:ODE458769 ODE524297:ODE524305 ODE589833:ODE589841 ODE655369:ODE655377 ODE720905:ODE720913 ODE786441:ODE786449 ODE851977:ODE851985 ODE917513:ODE917521 ODE983049:ODE983057 ODI9:ODI17 ODI65545:ODI65553 ODI131081:ODI131089 ODI196617:ODI196625 ODI262153:ODI262161 ODI327689:ODI327697 ODI393225:ODI393233 ODI458761:ODI458769 ODI524297:ODI524305 ODI589833:ODI589841 ODI655369:ODI655377 ODI720905:ODI720913 ODI786441:ODI786449 ODI851977:ODI851985 ODI917513:ODI917521 ODI983049:ODI983057 ONA9:ONA17 ONA65545:ONA65553 ONA131081:ONA131089 ONA196617:ONA196625 ONA262153:ONA262161 ONA327689:ONA327697 ONA393225:ONA393233 ONA458761:ONA458769 ONA524297:ONA524305 ONA589833:ONA589841 ONA655369:ONA655377 ONA720905:ONA720913 ONA786441:ONA786449 ONA851977:ONA851985 ONA917513:ONA917521 ONA983049:ONA983057 ONE9:ONE17 ONE65545:ONE65553 ONE131081:ONE131089 ONE196617:ONE196625 ONE262153:ONE262161 ONE327689:ONE327697 ONE393225:ONE393233 ONE458761:ONE458769 ONE524297:ONE524305 ONE589833:ONE589841 ONE655369:ONE655377 ONE720905:ONE720913 ONE786441:ONE786449 ONE851977:ONE851985 ONE917513:ONE917521 ONE983049:ONE983057 OWW9:OWW17 OWW65545:OWW65553 OWW131081:OWW131089 OWW196617:OWW196625 OWW262153:OWW262161 OWW327689:OWW327697 OWW393225:OWW393233 OWW458761:OWW458769 OWW524297:OWW524305 OWW589833:OWW589841 OWW655369:OWW655377 OWW720905:OWW720913 OWW786441:OWW786449 OWW851977:OWW851985 OWW917513:OWW917521 OWW983049:OWW983057 OXA9:OXA17 OXA65545:OXA65553 OXA131081:OXA131089 OXA196617:OXA196625 OXA262153:OXA262161 OXA327689:OXA327697 OXA393225:OXA393233 OXA458761:OXA458769 OXA524297:OXA524305 OXA589833:OXA589841 OXA655369:OXA655377 OXA720905:OXA720913 OXA786441:OXA786449 OXA851977:OXA851985 OXA917513:OXA917521 OXA983049:OXA983057 PGS9:PGS17 PGS65545:PGS65553 PGS131081:PGS131089 PGS196617:PGS196625 PGS262153:PGS262161 PGS327689:PGS327697 PGS393225:PGS393233 PGS458761:PGS458769 PGS524297:PGS524305 PGS589833:PGS589841 PGS655369:PGS655377 PGS720905:PGS720913 PGS786441:PGS786449 PGS851977:PGS851985 PGS917513:PGS917521 PGS983049:PGS983057 PGW9:PGW17 PGW65545:PGW65553 PGW131081:PGW131089 PGW196617:PGW196625 PGW262153:PGW262161 PGW327689:PGW327697 PGW393225:PGW393233 PGW458761:PGW458769 PGW524297:PGW524305 PGW589833:PGW589841 PGW655369:PGW655377 PGW720905:PGW720913 PGW786441:PGW786449 PGW851977:PGW851985 PGW917513:PGW917521 PGW983049:PGW983057 PQO9:PQO17 PQO65545:PQO65553 PQO131081:PQO131089 PQO196617:PQO196625 PQO262153:PQO262161 PQO327689:PQO327697 PQO393225:PQO393233 PQO458761:PQO458769 PQO524297:PQO524305 PQO589833:PQO589841 PQO655369:PQO655377 PQO720905:PQO720913 PQO786441:PQO786449 PQO851977:PQO851985 PQO917513:PQO917521 PQO983049:PQO983057 PQS9:PQS17 PQS65545:PQS65553 PQS131081:PQS131089 PQS196617:PQS196625 PQS262153:PQS262161 PQS327689:PQS327697 PQS393225:PQS393233 PQS458761:PQS458769 PQS524297:PQS524305 PQS589833:PQS589841 PQS655369:PQS655377 PQS720905:PQS720913 PQS786441:PQS786449 PQS851977:PQS851985 PQS917513:PQS917521 PQS983049:PQS983057 QAK9:QAK17 QAK65545:QAK65553 QAK131081:QAK131089 QAK196617:QAK196625 QAK262153:QAK262161 QAK327689:QAK327697 QAK393225:QAK393233 QAK458761:QAK458769 QAK524297:QAK524305 QAK589833:QAK589841 QAK655369:QAK655377 QAK720905:QAK720913 QAK786441:QAK786449 QAK851977:QAK851985 QAK917513:QAK917521 QAK983049:QAK983057 QAO9:QAO17 QAO65545:QAO65553 QAO131081:QAO131089 QAO196617:QAO196625 QAO262153:QAO262161 QAO327689:QAO327697 QAO393225:QAO393233 QAO458761:QAO458769 QAO524297:QAO524305 QAO589833:QAO589841 QAO655369:QAO655377 QAO720905:QAO720913 QAO786441:QAO786449 QAO851977:QAO851985 QAO917513:QAO917521 QAO983049:QAO983057 QKG9:QKG17 QKG65545:QKG65553 QKG131081:QKG131089 QKG196617:QKG196625 QKG262153:QKG262161 QKG327689:QKG327697 QKG393225:QKG393233 QKG458761:QKG458769 QKG524297:QKG524305 QKG589833:QKG589841 QKG655369:QKG655377 QKG720905:QKG720913 QKG786441:QKG786449 QKG851977:QKG851985 QKG917513:QKG917521 QKG983049:QKG983057 QKK9:QKK17 QKK65545:QKK65553 QKK131081:QKK131089 QKK196617:QKK196625 QKK262153:QKK262161 QKK327689:QKK327697 QKK393225:QKK393233 QKK458761:QKK458769 QKK524297:QKK524305 QKK589833:QKK589841 QKK655369:QKK655377 QKK720905:QKK720913 QKK786441:QKK786449 QKK851977:QKK851985 QKK917513:QKK917521 QKK983049:QKK983057 QUC9:QUC17 QUC65545:QUC65553 QUC131081:QUC131089 QUC196617:QUC196625 QUC262153:QUC262161 QUC327689:QUC327697 QUC393225:QUC393233 QUC458761:QUC458769 QUC524297:QUC524305 QUC589833:QUC589841 QUC655369:QUC655377 QUC720905:QUC720913 QUC786441:QUC786449 QUC851977:QUC851985 QUC917513:QUC917521 QUC983049:QUC983057 QUG9:QUG17 QUG65545:QUG65553 QUG131081:QUG131089 QUG196617:QUG196625 QUG262153:QUG262161 QUG327689:QUG327697 QUG393225:QUG393233 QUG458761:QUG458769 QUG524297:QUG524305 QUG589833:QUG589841 QUG655369:QUG655377 QUG720905:QUG720913 QUG786441:QUG786449 QUG851977:QUG851985 QUG917513:QUG917521 QUG983049:QUG983057 RDY9:RDY17 RDY65545:RDY65553 RDY131081:RDY131089 RDY196617:RDY196625 RDY262153:RDY262161 RDY327689:RDY327697 RDY393225:RDY393233 RDY458761:RDY458769 RDY524297:RDY524305 RDY589833:RDY589841 RDY655369:RDY655377 RDY720905:RDY720913 RDY786441:RDY786449 RDY851977:RDY851985 RDY917513:RDY917521 RDY983049:RDY983057 REC9:REC17 REC65545:REC65553 REC131081:REC131089 REC196617:REC196625 REC262153:REC262161 REC327689:REC327697 REC393225:REC393233 REC458761:REC458769 REC524297:REC524305 REC589833:REC589841 REC655369:REC655377 REC720905:REC720913 REC786441:REC786449 REC851977:REC851985 REC917513:REC917521 REC983049:REC983057 RNU9:RNU17 RNU65545:RNU65553 RNU131081:RNU131089 RNU196617:RNU196625 RNU262153:RNU262161 RNU327689:RNU327697 RNU393225:RNU393233 RNU458761:RNU458769 RNU524297:RNU524305 RNU589833:RNU589841 RNU655369:RNU655377 RNU720905:RNU720913 RNU786441:RNU786449 RNU851977:RNU851985 RNU917513:RNU917521 RNU983049:RNU983057 RNY9:RNY17 RNY65545:RNY65553 RNY131081:RNY131089 RNY196617:RNY196625 RNY262153:RNY262161 RNY327689:RNY327697 RNY393225:RNY393233 RNY458761:RNY458769 RNY524297:RNY524305 RNY589833:RNY589841 RNY655369:RNY655377 RNY720905:RNY720913 RNY786441:RNY786449 RNY851977:RNY851985 RNY917513:RNY917521 RNY983049:RNY983057 RXQ9:RXQ17 RXQ65545:RXQ65553 RXQ131081:RXQ131089 RXQ196617:RXQ196625 RXQ262153:RXQ262161 RXQ327689:RXQ327697 RXQ393225:RXQ393233 RXQ458761:RXQ458769 RXQ524297:RXQ524305 RXQ589833:RXQ589841 RXQ655369:RXQ655377 RXQ720905:RXQ720913 RXQ786441:RXQ786449 RXQ851977:RXQ851985 RXQ917513:RXQ917521 RXQ983049:RXQ983057 RXU9:RXU17 RXU65545:RXU65553 RXU131081:RXU131089 RXU196617:RXU196625 RXU262153:RXU262161 RXU327689:RXU327697 RXU393225:RXU393233 RXU458761:RXU458769 RXU524297:RXU524305 RXU589833:RXU589841 RXU655369:RXU655377 RXU720905:RXU720913 RXU786441:RXU786449 RXU851977:RXU851985 RXU917513:RXU917521 RXU983049:RXU983057 SHM9:SHM17 SHM65545:SHM65553 SHM131081:SHM131089 SHM196617:SHM196625 SHM262153:SHM262161 SHM327689:SHM327697 SHM393225:SHM393233 SHM458761:SHM458769 SHM524297:SHM524305 SHM589833:SHM589841 SHM655369:SHM655377 SHM720905:SHM720913 SHM786441:SHM786449 SHM851977:SHM851985 SHM917513:SHM917521 SHM983049:SHM983057 SHQ9:SHQ17 SHQ65545:SHQ65553 SHQ131081:SHQ131089 SHQ196617:SHQ196625 SHQ262153:SHQ262161 SHQ327689:SHQ327697 SHQ393225:SHQ393233 SHQ458761:SHQ458769 SHQ524297:SHQ524305 SHQ589833:SHQ589841 SHQ655369:SHQ655377 SHQ720905:SHQ720913 SHQ786441:SHQ786449 SHQ851977:SHQ851985 SHQ917513:SHQ917521 SHQ983049:SHQ983057 SRI9:SRI17 SRI65545:SRI65553 SRI131081:SRI131089 SRI196617:SRI196625 SRI262153:SRI262161 SRI327689:SRI327697 SRI393225:SRI393233 SRI458761:SRI458769 SRI524297:SRI524305 SRI589833:SRI589841 SRI655369:SRI655377 SRI720905:SRI720913 SRI786441:SRI786449 SRI851977:SRI851985 SRI917513:SRI917521 SRI983049:SRI983057 SRM9:SRM17 SRM65545:SRM65553 SRM131081:SRM131089 SRM196617:SRM196625 SRM262153:SRM262161 SRM327689:SRM327697 SRM393225:SRM393233 SRM458761:SRM458769 SRM524297:SRM524305 SRM589833:SRM589841 SRM655369:SRM655377 SRM720905:SRM720913 SRM786441:SRM786449 SRM851977:SRM851985 SRM917513:SRM917521 SRM983049:SRM983057 TBE9:TBE17 TBE65545:TBE65553 TBE131081:TBE131089 TBE196617:TBE196625 TBE262153:TBE262161 TBE327689:TBE327697 TBE393225:TBE393233 TBE458761:TBE458769 TBE524297:TBE524305 TBE589833:TBE589841 TBE655369:TBE655377 TBE720905:TBE720913 TBE786441:TBE786449 TBE851977:TBE851985 TBE917513:TBE917521 TBE983049:TBE983057 TBI9:TBI17 TBI65545:TBI65553 TBI131081:TBI131089 TBI196617:TBI196625 TBI262153:TBI262161 TBI327689:TBI327697 TBI393225:TBI393233 TBI458761:TBI458769 TBI524297:TBI524305 TBI589833:TBI589841 TBI655369:TBI655377 TBI720905:TBI720913 TBI786441:TBI786449 TBI851977:TBI851985 TBI917513:TBI917521 TBI983049:TBI983057 TLA9:TLA17 TLA65545:TLA65553 TLA131081:TLA131089 TLA196617:TLA196625 TLA262153:TLA262161 TLA327689:TLA327697 TLA393225:TLA393233 TLA458761:TLA458769 TLA524297:TLA524305 TLA589833:TLA589841 TLA655369:TLA655377 TLA720905:TLA720913 TLA786441:TLA786449 TLA851977:TLA851985 TLA917513:TLA917521 TLA983049:TLA983057 TLE9:TLE17 TLE65545:TLE65553 TLE131081:TLE131089 TLE196617:TLE196625 TLE262153:TLE262161 TLE327689:TLE327697 TLE393225:TLE393233 TLE458761:TLE458769 TLE524297:TLE524305 TLE589833:TLE589841 TLE655369:TLE655377 TLE720905:TLE720913 TLE786441:TLE786449 TLE851977:TLE851985 TLE917513:TLE917521 TLE983049:TLE983057 TUW9:TUW17 TUW65545:TUW65553 TUW131081:TUW131089 TUW196617:TUW196625 TUW262153:TUW262161 TUW327689:TUW327697 TUW393225:TUW393233 TUW458761:TUW458769 TUW524297:TUW524305 TUW589833:TUW589841 TUW655369:TUW655377 TUW720905:TUW720913 TUW786441:TUW786449 TUW851977:TUW851985 TUW917513:TUW917521 TUW983049:TUW983057 TVA9:TVA17 TVA65545:TVA65553 TVA131081:TVA131089 TVA196617:TVA196625 TVA262153:TVA262161 TVA327689:TVA327697 TVA393225:TVA393233 TVA458761:TVA458769 TVA524297:TVA524305 TVA589833:TVA589841 TVA655369:TVA655377 TVA720905:TVA720913 TVA786441:TVA786449 TVA851977:TVA851985 TVA917513:TVA917521 TVA983049:TVA983057 UES9:UES17 UES65545:UES65553 UES131081:UES131089 UES196617:UES196625 UES262153:UES262161 UES327689:UES327697 UES393225:UES393233 UES458761:UES458769 UES524297:UES524305 UES589833:UES589841 UES655369:UES655377 UES720905:UES720913 UES786441:UES786449 UES851977:UES851985 UES917513:UES917521 UES983049:UES983057 UEW9:UEW17 UEW65545:UEW65553 UEW131081:UEW131089 UEW196617:UEW196625 UEW262153:UEW262161 UEW327689:UEW327697 UEW393225:UEW393233 UEW458761:UEW458769 UEW524297:UEW524305 UEW589833:UEW589841 UEW655369:UEW655377 UEW720905:UEW720913 UEW786441:UEW786449 UEW851977:UEW851985 UEW917513:UEW917521 UEW983049:UEW983057 UOO9:UOO17 UOO65545:UOO65553 UOO131081:UOO131089 UOO196617:UOO196625 UOO262153:UOO262161 UOO327689:UOO327697 UOO393225:UOO393233 UOO458761:UOO458769 UOO524297:UOO524305 UOO589833:UOO589841 UOO655369:UOO655377 UOO720905:UOO720913 UOO786441:UOO786449 UOO851977:UOO851985 UOO917513:UOO917521 UOO983049:UOO983057 UOS9:UOS17 UOS65545:UOS65553 UOS131081:UOS131089 UOS196617:UOS196625 UOS262153:UOS262161 UOS327689:UOS327697 UOS393225:UOS393233 UOS458761:UOS458769 UOS524297:UOS524305 UOS589833:UOS589841 UOS655369:UOS655377 UOS720905:UOS720913 UOS786441:UOS786449 UOS851977:UOS851985 UOS917513:UOS917521 UOS983049:UOS983057 UYK9:UYK17 UYK65545:UYK65553 UYK131081:UYK131089 UYK196617:UYK196625 UYK262153:UYK262161 UYK327689:UYK327697 UYK393225:UYK393233 UYK458761:UYK458769 UYK524297:UYK524305 UYK589833:UYK589841 UYK655369:UYK655377 UYK720905:UYK720913 UYK786441:UYK786449 UYK851977:UYK851985 UYK917513:UYK917521 UYK983049:UYK983057 UYO9:UYO17 UYO65545:UYO65553 UYO131081:UYO131089 UYO196617:UYO196625 UYO262153:UYO262161 UYO327689:UYO327697 UYO393225:UYO393233 UYO458761:UYO458769 UYO524297:UYO524305 UYO589833:UYO589841 UYO655369:UYO655377 UYO720905:UYO720913 UYO786441:UYO786449 UYO851977:UYO851985 UYO917513:UYO917521 UYO983049:UYO983057 VIG9:VIG17 VIG65545:VIG65553 VIG131081:VIG131089 VIG196617:VIG196625 VIG262153:VIG262161 VIG327689:VIG327697 VIG393225:VIG393233 VIG458761:VIG458769 VIG524297:VIG524305 VIG589833:VIG589841 VIG655369:VIG655377 VIG720905:VIG720913 VIG786441:VIG786449 VIG851977:VIG851985 VIG917513:VIG917521 VIG983049:VIG983057 VIK9:VIK17 VIK65545:VIK65553 VIK131081:VIK131089 VIK196617:VIK196625 VIK262153:VIK262161 VIK327689:VIK327697 VIK393225:VIK393233 VIK458761:VIK458769 VIK524297:VIK524305 VIK589833:VIK589841 VIK655369:VIK655377 VIK720905:VIK720913 VIK786441:VIK786449 VIK851977:VIK851985 VIK917513:VIK917521 VIK983049:VIK983057 VSC9:VSC17 VSC65545:VSC65553 VSC131081:VSC131089 VSC196617:VSC196625 VSC262153:VSC262161 VSC327689:VSC327697 VSC393225:VSC393233 VSC458761:VSC458769 VSC524297:VSC524305 VSC589833:VSC589841 VSC655369:VSC655377 VSC720905:VSC720913 VSC786441:VSC786449 VSC851977:VSC851985 VSC917513:VSC917521 VSC983049:VSC983057 VSG9:VSG17 VSG65545:VSG65553 VSG131081:VSG131089 VSG196617:VSG196625 VSG262153:VSG262161 VSG327689:VSG327697 VSG393225:VSG393233 VSG458761:VSG458769 VSG524297:VSG524305 VSG589833:VSG589841 VSG655369:VSG655377 VSG720905:VSG720913 VSG786441:VSG786449 VSG851977:VSG851985 VSG917513:VSG917521 VSG983049:VSG983057 WBY9:WBY17 WBY65545:WBY65553 WBY131081:WBY131089 WBY196617:WBY196625 WBY262153:WBY262161 WBY327689:WBY327697 WBY393225:WBY393233 WBY458761:WBY458769 WBY524297:WBY524305 WBY589833:WBY589841 WBY655369:WBY655377 WBY720905:WBY720913 WBY786441:WBY786449 WBY851977:WBY851985 WBY917513:WBY917521 WBY983049:WBY983057 WCC9:WCC17 WCC65545:WCC65553 WCC131081:WCC131089 WCC196617:WCC196625 WCC262153:WCC262161 WCC327689:WCC327697 WCC393225:WCC393233 WCC458761:WCC458769 WCC524297:WCC524305 WCC589833:WCC589841 WCC655369:WCC655377 WCC720905:WCC720913 WCC786441:WCC786449 WCC851977:WCC851985 WCC917513:WCC917521 WCC983049:WCC983057 WLU9:WLU17 WLU65545:WLU65553 WLU131081:WLU131089 WLU196617:WLU196625 WLU262153:WLU262161 WLU327689:WLU327697 WLU393225:WLU393233 WLU458761:WLU458769 WLU524297:WLU524305 WLU589833:WLU589841 WLU655369:WLU655377 WLU720905:WLU720913 WLU786441:WLU786449 WLU851977:WLU851985 WLU917513:WLU917521 WLU983049:WLU983057 WLY9:WLY17 WLY65545:WLY65553 WLY131081:WLY131089 WLY196617:WLY196625 WLY262153:WLY262161 WLY327689:WLY327697 WLY393225:WLY393233 WLY458761:WLY458769 WLY524297:WLY524305 WLY589833:WLY589841 WLY655369:WLY655377 WLY720905:WLY720913 WLY786441:WLY786449 WLY851977:WLY851985 WLY917513:WLY917521 WLY983049:WLY983057 WVQ9:WVQ17 WVQ65545:WVQ65553 WVQ131081:WVQ131089 WVQ196617:WVQ196625 WVQ262153:WVQ262161 WVQ327689:WVQ327697 WVQ393225:WVQ393233 WVQ458761:WVQ458769 WVQ524297:WVQ524305 WVQ589833:WVQ589841 WVQ655369:WVQ655377 WVQ720905:WVQ720913 WVQ786441:WVQ786449 WVQ851977:WVQ851985 WVQ917513:WVQ917521 WVQ983049:WVQ983057 WVU9:WVU17 WVU65545:WVU65553 WVU131081:WVU131089 WVU196617:WVU196625 WVU262153:WVU262161 WVU327689:WVU327697 WVU393225:WVU393233 WVU458761:WVU458769 WVU524297:WVU524305 WVU589833:WVU589841 WVU655369:WVU655377 WVU720905:WVU720913 WVU786441:WVU786449 WVU851977:WVU851985 WVU917513:WVU917521 WVU983049:WVU983057" type="list" xr:uid="{00000000-0002-0000-3500-000000000000}">
      <formula1>$U$2:$U$6</formula1>
    </dataValidation>
    <dataValidation allowBlank="1" showInputMessage="1" sqref="M7 JI7 TE7 ADA7 AMW7 AWS7 BGO7 BQK7 CAG7 CKC7 CTY7 DDU7 DNQ7 DXM7 EHI7 ERE7 FBA7 FKW7 FUS7 GEO7 GOK7 GYG7 HIC7 HRY7 IBU7 ILQ7 IVM7 JFI7 JPE7 JZA7 KIW7 KSS7 LCO7 LMK7 LWG7 MGC7 MPY7 MZU7 NJQ7 NTM7 ODI7 ONE7 OXA7 PGW7 PQS7 QAO7 QKK7 QUG7 REC7 RNY7 RXU7 SHQ7 SRM7 TBI7 TLE7 TVA7 UEW7 UOS7 UYO7 VIK7 VSG7 WCC7 WLY7 WVU7 M65514:M65543 M131050:M131079 M196586:M196615 M262122:M262151 M327658:M327687 M393194:M393223 M458730:M458759 M524266:M524295 M589802:M589831 M655338:M655367 M720874:M720903 M786410:M786439 M851946:M851975 M917482:M917511 M983018:M983047 JI65514:JI65543 JI131050:JI131079 JI196586:JI196615 JI262122:JI262151 JI327658:JI327687 JI393194:JI393223 JI458730:JI458759 JI524266:JI524295 JI589802:JI589831 JI655338:JI655367 JI720874:JI720903 JI786410:JI786439 JI851946:JI851975 JI917482:JI917511 JI983018:JI983047 TE65514:TE65543 TE131050:TE131079 TE196586:TE196615 TE262122:TE262151 TE327658:TE327687 TE393194:TE393223 TE458730:TE458759 TE524266:TE524295 TE589802:TE589831 TE655338:TE655367 TE720874:TE720903 TE786410:TE786439 TE851946:TE851975 TE917482:TE917511 TE983018:TE983047 ADA65514:ADA65543 ADA131050:ADA131079 ADA196586:ADA196615 ADA262122:ADA262151 ADA327658:ADA327687 ADA393194:ADA393223 ADA458730:ADA458759 ADA524266:ADA524295 ADA589802:ADA589831 ADA655338:ADA655367 ADA720874:ADA720903 ADA786410:ADA786439 ADA851946:ADA851975 ADA917482:ADA917511 ADA983018:ADA983047 AMW65514:AMW65543 AMW131050:AMW131079 AMW196586:AMW196615 AMW262122:AMW262151 AMW327658:AMW327687 AMW393194:AMW393223 AMW458730:AMW458759 AMW524266:AMW524295 AMW589802:AMW589831 AMW655338:AMW655367 AMW720874:AMW720903 AMW786410:AMW786439 AMW851946:AMW851975 AMW917482:AMW917511 AMW983018:AMW983047 AWS65514:AWS65543 AWS131050:AWS131079 AWS196586:AWS196615 AWS262122:AWS262151 AWS327658:AWS327687 AWS393194:AWS393223 AWS458730:AWS458759 AWS524266:AWS524295 AWS589802:AWS589831 AWS655338:AWS655367 AWS720874:AWS720903 AWS786410:AWS786439 AWS851946:AWS851975 AWS917482:AWS917511 AWS983018:AWS983047 BGO65514:BGO65543 BGO131050:BGO131079 BGO196586:BGO196615 BGO262122:BGO262151 BGO327658:BGO327687 BGO393194:BGO393223 BGO458730:BGO458759 BGO524266:BGO524295 BGO589802:BGO589831 BGO655338:BGO655367 BGO720874:BGO720903 BGO786410:BGO786439 BGO851946:BGO851975 BGO917482:BGO917511 BGO983018:BGO983047 BQK65514:BQK65543 BQK131050:BQK131079 BQK196586:BQK196615 BQK262122:BQK262151 BQK327658:BQK327687 BQK393194:BQK393223 BQK458730:BQK458759 BQK524266:BQK524295 BQK589802:BQK589831 BQK655338:BQK655367 BQK720874:BQK720903 BQK786410:BQK786439 BQK851946:BQK851975 BQK917482:BQK917511 BQK983018:BQK983047 CAG65514:CAG65543 CAG131050:CAG131079 CAG196586:CAG196615 CAG262122:CAG262151 CAG327658:CAG327687 CAG393194:CAG393223 CAG458730:CAG458759 CAG524266:CAG524295 CAG589802:CAG589831 CAG655338:CAG655367 CAG720874:CAG720903 CAG786410:CAG786439 CAG851946:CAG851975 CAG917482:CAG917511 CAG983018:CAG983047 CKC65514:CKC65543 CKC131050:CKC131079 CKC196586:CKC196615 CKC262122:CKC262151 CKC327658:CKC327687 CKC393194:CKC393223 CKC458730:CKC458759 CKC524266:CKC524295 CKC589802:CKC589831 CKC655338:CKC655367 CKC720874:CKC720903 CKC786410:CKC786439 CKC851946:CKC851975 CKC917482:CKC917511 CKC983018:CKC983047 CTY65514:CTY65543 CTY131050:CTY131079 CTY196586:CTY196615 CTY262122:CTY262151 CTY327658:CTY327687 CTY393194:CTY393223 CTY458730:CTY458759 CTY524266:CTY524295 CTY589802:CTY589831 CTY655338:CTY655367 CTY720874:CTY720903 CTY786410:CTY786439 CTY851946:CTY851975 CTY917482:CTY917511 CTY983018:CTY983047 DDU65514:DDU65543 DDU131050:DDU131079 DDU196586:DDU196615 DDU262122:DDU262151 DDU327658:DDU327687 DDU393194:DDU393223 DDU458730:DDU458759 DDU524266:DDU524295 DDU589802:DDU589831 DDU655338:DDU655367 DDU720874:DDU720903 DDU786410:DDU786439 DDU851946:DDU851975 DDU917482:DDU917511 DDU983018:DDU983047 DNQ65514:DNQ65543 DNQ131050:DNQ131079 DNQ196586:DNQ196615 DNQ262122:DNQ262151 DNQ327658:DNQ327687 DNQ393194:DNQ393223 DNQ458730:DNQ458759 DNQ524266:DNQ524295 DNQ589802:DNQ589831 DNQ655338:DNQ655367 DNQ720874:DNQ720903 DNQ786410:DNQ786439 DNQ851946:DNQ851975 DNQ917482:DNQ917511 DNQ983018:DNQ983047 DXM65514:DXM65543 DXM131050:DXM131079 DXM196586:DXM196615 DXM262122:DXM262151 DXM327658:DXM327687 DXM393194:DXM393223 DXM458730:DXM458759 DXM524266:DXM524295 DXM589802:DXM589831 DXM655338:DXM655367 DXM720874:DXM720903 DXM786410:DXM786439 DXM851946:DXM851975 DXM917482:DXM917511 DXM983018:DXM983047 EHI65514:EHI65543 EHI131050:EHI131079 EHI196586:EHI196615 EHI262122:EHI262151 EHI327658:EHI327687 EHI393194:EHI393223 EHI458730:EHI458759 EHI524266:EHI524295 EHI589802:EHI589831 EHI655338:EHI655367 EHI720874:EHI720903 EHI786410:EHI786439 EHI851946:EHI851975 EHI917482:EHI917511 EHI983018:EHI983047 ERE65514:ERE65543 ERE131050:ERE131079 ERE196586:ERE196615 ERE262122:ERE262151 ERE327658:ERE327687 ERE393194:ERE393223 ERE458730:ERE458759 ERE524266:ERE524295 ERE589802:ERE589831 ERE655338:ERE655367 ERE720874:ERE720903 ERE786410:ERE786439 ERE851946:ERE851975 ERE917482:ERE917511 ERE983018:ERE983047 FBA65514:FBA65543 FBA131050:FBA131079 FBA196586:FBA196615 FBA262122:FBA262151 FBA327658:FBA327687 FBA393194:FBA393223 FBA458730:FBA458759 FBA524266:FBA524295 FBA589802:FBA589831 FBA655338:FBA655367 FBA720874:FBA720903 FBA786410:FBA786439 FBA851946:FBA851975 FBA917482:FBA917511 FBA983018:FBA983047 FKW65514:FKW65543 FKW131050:FKW131079 FKW196586:FKW196615 FKW262122:FKW262151 FKW327658:FKW327687 FKW393194:FKW393223 FKW458730:FKW458759 FKW524266:FKW524295 FKW589802:FKW589831 FKW655338:FKW655367 FKW720874:FKW720903 FKW786410:FKW786439 FKW851946:FKW851975 FKW917482:FKW917511 FKW983018:FKW983047 FUS65514:FUS65543 FUS131050:FUS131079 FUS196586:FUS196615 FUS262122:FUS262151 FUS327658:FUS327687 FUS393194:FUS393223 FUS458730:FUS458759 FUS524266:FUS524295 FUS589802:FUS589831 FUS655338:FUS655367 FUS720874:FUS720903 FUS786410:FUS786439 FUS851946:FUS851975 FUS917482:FUS917511 FUS983018:FUS983047 GEO65514:GEO65543 GEO131050:GEO131079 GEO196586:GEO196615 GEO262122:GEO262151 GEO327658:GEO327687 GEO393194:GEO393223 GEO458730:GEO458759 GEO524266:GEO524295 GEO589802:GEO589831 GEO655338:GEO655367 GEO720874:GEO720903 GEO786410:GEO786439 GEO851946:GEO851975 GEO917482:GEO917511 GEO983018:GEO983047 GOK65514:GOK65543 GOK131050:GOK131079 GOK196586:GOK196615 GOK262122:GOK262151 GOK327658:GOK327687 GOK393194:GOK393223 GOK458730:GOK458759 GOK524266:GOK524295 GOK589802:GOK589831 GOK655338:GOK655367 GOK720874:GOK720903 GOK786410:GOK786439 GOK851946:GOK851975 GOK917482:GOK917511 GOK983018:GOK983047 GYG65514:GYG65543 GYG131050:GYG131079 GYG196586:GYG196615 GYG262122:GYG262151 GYG327658:GYG327687 GYG393194:GYG393223 GYG458730:GYG458759 GYG524266:GYG524295 GYG589802:GYG589831 GYG655338:GYG655367 GYG720874:GYG720903 GYG786410:GYG786439 GYG851946:GYG851975 GYG917482:GYG917511 GYG983018:GYG983047 HIC65514:HIC65543 HIC131050:HIC131079 HIC196586:HIC196615 HIC262122:HIC262151 HIC327658:HIC327687 HIC393194:HIC393223 HIC458730:HIC458759 HIC524266:HIC524295 HIC589802:HIC589831 HIC655338:HIC655367 HIC720874:HIC720903 HIC786410:HIC786439 HIC851946:HIC851975 HIC917482:HIC917511 HIC983018:HIC983047 HRY65514:HRY65543 HRY131050:HRY131079 HRY196586:HRY196615 HRY262122:HRY262151 HRY327658:HRY327687 HRY393194:HRY393223 HRY458730:HRY458759 HRY524266:HRY524295 HRY589802:HRY589831 HRY655338:HRY655367 HRY720874:HRY720903 HRY786410:HRY786439 HRY851946:HRY851975 HRY917482:HRY917511 HRY983018:HRY983047 IBU65514:IBU65543 IBU131050:IBU131079 IBU196586:IBU196615 IBU262122:IBU262151 IBU327658:IBU327687 IBU393194:IBU393223 IBU458730:IBU458759 IBU524266:IBU524295 IBU589802:IBU589831 IBU655338:IBU655367 IBU720874:IBU720903 IBU786410:IBU786439 IBU851946:IBU851975 IBU917482:IBU917511 IBU983018:IBU983047 ILQ65514:ILQ65543 ILQ131050:ILQ131079 ILQ196586:ILQ196615 ILQ262122:ILQ262151 ILQ327658:ILQ327687 ILQ393194:ILQ393223 ILQ458730:ILQ458759 ILQ524266:ILQ524295 ILQ589802:ILQ589831 ILQ655338:ILQ655367 ILQ720874:ILQ720903 ILQ786410:ILQ786439 ILQ851946:ILQ851975 ILQ917482:ILQ917511 ILQ983018:ILQ983047 IVM65514:IVM65543 IVM131050:IVM131079 IVM196586:IVM196615 IVM262122:IVM262151 IVM327658:IVM327687 IVM393194:IVM393223 IVM458730:IVM458759 IVM524266:IVM524295 IVM589802:IVM589831 IVM655338:IVM655367 IVM720874:IVM720903 IVM786410:IVM786439 IVM851946:IVM851975 IVM917482:IVM917511 IVM983018:IVM983047 JFI65514:JFI65543 JFI131050:JFI131079 JFI196586:JFI196615 JFI262122:JFI262151 JFI327658:JFI327687 JFI393194:JFI393223 JFI458730:JFI458759 JFI524266:JFI524295 JFI589802:JFI589831 JFI655338:JFI655367 JFI720874:JFI720903 JFI786410:JFI786439 JFI851946:JFI851975 JFI917482:JFI917511 JFI983018:JFI983047 JPE65514:JPE65543 JPE131050:JPE131079 JPE196586:JPE196615 JPE262122:JPE262151 JPE327658:JPE327687 JPE393194:JPE393223 JPE458730:JPE458759 JPE524266:JPE524295 JPE589802:JPE589831 JPE655338:JPE655367 JPE720874:JPE720903 JPE786410:JPE786439 JPE851946:JPE851975 JPE917482:JPE917511 JPE983018:JPE983047 JZA65514:JZA65543 JZA131050:JZA131079 JZA196586:JZA196615 JZA262122:JZA262151 JZA327658:JZA327687 JZA393194:JZA393223 JZA458730:JZA458759 JZA524266:JZA524295 JZA589802:JZA589831 JZA655338:JZA655367 JZA720874:JZA720903 JZA786410:JZA786439 JZA851946:JZA851975 JZA917482:JZA917511 JZA983018:JZA983047 KIW65514:KIW65543 KIW131050:KIW131079 KIW196586:KIW196615 KIW262122:KIW262151 KIW327658:KIW327687 KIW393194:KIW393223 KIW458730:KIW458759 KIW524266:KIW524295 KIW589802:KIW589831 KIW655338:KIW655367 KIW720874:KIW720903 KIW786410:KIW786439 KIW851946:KIW851975 KIW917482:KIW917511 KIW983018:KIW983047 KSS65514:KSS65543 KSS131050:KSS131079 KSS196586:KSS196615 KSS262122:KSS262151 KSS327658:KSS327687 KSS393194:KSS393223 KSS458730:KSS458759 KSS524266:KSS524295 KSS589802:KSS589831 KSS655338:KSS655367 KSS720874:KSS720903 KSS786410:KSS786439 KSS851946:KSS851975 KSS917482:KSS917511 KSS983018:KSS983047 LCO65514:LCO65543 LCO131050:LCO131079 LCO196586:LCO196615 LCO262122:LCO262151 LCO327658:LCO327687 LCO393194:LCO393223 LCO458730:LCO458759 LCO524266:LCO524295 LCO589802:LCO589831 LCO655338:LCO655367 LCO720874:LCO720903 LCO786410:LCO786439 LCO851946:LCO851975 LCO917482:LCO917511 LCO983018:LCO983047 LMK65514:LMK65543 LMK131050:LMK131079 LMK196586:LMK196615 LMK262122:LMK262151 LMK327658:LMK327687 LMK393194:LMK393223 LMK458730:LMK458759 LMK524266:LMK524295 LMK589802:LMK589831 LMK655338:LMK655367 LMK720874:LMK720903 LMK786410:LMK786439 LMK851946:LMK851975 LMK917482:LMK917511 LMK983018:LMK983047 LWG65514:LWG65543 LWG131050:LWG131079 LWG196586:LWG196615 LWG262122:LWG262151 LWG327658:LWG327687 LWG393194:LWG393223 LWG458730:LWG458759 LWG524266:LWG524295 LWG589802:LWG589831 LWG655338:LWG655367 LWG720874:LWG720903 LWG786410:LWG786439 LWG851946:LWG851975 LWG917482:LWG917511 LWG983018:LWG983047 MGC65514:MGC65543 MGC131050:MGC131079 MGC196586:MGC196615 MGC262122:MGC262151 MGC327658:MGC327687 MGC393194:MGC393223 MGC458730:MGC458759 MGC524266:MGC524295 MGC589802:MGC589831 MGC655338:MGC655367 MGC720874:MGC720903 MGC786410:MGC786439 MGC851946:MGC851975 MGC917482:MGC917511 MGC983018:MGC983047 MPY65514:MPY65543 MPY131050:MPY131079 MPY196586:MPY196615 MPY262122:MPY262151 MPY327658:MPY327687 MPY393194:MPY393223 MPY458730:MPY458759 MPY524266:MPY524295 MPY589802:MPY589831 MPY655338:MPY655367 MPY720874:MPY720903 MPY786410:MPY786439 MPY851946:MPY851975 MPY917482:MPY917511 MPY983018:MPY983047 MZU65514:MZU65543 MZU131050:MZU131079 MZU196586:MZU196615 MZU262122:MZU262151 MZU327658:MZU327687 MZU393194:MZU393223 MZU458730:MZU458759 MZU524266:MZU524295 MZU589802:MZU589831 MZU655338:MZU655367 MZU720874:MZU720903 MZU786410:MZU786439 MZU851946:MZU851975 MZU917482:MZU917511 MZU983018:MZU983047 NJQ65514:NJQ65543 NJQ131050:NJQ131079 NJQ196586:NJQ196615 NJQ262122:NJQ262151 NJQ327658:NJQ327687 NJQ393194:NJQ393223 NJQ458730:NJQ458759 NJQ524266:NJQ524295 NJQ589802:NJQ589831 NJQ655338:NJQ655367 NJQ720874:NJQ720903 NJQ786410:NJQ786439 NJQ851946:NJQ851975 NJQ917482:NJQ917511 NJQ983018:NJQ983047 NTM65514:NTM65543 NTM131050:NTM131079 NTM196586:NTM196615 NTM262122:NTM262151 NTM327658:NTM327687 NTM393194:NTM393223 NTM458730:NTM458759 NTM524266:NTM524295 NTM589802:NTM589831 NTM655338:NTM655367 NTM720874:NTM720903 NTM786410:NTM786439 NTM851946:NTM851975 NTM917482:NTM917511 NTM983018:NTM983047 ODI65514:ODI65543 ODI131050:ODI131079 ODI196586:ODI196615 ODI262122:ODI262151 ODI327658:ODI327687 ODI393194:ODI393223 ODI458730:ODI458759 ODI524266:ODI524295 ODI589802:ODI589831 ODI655338:ODI655367 ODI720874:ODI720903 ODI786410:ODI786439 ODI851946:ODI851975 ODI917482:ODI917511 ODI983018:ODI983047 ONE65514:ONE65543 ONE131050:ONE131079 ONE196586:ONE196615 ONE262122:ONE262151 ONE327658:ONE327687 ONE393194:ONE393223 ONE458730:ONE458759 ONE524266:ONE524295 ONE589802:ONE589831 ONE655338:ONE655367 ONE720874:ONE720903 ONE786410:ONE786439 ONE851946:ONE851975 ONE917482:ONE917511 ONE983018:ONE983047 OXA65514:OXA65543 OXA131050:OXA131079 OXA196586:OXA196615 OXA262122:OXA262151 OXA327658:OXA327687 OXA393194:OXA393223 OXA458730:OXA458759 OXA524266:OXA524295 OXA589802:OXA589831 OXA655338:OXA655367 OXA720874:OXA720903 OXA786410:OXA786439 OXA851946:OXA851975 OXA917482:OXA917511 OXA983018:OXA983047 PGW65514:PGW65543 PGW131050:PGW131079 PGW196586:PGW196615 PGW262122:PGW262151 PGW327658:PGW327687 PGW393194:PGW393223 PGW458730:PGW458759 PGW524266:PGW524295 PGW589802:PGW589831 PGW655338:PGW655367 PGW720874:PGW720903 PGW786410:PGW786439 PGW851946:PGW851975 PGW917482:PGW917511 PGW983018:PGW983047 PQS65514:PQS65543 PQS131050:PQS131079 PQS196586:PQS196615 PQS262122:PQS262151 PQS327658:PQS327687 PQS393194:PQS393223 PQS458730:PQS458759 PQS524266:PQS524295 PQS589802:PQS589831 PQS655338:PQS655367 PQS720874:PQS720903 PQS786410:PQS786439 PQS851946:PQS851975 PQS917482:PQS917511 PQS983018:PQS983047 QAO65514:QAO65543 QAO131050:QAO131079 QAO196586:QAO196615 QAO262122:QAO262151 QAO327658:QAO327687 QAO393194:QAO393223 QAO458730:QAO458759 QAO524266:QAO524295 QAO589802:QAO589831 QAO655338:QAO655367 QAO720874:QAO720903 QAO786410:QAO786439 QAO851946:QAO851975 QAO917482:QAO917511 QAO983018:QAO983047 QKK65514:QKK65543 QKK131050:QKK131079 QKK196586:QKK196615 QKK262122:QKK262151 QKK327658:QKK327687 QKK393194:QKK393223 QKK458730:QKK458759 QKK524266:QKK524295 QKK589802:QKK589831 QKK655338:QKK655367 QKK720874:QKK720903 QKK786410:QKK786439 QKK851946:QKK851975 QKK917482:QKK917511 QKK983018:QKK983047 QUG65514:QUG65543 QUG131050:QUG131079 QUG196586:QUG196615 QUG262122:QUG262151 QUG327658:QUG327687 QUG393194:QUG393223 QUG458730:QUG458759 QUG524266:QUG524295 QUG589802:QUG589831 QUG655338:QUG655367 QUG720874:QUG720903 QUG786410:QUG786439 QUG851946:QUG851975 QUG917482:QUG917511 QUG983018:QUG983047 REC65514:REC65543 REC131050:REC131079 REC196586:REC196615 REC262122:REC262151 REC327658:REC327687 REC393194:REC393223 REC458730:REC458759 REC524266:REC524295 REC589802:REC589831 REC655338:REC655367 REC720874:REC720903 REC786410:REC786439 REC851946:REC851975 REC917482:REC917511 REC983018:REC983047 RNY65514:RNY65543 RNY131050:RNY131079 RNY196586:RNY196615 RNY262122:RNY262151 RNY327658:RNY327687 RNY393194:RNY393223 RNY458730:RNY458759 RNY524266:RNY524295 RNY589802:RNY589831 RNY655338:RNY655367 RNY720874:RNY720903 RNY786410:RNY786439 RNY851946:RNY851975 RNY917482:RNY917511 RNY983018:RNY983047 RXU65514:RXU65543 RXU131050:RXU131079 RXU196586:RXU196615 RXU262122:RXU262151 RXU327658:RXU327687 RXU393194:RXU393223 RXU458730:RXU458759 RXU524266:RXU524295 RXU589802:RXU589831 RXU655338:RXU655367 RXU720874:RXU720903 RXU786410:RXU786439 RXU851946:RXU851975 RXU917482:RXU917511 RXU983018:RXU983047 SHQ65514:SHQ65543 SHQ131050:SHQ131079 SHQ196586:SHQ196615 SHQ262122:SHQ262151 SHQ327658:SHQ327687 SHQ393194:SHQ393223 SHQ458730:SHQ458759 SHQ524266:SHQ524295 SHQ589802:SHQ589831 SHQ655338:SHQ655367 SHQ720874:SHQ720903 SHQ786410:SHQ786439 SHQ851946:SHQ851975 SHQ917482:SHQ917511 SHQ983018:SHQ983047 SRM65514:SRM65543 SRM131050:SRM131079 SRM196586:SRM196615 SRM262122:SRM262151 SRM327658:SRM327687 SRM393194:SRM393223 SRM458730:SRM458759 SRM524266:SRM524295 SRM589802:SRM589831 SRM655338:SRM655367 SRM720874:SRM720903 SRM786410:SRM786439 SRM851946:SRM851975 SRM917482:SRM917511 SRM983018:SRM983047 TBI65514:TBI65543 TBI131050:TBI131079 TBI196586:TBI196615 TBI262122:TBI262151 TBI327658:TBI327687 TBI393194:TBI393223 TBI458730:TBI458759 TBI524266:TBI524295 TBI589802:TBI589831 TBI655338:TBI655367 TBI720874:TBI720903 TBI786410:TBI786439 TBI851946:TBI851975 TBI917482:TBI917511 TBI983018:TBI983047 TLE65514:TLE65543 TLE131050:TLE131079 TLE196586:TLE196615 TLE262122:TLE262151 TLE327658:TLE327687 TLE393194:TLE393223 TLE458730:TLE458759 TLE524266:TLE524295 TLE589802:TLE589831 TLE655338:TLE655367 TLE720874:TLE720903 TLE786410:TLE786439 TLE851946:TLE851975 TLE917482:TLE917511 TLE983018:TLE983047 TVA65514:TVA65543 TVA131050:TVA131079 TVA196586:TVA196615 TVA262122:TVA262151 TVA327658:TVA327687 TVA393194:TVA393223 TVA458730:TVA458759 TVA524266:TVA524295 TVA589802:TVA589831 TVA655338:TVA655367 TVA720874:TVA720903 TVA786410:TVA786439 TVA851946:TVA851975 TVA917482:TVA917511 TVA983018:TVA983047 UEW65514:UEW65543 UEW131050:UEW131079 UEW196586:UEW196615 UEW262122:UEW262151 UEW327658:UEW327687 UEW393194:UEW393223 UEW458730:UEW458759 UEW524266:UEW524295 UEW589802:UEW589831 UEW655338:UEW655367 UEW720874:UEW720903 UEW786410:UEW786439 UEW851946:UEW851975 UEW917482:UEW917511 UEW983018:UEW983047 UOS65514:UOS65543 UOS131050:UOS131079 UOS196586:UOS196615 UOS262122:UOS262151 UOS327658:UOS327687 UOS393194:UOS393223 UOS458730:UOS458759 UOS524266:UOS524295 UOS589802:UOS589831 UOS655338:UOS655367 UOS720874:UOS720903 UOS786410:UOS786439 UOS851946:UOS851975 UOS917482:UOS917511 UOS983018:UOS983047 UYO65514:UYO65543 UYO131050:UYO131079 UYO196586:UYO196615 UYO262122:UYO262151 UYO327658:UYO327687 UYO393194:UYO393223 UYO458730:UYO458759 UYO524266:UYO524295 UYO589802:UYO589831 UYO655338:UYO655367 UYO720874:UYO720903 UYO786410:UYO786439 UYO851946:UYO851975 UYO917482:UYO917511 UYO983018:UYO983047 VIK65514:VIK65543 VIK131050:VIK131079 VIK196586:VIK196615 VIK262122:VIK262151 VIK327658:VIK327687 VIK393194:VIK393223 VIK458730:VIK458759 VIK524266:VIK524295 VIK589802:VIK589831 VIK655338:VIK655367 VIK720874:VIK720903 VIK786410:VIK786439 VIK851946:VIK851975 VIK917482:VIK917511 VIK983018:VIK983047 VSG65514:VSG65543 VSG131050:VSG131079 VSG196586:VSG196615 VSG262122:VSG262151 VSG327658:VSG327687 VSG393194:VSG393223 VSG458730:VSG458759 VSG524266:VSG524295 VSG589802:VSG589831 VSG655338:VSG655367 VSG720874:VSG720903 VSG786410:VSG786439 VSG851946:VSG851975 VSG917482:VSG917511 VSG983018:VSG983047 WCC65514:WCC65543 WCC131050:WCC131079 WCC196586:WCC196615 WCC262122:WCC262151 WCC327658:WCC327687 WCC393194:WCC393223 WCC458730:WCC458759 WCC524266:WCC524295 WCC589802:WCC589831 WCC655338:WCC655367 WCC720874:WCC720903 WCC786410:WCC786439 WCC851946:WCC851975 WCC917482:WCC917511 WCC983018:WCC983047 WLY65514:WLY65543 WLY131050:WLY131079 WLY196586:WLY196615 WLY262122:WLY262151 WLY327658:WLY327687 WLY393194:WLY393223 WLY458730:WLY458759 WLY524266:WLY524295 WLY589802:WLY589831 WLY655338:WLY655367 WLY720874:WLY720903 WLY786410:WLY786439 WLY851946:WLY851975 WLY917482:WLY917511 WLY983018:WLY983047 WVU65514:WVU65543 WVU131050:WVU131079 WVU196586:WVU196615 WVU262122:WVU262151 WVU327658:WVU327687 WVU393194:WVU393223 WVU458730:WVU458759 WVU524266:WVU524295 WVU589802:WVU589831 WVU655338:WVU655367 WVU720874:WVU720903 WVU786410:WVU786439 WVU851946:WVU851975 WVU917482:WVU917511 WVU983018:WVU983047" type="list" xr:uid="{00000000-0002-0000-3500-000001000000}">
      <formula1>#REF!</formula1>
    </dataValidation>
    <dataValidation allowBlank="1" showInputMessage="1" sqref="L7 JH7 TD7 ACZ7 AMV7 AWR7 BGN7 BQJ7 CAF7 CKB7 CTX7 DDT7 DNP7 DXL7 EHH7 ERD7 FAZ7 FKV7 FUR7 GEN7 GOJ7 GYF7 HIB7 HRX7 IBT7 ILP7 IVL7 JFH7 JPD7 JYZ7 KIV7 KSR7 LCN7 LMJ7 LWF7 MGB7 MPX7 MZT7 NJP7 NTL7 ODH7 OND7 OWZ7 PGV7 PQR7 QAN7 QKJ7 QUF7 REB7 RNX7 RXT7 SHP7 SRL7 TBH7 TLD7 TUZ7 UEV7 UOR7 UYN7 VIJ7 VSF7 WCB7 WLX7 WVT7 L65514:L65543 L131050:L131079 L196586:L196615 L262122:L262151 L327658:L327687 L393194:L393223 L458730:L458759 L524266:L524295 L589802:L589831 L655338:L655367 L720874:L720903 L786410:L786439 L851946:L851975 L917482:L917511 L983018:L983047 JH65514:JH65543 JH131050:JH131079 JH196586:JH196615 JH262122:JH262151 JH327658:JH327687 JH393194:JH393223 JH458730:JH458759 JH524266:JH524295 JH589802:JH589831 JH655338:JH655367 JH720874:JH720903 JH786410:JH786439 JH851946:JH851975 JH917482:JH917511 JH983018:JH983047 TD65514:TD65543 TD131050:TD131079 TD196586:TD196615 TD262122:TD262151 TD327658:TD327687 TD393194:TD393223 TD458730:TD458759 TD524266:TD524295 TD589802:TD589831 TD655338:TD655367 TD720874:TD720903 TD786410:TD786439 TD851946:TD851975 TD917482:TD917511 TD983018:TD983047 ACZ65514:ACZ65543 ACZ131050:ACZ131079 ACZ196586:ACZ196615 ACZ262122:ACZ262151 ACZ327658:ACZ327687 ACZ393194:ACZ393223 ACZ458730:ACZ458759 ACZ524266:ACZ524295 ACZ589802:ACZ589831 ACZ655338:ACZ655367 ACZ720874:ACZ720903 ACZ786410:ACZ786439 ACZ851946:ACZ851975 ACZ917482:ACZ917511 ACZ983018:ACZ983047 AMV65514:AMV65543 AMV131050:AMV131079 AMV196586:AMV196615 AMV262122:AMV262151 AMV327658:AMV327687 AMV393194:AMV393223 AMV458730:AMV458759 AMV524266:AMV524295 AMV589802:AMV589831 AMV655338:AMV655367 AMV720874:AMV720903 AMV786410:AMV786439 AMV851946:AMV851975 AMV917482:AMV917511 AMV983018:AMV983047 AWR65514:AWR65543 AWR131050:AWR131079 AWR196586:AWR196615 AWR262122:AWR262151 AWR327658:AWR327687 AWR393194:AWR393223 AWR458730:AWR458759 AWR524266:AWR524295 AWR589802:AWR589831 AWR655338:AWR655367 AWR720874:AWR720903 AWR786410:AWR786439 AWR851946:AWR851975 AWR917482:AWR917511 AWR983018:AWR983047 BGN65514:BGN65543 BGN131050:BGN131079 BGN196586:BGN196615 BGN262122:BGN262151 BGN327658:BGN327687 BGN393194:BGN393223 BGN458730:BGN458759 BGN524266:BGN524295 BGN589802:BGN589831 BGN655338:BGN655367 BGN720874:BGN720903 BGN786410:BGN786439 BGN851946:BGN851975 BGN917482:BGN917511 BGN983018:BGN983047 BQJ65514:BQJ65543 BQJ131050:BQJ131079 BQJ196586:BQJ196615 BQJ262122:BQJ262151 BQJ327658:BQJ327687 BQJ393194:BQJ393223 BQJ458730:BQJ458759 BQJ524266:BQJ524295 BQJ589802:BQJ589831 BQJ655338:BQJ655367 BQJ720874:BQJ720903 BQJ786410:BQJ786439 BQJ851946:BQJ851975 BQJ917482:BQJ917511 BQJ983018:BQJ983047 CAF65514:CAF65543 CAF131050:CAF131079 CAF196586:CAF196615 CAF262122:CAF262151 CAF327658:CAF327687 CAF393194:CAF393223 CAF458730:CAF458759 CAF524266:CAF524295 CAF589802:CAF589831 CAF655338:CAF655367 CAF720874:CAF720903 CAF786410:CAF786439 CAF851946:CAF851975 CAF917482:CAF917511 CAF983018:CAF983047 CKB65514:CKB65543 CKB131050:CKB131079 CKB196586:CKB196615 CKB262122:CKB262151 CKB327658:CKB327687 CKB393194:CKB393223 CKB458730:CKB458759 CKB524266:CKB524295 CKB589802:CKB589831 CKB655338:CKB655367 CKB720874:CKB720903 CKB786410:CKB786439 CKB851946:CKB851975 CKB917482:CKB917511 CKB983018:CKB983047 CTX65514:CTX65543 CTX131050:CTX131079 CTX196586:CTX196615 CTX262122:CTX262151 CTX327658:CTX327687 CTX393194:CTX393223 CTX458730:CTX458759 CTX524266:CTX524295 CTX589802:CTX589831 CTX655338:CTX655367 CTX720874:CTX720903 CTX786410:CTX786439 CTX851946:CTX851975 CTX917482:CTX917511 CTX983018:CTX983047 DDT65514:DDT65543 DDT131050:DDT131079 DDT196586:DDT196615 DDT262122:DDT262151 DDT327658:DDT327687 DDT393194:DDT393223 DDT458730:DDT458759 DDT524266:DDT524295 DDT589802:DDT589831 DDT655338:DDT655367 DDT720874:DDT720903 DDT786410:DDT786439 DDT851946:DDT851975 DDT917482:DDT917511 DDT983018:DDT983047 DNP65514:DNP65543 DNP131050:DNP131079 DNP196586:DNP196615 DNP262122:DNP262151 DNP327658:DNP327687 DNP393194:DNP393223 DNP458730:DNP458759 DNP524266:DNP524295 DNP589802:DNP589831 DNP655338:DNP655367 DNP720874:DNP720903 DNP786410:DNP786439 DNP851946:DNP851975 DNP917482:DNP917511 DNP983018:DNP983047 DXL65514:DXL65543 DXL131050:DXL131079 DXL196586:DXL196615 DXL262122:DXL262151 DXL327658:DXL327687 DXL393194:DXL393223 DXL458730:DXL458759 DXL524266:DXL524295 DXL589802:DXL589831 DXL655338:DXL655367 DXL720874:DXL720903 DXL786410:DXL786439 DXL851946:DXL851975 DXL917482:DXL917511 DXL983018:DXL983047 EHH65514:EHH65543 EHH131050:EHH131079 EHH196586:EHH196615 EHH262122:EHH262151 EHH327658:EHH327687 EHH393194:EHH393223 EHH458730:EHH458759 EHH524266:EHH524295 EHH589802:EHH589831 EHH655338:EHH655367 EHH720874:EHH720903 EHH786410:EHH786439 EHH851946:EHH851975 EHH917482:EHH917511 EHH983018:EHH983047 ERD65514:ERD65543 ERD131050:ERD131079 ERD196586:ERD196615 ERD262122:ERD262151 ERD327658:ERD327687 ERD393194:ERD393223 ERD458730:ERD458759 ERD524266:ERD524295 ERD589802:ERD589831 ERD655338:ERD655367 ERD720874:ERD720903 ERD786410:ERD786439 ERD851946:ERD851975 ERD917482:ERD917511 ERD983018:ERD983047 FAZ65514:FAZ65543 FAZ131050:FAZ131079 FAZ196586:FAZ196615 FAZ262122:FAZ262151 FAZ327658:FAZ327687 FAZ393194:FAZ393223 FAZ458730:FAZ458759 FAZ524266:FAZ524295 FAZ589802:FAZ589831 FAZ655338:FAZ655367 FAZ720874:FAZ720903 FAZ786410:FAZ786439 FAZ851946:FAZ851975 FAZ917482:FAZ917511 FAZ983018:FAZ983047 FKV65514:FKV65543 FKV131050:FKV131079 FKV196586:FKV196615 FKV262122:FKV262151 FKV327658:FKV327687 FKV393194:FKV393223 FKV458730:FKV458759 FKV524266:FKV524295 FKV589802:FKV589831 FKV655338:FKV655367 FKV720874:FKV720903 FKV786410:FKV786439 FKV851946:FKV851975 FKV917482:FKV917511 FKV983018:FKV983047 FUR65514:FUR65543 FUR131050:FUR131079 FUR196586:FUR196615 FUR262122:FUR262151 FUR327658:FUR327687 FUR393194:FUR393223 FUR458730:FUR458759 FUR524266:FUR524295 FUR589802:FUR589831 FUR655338:FUR655367 FUR720874:FUR720903 FUR786410:FUR786439 FUR851946:FUR851975 FUR917482:FUR917511 FUR983018:FUR983047 GEN65514:GEN65543 GEN131050:GEN131079 GEN196586:GEN196615 GEN262122:GEN262151 GEN327658:GEN327687 GEN393194:GEN393223 GEN458730:GEN458759 GEN524266:GEN524295 GEN589802:GEN589831 GEN655338:GEN655367 GEN720874:GEN720903 GEN786410:GEN786439 GEN851946:GEN851975 GEN917482:GEN917511 GEN983018:GEN983047 GOJ65514:GOJ65543 GOJ131050:GOJ131079 GOJ196586:GOJ196615 GOJ262122:GOJ262151 GOJ327658:GOJ327687 GOJ393194:GOJ393223 GOJ458730:GOJ458759 GOJ524266:GOJ524295 GOJ589802:GOJ589831 GOJ655338:GOJ655367 GOJ720874:GOJ720903 GOJ786410:GOJ786439 GOJ851946:GOJ851975 GOJ917482:GOJ917511 GOJ983018:GOJ983047 GYF65514:GYF65543 GYF131050:GYF131079 GYF196586:GYF196615 GYF262122:GYF262151 GYF327658:GYF327687 GYF393194:GYF393223 GYF458730:GYF458759 GYF524266:GYF524295 GYF589802:GYF589831 GYF655338:GYF655367 GYF720874:GYF720903 GYF786410:GYF786439 GYF851946:GYF851975 GYF917482:GYF917511 GYF983018:GYF983047 HIB65514:HIB65543 HIB131050:HIB131079 HIB196586:HIB196615 HIB262122:HIB262151 HIB327658:HIB327687 HIB393194:HIB393223 HIB458730:HIB458759 HIB524266:HIB524295 HIB589802:HIB589831 HIB655338:HIB655367 HIB720874:HIB720903 HIB786410:HIB786439 HIB851946:HIB851975 HIB917482:HIB917511 HIB983018:HIB983047 HRX65514:HRX65543 HRX131050:HRX131079 HRX196586:HRX196615 HRX262122:HRX262151 HRX327658:HRX327687 HRX393194:HRX393223 HRX458730:HRX458759 HRX524266:HRX524295 HRX589802:HRX589831 HRX655338:HRX655367 HRX720874:HRX720903 HRX786410:HRX786439 HRX851946:HRX851975 HRX917482:HRX917511 HRX983018:HRX983047 IBT65514:IBT65543 IBT131050:IBT131079 IBT196586:IBT196615 IBT262122:IBT262151 IBT327658:IBT327687 IBT393194:IBT393223 IBT458730:IBT458759 IBT524266:IBT524295 IBT589802:IBT589831 IBT655338:IBT655367 IBT720874:IBT720903 IBT786410:IBT786439 IBT851946:IBT851975 IBT917482:IBT917511 IBT983018:IBT983047 ILP65514:ILP65543 ILP131050:ILP131079 ILP196586:ILP196615 ILP262122:ILP262151 ILP327658:ILP327687 ILP393194:ILP393223 ILP458730:ILP458759 ILP524266:ILP524295 ILP589802:ILP589831 ILP655338:ILP655367 ILP720874:ILP720903 ILP786410:ILP786439 ILP851946:ILP851975 ILP917482:ILP917511 ILP983018:ILP983047 IVL65514:IVL65543 IVL131050:IVL131079 IVL196586:IVL196615 IVL262122:IVL262151 IVL327658:IVL327687 IVL393194:IVL393223 IVL458730:IVL458759 IVL524266:IVL524295 IVL589802:IVL589831 IVL655338:IVL655367 IVL720874:IVL720903 IVL786410:IVL786439 IVL851946:IVL851975 IVL917482:IVL917511 IVL983018:IVL983047 JFH65514:JFH65543 JFH131050:JFH131079 JFH196586:JFH196615 JFH262122:JFH262151 JFH327658:JFH327687 JFH393194:JFH393223 JFH458730:JFH458759 JFH524266:JFH524295 JFH589802:JFH589831 JFH655338:JFH655367 JFH720874:JFH720903 JFH786410:JFH786439 JFH851946:JFH851975 JFH917482:JFH917511 JFH983018:JFH983047 JPD65514:JPD65543 JPD131050:JPD131079 JPD196586:JPD196615 JPD262122:JPD262151 JPD327658:JPD327687 JPD393194:JPD393223 JPD458730:JPD458759 JPD524266:JPD524295 JPD589802:JPD589831 JPD655338:JPD655367 JPD720874:JPD720903 JPD786410:JPD786439 JPD851946:JPD851975 JPD917482:JPD917511 JPD983018:JPD983047 JYZ65514:JYZ65543 JYZ131050:JYZ131079 JYZ196586:JYZ196615 JYZ262122:JYZ262151 JYZ327658:JYZ327687 JYZ393194:JYZ393223 JYZ458730:JYZ458759 JYZ524266:JYZ524295 JYZ589802:JYZ589831 JYZ655338:JYZ655367 JYZ720874:JYZ720903 JYZ786410:JYZ786439 JYZ851946:JYZ851975 JYZ917482:JYZ917511 JYZ983018:JYZ983047 KIV65514:KIV65543 KIV131050:KIV131079 KIV196586:KIV196615 KIV262122:KIV262151 KIV327658:KIV327687 KIV393194:KIV393223 KIV458730:KIV458759 KIV524266:KIV524295 KIV589802:KIV589831 KIV655338:KIV655367 KIV720874:KIV720903 KIV786410:KIV786439 KIV851946:KIV851975 KIV917482:KIV917511 KIV983018:KIV983047 KSR65514:KSR65543 KSR131050:KSR131079 KSR196586:KSR196615 KSR262122:KSR262151 KSR327658:KSR327687 KSR393194:KSR393223 KSR458730:KSR458759 KSR524266:KSR524295 KSR589802:KSR589831 KSR655338:KSR655367 KSR720874:KSR720903 KSR786410:KSR786439 KSR851946:KSR851975 KSR917482:KSR917511 KSR983018:KSR983047 LCN65514:LCN65543 LCN131050:LCN131079 LCN196586:LCN196615 LCN262122:LCN262151 LCN327658:LCN327687 LCN393194:LCN393223 LCN458730:LCN458759 LCN524266:LCN524295 LCN589802:LCN589831 LCN655338:LCN655367 LCN720874:LCN720903 LCN786410:LCN786439 LCN851946:LCN851975 LCN917482:LCN917511 LCN983018:LCN983047 LMJ65514:LMJ65543 LMJ131050:LMJ131079 LMJ196586:LMJ196615 LMJ262122:LMJ262151 LMJ327658:LMJ327687 LMJ393194:LMJ393223 LMJ458730:LMJ458759 LMJ524266:LMJ524295 LMJ589802:LMJ589831 LMJ655338:LMJ655367 LMJ720874:LMJ720903 LMJ786410:LMJ786439 LMJ851946:LMJ851975 LMJ917482:LMJ917511 LMJ983018:LMJ983047 LWF65514:LWF65543 LWF131050:LWF131079 LWF196586:LWF196615 LWF262122:LWF262151 LWF327658:LWF327687 LWF393194:LWF393223 LWF458730:LWF458759 LWF524266:LWF524295 LWF589802:LWF589831 LWF655338:LWF655367 LWF720874:LWF720903 LWF786410:LWF786439 LWF851946:LWF851975 LWF917482:LWF917511 LWF983018:LWF983047 MGB65514:MGB65543 MGB131050:MGB131079 MGB196586:MGB196615 MGB262122:MGB262151 MGB327658:MGB327687 MGB393194:MGB393223 MGB458730:MGB458759 MGB524266:MGB524295 MGB589802:MGB589831 MGB655338:MGB655367 MGB720874:MGB720903 MGB786410:MGB786439 MGB851946:MGB851975 MGB917482:MGB917511 MGB983018:MGB983047 MPX65514:MPX65543 MPX131050:MPX131079 MPX196586:MPX196615 MPX262122:MPX262151 MPX327658:MPX327687 MPX393194:MPX393223 MPX458730:MPX458759 MPX524266:MPX524295 MPX589802:MPX589831 MPX655338:MPX655367 MPX720874:MPX720903 MPX786410:MPX786439 MPX851946:MPX851975 MPX917482:MPX917511 MPX983018:MPX983047 MZT65514:MZT65543 MZT131050:MZT131079 MZT196586:MZT196615 MZT262122:MZT262151 MZT327658:MZT327687 MZT393194:MZT393223 MZT458730:MZT458759 MZT524266:MZT524295 MZT589802:MZT589831 MZT655338:MZT655367 MZT720874:MZT720903 MZT786410:MZT786439 MZT851946:MZT851975 MZT917482:MZT917511 MZT983018:MZT983047 NJP65514:NJP65543 NJP131050:NJP131079 NJP196586:NJP196615 NJP262122:NJP262151 NJP327658:NJP327687 NJP393194:NJP393223 NJP458730:NJP458759 NJP524266:NJP524295 NJP589802:NJP589831 NJP655338:NJP655367 NJP720874:NJP720903 NJP786410:NJP786439 NJP851946:NJP851975 NJP917482:NJP917511 NJP983018:NJP983047 NTL65514:NTL65543 NTL131050:NTL131079 NTL196586:NTL196615 NTL262122:NTL262151 NTL327658:NTL327687 NTL393194:NTL393223 NTL458730:NTL458759 NTL524266:NTL524295 NTL589802:NTL589831 NTL655338:NTL655367 NTL720874:NTL720903 NTL786410:NTL786439 NTL851946:NTL851975 NTL917482:NTL917511 NTL983018:NTL983047 ODH65514:ODH65543 ODH131050:ODH131079 ODH196586:ODH196615 ODH262122:ODH262151 ODH327658:ODH327687 ODH393194:ODH393223 ODH458730:ODH458759 ODH524266:ODH524295 ODH589802:ODH589831 ODH655338:ODH655367 ODH720874:ODH720903 ODH786410:ODH786439 ODH851946:ODH851975 ODH917482:ODH917511 ODH983018:ODH983047 OND65514:OND65543 OND131050:OND131079 OND196586:OND196615 OND262122:OND262151 OND327658:OND327687 OND393194:OND393223 OND458730:OND458759 OND524266:OND524295 OND589802:OND589831 OND655338:OND655367 OND720874:OND720903 OND786410:OND786439 OND851946:OND851975 OND917482:OND917511 OND983018:OND983047 OWZ65514:OWZ65543 OWZ131050:OWZ131079 OWZ196586:OWZ196615 OWZ262122:OWZ262151 OWZ327658:OWZ327687 OWZ393194:OWZ393223 OWZ458730:OWZ458759 OWZ524266:OWZ524295 OWZ589802:OWZ589831 OWZ655338:OWZ655367 OWZ720874:OWZ720903 OWZ786410:OWZ786439 OWZ851946:OWZ851975 OWZ917482:OWZ917511 OWZ983018:OWZ983047 PGV65514:PGV65543 PGV131050:PGV131079 PGV196586:PGV196615 PGV262122:PGV262151 PGV327658:PGV327687 PGV393194:PGV393223 PGV458730:PGV458759 PGV524266:PGV524295 PGV589802:PGV589831 PGV655338:PGV655367 PGV720874:PGV720903 PGV786410:PGV786439 PGV851946:PGV851975 PGV917482:PGV917511 PGV983018:PGV983047 PQR65514:PQR65543 PQR131050:PQR131079 PQR196586:PQR196615 PQR262122:PQR262151 PQR327658:PQR327687 PQR393194:PQR393223 PQR458730:PQR458759 PQR524266:PQR524295 PQR589802:PQR589831 PQR655338:PQR655367 PQR720874:PQR720903 PQR786410:PQR786439 PQR851946:PQR851975 PQR917482:PQR917511 PQR983018:PQR983047 QAN65514:QAN65543 QAN131050:QAN131079 QAN196586:QAN196615 QAN262122:QAN262151 QAN327658:QAN327687 QAN393194:QAN393223 QAN458730:QAN458759 QAN524266:QAN524295 QAN589802:QAN589831 QAN655338:QAN655367 QAN720874:QAN720903 QAN786410:QAN786439 QAN851946:QAN851975 QAN917482:QAN917511 QAN983018:QAN983047 QKJ65514:QKJ65543 QKJ131050:QKJ131079 QKJ196586:QKJ196615 QKJ262122:QKJ262151 QKJ327658:QKJ327687 QKJ393194:QKJ393223 QKJ458730:QKJ458759 QKJ524266:QKJ524295 QKJ589802:QKJ589831 QKJ655338:QKJ655367 QKJ720874:QKJ720903 QKJ786410:QKJ786439 QKJ851946:QKJ851975 QKJ917482:QKJ917511 QKJ983018:QKJ983047 QUF65514:QUF65543 QUF131050:QUF131079 QUF196586:QUF196615 QUF262122:QUF262151 QUF327658:QUF327687 QUF393194:QUF393223 QUF458730:QUF458759 QUF524266:QUF524295 QUF589802:QUF589831 QUF655338:QUF655367 QUF720874:QUF720903 QUF786410:QUF786439 QUF851946:QUF851975 QUF917482:QUF917511 QUF983018:QUF983047 REB65514:REB65543 REB131050:REB131079 REB196586:REB196615 REB262122:REB262151 REB327658:REB327687 REB393194:REB393223 REB458730:REB458759 REB524266:REB524295 REB589802:REB589831 REB655338:REB655367 REB720874:REB720903 REB786410:REB786439 REB851946:REB851975 REB917482:REB917511 REB983018:REB983047 RNX65514:RNX65543 RNX131050:RNX131079 RNX196586:RNX196615 RNX262122:RNX262151 RNX327658:RNX327687 RNX393194:RNX393223 RNX458730:RNX458759 RNX524266:RNX524295 RNX589802:RNX589831 RNX655338:RNX655367 RNX720874:RNX720903 RNX786410:RNX786439 RNX851946:RNX851975 RNX917482:RNX917511 RNX983018:RNX983047 RXT65514:RXT65543 RXT131050:RXT131079 RXT196586:RXT196615 RXT262122:RXT262151 RXT327658:RXT327687 RXT393194:RXT393223 RXT458730:RXT458759 RXT524266:RXT524295 RXT589802:RXT589831 RXT655338:RXT655367 RXT720874:RXT720903 RXT786410:RXT786439 RXT851946:RXT851975 RXT917482:RXT917511 RXT983018:RXT983047 SHP65514:SHP65543 SHP131050:SHP131079 SHP196586:SHP196615 SHP262122:SHP262151 SHP327658:SHP327687 SHP393194:SHP393223 SHP458730:SHP458759 SHP524266:SHP524295 SHP589802:SHP589831 SHP655338:SHP655367 SHP720874:SHP720903 SHP786410:SHP786439 SHP851946:SHP851975 SHP917482:SHP917511 SHP983018:SHP983047 SRL65514:SRL65543 SRL131050:SRL131079 SRL196586:SRL196615 SRL262122:SRL262151 SRL327658:SRL327687 SRL393194:SRL393223 SRL458730:SRL458759 SRL524266:SRL524295 SRL589802:SRL589831 SRL655338:SRL655367 SRL720874:SRL720903 SRL786410:SRL786439 SRL851946:SRL851975 SRL917482:SRL917511 SRL983018:SRL983047 TBH65514:TBH65543 TBH131050:TBH131079 TBH196586:TBH196615 TBH262122:TBH262151 TBH327658:TBH327687 TBH393194:TBH393223 TBH458730:TBH458759 TBH524266:TBH524295 TBH589802:TBH589831 TBH655338:TBH655367 TBH720874:TBH720903 TBH786410:TBH786439 TBH851946:TBH851975 TBH917482:TBH917511 TBH983018:TBH983047 TLD65514:TLD65543 TLD131050:TLD131079 TLD196586:TLD196615 TLD262122:TLD262151 TLD327658:TLD327687 TLD393194:TLD393223 TLD458730:TLD458759 TLD524266:TLD524295 TLD589802:TLD589831 TLD655338:TLD655367 TLD720874:TLD720903 TLD786410:TLD786439 TLD851946:TLD851975 TLD917482:TLD917511 TLD983018:TLD983047 TUZ65514:TUZ65543 TUZ131050:TUZ131079 TUZ196586:TUZ196615 TUZ262122:TUZ262151 TUZ327658:TUZ327687 TUZ393194:TUZ393223 TUZ458730:TUZ458759 TUZ524266:TUZ524295 TUZ589802:TUZ589831 TUZ655338:TUZ655367 TUZ720874:TUZ720903 TUZ786410:TUZ786439 TUZ851946:TUZ851975 TUZ917482:TUZ917511 TUZ983018:TUZ983047 UEV65514:UEV65543 UEV131050:UEV131079 UEV196586:UEV196615 UEV262122:UEV262151 UEV327658:UEV327687 UEV393194:UEV393223 UEV458730:UEV458759 UEV524266:UEV524295 UEV589802:UEV589831 UEV655338:UEV655367 UEV720874:UEV720903 UEV786410:UEV786439 UEV851946:UEV851975 UEV917482:UEV917511 UEV983018:UEV983047 UOR65514:UOR65543 UOR131050:UOR131079 UOR196586:UOR196615 UOR262122:UOR262151 UOR327658:UOR327687 UOR393194:UOR393223 UOR458730:UOR458759 UOR524266:UOR524295 UOR589802:UOR589831 UOR655338:UOR655367 UOR720874:UOR720903 UOR786410:UOR786439 UOR851946:UOR851975 UOR917482:UOR917511 UOR983018:UOR983047 UYN65514:UYN65543 UYN131050:UYN131079 UYN196586:UYN196615 UYN262122:UYN262151 UYN327658:UYN327687 UYN393194:UYN393223 UYN458730:UYN458759 UYN524266:UYN524295 UYN589802:UYN589831 UYN655338:UYN655367 UYN720874:UYN720903 UYN786410:UYN786439 UYN851946:UYN851975 UYN917482:UYN917511 UYN983018:UYN983047 VIJ65514:VIJ65543 VIJ131050:VIJ131079 VIJ196586:VIJ196615 VIJ262122:VIJ262151 VIJ327658:VIJ327687 VIJ393194:VIJ393223 VIJ458730:VIJ458759 VIJ524266:VIJ524295 VIJ589802:VIJ589831 VIJ655338:VIJ655367 VIJ720874:VIJ720903 VIJ786410:VIJ786439 VIJ851946:VIJ851975 VIJ917482:VIJ917511 VIJ983018:VIJ983047 VSF65514:VSF65543 VSF131050:VSF131079 VSF196586:VSF196615 VSF262122:VSF262151 VSF327658:VSF327687 VSF393194:VSF393223 VSF458730:VSF458759 VSF524266:VSF524295 VSF589802:VSF589831 VSF655338:VSF655367 VSF720874:VSF720903 VSF786410:VSF786439 VSF851946:VSF851975 VSF917482:VSF917511 VSF983018:VSF983047 WCB65514:WCB65543 WCB131050:WCB131079 WCB196586:WCB196615 WCB262122:WCB262151 WCB327658:WCB327687 WCB393194:WCB393223 WCB458730:WCB458759 WCB524266:WCB524295 WCB589802:WCB589831 WCB655338:WCB655367 WCB720874:WCB720903 WCB786410:WCB786439 WCB851946:WCB851975 WCB917482:WCB917511 WCB983018:WCB983047 WLX65514:WLX65543 WLX131050:WLX131079 WLX196586:WLX196615 WLX262122:WLX262151 WLX327658:WLX327687 WLX393194:WLX393223 WLX458730:WLX458759 WLX524266:WLX524295 WLX589802:WLX589831 WLX655338:WLX655367 WLX720874:WLX720903 WLX786410:WLX786439 WLX851946:WLX851975 WLX917482:WLX917511 WLX983018:WLX983047 WVT65514:WVT65543 WVT131050:WVT131079 WVT196586:WVT196615 WVT262122:WVT262151 WVT327658:WVT327687 WVT393194:WVT393223 WVT458730:WVT458759 WVT524266:WVT524295 WVT589802:WVT589831 WVT655338:WVT655367 WVT720874:WVT720903 WVT786410:WVT786439 WVT851946:WVT851975 WVT917482:WVT917511 WVT983018:WVT983047" type="list" xr:uid="{00000000-0002-0000-3500-000002000000}">
      <formula1>$Y$7:$Y$7</formula1>
    </dataValidation>
    <dataValidation allowBlank="1" showInputMessage="1" sqref="B7 F7:I7 K7 IX7 JB7:JG7 ST7 SX7:TC7 ACP7 ACT7:ACY7 AML7 AMP7:AMU7 AWH7 AWL7:AWQ7 BGD7 BGH7:BGM7 BPZ7 BQD7:BQI7 BZV7 BZZ7:CAE7 CJR7 CJV7:CKA7 CTN7 CTR7:CTW7 DDJ7 DDN7:DDS7 DNF7 DNJ7:DNO7 DXB7 DXF7:DXK7 EGX7 EHB7:EHG7 EQT7 EQX7:ERC7 FAP7 FAT7:FAY7 FKL7 FKP7:FKU7 FUH7 FUL7:FUQ7 GED7 GEH7:GEM7 GNZ7 GOD7:GOI7 GXV7 GXZ7:GYE7 HHR7 HHV7:HIA7 HRN7 HRR7:HRW7 IBJ7 IBN7:IBS7 ILF7 ILJ7:ILO7 IVB7 IVF7:IVK7 JEX7 JFB7:JFG7 JOT7 JOX7:JPC7 JYP7 JYT7:JYY7 KIL7 KIP7:KIU7 KSH7 KSL7:KSQ7 LCD7 LCH7:LCM7 LLZ7 LMD7:LMI7 LVV7 LVZ7:LWE7 MFR7 MFV7:MGA7 MPN7 MPR7:MPW7 MZJ7 MZN7:MZS7 NJF7 NJJ7:NJO7 NTB7 NTF7:NTK7 OCX7 ODB7:ODG7 OMT7 OMX7:ONC7 OWP7 OWT7:OWY7 PGL7 PGP7:PGU7 PQH7 PQL7:PQQ7 QAD7 QAH7:QAM7 QJZ7 QKD7:QKI7 QTV7 QTZ7:QUE7 RDR7 RDV7:REA7 RNN7 RNR7:RNW7 RXJ7 RXN7:RXS7 SHF7 SHJ7:SHO7 SRB7 SRF7:SRK7 TAX7 TBB7:TBG7 TKT7 TKX7:TLC7 TUP7 TUT7:TUY7 UEL7 UEP7:UEU7 UOH7 UOL7:UOQ7 UYD7 UYH7:UYM7 VHZ7 VID7:VII7 VRV7 VRZ7:VSE7 WBR7 WBV7:WCA7 WLN7 WLR7:WLW7 WVJ7 WVN7:WVS7 B65514:B65543 B131050:B131079 B196586:B196615 B262122:B262151 B327658:B327687 B393194:B393223 B458730:B458759 B524266:B524295 B589802:B589831 B655338:B655367 B720874:B720903 B786410:B786439 B851946:B851975 B917482:B917511 B983018:B983047 IX65514:IX65543 IX131050:IX131079 IX196586:IX196615 IX262122:IX262151 IX327658:IX327687 IX393194:IX393223 IX458730:IX458759 IX524266:IX524295 IX589802:IX589831 IX655338:IX655367 IX720874:IX720903 IX786410:IX786439 IX851946:IX851975 IX917482:IX917511 IX983018:IX983047 ST65514:ST65543 ST131050:ST131079 ST196586:ST196615 ST262122:ST262151 ST327658:ST327687 ST393194:ST393223 ST458730:ST458759 ST524266:ST524295 ST589802:ST589831 ST655338:ST655367 ST720874:ST720903 ST786410:ST786439 ST851946:ST851975 ST917482:ST917511 ST983018:ST983047 ACP65514:ACP65543 ACP131050:ACP131079 ACP196586:ACP196615 ACP262122:ACP262151 ACP327658:ACP327687 ACP393194:ACP393223 ACP458730:ACP458759 ACP524266:ACP524295 ACP589802:ACP589831 ACP655338:ACP655367 ACP720874:ACP720903 ACP786410:ACP786439 ACP851946:ACP851975 ACP917482:ACP917511 ACP983018:ACP983047 AML65514:AML65543 AML131050:AML131079 AML196586:AML196615 AML262122:AML262151 AML327658:AML327687 AML393194:AML393223 AML458730:AML458759 AML524266:AML524295 AML589802:AML589831 AML655338:AML655367 AML720874:AML720903 AML786410:AML786439 AML851946:AML851975 AML917482:AML917511 AML983018:AML983047 AWH65514:AWH65543 AWH131050:AWH131079 AWH196586:AWH196615 AWH262122:AWH262151 AWH327658:AWH327687 AWH393194:AWH393223 AWH458730:AWH458759 AWH524266:AWH524295 AWH589802:AWH589831 AWH655338:AWH655367 AWH720874:AWH720903 AWH786410:AWH786439 AWH851946:AWH851975 AWH917482:AWH917511 AWH983018:AWH983047 BGD65514:BGD65543 BGD131050:BGD131079 BGD196586:BGD196615 BGD262122:BGD262151 BGD327658:BGD327687 BGD393194:BGD393223 BGD458730:BGD458759 BGD524266:BGD524295 BGD589802:BGD589831 BGD655338:BGD655367 BGD720874:BGD720903 BGD786410:BGD786439 BGD851946:BGD851975 BGD917482:BGD917511 BGD983018:BGD983047 BPZ65514:BPZ65543 BPZ131050:BPZ131079 BPZ196586:BPZ196615 BPZ262122:BPZ262151 BPZ327658:BPZ327687 BPZ393194:BPZ393223 BPZ458730:BPZ458759 BPZ524266:BPZ524295 BPZ589802:BPZ589831 BPZ655338:BPZ655367 BPZ720874:BPZ720903 BPZ786410:BPZ786439 BPZ851946:BPZ851975 BPZ917482:BPZ917511 BPZ983018:BPZ983047 BZV65514:BZV65543 BZV131050:BZV131079 BZV196586:BZV196615 BZV262122:BZV262151 BZV327658:BZV327687 BZV393194:BZV393223 BZV458730:BZV458759 BZV524266:BZV524295 BZV589802:BZV589831 BZV655338:BZV655367 BZV720874:BZV720903 BZV786410:BZV786439 BZV851946:BZV851975 BZV917482:BZV917511 BZV983018:BZV983047 CJR65514:CJR65543 CJR131050:CJR131079 CJR196586:CJR196615 CJR262122:CJR262151 CJR327658:CJR327687 CJR393194:CJR393223 CJR458730:CJR458759 CJR524266:CJR524295 CJR589802:CJR589831 CJR655338:CJR655367 CJR720874:CJR720903 CJR786410:CJR786439 CJR851946:CJR851975 CJR917482:CJR917511 CJR983018:CJR983047 CTN65514:CTN65543 CTN131050:CTN131079 CTN196586:CTN196615 CTN262122:CTN262151 CTN327658:CTN327687 CTN393194:CTN393223 CTN458730:CTN458759 CTN524266:CTN524295 CTN589802:CTN589831 CTN655338:CTN655367 CTN720874:CTN720903 CTN786410:CTN786439 CTN851946:CTN851975 CTN917482:CTN917511 CTN983018:CTN983047 DDJ65514:DDJ65543 DDJ131050:DDJ131079 DDJ196586:DDJ196615 DDJ262122:DDJ262151 DDJ327658:DDJ327687 DDJ393194:DDJ393223 DDJ458730:DDJ458759 DDJ524266:DDJ524295 DDJ589802:DDJ589831 DDJ655338:DDJ655367 DDJ720874:DDJ720903 DDJ786410:DDJ786439 DDJ851946:DDJ851975 DDJ917482:DDJ917511 DDJ983018:DDJ983047 DNF65514:DNF65543 DNF131050:DNF131079 DNF196586:DNF196615 DNF262122:DNF262151 DNF327658:DNF327687 DNF393194:DNF393223 DNF458730:DNF458759 DNF524266:DNF524295 DNF589802:DNF589831 DNF655338:DNF655367 DNF720874:DNF720903 DNF786410:DNF786439 DNF851946:DNF851975 DNF917482:DNF917511 DNF983018:DNF983047 DXB65514:DXB65543 DXB131050:DXB131079 DXB196586:DXB196615 DXB262122:DXB262151 DXB327658:DXB327687 DXB393194:DXB393223 DXB458730:DXB458759 DXB524266:DXB524295 DXB589802:DXB589831 DXB655338:DXB655367 DXB720874:DXB720903 DXB786410:DXB786439 DXB851946:DXB851975 DXB917482:DXB917511 DXB983018:DXB983047 EGX65514:EGX65543 EGX131050:EGX131079 EGX196586:EGX196615 EGX262122:EGX262151 EGX327658:EGX327687 EGX393194:EGX393223 EGX458730:EGX458759 EGX524266:EGX524295 EGX589802:EGX589831 EGX655338:EGX655367 EGX720874:EGX720903 EGX786410:EGX786439 EGX851946:EGX851975 EGX917482:EGX917511 EGX983018:EGX983047 EQT65514:EQT65543 EQT131050:EQT131079 EQT196586:EQT196615 EQT262122:EQT262151 EQT327658:EQT327687 EQT393194:EQT393223 EQT458730:EQT458759 EQT524266:EQT524295 EQT589802:EQT589831 EQT655338:EQT655367 EQT720874:EQT720903 EQT786410:EQT786439 EQT851946:EQT851975 EQT917482:EQT917511 EQT983018:EQT983047 FAP65514:FAP65543 FAP131050:FAP131079 FAP196586:FAP196615 FAP262122:FAP262151 FAP327658:FAP327687 FAP393194:FAP393223 FAP458730:FAP458759 FAP524266:FAP524295 FAP589802:FAP589831 FAP655338:FAP655367 FAP720874:FAP720903 FAP786410:FAP786439 FAP851946:FAP851975 FAP917482:FAP917511 FAP983018:FAP983047 FKL65514:FKL65543 FKL131050:FKL131079 FKL196586:FKL196615 FKL262122:FKL262151 FKL327658:FKL327687 FKL393194:FKL393223 FKL458730:FKL458759 FKL524266:FKL524295 FKL589802:FKL589831 FKL655338:FKL655367 FKL720874:FKL720903 FKL786410:FKL786439 FKL851946:FKL851975 FKL917482:FKL917511 FKL983018:FKL983047 FUH65514:FUH65543 FUH131050:FUH131079 FUH196586:FUH196615 FUH262122:FUH262151 FUH327658:FUH327687 FUH393194:FUH393223 FUH458730:FUH458759 FUH524266:FUH524295 FUH589802:FUH589831 FUH655338:FUH655367 FUH720874:FUH720903 FUH786410:FUH786439 FUH851946:FUH851975 FUH917482:FUH917511 FUH983018:FUH983047 GED65514:GED65543 GED131050:GED131079 GED196586:GED196615 GED262122:GED262151 GED327658:GED327687 GED393194:GED393223 GED458730:GED458759 GED524266:GED524295 GED589802:GED589831 GED655338:GED655367 GED720874:GED720903 GED786410:GED786439 GED851946:GED851975 GED917482:GED917511 GED983018:GED983047 GNZ65514:GNZ65543 GNZ131050:GNZ131079 GNZ196586:GNZ196615 GNZ262122:GNZ262151 GNZ327658:GNZ327687 GNZ393194:GNZ393223 GNZ458730:GNZ458759 GNZ524266:GNZ524295 GNZ589802:GNZ589831 GNZ655338:GNZ655367 GNZ720874:GNZ720903 GNZ786410:GNZ786439 GNZ851946:GNZ851975 GNZ917482:GNZ917511 GNZ983018:GNZ983047 GXV65514:GXV65543 GXV131050:GXV131079 GXV196586:GXV196615 GXV262122:GXV262151 GXV327658:GXV327687 GXV393194:GXV393223 GXV458730:GXV458759 GXV524266:GXV524295 GXV589802:GXV589831 GXV655338:GXV655367 GXV720874:GXV720903 GXV786410:GXV786439 GXV851946:GXV851975 GXV917482:GXV917511 GXV983018:GXV983047 HHR65514:HHR65543 HHR131050:HHR131079 HHR196586:HHR196615 HHR262122:HHR262151 HHR327658:HHR327687 HHR393194:HHR393223 HHR458730:HHR458759 HHR524266:HHR524295 HHR589802:HHR589831 HHR655338:HHR655367 HHR720874:HHR720903 HHR786410:HHR786439 HHR851946:HHR851975 HHR917482:HHR917511 HHR983018:HHR983047 HRN65514:HRN65543 HRN131050:HRN131079 HRN196586:HRN196615 HRN262122:HRN262151 HRN327658:HRN327687 HRN393194:HRN393223 HRN458730:HRN458759 HRN524266:HRN524295 HRN589802:HRN589831 HRN655338:HRN655367 HRN720874:HRN720903 HRN786410:HRN786439 HRN851946:HRN851975 HRN917482:HRN917511 HRN983018:HRN983047 IBJ65514:IBJ65543 IBJ131050:IBJ131079 IBJ196586:IBJ196615 IBJ262122:IBJ262151 IBJ327658:IBJ327687 IBJ393194:IBJ393223 IBJ458730:IBJ458759 IBJ524266:IBJ524295 IBJ589802:IBJ589831 IBJ655338:IBJ655367 IBJ720874:IBJ720903 IBJ786410:IBJ786439 IBJ851946:IBJ851975 IBJ917482:IBJ917511 IBJ983018:IBJ983047 ILF65514:ILF65543 ILF131050:ILF131079 ILF196586:ILF196615 ILF262122:ILF262151 ILF327658:ILF327687 ILF393194:ILF393223 ILF458730:ILF458759 ILF524266:ILF524295 ILF589802:ILF589831 ILF655338:ILF655367 ILF720874:ILF720903 ILF786410:ILF786439 ILF851946:ILF851975 ILF917482:ILF917511 ILF983018:ILF983047 IVB65514:IVB65543 IVB131050:IVB131079 IVB196586:IVB196615 IVB262122:IVB262151 IVB327658:IVB327687 IVB393194:IVB393223 IVB458730:IVB458759 IVB524266:IVB524295 IVB589802:IVB589831 IVB655338:IVB655367 IVB720874:IVB720903 IVB786410:IVB786439 IVB851946:IVB851975 IVB917482:IVB917511 IVB983018:IVB983047 JEX65514:JEX65543 JEX131050:JEX131079 JEX196586:JEX196615 JEX262122:JEX262151 JEX327658:JEX327687 JEX393194:JEX393223 JEX458730:JEX458759 JEX524266:JEX524295 JEX589802:JEX589831 JEX655338:JEX655367 JEX720874:JEX720903 JEX786410:JEX786439 JEX851946:JEX851975 JEX917482:JEX917511 JEX983018:JEX983047 JOT65514:JOT65543 JOT131050:JOT131079 JOT196586:JOT196615 JOT262122:JOT262151 JOT327658:JOT327687 JOT393194:JOT393223 JOT458730:JOT458759 JOT524266:JOT524295 JOT589802:JOT589831 JOT655338:JOT655367 JOT720874:JOT720903 JOT786410:JOT786439 JOT851946:JOT851975 JOT917482:JOT917511 JOT983018:JOT983047 JYP65514:JYP65543 JYP131050:JYP131079 JYP196586:JYP196615 JYP262122:JYP262151 JYP327658:JYP327687 JYP393194:JYP393223 JYP458730:JYP458759 JYP524266:JYP524295 JYP589802:JYP589831 JYP655338:JYP655367 JYP720874:JYP720903 JYP786410:JYP786439 JYP851946:JYP851975 JYP917482:JYP917511 JYP983018:JYP983047 KIL65514:KIL65543 KIL131050:KIL131079 KIL196586:KIL196615 KIL262122:KIL262151 KIL327658:KIL327687 KIL393194:KIL393223 KIL458730:KIL458759 KIL524266:KIL524295 KIL589802:KIL589831 KIL655338:KIL655367 KIL720874:KIL720903 KIL786410:KIL786439 KIL851946:KIL851975 KIL917482:KIL917511 KIL983018:KIL983047 KSH65514:KSH65543 KSH131050:KSH131079 KSH196586:KSH196615 KSH262122:KSH262151 KSH327658:KSH327687 KSH393194:KSH393223 KSH458730:KSH458759 KSH524266:KSH524295 KSH589802:KSH589831 KSH655338:KSH655367 KSH720874:KSH720903 KSH786410:KSH786439 KSH851946:KSH851975 KSH917482:KSH917511 KSH983018:KSH983047 LCD65514:LCD65543 LCD131050:LCD131079 LCD196586:LCD196615 LCD262122:LCD262151 LCD327658:LCD327687 LCD393194:LCD393223 LCD458730:LCD458759 LCD524266:LCD524295 LCD589802:LCD589831 LCD655338:LCD655367 LCD720874:LCD720903 LCD786410:LCD786439 LCD851946:LCD851975 LCD917482:LCD917511 LCD983018:LCD983047 LLZ65514:LLZ65543 LLZ131050:LLZ131079 LLZ196586:LLZ196615 LLZ262122:LLZ262151 LLZ327658:LLZ327687 LLZ393194:LLZ393223 LLZ458730:LLZ458759 LLZ524266:LLZ524295 LLZ589802:LLZ589831 LLZ655338:LLZ655367 LLZ720874:LLZ720903 LLZ786410:LLZ786439 LLZ851946:LLZ851975 LLZ917482:LLZ917511 LLZ983018:LLZ983047 LVV65514:LVV65543 LVV131050:LVV131079 LVV196586:LVV196615 LVV262122:LVV262151 LVV327658:LVV327687 LVV393194:LVV393223 LVV458730:LVV458759 LVV524266:LVV524295 LVV589802:LVV589831 LVV655338:LVV655367 LVV720874:LVV720903 LVV786410:LVV786439 LVV851946:LVV851975 LVV917482:LVV917511 LVV983018:LVV983047 MFR65514:MFR65543 MFR131050:MFR131079 MFR196586:MFR196615 MFR262122:MFR262151 MFR327658:MFR327687 MFR393194:MFR393223 MFR458730:MFR458759 MFR524266:MFR524295 MFR589802:MFR589831 MFR655338:MFR655367 MFR720874:MFR720903 MFR786410:MFR786439 MFR851946:MFR851975 MFR917482:MFR917511 MFR983018:MFR983047 MPN65514:MPN65543 MPN131050:MPN131079 MPN196586:MPN196615 MPN262122:MPN262151 MPN327658:MPN327687 MPN393194:MPN393223 MPN458730:MPN458759 MPN524266:MPN524295 MPN589802:MPN589831 MPN655338:MPN655367 MPN720874:MPN720903 MPN786410:MPN786439 MPN851946:MPN851975 MPN917482:MPN917511 MPN983018:MPN983047 MZJ65514:MZJ65543 MZJ131050:MZJ131079 MZJ196586:MZJ196615 MZJ262122:MZJ262151 MZJ327658:MZJ327687 MZJ393194:MZJ393223 MZJ458730:MZJ458759 MZJ524266:MZJ524295 MZJ589802:MZJ589831 MZJ655338:MZJ655367 MZJ720874:MZJ720903 MZJ786410:MZJ786439 MZJ851946:MZJ851975 MZJ917482:MZJ917511 MZJ983018:MZJ983047 NJF65514:NJF65543 NJF131050:NJF131079 NJF196586:NJF196615 NJF262122:NJF262151 NJF327658:NJF327687 NJF393194:NJF393223 NJF458730:NJF458759 NJF524266:NJF524295 NJF589802:NJF589831 NJF655338:NJF655367 NJF720874:NJF720903 NJF786410:NJF786439 NJF851946:NJF851975 NJF917482:NJF917511 NJF983018:NJF983047 NTB65514:NTB65543 NTB131050:NTB131079 NTB196586:NTB196615 NTB262122:NTB262151 NTB327658:NTB327687 NTB393194:NTB393223 NTB458730:NTB458759 NTB524266:NTB524295 NTB589802:NTB589831 NTB655338:NTB655367 NTB720874:NTB720903 NTB786410:NTB786439 NTB851946:NTB851975 NTB917482:NTB917511 NTB983018:NTB983047 OCX65514:OCX65543 OCX131050:OCX131079 OCX196586:OCX196615 OCX262122:OCX262151 OCX327658:OCX327687 OCX393194:OCX393223 OCX458730:OCX458759 OCX524266:OCX524295 OCX589802:OCX589831 OCX655338:OCX655367 OCX720874:OCX720903 OCX786410:OCX786439 OCX851946:OCX851975 OCX917482:OCX917511 OCX983018:OCX983047 OMT65514:OMT65543 OMT131050:OMT131079 OMT196586:OMT196615 OMT262122:OMT262151 OMT327658:OMT327687 OMT393194:OMT393223 OMT458730:OMT458759 OMT524266:OMT524295 OMT589802:OMT589831 OMT655338:OMT655367 OMT720874:OMT720903 OMT786410:OMT786439 OMT851946:OMT851975 OMT917482:OMT917511 OMT983018:OMT983047 OWP65514:OWP65543 OWP131050:OWP131079 OWP196586:OWP196615 OWP262122:OWP262151 OWP327658:OWP327687 OWP393194:OWP393223 OWP458730:OWP458759 OWP524266:OWP524295 OWP589802:OWP589831 OWP655338:OWP655367 OWP720874:OWP720903 OWP786410:OWP786439 OWP851946:OWP851975 OWP917482:OWP917511 OWP983018:OWP983047 PGL65514:PGL65543 PGL131050:PGL131079 PGL196586:PGL196615 PGL262122:PGL262151 PGL327658:PGL327687 PGL393194:PGL393223 PGL458730:PGL458759 PGL524266:PGL524295 PGL589802:PGL589831 PGL655338:PGL655367 PGL720874:PGL720903 PGL786410:PGL786439 PGL851946:PGL851975 PGL917482:PGL917511 PGL983018:PGL983047 PQH65514:PQH65543 PQH131050:PQH131079 PQH196586:PQH196615 PQH262122:PQH262151 PQH327658:PQH327687 PQH393194:PQH393223 PQH458730:PQH458759 PQH524266:PQH524295 PQH589802:PQH589831 PQH655338:PQH655367 PQH720874:PQH720903 PQH786410:PQH786439 PQH851946:PQH851975 PQH917482:PQH917511 PQH983018:PQH983047 QAD65514:QAD65543 QAD131050:QAD131079 QAD196586:QAD196615 QAD262122:QAD262151 QAD327658:QAD327687 QAD393194:QAD393223 QAD458730:QAD458759 QAD524266:QAD524295 QAD589802:QAD589831 QAD655338:QAD655367 QAD720874:QAD720903 QAD786410:QAD786439 QAD851946:QAD851975 QAD917482:QAD917511 QAD983018:QAD983047 QJZ65514:QJZ65543 QJZ131050:QJZ131079 QJZ196586:QJZ196615 QJZ262122:QJZ262151 QJZ327658:QJZ327687 QJZ393194:QJZ393223 QJZ458730:QJZ458759 QJZ524266:QJZ524295 QJZ589802:QJZ589831 QJZ655338:QJZ655367 QJZ720874:QJZ720903 QJZ786410:QJZ786439 QJZ851946:QJZ851975 QJZ917482:QJZ917511 QJZ983018:QJZ983047 QTV65514:QTV65543 QTV131050:QTV131079 QTV196586:QTV196615 QTV262122:QTV262151 QTV327658:QTV327687 QTV393194:QTV393223 QTV458730:QTV458759 QTV524266:QTV524295 QTV589802:QTV589831 QTV655338:QTV655367 QTV720874:QTV720903 QTV786410:QTV786439 QTV851946:QTV851975 QTV917482:QTV917511 QTV983018:QTV983047 RDR65514:RDR65543 RDR131050:RDR131079 RDR196586:RDR196615 RDR262122:RDR262151 RDR327658:RDR327687 RDR393194:RDR393223 RDR458730:RDR458759 RDR524266:RDR524295 RDR589802:RDR589831 RDR655338:RDR655367 RDR720874:RDR720903 RDR786410:RDR786439 RDR851946:RDR851975 RDR917482:RDR917511 RDR983018:RDR983047 RNN65514:RNN65543 RNN131050:RNN131079 RNN196586:RNN196615 RNN262122:RNN262151 RNN327658:RNN327687 RNN393194:RNN393223 RNN458730:RNN458759 RNN524266:RNN524295 RNN589802:RNN589831 RNN655338:RNN655367 RNN720874:RNN720903 RNN786410:RNN786439 RNN851946:RNN851975 RNN917482:RNN917511 RNN983018:RNN983047 RXJ65514:RXJ65543 RXJ131050:RXJ131079 RXJ196586:RXJ196615 RXJ262122:RXJ262151 RXJ327658:RXJ327687 RXJ393194:RXJ393223 RXJ458730:RXJ458759 RXJ524266:RXJ524295 RXJ589802:RXJ589831 RXJ655338:RXJ655367 RXJ720874:RXJ720903 RXJ786410:RXJ786439 RXJ851946:RXJ851975 RXJ917482:RXJ917511 RXJ983018:RXJ983047 SHF65514:SHF65543 SHF131050:SHF131079 SHF196586:SHF196615 SHF262122:SHF262151 SHF327658:SHF327687 SHF393194:SHF393223 SHF458730:SHF458759 SHF524266:SHF524295 SHF589802:SHF589831 SHF655338:SHF655367 SHF720874:SHF720903 SHF786410:SHF786439 SHF851946:SHF851975 SHF917482:SHF917511 SHF983018:SHF983047 SRB65514:SRB65543 SRB131050:SRB131079 SRB196586:SRB196615 SRB262122:SRB262151 SRB327658:SRB327687 SRB393194:SRB393223 SRB458730:SRB458759 SRB524266:SRB524295 SRB589802:SRB589831 SRB655338:SRB655367 SRB720874:SRB720903 SRB786410:SRB786439 SRB851946:SRB851975 SRB917482:SRB917511 SRB983018:SRB983047 TAX65514:TAX65543 TAX131050:TAX131079 TAX196586:TAX196615 TAX262122:TAX262151 TAX327658:TAX327687 TAX393194:TAX393223 TAX458730:TAX458759 TAX524266:TAX524295 TAX589802:TAX589831 TAX655338:TAX655367 TAX720874:TAX720903 TAX786410:TAX786439 TAX851946:TAX851975 TAX917482:TAX917511 TAX983018:TAX983047 TKT65514:TKT65543 TKT131050:TKT131079 TKT196586:TKT196615 TKT262122:TKT262151 TKT327658:TKT327687 TKT393194:TKT393223 TKT458730:TKT458759 TKT524266:TKT524295 TKT589802:TKT589831 TKT655338:TKT655367 TKT720874:TKT720903 TKT786410:TKT786439 TKT851946:TKT851975 TKT917482:TKT917511 TKT983018:TKT983047 TUP65514:TUP65543 TUP131050:TUP131079 TUP196586:TUP196615 TUP262122:TUP262151 TUP327658:TUP327687 TUP393194:TUP393223 TUP458730:TUP458759 TUP524266:TUP524295 TUP589802:TUP589831 TUP655338:TUP655367 TUP720874:TUP720903 TUP786410:TUP786439 TUP851946:TUP851975 TUP917482:TUP917511 TUP983018:TUP983047 UEL65514:UEL65543 UEL131050:UEL131079 UEL196586:UEL196615 UEL262122:UEL262151 UEL327658:UEL327687 UEL393194:UEL393223 UEL458730:UEL458759 UEL524266:UEL524295 UEL589802:UEL589831 UEL655338:UEL655367 UEL720874:UEL720903 UEL786410:UEL786439 UEL851946:UEL851975 UEL917482:UEL917511 UEL983018:UEL983047 UOH65514:UOH65543 UOH131050:UOH131079 UOH196586:UOH196615 UOH262122:UOH262151 UOH327658:UOH327687 UOH393194:UOH393223 UOH458730:UOH458759 UOH524266:UOH524295 UOH589802:UOH589831 UOH655338:UOH655367 UOH720874:UOH720903 UOH786410:UOH786439 UOH851946:UOH851975 UOH917482:UOH917511 UOH983018:UOH983047 UYD65514:UYD65543 UYD131050:UYD131079 UYD196586:UYD196615 UYD262122:UYD262151 UYD327658:UYD327687 UYD393194:UYD393223 UYD458730:UYD458759 UYD524266:UYD524295 UYD589802:UYD589831 UYD655338:UYD655367 UYD720874:UYD720903 UYD786410:UYD786439 UYD851946:UYD851975 UYD917482:UYD917511 UYD983018:UYD983047 VHZ65514:VHZ65543 VHZ131050:VHZ131079 VHZ196586:VHZ196615 VHZ262122:VHZ262151 VHZ327658:VHZ327687 VHZ393194:VHZ393223 VHZ458730:VHZ458759 VHZ524266:VHZ524295 VHZ589802:VHZ589831 VHZ655338:VHZ655367 VHZ720874:VHZ720903 VHZ786410:VHZ786439 VHZ851946:VHZ851975 VHZ917482:VHZ917511 VHZ983018:VHZ983047 VRV65514:VRV65543 VRV131050:VRV131079 VRV196586:VRV196615 VRV262122:VRV262151 VRV327658:VRV327687 VRV393194:VRV393223 VRV458730:VRV458759 VRV524266:VRV524295 VRV589802:VRV589831 VRV655338:VRV655367 VRV720874:VRV720903 VRV786410:VRV786439 VRV851946:VRV851975 VRV917482:VRV917511 VRV983018:VRV983047 WBR65514:WBR65543 WBR131050:WBR131079 WBR196586:WBR196615 WBR262122:WBR262151 WBR327658:WBR327687 WBR393194:WBR393223 WBR458730:WBR458759 WBR524266:WBR524295 WBR589802:WBR589831 WBR655338:WBR655367 WBR720874:WBR720903 WBR786410:WBR786439 WBR851946:WBR851975 WBR917482:WBR917511 WBR983018:WBR983047 WLN65514:WLN65543 WLN131050:WLN131079 WLN196586:WLN196615 WLN262122:WLN262151 WLN327658:WLN327687 WLN393194:WLN393223 WLN458730:WLN458759 WLN524266:WLN524295 WLN589802:WLN589831 WLN655338:WLN655367 WLN720874:WLN720903 WLN786410:WLN786439 WLN851946:WLN851975 WLN917482:WLN917511 WLN983018:WLN983047 WVJ65514:WVJ65543 WVJ131050:WVJ131079 WVJ196586:WVJ196615 WVJ262122:WVJ262151 WVJ327658:WVJ327687 WVJ393194:WVJ393223 WVJ458730:WVJ458759 WVJ524266:WVJ524295 WVJ589802:WVJ589831 WVJ655338:WVJ655367 WVJ720874:WVJ720903 WVJ786410:WVJ786439 WVJ851946:WVJ851975 WVJ917482:WVJ917511 WVJ983018:WVJ983047 F65514:K65543 ACT65514:ACY65543 BGH65514:BGM65543 CJV65514:CKA65543 DNJ65514:DNO65543 EQX65514:ERC65543 FUL65514:FUQ65543 GXZ65514:GYE65543 IBN65514:IBS65543 JFB65514:JFG65543 KIP65514:KIU65543 LMD65514:LMI65543 MPR65514:MPW65543 NTF65514:NTK65543 OWT65514:OWY65543 QAH65514:QAM65543 RDV65514:REA65543 SHJ65514:SHO65543 TKX65514:TLC65543 UOL65514:UOQ65543 VRZ65514:VSE65543 WVN65514:WVS65543 JB65514:JG65543 AMP65514:AMU65543 BQD65514:BQI65543 CTR65514:CTW65543 DXF65514:DXK65543 FAT65514:FAY65543 GEH65514:GEM65543 HHV65514:HIA65543 ILJ65514:ILO65543 JOX65514:JPC65543 KSL65514:KSQ65543 LVZ65514:LWE65543 MZN65514:MZS65543 ODB65514:ODG65543 PGP65514:PGU65543 QKD65514:QKI65543 RNR65514:RNW65543 SRF65514:SRK65543 TUT65514:TUY65543 UYH65514:UYM65543 WBV65514:WCA65543 SX65514:TC65543 AWL65514:AWQ65543 BZZ65514:CAE65543 DDN65514:DDS65543 EHB65514:EHG65543 FKP65514:FKU65543 GOD65514:GOI65543 HRR65514:HRW65543 IVF65514:IVK65543 JYT65514:JYY65543 LCH65514:LCM65543 MFV65514:MGA65543 NJJ65514:NJO65543 OMX65514:ONC65543 PQL65514:PQQ65543 QTZ65514:QUE65543 RXN65514:RXS65543 TBB65514:TBG65543 UEP65514:UEU65543 VID65514:VII65543 WLR65514:WLW65543 F131050:K131079 ACT131050:ACY131079 BGH131050:BGM131079 CJV131050:CKA131079 DNJ131050:DNO131079 EQX131050:ERC131079 FUL131050:FUQ131079 GXZ131050:GYE131079 IBN131050:IBS131079 JFB131050:JFG131079 KIP131050:KIU131079 LMD131050:LMI131079 MPR131050:MPW131079 NTF131050:NTK131079 OWT131050:OWY131079 QAH131050:QAM131079 RDV131050:REA131079 SHJ131050:SHO131079 TKX131050:TLC131079 UOL131050:UOQ131079 VRZ131050:VSE131079 WVN131050:WVS131079 JB131050:JG131079 AMP131050:AMU131079 BQD131050:BQI131079 CTR131050:CTW131079 DXF131050:DXK131079 FAT131050:FAY131079 GEH131050:GEM131079 HHV131050:HIA131079 ILJ131050:ILO131079 JOX131050:JPC131079 KSL131050:KSQ131079 LVZ131050:LWE131079 MZN131050:MZS131079 ODB131050:ODG131079 PGP131050:PGU131079 QKD131050:QKI131079 RNR131050:RNW131079 SRF131050:SRK131079 TUT131050:TUY131079 UYH131050:UYM131079 WBV131050:WCA131079 SX131050:TC131079 AWL131050:AWQ131079 BZZ131050:CAE131079 DDN131050:DDS131079 EHB131050:EHG131079 FKP131050:FKU131079 GOD131050:GOI131079 HRR131050:HRW131079 IVF131050:IVK131079 JYT131050:JYY131079 LCH131050:LCM131079 MFV131050:MGA131079 NJJ131050:NJO131079 OMX131050:ONC131079 PQL131050:PQQ131079 QTZ131050:QUE131079 RXN131050:RXS131079 TBB131050:TBG131079 UEP131050:UEU131079 VID131050:VII131079 WLR131050:WLW131079 F196586:K196615 ACT196586:ACY196615 BGH196586:BGM196615 CJV196586:CKA196615 DNJ196586:DNO196615 EQX196586:ERC196615 FUL196586:FUQ196615 GXZ196586:GYE196615 IBN196586:IBS196615 JFB196586:JFG196615 KIP196586:KIU196615 LMD196586:LMI196615 MPR196586:MPW196615 NTF196586:NTK196615 OWT196586:OWY196615 QAH196586:QAM196615 RDV196586:REA196615 SHJ196586:SHO196615 TKX196586:TLC196615 UOL196586:UOQ196615 VRZ196586:VSE196615 WVN196586:WVS196615 JB196586:JG196615 AMP196586:AMU196615 BQD196586:BQI196615 CTR196586:CTW196615 DXF196586:DXK196615 FAT196586:FAY196615 GEH196586:GEM196615 HHV196586:HIA196615 ILJ196586:ILO196615 JOX196586:JPC196615 KSL196586:KSQ196615 LVZ196586:LWE196615 MZN196586:MZS196615 ODB196586:ODG196615 PGP196586:PGU196615 QKD196586:QKI196615 RNR196586:RNW196615 SRF196586:SRK196615 TUT196586:TUY196615 UYH196586:UYM196615 WBV196586:WCA196615 SX196586:TC196615 AWL196586:AWQ196615 BZZ196586:CAE196615 DDN196586:DDS196615 EHB196586:EHG196615 FKP196586:FKU196615 GOD196586:GOI196615 HRR196586:HRW196615 IVF196586:IVK196615 JYT196586:JYY196615 LCH196586:LCM196615 MFV196586:MGA196615 NJJ196586:NJO196615 OMX196586:ONC196615 PQL196586:PQQ196615 QTZ196586:QUE196615 RXN196586:RXS196615 TBB196586:TBG196615 UEP196586:UEU196615 VID196586:VII196615 WLR196586:WLW196615 F262122:K262151 ACT262122:ACY262151 BGH262122:BGM262151 CJV262122:CKA262151 DNJ262122:DNO262151 EQX262122:ERC262151 FUL262122:FUQ262151 GXZ262122:GYE262151 IBN262122:IBS262151 JFB262122:JFG262151 KIP262122:KIU262151 LMD262122:LMI262151 MPR262122:MPW262151 NTF262122:NTK262151 OWT262122:OWY262151 QAH262122:QAM262151 RDV262122:REA262151 SHJ262122:SHO262151 TKX262122:TLC262151 UOL262122:UOQ262151 VRZ262122:VSE262151 WVN262122:WVS262151 JB262122:JG262151 AMP262122:AMU262151 BQD262122:BQI262151 CTR262122:CTW262151 DXF262122:DXK262151 FAT262122:FAY262151 GEH262122:GEM262151 HHV262122:HIA262151 ILJ262122:ILO262151 JOX262122:JPC262151 KSL262122:KSQ262151 LVZ262122:LWE262151 MZN262122:MZS262151 ODB262122:ODG262151 PGP262122:PGU262151 QKD262122:QKI262151 RNR262122:RNW262151 SRF262122:SRK262151 TUT262122:TUY262151 UYH262122:UYM262151 WBV262122:WCA262151 SX262122:TC262151 AWL262122:AWQ262151 BZZ262122:CAE262151 DDN262122:DDS262151 EHB262122:EHG262151 FKP262122:FKU262151 GOD262122:GOI262151 HRR262122:HRW262151 IVF262122:IVK262151 JYT262122:JYY262151 LCH262122:LCM262151 MFV262122:MGA262151 NJJ262122:NJO262151 OMX262122:ONC262151 PQL262122:PQQ262151 QTZ262122:QUE262151 RXN262122:RXS262151 TBB262122:TBG262151 UEP262122:UEU262151 VID262122:VII262151 WLR262122:WLW262151 F327658:K327687 ACT327658:ACY327687 BGH327658:BGM327687 CJV327658:CKA327687 DNJ327658:DNO327687 EQX327658:ERC327687 FUL327658:FUQ327687 GXZ327658:GYE327687 IBN327658:IBS327687 JFB327658:JFG327687 KIP327658:KIU327687 LMD327658:LMI327687 MPR327658:MPW327687 NTF327658:NTK327687 OWT327658:OWY327687 QAH327658:QAM327687 RDV327658:REA327687 SHJ327658:SHO327687 TKX327658:TLC327687 UOL327658:UOQ327687 VRZ327658:VSE327687 WVN327658:WVS327687 JB327658:JG327687 AMP327658:AMU327687 BQD327658:BQI327687 CTR327658:CTW327687 DXF327658:DXK327687 FAT327658:FAY327687 GEH327658:GEM327687 HHV327658:HIA327687 ILJ327658:ILO327687 JOX327658:JPC327687 KSL327658:KSQ327687 LVZ327658:LWE327687 MZN327658:MZS327687 ODB327658:ODG327687 PGP327658:PGU327687 QKD327658:QKI327687 RNR327658:RNW327687 SRF327658:SRK327687 TUT327658:TUY327687 UYH327658:UYM327687 WBV327658:WCA327687 SX327658:TC327687 AWL327658:AWQ327687 BZZ327658:CAE327687 DDN327658:DDS327687 EHB327658:EHG327687 FKP327658:FKU327687 GOD327658:GOI327687 HRR327658:HRW327687 IVF327658:IVK327687 JYT327658:JYY327687 LCH327658:LCM327687 MFV327658:MGA327687 NJJ327658:NJO327687 OMX327658:ONC327687 PQL327658:PQQ327687 QTZ327658:QUE327687 RXN327658:RXS327687 TBB327658:TBG327687 UEP327658:UEU327687 VID327658:VII327687 WLR327658:WLW327687 F393194:K393223 ACT393194:ACY393223 BGH393194:BGM393223 CJV393194:CKA393223 DNJ393194:DNO393223 EQX393194:ERC393223 FUL393194:FUQ393223 GXZ393194:GYE393223 IBN393194:IBS393223 JFB393194:JFG393223 KIP393194:KIU393223 LMD393194:LMI393223 MPR393194:MPW393223 NTF393194:NTK393223 OWT393194:OWY393223 QAH393194:QAM393223 RDV393194:REA393223 SHJ393194:SHO393223 TKX393194:TLC393223 UOL393194:UOQ393223 VRZ393194:VSE393223 WVN393194:WVS393223 JB393194:JG393223 AMP393194:AMU393223 BQD393194:BQI393223 CTR393194:CTW393223 DXF393194:DXK393223 FAT393194:FAY393223 GEH393194:GEM393223 HHV393194:HIA393223 ILJ393194:ILO393223 JOX393194:JPC393223 KSL393194:KSQ393223 LVZ393194:LWE393223 MZN393194:MZS393223 ODB393194:ODG393223 PGP393194:PGU393223 QKD393194:QKI393223 RNR393194:RNW393223 SRF393194:SRK393223 TUT393194:TUY393223 UYH393194:UYM393223 WBV393194:WCA393223 SX393194:TC393223 AWL393194:AWQ393223 BZZ393194:CAE393223 DDN393194:DDS393223 EHB393194:EHG393223 FKP393194:FKU393223 GOD393194:GOI393223 HRR393194:HRW393223 IVF393194:IVK393223 JYT393194:JYY393223 LCH393194:LCM393223 MFV393194:MGA393223 NJJ393194:NJO393223 OMX393194:ONC393223 PQL393194:PQQ393223 QTZ393194:QUE393223 RXN393194:RXS393223 TBB393194:TBG393223 UEP393194:UEU393223 VID393194:VII393223 WLR393194:WLW393223 F458730:K458759 ACT458730:ACY458759 BGH458730:BGM458759 CJV458730:CKA458759 DNJ458730:DNO458759 EQX458730:ERC458759 FUL458730:FUQ458759 GXZ458730:GYE458759 IBN458730:IBS458759 JFB458730:JFG458759 KIP458730:KIU458759 LMD458730:LMI458759 MPR458730:MPW458759 NTF458730:NTK458759 OWT458730:OWY458759 QAH458730:QAM458759 RDV458730:REA458759 SHJ458730:SHO458759 TKX458730:TLC458759 UOL458730:UOQ458759 VRZ458730:VSE458759 WVN458730:WVS458759 JB458730:JG458759 AMP458730:AMU458759 BQD458730:BQI458759 CTR458730:CTW458759 DXF458730:DXK458759 FAT458730:FAY458759 GEH458730:GEM458759 HHV458730:HIA458759 ILJ458730:ILO458759 JOX458730:JPC458759 KSL458730:KSQ458759 LVZ458730:LWE458759 MZN458730:MZS458759 ODB458730:ODG458759 PGP458730:PGU458759 QKD458730:QKI458759 RNR458730:RNW458759 SRF458730:SRK458759 TUT458730:TUY458759 UYH458730:UYM458759 WBV458730:WCA458759 SX458730:TC458759 AWL458730:AWQ458759 BZZ458730:CAE458759 DDN458730:DDS458759 EHB458730:EHG458759 FKP458730:FKU458759 GOD458730:GOI458759 HRR458730:HRW458759 IVF458730:IVK458759 JYT458730:JYY458759 LCH458730:LCM458759 MFV458730:MGA458759 NJJ458730:NJO458759 OMX458730:ONC458759 PQL458730:PQQ458759 QTZ458730:QUE458759 RXN458730:RXS458759 TBB458730:TBG458759 UEP458730:UEU458759 VID458730:VII458759 WLR458730:WLW458759 F524266:K524295 ACT524266:ACY524295 BGH524266:BGM524295 CJV524266:CKA524295 DNJ524266:DNO524295 EQX524266:ERC524295 FUL524266:FUQ524295 GXZ524266:GYE524295 IBN524266:IBS524295 JFB524266:JFG524295 KIP524266:KIU524295 LMD524266:LMI524295 MPR524266:MPW524295 NTF524266:NTK524295 OWT524266:OWY524295 QAH524266:QAM524295 RDV524266:REA524295 SHJ524266:SHO524295 TKX524266:TLC524295 UOL524266:UOQ524295 VRZ524266:VSE524295 WVN524266:WVS524295 JB524266:JG524295 AMP524266:AMU524295 BQD524266:BQI524295 CTR524266:CTW524295 DXF524266:DXK524295 FAT524266:FAY524295 GEH524266:GEM524295 HHV524266:HIA524295 ILJ524266:ILO524295 JOX524266:JPC524295 KSL524266:KSQ524295 LVZ524266:LWE524295 MZN524266:MZS524295 ODB524266:ODG524295 PGP524266:PGU524295 QKD524266:QKI524295 RNR524266:RNW524295 SRF524266:SRK524295 TUT524266:TUY524295 UYH524266:UYM524295 WBV524266:WCA524295 SX524266:TC524295 AWL524266:AWQ524295 BZZ524266:CAE524295 DDN524266:DDS524295 EHB524266:EHG524295 FKP524266:FKU524295 GOD524266:GOI524295 HRR524266:HRW524295 IVF524266:IVK524295 JYT524266:JYY524295 LCH524266:LCM524295 MFV524266:MGA524295 NJJ524266:NJO524295 OMX524266:ONC524295 PQL524266:PQQ524295 QTZ524266:QUE524295 RXN524266:RXS524295 TBB524266:TBG524295 UEP524266:UEU524295 VID524266:VII524295 WLR524266:WLW524295 F589802:K589831 ACT589802:ACY589831 BGH589802:BGM589831 CJV589802:CKA589831 DNJ589802:DNO589831 EQX589802:ERC589831 FUL589802:FUQ589831 GXZ589802:GYE589831 IBN589802:IBS589831 JFB589802:JFG589831 KIP589802:KIU589831 LMD589802:LMI589831 MPR589802:MPW589831 NTF589802:NTK589831 OWT589802:OWY589831 QAH589802:QAM589831 RDV589802:REA589831 SHJ589802:SHO589831 TKX589802:TLC589831 UOL589802:UOQ589831 VRZ589802:VSE589831 WVN589802:WVS589831 JB589802:JG589831 AMP589802:AMU589831 BQD589802:BQI589831 CTR589802:CTW589831 DXF589802:DXK589831 FAT589802:FAY589831 GEH589802:GEM589831 HHV589802:HIA589831 ILJ589802:ILO589831 JOX589802:JPC589831 KSL589802:KSQ589831 LVZ589802:LWE589831 MZN589802:MZS589831 ODB589802:ODG589831 PGP589802:PGU589831 QKD589802:QKI589831 RNR589802:RNW589831 SRF589802:SRK589831 TUT589802:TUY589831 UYH589802:UYM589831 WBV589802:WCA589831 SX589802:TC589831 AWL589802:AWQ589831 BZZ589802:CAE589831 DDN589802:DDS589831 EHB589802:EHG589831 FKP589802:FKU589831 GOD589802:GOI589831 HRR589802:HRW589831 IVF589802:IVK589831 JYT589802:JYY589831 LCH589802:LCM589831 MFV589802:MGA589831 NJJ589802:NJO589831 OMX589802:ONC589831 PQL589802:PQQ589831 QTZ589802:QUE589831 RXN589802:RXS589831 TBB589802:TBG589831 UEP589802:UEU589831 VID589802:VII589831 WLR589802:WLW589831 F655338:K655367 ACT655338:ACY655367 BGH655338:BGM655367 CJV655338:CKA655367 DNJ655338:DNO655367 EQX655338:ERC655367 FUL655338:FUQ655367 GXZ655338:GYE655367 IBN655338:IBS655367 JFB655338:JFG655367 KIP655338:KIU655367 LMD655338:LMI655367 MPR655338:MPW655367 NTF655338:NTK655367 OWT655338:OWY655367 QAH655338:QAM655367 RDV655338:REA655367 SHJ655338:SHO655367 TKX655338:TLC655367 UOL655338:UOQ655367 VRZ655338:VSE655367 WVN655338:WVS655367 JB655338:JG655367 AMP655338:AMU655367 BQD655338:BQI655367 CTR655338:CTW655367 DXF655338:DXK655367 FAT655338:FAY655367 GEH655338:GEM655367 HHV655338:HIA655367 ILJ655338:ILO655367 JOX655338:JPC655367 KSL655338:KSQ655367 LVZ655338:LWE655367 MZN655338:MZS655367 ODB655338:ODG655367 PGP655338:PGU655367 QKD655338:QKI655367 RNR655338:RNW655367 SRF655338:SRK655367 TUT655338:TUY655367 UYH655338:UYM655367 WBV655338:WCA655367 SX655338:TC655367 AWL655338:AWQ655367 BZZ655338:CAE655367 DDN655338:DDS655367 EHB655338:EHG655367 FKP655338:FKU655367 GOD655338:GOI655367 HRR655338:HRW655367 IVF655338:IVK655367 JYT655338:JYY655367 LCH655338:LCM655367 MFV655338:MGA655367 NJJ655338:NJO655367 OMX655338:ONC655367 PQL655338:PQQ655367 QTZ655338:QUE655367 RXN655338:RXS655367 TBB655338:TBG655367 UEP655338:UEU655367 VID655338:VII655367 WLR655338:WLW655367 F720874:K720903 ACT720874:ACY720903 BGH720874:BGM720903 CJV720874:CKA720903 DNJ720874:DNO720903 EQX720874:ERC720903 FUL720874:FUQ720903 GXZ720874:GYE720903 IBN720874:IBS720903 JFB720874:JFG720903 KIP720874:KIU720903 LMD720874:LMI720903 MPR720874:MPW720903 NTF720874:NTK720903 OWT720874:OWY720903 QAH720874:QAM720903 RDV720874:REA720903 SHJ720874:SHO720903 TKX720874:TLC720903 UOL720874:UOQ720903 VRZ720874:VSE720903 WVN720874:WVS720903 JB720874:JG720903 AMP720874:AMU720903 BQD720874:BQI720903 CTR720874:CTW720903 DXF720874:DXK720903 FAT720874:FAY720903 GEH720874:GEM720903 HHV720874:HIA720903 ILJ720874:ILO720903 JOX720874:JPC720903 KSL720874:KSQ720903 LVZ720874:LWE720903 MZN720874:MZS720903 ODB720874:ODG720903 PGP720874:PGU720903 QKD720874:QKI720903 RNR720874:RNW720903 SRF720874:SRK720903 TUT720874:TUY720903 UYH720874:UYM720903 WBV720874:WCA720903 SX720874:TC720903 AWL720874:AWQ720903 BZZ720874:CAE720903 DDN720874:DDS720903 EHB720874:EHG720903 FKP720874:FKU720903 GOD720874:GOI720903 HRR720874:HRW720903 IVF720874:IVK720903 JYT720874:JYY720903 LCH720874:LCM720903 MFV720874:MGA720903 NJJ720874:NJO720903 OMX720874:ONC720903 PQL720874:PQQ720903 QTZ720874:QUE720903 RXN720874:RXS720903 TBB720874:TBG720903 UEP720874:UEU720903 VID720874:VII720903 WLR720874:WLW720903 F786410:K786439 ACT786410:ACY786439 BGH786410:BGM786439 CJV786410:CKA786439 DNJ786410:DNO786439 EQX786410:ERC786439 FUL786410:FUQ786439 GXZ786410:GYE786439 IBN786410:IBS786439 JFB786410:JFG786439 KIP786410:KIU786439 LMD786410:LMI786439 MPR786410:MPW786439 NTF786410:NTK786439 OWT786410:OWY786439 QAH786410:QAM786439 RDV786410:REA786439 SHJ786410:SHO786439 TKX786410:TLC786439 UOL786410:UOQ786439 VRZ786410:VSE786439 WVN786410:WVS786439 JB786410:JG786439 AMP786410:AMU786439 BQD786410:BQI786439 CTR786410:CTW786439 DXF786410:DXK786439 FAT786410:FAY786439 GEH786410:GEM786439 HHV786410:HIA786439 ILJ786410:ILO786439 JOX786410:JPC786439 KSL786410:KSQ786439 LVZ786410:LWE786439 MZN786410:MZS786439 ODB786410:ODG786439 PGP786410:PGU786439 QKD786410:QKI786439 RNR786410:RNW786439 SRF786410:SRK786439 TUT786410:TUY786439 UYH786410:UYM786439 WBV786410:WCA786439 SX786410:TC786439 AWL786410:AWQ786439 BZZ786410:CAE786439 DDN786410:DDS786439 EHB786410:EHG786439 FKP786410:FKU786439 GOD786410:GOI786439 HRR786410:HRW786439 IVF786410:IVK786439 JYT786410:JYY786439 LCH786410:LCM786439 MFV786410:MGA786439 NJJ786410:NJO786439 OMX786410:ONC786439 PQL786410:PQQ786439 QTZ786410:QUE786439 RXN786410:RXS786439 TBB786410:TBG786439 UEP786410:UEU786439 VID786410:VII786439 WLR786410:WLW786439 F851946:K851975 ACT851946:ACY851975 BGH851946:BGM851975 CJV851946:CKA851975 DNJ851946:DNO851975 EQX851946:ERC851975 FUL851946:FUQ851975 GXZ851946:GYE851975 IBN851946:IBS851975 JFB851946:JFG851975 KIP851946:KIU851975 LMD851946:LMI851975 MPR851946:MPW851975 NTF851946:NTK851975 OWT851946:OWY851975 QAH851946:QAM851975 RDV851946:REA851975 SHJ851946:SHO851975 TKX851946:TLC851975 UOL851946:UOQ851975 VRZ851946:VSE851975 WVN851946:WVS851975 JB851946:JG851975 AMP851946:AMU851975 BQD851946:BQI851975 CTR851946:CTW851975 DXF851946:DXK851975 FAT851946:FAY851975 GEH851946:GEM851975 HHV851946:HIA851975 ILJ851946:ILO851975 JOX851946:JPC851975 KSL851946:KSQ851975 LVZ851946:LWE851975 MZN851946:MZS851975 ODB851946:ODG851975 PGP851946:PGU851975 QKD851946:QKI851975 RNR851946:RNW851975 SRF851946:SRK851975 TUT851946:TUY851975 UYH851946:UYM851975 WBV851946:WCA851975 SX851946:TC851975 AWL851946:AWQ851975 BZZ851946:CAE851975 DDN851946:DDS851975 EHB851946:EHG851975 FKP851946:FKU851975 GOD851946:GOI851975 HRR851946:HRW851975 IVF851946:IVK851975 JYT851946:JYY851975 LCH851946:LCM851975 MFV851946:MGA851975 NJJ851946:NJO851975 OMX851946:ONC851975 PQL851946:PQQ851975 QTZ851946:QUE851975 RXN851946:RXS851975 TBB851946:TBG851975 UEP851946:UEU851975 VID851946:VII851975 WLR851946:WLW851975 F917482:K917511 ACT917482:ACY917511 BGH917482:BGM917511 CJV917482:CKA917511 DNJ917482:DNO917511 EQX917482:ERC917511 FUL917482:FUQ917511 GXZ917482:GYE917511 IBN917482:IBS917511 JFB917482:JFG917511 KIP917482:KIU917511 LMD917482:LMI917511 MPR917482:MPW917511 NTF917482:NTK917511 OWT917482:OWY917511 QAH917482:QAM917511 RDV917482:REA917511 SHJ917482:SHO917511 TKX917482:TLC917511 UOL917482:UOQ917511 VRZ917482:VSE917511 WVN917482:WVS917511 JB917482:JG917511 AMP917482:AMU917511 BQD917482:BQI917511 CTR917482:CTW917511 DXF917482:DXK917511 FAT917482:FAY917511 GEH917482:GEM917511 HHV917482:HIA917511 ILJ917482:ILO917511 JOX917482:JPC917511 KSL917482:KSQ917511 LVZ917482:LWE917511 MZN917482:MZS917511 ODB917482:ODG917511 PGP917482:PGU917511 QKD917482:QKI917511 RNR917482:RNW917511 SRF917482:SRK917511 TUT917482:TUY917511 UYH917482:UYM917511 WBV917482:WCA917511 SX917482:TC917511 AWL917482:AWQ917511 BZZ917482:CAE917511 DDN917482:DDS917511 EHB917482:EHG917511 FKP917482:FKU917511 GOD917482:GOI917511 HRR917482:HRW917511 IVF917482:IVK917511 JYT917482:JYY917511 LCH917482:LCM917511 MFV917482:MGA917511 NJJ917482:NJO917511 OMX917482:ONC917511 PQL917482:PQQ917511 QTZ917482:QUE917511 RXN917482:RXS917511 TBB917482:TBG917511 UEP917482:UEU917511 VID917482:VII917511 WLR917482:WLW917511 F983018:K983047 ACT983018:ACY983047 BGH983018:BGM983047 CJV983018:CKA983047 DNJ983018:DNO983047 EQX983018:ERC983047 FUL983018:FUQ983047 GXZ983018:GYE983047 IBN983018:IBS983047 JFB983018:JFG983047 KIP983018:KIU983047 LMD983018:LMI983047 MPR983018:MPW983047 NTF983018:NTK983047 OWT983018:OWY983047 QAH983018:QAM983047 RDV983018:REA983047 SHJ983018:SHO983047 TKX983018:TLC983047 UOL983018:UOQ983047 VRZ983018:VSE983047 WVN983018:WVS983047 JB983018:JG983047 AMP983018:AMU983047 BQD983018:BQI983047 CTR983018:CTW983047 DXF983018:DXK983047 FAT983018:FAY983047 GEH983018:GEM983047 HHV983018:HIA983047 ILJ983018:ILO983047 JOX983018:JPC983047 KSL983018:KSQ983047 LVZ983018:LWE983047 MZN983018:MZS983047 ODB983018:ODG983047 PGP983018:PGU983047 QKD983018:QKI983047 RNR983018:RNW983047 SRF983018:SRK983047 TUT983018:TUY983047 UYH983018:UYM983047 WBV983018:WCA983047 SX983018:TC983047 AWL983018:AWQ983047 BZZ983018:CAE983047 DDN983018:DDS983047 EHB983018:EHG983047 FKP983018:FKU983047 GOD983018:GOI983047 HRR983018:HRW983047 IVF983018:IVK983047 JYT983018:JYY983047 LCH983018:LCM983047 MFV983018:MGA983047 NJJ983018:NJO983047 OMX983018:ONC983047 PQL983018:PQQ983047 QTZ983018:QUE983047 RXN983018:RXS983047 TBB983018:TBG983047 UEP983018:UEU983047 VID983018:VII983047 WLR983018:WLW983047" xr:uid="{00000000-0002-0000-3500-000003000000}"/>
    <dataValidation allowBlank="1" showErrorMessage="1" showInputMessage="1" sqref="E3:H3 JA3:JD3 SW3:SZ3 ACS3:ACV3 AMO3:AMR3 AWK3:AWN3 BGG3:BGJ3 BQC3:BQF3 BZY3:CAB3 CJU3:CJX3 CTQ3:CTT3 DDM3:DDP3 DNI3:DNL3 DXE3:DXH3 EHA3:EHD3 EQW3:EQZ3 FAS3:FAV3 FKO3:FKR3 FUK3:FUN3 GEG3:GEJ3 GOC3:GOF3 GXY3:GYB3 HHU3:HHX3 HRQ3:HRT3 IBM3:IBP3 ILI3:ILL3 IVE3:IVH3 JFA3:JFD3 JOW3:JOZ3 JYS3:JYV3 KIO3:KIR3 KSK3:KSN3 LCG3:LCJ3 LMC3:LMF3 LVY3:LWB3 MFU3:MFX3 MPQ3:MPT3 MZM3:MZP3 NJI3:NJL3 NTE3:NTH3 ODA3:ODD3 OMW3:OMZ3 OWS3:OWV3 PGO3:PGR3 PQK3:PQN3 QAG3:QAJ3 QKC3:QKF3 QTY3:QUB3 RDU3:RDX3 RNQ3:RNT3 RXM3:RXP3 SHI3:SHL3 SRE3:SRH3 TBA3:TBD3 TKW3:TKZ3 TUS3:TUV3 UEO3:UER3 UOK3:UON3 UYG3:UYJ3 VIC3:VIF3 VRY3:VSB3 WBU3:WBX3 WLQ3:WLT3 WVM3:WVP3 F4:H5 JB4:JD5 SX4:SZ5 ACT4:ACV5 AMP4:AMR5 AWL4:AWN5 BGH4:BGJ5 BQD4:BQF5 BZZ4:CAB5 CJV4:CJX5 CTR4:CTT5 DDN4:DDP5 DNJ4:DNL5 DXF4:DXH5 EHB4:EHD5 EQX4:EQZ5 FAT4:FAV5 FKP4:FKR5 FUL4:FUN5 GEH4:GEJ5 GOD4:GOF5 GXZ4:GYB5 HHV4:HHX5 HRR4:HRT5 IBN4:IBP5 ILJ4:ILL5 IVF4:IVH5 JFB4:JFD5 JOX4:JOZ5 JYT4:JYV5 KIP4:KIR5 KSL4:KSN5 LCH4:LCJ5 LMD4:LMF5 LVZ4:LWB5 MFV4:MFX5 MPR4:MPT5 MZN4:MZP5 NJJ4:NJL5 NTF4:NTH5 ODB4:ODD5 OMX4:OMZ5 OWT4:OWV5 PGP4:PGR5 PQL4:PQN5 QAH4:QAJ5 QKD4:QKF5 QTZ4:QUB5 RDV4:RDX5 RNR4:RNT5 RXN4:RXP5 SHJ4:SHL5 SRF4:SRH5 TBB4:TBD5 TKX4:TKZ5 TUT4:TUV5 UEP4:UER5 UOL4:UON5 UYH4:UYJ5 VID4:VIF5 VRZ4:VSB5 WBV4:WBX5 WLR4:WLT5 WVN4:WVP5 C7 E7 J7 N7:Q7 IY7 JA7 JJ7:JM7 SU7 SW7 TF7:TI7 ACQ7 ACS7 ADB7:ADE7 AMM7 AMO7 AMX7:ANA7 AWI7 AWK7 AWT7:AWW7 BGE7 BGG7 BGP7:BGS7 BQA7 BQC7 BQL7:BQO7 BZW7 BZY7 CAH7:CAK7 CJS7 CJU7 CKD7:CKG7 CTO7 CTQ7 CTZ7:CUC7 DDK7 DDM7 DDV7:DDY7 DNG7 DNI7 DNR7:DNU7 DXC7 DXE7 DXN7:DXQ7 EGY7 EHA7 EHJ7:EHM7 EQU7 EQW7 ERF7:ERI7 FAQ7 FAS7 FBB7:FBE7 FKM7 FKO7 FKX7:FLA7 FUI7 FUK7 FUT7:FUW7 GEE7 GEG7 GEP7:GES7 GOA7 GOC7 GOL7:GOO7 GXW7 GXY7 GYH7:GYK7 HHS7 HHU7 HID7:HIG7 HRO7 HRQ7 HRZ7:HSC7 IBK7 IBM7 IBV7:IBY7 ILG7 ILI7 ILR7:ILU7 IVC7 IVE7 IVN7:IVQ7 JEY7 JFA7 JFJ7:JFM7 JOU7 JOW7 JPF7:JPI7 JYQ7 JYS7 JZB7:JZE7 KIM7 KIO7 KIX7:KJA7 KSI7 KSK7 KST7:KSW7 LCE7 LCG7 LCP7:LCS7 LMA7 LMC7 LML7:LMO7 LVW7 LVY7 LWH7:LWK7 MFS7 MFU7 MGD7:MGG7 MPO7 MPQ7 MPZ7:MQC7 MZK7 MZM7 MZV7:MZY7 NJG7 NJI7 NJR7:NJU7 NTC7 NTE7 NTN7:NTQ7 OCY7 ODA7 ODJ7:ODM7 OMU7 OMW7 ONF7:ONI7 OWQ7 OWS7 OXB7:OXE7 PGM7 PGO7 PGX7:PHA7 PQI7 PQK7 PQT7:PQW7 QAE7 QAG7 QAP7:QAS7 QKA7 QKC7 QKL7:QKO7 QTW7 QTY7 QUH7:QUK7 RDS7 RDU7 RED7:REG7 RNO7 RNQ7 RNZ7:ROC7 RXK7 RXM7 RXV7:RXY7 SHG7 SHI7 SHR7:SHU7 SRC7 SRE7 SRN7:SRQ7 TAY7 TBA7 TBJ7:TBM7 TKU7 TKW7 TLF7:TLI7 TUQ7 TUS7 TVB7:TVE7 UEM7 UEO7 UEX7:UFA7 UOI7 UOK7 UOT7:UOW7 UYE7 UYG7 UYP7:UYS7 VIA7 VIC7 VIL7:VIO7 VRW7 VRY7 VSH7:VSK7 WBS7 WBU7 WCD7:WCG7 WLO7 WLQ7 WLZ7:WMC7 WVK7 WVM7 WVV7:WVY7 E65510:H65510 JA65510:JD65510 SW65510:SZ65510 ACS65510:ACV65510 AMO65510:AMR65510 AWK65510:AWN65510 BGG65510:BGJ65510 BQC65510:BQF65510 BZY65510:CAB65510 CJU65510:CJX65510 CTQ65510:CTT65510 DDM65510:DDP65510 DNI65510:DNL65510 DXE65510:DXH65510 EHA65510:EHD65510 EQW65510:EQZ65510 FAS65510:FAV65510 FKO65510:FKR65510 FUK65510:FUN65510 GEG65510:GEJ65510 GOC65510:GOF65510 GXY65510:GYB65510 HHU65510:HHX65510 HRQ65510:HRT65510 IBM65510:IBP65510 ILI65510:ILL65510 IVE65510:IVH65510 JFA65510:JFD65510 JOW65510:JOZ65510 JYS65510:JYV65510 KIO65510:KIR65510 KSK65510:KSN65510 LCG65510:LCJ65510 LMC65510:LMF65510 LVY65510:LWB65510 MFU65510:MFX65510 MPQ65510:MPT65510 MZM65510:MZP65510 NJI65510:NJL65510 NTE65510:NTH65510 ODA65510:ODD65510 OMW65510:OMZ65510 OWS65510:OWV65510 PGO65510:PGR65510 PQK65510:PQN65510 QAG65510:QAJ65510 QKC65510:QKF65510 QTY65510:QUB65510 RDU65510:RDX65510 RNQ65510:RNT65510 RXM65510:RXP65510 SHI65510:SHL65510 SRE65510:SRH65510 TBA65510:TBD65510 TKW65510:TKZ65510 TUS65510:TUV65510 UEO65510:UER65510 UOK65510:UON65510 UYG65510:UYJ65510 VIC65510:VIF65510 VRY65510:VSB65510 WBU65510:WBX65510 WLQ65510:WLT65510 WVM65510:WVP65510 F65511:H65512 JB65511:JD65512 SX65511:SZ65512 ACT65511:ACV65512 AMP65511:AMR65512 AWL65511:AWN65512 BGH65511:BGJ65512 BQD65511:BQF65512 BZZ65511:CAB65512 CJV65511:CJX65512 CTR65511:CTT65512 DDN65511:DDP65512 DNJ65511:DNL65512 DXF65511:DXH65512 EHB65511:EHD65512 EQX65511:EQZ65512 FAT65511:FAV65512 FKP65511:FKR65512 FUL65511:FUN65512 GEH65511:GEJ65512 GOD65511:GOF65512 GXZ65511:GYB65512 HHV65511:HHX65512 HRR65511:HRT65512 IBN65511:IBP65512 ILJ65511:ILL65512 IVF65511:IVH65512 JFB65511:JFD65512 JOX65511:JOZ65512 JYT65511:JYV65512 KIP65511:KIR65512 KSL65511:KSN65512 LCH65511:LCJ65512 LMD65511:LMF65512 LVZ65511:LWB65512 MFV65511:MFX65512 MPR65511:MPT65512 MZN65511:MZP65512 NJJ65511:NJL65512 NTF65511:NTH65512 ODB65511:ODD65512 OMX65511:OMZ65512 OWT65511:OWV65512 PGP65511:PGR65512 PQL65511:PQN65512 QAH65511:QAJ65512 QKD65511:QKF65512 QTZ65511:QUB65512 RDV65511:RDX65512 RNR65511:RNT65512 RXN65511:RXP65512 SHJ65511:SHL65512 SRF65511:SRH65512 TBB65511:TBD65512 TKX65511:TKZ65512 TUT65511:TUV65512 UEP65511:UER65512 UOL65511:UON65512 UYH65511:UYJ65512 VID65511:VIF65512 VRZ65511:VSB65512 WBV65511:WBX65512 WLR65511:WLT65512 WVN65511:WVP65512 E131046:H131046 JA131046:JD131046 SW131046:SZ131046 ACS131046:ACV131046 AMO131046:AMR131046 AWK131046:AWN131046 BGG131046:BGJ131046 BQC131046:BQF131046 BZY131046:CAB131046 CJU131046:CJX131046 CTQ131046:CTT131046 DDM131046:DDP131046 DNI131046:DNL131046 DXE131046:DXH131046 EHA131046:EHD131046 EQW131046:EQZ131046 FAS131046:FAV131046 FKO131046:FKR131046 FUK131046:FUN131046 GEG131046:GEJ131046 GOC131046:GOF131046 GXY131046:GYB131046 HHU131046:HHX131046 HRQ131046:HRT131046 IBM131046:IBP131046 ILI131046:ILL131046 IVE131046:IVH131046 JFA131046:JFD131046 JOW131046:JOZ131046 JYS131046:JYV131046 KIO131046:KIR131046 KSK131046:KSN131046 LCG131046:LCJ131046 LMC131046:LMF131046 LVY131046:LWB131046 MFU131046:MFX131046 MPQ131046:MPT131046 MZM131046:MZP131046 NJI131046:NJL131046 NTE131046:NTH131046 ODA131046:ODD131046 OMW131046:OMZ131046 OWS131046:OWV131046 PGO131046:PGR131046 PQK131046:PQN131046 QAG131046:QAJ131046 QKC131046:QKF131046 QTY131046:QUB131046 RDU131046:RDX131046 RNQ131046:RNT131046 RXM131046:RXP131046 SHI131046:SHL131046 SRE131046:SRH131046 TBA131046:TBD131046 TKW131046:TKZ131046 TUS131046:TUV131046 UEO131046:UER131046 UOK131046:UON131046 UYG131046:UYJ131046 VIC131046:VIF131046 VRY131046:VSB131046 WBU131046:WBX131046 WLQ131046:WLT131046 WVM131046:WVP131046 F131047:H131048 JB131047:JD131048 SX131047:SZ131048 ACT131047:ACV131048 AMP131047:AMR131048 AWL131047:AWN131048 BGH131047:BGJ131048 BQD131047:BQF131048 BZZ131047:CAB131048 CJV131047:CJX131048 CTR131047:CTT131048 DDN131047:DDP131048 DNJ131047:DNL131048 DXF131047:DXH131048 EHB131047:EHD131048 EQX131047:EQZ131048 FAT131047:FAV131048 FKP131047:FKR131048 FUL131047:FUN131048 GEH131047:GEJ131048 GOD131047:GOF131048 GXZ131047:GYB131048 HHV131047:HHX131048 HRR131047:HRT131048 IBN131047:IBP131048 ILJ131047:ILL131048 IVF131047:IVH131048 JFB131047:JFD131048 JOX131047:JOZ131048 JYT131047:JYV131048 KIP131047:KIR131048 KSL131047:KSN131048 LCH131047:LCJ131048 LMD131047:LMF131048 LVZ131047:LWB131048 MFV131047:MFX131048 MPR131047:MPT131048 MZN131047:MZP131048 NJJ131047:NJL131048 NTF131047:NTH131048 ODB131047:ODD131048 OMX131047:OMZ131048 OWT131047:OWV131048 PGP131047:PGR131048 PQL131047:PQN131048 QAH131047:QAJ131048 QKD131047:QKF131048 QTZ131047:QUB131048 RDV131047:RDX131048 RNR131047:RNT131048 RXN131047:RXP131048 SHJ131047:SHL131048 SRF131047:SRH131048 TBB131047:TBD131048 TKX131047:TKZ131048 TUT131047:TUV131048 UEP131047:UER131048 UOL131047:UON131048 UYH131047:UYJ131048 VID131047:VIF131048 VRZ131047:VSB131048 WBV131047:WBX131048 WLR131047:WLT131048 WVN131047:WVP131048 E196582:H196582 JA196582:JD196582 SW196582:SZ196582 ACS196582:ACV196582 AMO196582:AMR196582 AWK196582:AWN196582 BGG196582:BGJ196582 BQC196582:BQF196582 BZY196582:CAB196582 CJU196582:CJX196582 CTQ196582:CTT196582 DDM196582:DDP196582 DNI196582:DNL196582 DXE196582:DXH196582 EHA196582:EHD196582 EQW196582:EQZ196582 FAS196582:FAV196582 FKO196582:FKR196582 FUK196582:FUN196582 GEG196582:GEJ196582 GOC196582:GOF196582 GXY196582:GYB196582 HHU196582:HHX196582 HRQ196582:HRT196582 IBM196582:IBP196582 ILI196582:ILL196582 IVE196582:IVH196582 JFA196582:JFD196582 JOW196582:JOZ196582 JYS196582:JYV196582 KIO196582:KIR196582 KSK196582:KSN196582 LCG196582:LCJ196582 LMC196582:LMF196582 LVY196582:LWB196582 MFU196582:MFX196582 MPQ196582:MPT196582 MZM196582:MZP196582 NJI196582:NJL196582 NTE196582:NTH196582 ODA196582:ODD196582 OMW196582:OMZ196582 OWS196582:OWV196582 PGO196582:PGR196582 PQK196582:PQN196582 QAG196582:QAJ196582 QKC196582:QKF196582 QTY196582:QUB196582 RDU196582:RDX196582 RNQ196582:RNT196582 RXM196582:RXP196582 SHI196582:SHL196582 SRE196582:SRH196582 TBA196582:TBD196582 TKW196582:TKZ196582 TUS196582:TUV196582 UEO196582:UER196582 UOK196582:UON196582 UYG196582:UYJ196582 VIC196582:VIF196582 VRY196582:VSB196582 WBU196582:WBX196582 WLQ196582:WLT196582 WVM196582:WVP196582 F196583:H196584 JB196583:JD196584 SX196583:SZ196584 ACT196583:ACV196584 AMP196583:AMR196584 AWL196583:AWN196584 BGH196583:BGJ196584 BQD196583:BQF196584 BZZ196583:CAB196584 CJV196583:CJX196584 CTR196583:CTT196584 DDN196583:DDP196584 DNJ196583:DNL196584 DXF196583:DXH196584 EHB196583:EHD196584 EQX196583:EQZ196584 FAT196583:FAV196584 FKP196583:FKR196584 FUL196583:FUN196584 GEH196583:GEJ196584 GOD196583:GOF196584 GXZ196583:GYB196584 HHV196583:HHX196584 HRR196583:HRT196584 IBN196583:IBP196584 ILJ196583:ILL196584 IVF196583:IVH196584 JFB196583:JFD196584 JOX196583:JOZ196584 JYT196583:JYV196584 KIP196583:KIR196584 KSL196583:KSN196584 LCH196583:LCJ196584 LMD196583:LMF196584 LVZ196583:LWB196584 MFV196583:MFX196584 MPR196583:MPT196584 MZN196583:MZP196584 NJJ196583:NJL196584 NTF196583:NTH196584 ODB196583:ODD196584 OMX196583:OMZ196584 OWT196583:OWV196584 PGP196583:PGR196584 PQL196583:PQN196584 QAH196583:QAJ196584 QKD196583:QKF196584 QTZ196583:QUB196584 RDV196583:RDX196584 RNR196583:RNT196584 RXN196583:RXP196584 SHJ196583:SHL196584 SRF196583:SRH196584 TBB196583:TBD196584 TKX196583:TKZ196584 TUT196583:TUV196584 UEP196583:UER196584 UOL196583:UON196584 UYH196583:UYJ196584 VID196583:VIF196584 VRZ196583:VSB196584 WBV196583:WBX196584 WLR196583:WLT196584 WVN196583:WVP196584 E262118:H262118 JA262118:JD262118 SW262118:SZ262118 ACS262118:ACV262118 AMO262118:AMR262118 AWK262118:AWN262118 BGG262118:BGJ262118 BQC262118:BQF262118 BZY262118:CAB262118 CJU262118:CJX262118 CTQ262118:CTT262118 DDM262118:DDP262118 DNI262118:DNL262118 DXE262118:DXH262118 EHA262118:EHD262118 EQW262118:EQZ262118 FAS262118:FAV262118 FKO262118:FKR262118 FUK262118:FUN262118 GEG262118:GEJ262118 GOC262118:GOF262118 GXY262118:GYB262118 HHU262118:HHX262118 HRQ262118:HRT262118 IBM262118:IBP262118 ILI262118:ILL262118 IVE262118:IVH262118 JFA262118:JFD262118 JOW262118:JOZ262118 JYS262118:JYV262118 KIO262118:KIR262118 KSK262118:KSN262118 LCG262118:LCJ262118 LMC262118:LMF262118 LVY262118:LWB262118 MFU262118:MFX262118 MPQ262118:MPT262118 MZM262118:MZP262118 NJI262118:NJL262118 NTE262118:NTH262118 ODA262118:ODD262118 OMW262118:OMZ262118 OWS262118:OWV262118 PGO262118:PGR262118 PQK262118:PQN262118 QAG262118:QAJ262118 QKC262118:QKF262118 QTY262118:QUB262118 RDU262118:RDX262118 RNQ262118:RNT262118 RXM262118:RXP262118 SHI262118:SHL262118 SRE262118:SRH262118 TBA262118:TBD262118 TKW262118:TKZ262118 TUS262118:TUV262118 UEO262118:UER262118 UOK262118:UON262118 UYG262118:UYJ262118 VIC262118:VIF262118 VRY262118:VSB262118 WBU262118:WBX262118 WLQ262118:WLT262118 WVM262118:WVP262118 F262119:H262120 JB262119:JD262120 SX262119:SZ262120 ACT262119:ACV262120 AMP262119:AMR262120 AWL262119:AWN262120 BGH262119:BGJ262120 BQD262119:BQF262120 BZZ262119:CAB262120 CJV262119:CJX262120 CTR262119:CTT262120 DDN262119:DDP262120 DNJ262119:DNL262120 DXF262119:DXH262120 EHB262119:EHD262120 EQX262119:EQZ262120 FAT262119:FAV262120 FKP262119:FKR262120 FUL262119:FUN262120 GEH262119:GEJ262120 GOD262119:GOF262120 GXZ262119:GYB262120 HHV262119:HHX262120 HRR262119:HRT262120 IBN262119:IBP262120 ILJ262119:ILL262120 IVF262119:IVH262120 JFB262119:JFD262120 JOX262119:JOZ262120 JYT262119:JYV262120 KIP262119:KIR262120 KSL262119:KSN262120 LCH262119:LCJ262120 LMD262119:LMF262120 LVZ262119:LWB262120 MFV262119:MFX262120 MPR262119:MPT262120 MZN262119:MZP262120 NJJ262119:NJL262120 NTF262119:NTH262120 ODB262119:ODD262120 OMX262119:OMZ262120 OWT262119:OWV262120 PGP262119:PGR262120 PQL262119:PQN262120 QAH262119:QAJ262120 QKD262119:QKF262120 QTZ262119:QUB262120 RDV262119:RDX262120 RNR262119:RNT262120 RXN262119:RXP262120 SHJ262119:SHL262120 SRF262119:SRH262120 TBB262119:TBD262120 TKX262119:TKZ262120 TUT262119:TUV262120 UEP262119:UER262120 UOL262119:UON262120 UYH262119:UYJ262120 VID262119:VIF262120 VRZ262119:VSB262120 WBV262119:WBX262120 WLR262119:WLT262120 WVN262119:WVP262120 E327654:H327654 JA327654:JD327654 SW327654:SZ327654 ACS327654:ACV327654 AMO327654:AMR327654 AWK327654:AWN327654 BGG327654:BGJ327654 BQC327654:BQF327654 BZY327654:CAB327654 CJU327654:CJX327654 CTQ327654:CTT327654 DDM327654:DDP327654 DNI327654:DNL327654 DXE327654:DXH327654 EHA327654:EHD327654 EQW327654:EQZ327654 FAS327654:FAV327654 FKO327654:FKR327654 FUK327654:FUN327654 GEG327654:GEJ327654 GOC327654:GOF327654 GXY327654:GYB327654 HHU327654:HHX327654 HRQ327654:HRT327654 IBM327654:IBP327654 ILI327654:ILL327654 IVE327654:IVH327654 JFA327654:JFD327654 JOW327654:JOZ327654 JYS327654:JYV327654 KIO327654:KIR327654 KSK327654:KSN327654 LCG327654:LCJ327654 LMC327654:LMF327654 LVY327654:LWB327654 MFU327654:MFX327654 MPQ327654:MPT327654 MZM327654:MZP327654 NJI327654:NJL327654 NTE327654:NTH327654 ODA327654:ODD327654 OMW327654:OMZ327654 OWS327654:OWV327654 PGO327654:PGR327654 PQK327654:PQN327654 QAG327654:QAJ327654 QKC327654:QKF327654 QTY327654:QUB327654 RDU327654:RDX327654 RNQ327654:RNT327654 RXM327654:RXP327654 SHI327654:SHL327654 SRE327654:SRH327654 TBA327654:TBD327654 TKW327654:TKZ327654 TUS327654:TUV327654 UEO327654:UER327654 UOK327654:UON327654 UYG327654:UYJ327654 VIC327654:VIF327654 VRY327654:VSB327654 WBU327654:WBX327654 WLQ327654:WLT327654 WVM327654:WVP327654 F327655:H327656 JB327655:JD327656 SX327655:SZ327656 ACT327655:ACV327656 AMP327655:AMR327656 AWL327655:AWN327656 BGH327655:BGJ327656 BQD327655:BQF327656 BZZ327655:CAB327656 CJV327655:CJX327656 CTR327655:CTT327656 DDN327655:DDP327656 DNJ327655:DNL327656 DXF327655:DXH327656 EHB327655:EHD327656 EQX327655:EQZ327656 FAT327655:FAV327656 FKP327655:FKR327656 FUL327655:FUN327656 GEH327655:GEJ327656 GOD327655:GOF327656 GXZ327655:GYB327656 HHV327655:HHX327656 HRR327655:HRT327656 IBN327655:IBP327656 ILJ327655:ILL327656 IVF327655:IVH327656 JFB327655:JFD327656 JOX327655:JOZ327656 JYT327655:JYV327656 KIP327655:KIR327656 KSL327655:KSN327656 LCH327655:LCJ327656 LMD327655:LMF327656 LVZ327655:LWB327656 MFV327655:MFX327656 MPR327655:MPT327656 MZN327655:MZP327656 NJJ327655:NJL327656 NTF327655:NTH327656 ODB327655:ODD327656 OMX327655:OMZ327656 OWT327655:OWV327656 PGP327655:PGR327656 PQL327655:PQN327656 QAH327655:QAJ327656 QKD327655:QKF327656 QTZ327655:QUB327656 RDV327655:RDX327656 RNR327655:RNT327656 RXN327655:RXP327656 SHJ327655:SHL327656 SRF327655:SRH327656 TBB327655:TBD327656 TKX327655:TKZ327656 TUT327655:TUV327656 UEP327655:UER327656 UOL327655:UON327656 UYH327655:UYJ327656 VID327655:VIF327656 VRZ327655:VSB327656 WBV327655:WBX327656 WLR327655:WLT327656 WVN327655:WVP327656 E393190:H393190 JA393190:JD393190 SW393190:SZ393190 ACS393190:ACV393190 AMO393190:AMR393190 AWK393190:AWN393190 BGG393190:BGJ393190 BQC393190:BQF393190 BZY393190:CAB393190 CJU393190:CJX393190 CTQ393190:CTT393190 DDM393190:DDP393190 DNI393190:DNL393190 DXE393190:DXH393190 EHA393190:EHD393190 EQW393190:EQZ393190 FAS393190:FAV393190 FKO393190:FKR393190 FUK393190:FUN393190 GEG393190:GEJ393190 GOC393190:GOF393190 GXY393190:GYB393190 HHU393190:HHX393190 HRQ393190:HRT393190 IBM393190:IBP393190 ILI393190:ILL393190 IVE393190:IVH393190 JFA393190:JFD393190 JOW393190:JOZ393190 JYS393190:JYV393190 KIO393190:KIR393190 KSK393190:KSN393190 LCG393190:LCJ393190 LMC393190:LMF393190 LVY393190:LWB393190 MFU393190:MFX393190 MPQ393190:MPT393190 MZM393190:MZP393190 NJI393190:NJL393190 NTE393190:NTH393190 ODA393190:ODD393190 OMW393190:OMZ393190 OWS393190:OWV393190 PGO393190:PGR393190 PQK393190:PQN393190 QAG393190:QAJ393190 QKC393190:QKF393190 QTY393190:QUB393190 RDU393190:RDX393190 RNQ393190:RNT393190 RXM393190:RXP393190 SHI393190:SHL393190 SRE393190:SRH393190 TBA393190:TBD393190 TKW393190:TKZ393190 TUS393190:TUV393190 UEO393190:UER393190 UOK393190:UON393190 UYG393190:UYJ393190 VIC393190:VIF393190 VRY393190:VSB393190 WBU393190:WBX393190 WLQ393190:WLT393190 WVM393190:WVP393190 F393191:H393192 JB393191:JD393192 SX393191:SZ393192 ACT393191:ACV393192 AMP393191:AMR393192 AWL393191:AWN393192 BGH393191:BGJ393192 BQD393191:BQF393192 BZZ393191:CAB393192 CJV393191:CJX393192 CTR393191:CTT393192 DDN393191:DDP393192 DNJ393191:DNL393192 DXF393191:DXH393192 EHB393191:EHD393192 EQX393191:EQZ393192 FAT393191:FAV393192 FKP393191:FKR393192 FUL393191:FUN393192 GEH393191:GEJ393192 GOD393191:GOF393192 GXZ393191:GYB393192 HHV393191:HHX393192 HRR393191:HRT393192 IBN393191:IBP393192 ILJ393191:ILL393192 IVF393191:IVH393192 JFB393191:JFD393192 JOX393191:JOZ393192 JYT393191:JYV393192 KIP393191:KIR393192 KSL393191:KSN393192 LCH393191:LCJ393192 LMD393191:LMF393192 LVZ393191:LWB393192 MFV393191:MFX393192 MPR393191:MPT393192 MZN393191:MZP393192 NJJ393191:NJL393192 NTF393191:NTH393192 ODB393191:ODD393192 OMX393191:OMZ393192 OWT393191:OWV393192 PGP393191:PGR393192 PQL393191:PQN393192 QAH393191:QAJ393192 QKD393191:QKF393192 QTZ393191:QUB393192 RDV393191:RDX393192 RNR393191:RNT393192 RXN393191:RXP393192 SHJ393191:SHL393192 SRF393191:SRH393192 TBB393191:TBD393192 TKX393191:TKZ393192 TUT393191:TUV393192 UEP393191:UER393192 UOL393191:UON393192 UYH393191:UYJ393192 VID393191:VIF393192 VRZ393191:VSB393192 WBV393191:WBX393192 WLR393191:WLT393192 WVN393191:WVP393192 E458726:H458726 JA458726:JD458726 SW458726:SZ458726 ACS458726:ACV458726 AMO458726:AMR458726 AWK458726:AWN458726 BGG458726:BGJ458726 BQC458726:BQF458726 BZY458726:CAB458726 CJU458726:CJX458726 CTQ458726:CTT458726 DDM458726:DDP458726 DNI458726:DNL458726 DXE458726:DXH458726 EHA458726:EHD458726 EQW458726:EQZ458726 FAS458726:FAV458726 FKO458726:FKR458726 FUK458726:FUN458726 GEG458726:GEJ458726 GOC458726:GOF458726 GXY458726:GYB458726 HHU458726:HHX458726 HRQ458726:HRT458726 IBM458726:IBP458726 ILI458726:ILL458726 IVE458726:IVH458726 JFA458726:JFD458726 JOW458726:JOZ458726 JYS458726:JYV458726 KIO458726:KIR458726 KSK458726:KSN458726 LCG458726:LCJ458726 LMC458726:LMF458726 LVY458726:LWB458726 MFU458726:MFX458726 MPQ458726:MPT458726 MZM458726:MZP458726 NJI458726:NJL458726 NTE458726:NTH458726 ODA458726:ODD458726 OMW458726:OMZ458726 OWS458726:OWV458726 PGO458726:PGR458726 PQK458726:PQN458726 QAG458726:QAJ458726 QKC458726:QKF458726 QTY458726:QUB458726 RDU458726:RDX458726 RNQ458726:RNT458726 RXM458726:RXP458726 SHI458726:SHL458726 SRE458726:SRH458726 TBA458726:TBD458726 TKW458726:TKZ458726 TUS458726:TUV458726 UEO458726:UER458726 UOK458726:UON458726 UYG458726:UYJ458726 VIC458726:VIF458726 VRY458726:VSB458726 WBU458726:WBX458726 WLQ458726:WLT458726 WVM458726:WVP458726 F458727:H458728 JB458727:JD458728 SX458727:SZ458728 ACT458727:ACV458728 AMP458727:AMR458728 AWL458727:AWN458728 BGH458727:BGJ458728 BQD458727:BQF458728 BZZ458727:CAB458728 CJV458727:CJX458728 CTR458727:CTT458728 DDN458727:DDP458728 DNJ458727:DNL458728 DXF458727:DXH458728 EHB458727:EHD458728 EQX458727:EQZ458728 FAT458727:FAV458728 FKP458727:FKR458728 FUL458727:FUN458728 GEH458727:GEJ458728 GOD458727:GOF458728 GXZ458727:GYB458728 HHV458727:HHX458728 HRR458727:HRT458728 IBN458727:IBP458728 ILJ458727:ILL458728 IVF458727:IVH458728 JFB458727:JFD458728 JOX458727:JOZ458728 JYT458727:JYV458728 KIP458727:KIR458728 KSL458727:KSN458728 LCH458727:LCJ458728 LMD458727:LMF458728 LVZ458727:LWB458728 MFV458727:MFX458728 MPR458727:MPT458728 MZN458727:MZP458728 NJJ458727:NJL458728 NTF458727:NTH458728 ODB458727:ODD458728 OMX458727:OMZ458728 OWT458727:OWV458728 PGP458727:PGR458728 PQL458727:PQN458728 QAH458727:QAJ458728 QKD458727:QKF458728 QTZ458727:QUB458728 RDV458727:RDX458728 RNR458727:RNT458728 RXN458727:RXP458728 SHJ458727:SHL458728 SRF458727:SRH458728 TBB458727:TBD458728 TKX458727:TKZ458728 TUT458727:TUV458728 UEP458727:UER458728 UOL458727:UON458728 UYH458727:UYJ458728 VID458727:VIF458728 VRZ458727:VSB458728 WBV458727:WBX458728 WLR458727:WLT458728 WVN458727:WVP458728 E524262:H524262 JA524262:JD524262 SW524262:SZ524262 ACS524262:ACV524262 AMO524262:AMR524262 AWK524262:AWN524262 BGG524262:BGJ524262 BQC524262:BQF524262 BZY524262:CAB524262 CJU524262:CJX524262 CTQ524262:CTT524262 DDM524262:DDP524262 DNI524262:DNL524262 DXE524262:DXH524262 EHA524262:EHD524262 EQW524262:EQZ524262 FAS524262:FAV524262 FKO524262:FKR524262 FUK524262:FUN524262 GEG524262:GEJ524262 GOC524262:GOF524262 GXY524262:GYB524262 HHU524262:HHX524262 HRQ524262:HRT524262 IBM524262:IBP524262 ILI524262:ILL524262 IVE524262:IVH524262 JFA524262:JFD524262 JOW524262:JOZ524262 JYS524262:JYV524262 KIO524262:KIR524262 KSK524262:KSN524262 LCG524262:LCJ524262 LMC524262:LMF524262 LVY524262:LWB524262 MFU524262:MFX524262 MPQ524262:MPT524262 MZM524262:MZP524262 NJI524262:NJL524262 NTE524262:NTH524262 ODA524262:ODD524262 OMW524262:OMZ524262 OWS524262:OWV524262 PGO524262:PGR524262 PQK524262:PQN524262 QAG524262:QAJ524262 QKC524262:QKF524262 QTY524262:QUB524262 RDU524262:RDX524262 RNQ524262:RNT524262 RXM524262:RXP524262 SHI524262:SHL524262 SRE524262:SRH524262 TBA524262:TBD524262 TKW524262:TKZ524262 TUS524262:TUV524262 UEO524262:UER524262 UOK524262:UON524262 UYG524262:UYJ524262 VIC524262:VIF524262 VRY524262:VSB524262 WBU524262:WBX524262 WLQ524262:WLT524262 WVM524262:WVP524262 F524263:H524264 JB524263:JD524264 SX524263:SZ524264 ACT524263:ACV524264 AMP524263:AMR524264 AWL524263:AWN524264 BGH524263:BGJ524264 BQD524263:BQF524264 BZZ524263:CAB524264 CJV524263:CJX524264 CTR524263:CTT524264 DDN524263:DDP524264 DNJ524263:DNL524264 DXF524263:DXH524264 EHB524263:EHD524264 EQX524263:EQZ524264 FAT524263:FAV524264 FKP524263:FKR524264 FUL524263:FUN524264 GEH524263:GEJ524264 GOD524263:GOF524264 GXZ524263:GYB524264 HHV524263:HHX524264 HRR524263:HRT524264 IBN524263:IBP524264 ILJ524263:ILL524264 IVF524263:IVH524264 JFB524263:JFD524264 JOX524263:JOZ524264 JYT524263:JYV524264 KIP524263:KIR524264 KSL524263:KSN524264 LCH524263:LCJ524264 LMD524263:LMF524264 LVZ524263:LWB524264 MFV524263:MFX524264 MPR524263:MPT524264 MZN524263:MZP524264 NJJ524263:NJL524264 NTF524263:NTH524264 ODB524263:ODD524264 OMX524263:OMZ524264 OWT524263:OWV524264 PGP524263:PGR524264 PQL524263:PQN524264 QAH524263:QAJ524264 QKD524263:QKF524264 QTZ524263:QUB524264 RDV524263:RDX524264 RNR524263:RNT524264 RXN524263:RXP524264 SHJ524263:SHL524264 SRF524263:SRH524264 TBB524263:TBD524264 TKX524263:TKZ524264 TUT524263:TUV524264 UEP524263:UER524264 UOL524263:UON524264 UYH524263:UYJ524264 VID524263:VIF524264 VRZ524263:VSB524264 WBV524263:WBX524264 WLR524263:WLT524264 WVN524263:WVP524264 E589798:H589798 JA589798:JD589798 SW589798:SZ589798 ACS589798:ACV589798 AMO589798:AMR589798 AWK589798:AWN589798 BGG589798:BGJ589798 BQC589798:BQF589798 BZY589798:CAB589798 CJU589798:CJX589798 CTQ589798:CTT589798 DDM589798:DDP589798 DNI589798:DNL589798 DXE589798:DXH589798 EHA589798:EHD589798 EQW589798:EQZ589798 FAS589798:FAV589798 FKO589798:FKR589798 FUK589798:FUN589798 GEG589798:GEJ589798 GOC589798:GOF589798 GXY589798:GYB589798 HHU589798:HHX589798 HRQ589798:HRT589798 IBM589798:IBP589798 ILI589798:ILL589798 IVE589798:IVH589798 JFA589798:JFD589798 JOW589798:JOZ589798 JYS589798:JYV589798 KIO589798:KIR589798 KSK589798:KSN589798 LCG589798:LCJ589798 LMC589798:LMF589798 LVY589798:LWB589798 MFU589798:MFX589798 MPQ589798:MPT589798 MZM589798:MZP589798 NJI589798:NJL589798 NTE589798:NTH589798 ODA589798:ODD589798 OMW589798:OMZ589798 OWS589798:OWV589798 PGO589798:PGR589798 PQK589798:PQN589798 QAG589798:QAJ589798 QKC589798:QKF589798 QTY589798:QUB589798 RDU589798:RDX589798 RNQ589798:RNT589798 RXM589798:RXP589798 SHI589798:SHL589798 SRE589798:SRH589798 TBA589798:TBD589798 TKW589798:TKZ589798 TUS589798:TUV589798 UEO589798:UER589798 UOK589798:UON589798 UYG589798:UYJ589798 VIC589798:VIF589798 VRY589798:VSB589798 WBU589798:WBX589798 WLQ589798:WLT589798 WVM589798:WVP589798 F589799:H589800 JB589799:JD589800 SX589799:SZ589800 ACT589799:ACV589800 AMP589799:AMR589800 AWL589799:AWN589800 BGH589799:BGJ589800 BQD589799:BQF589800 BZZ589799:CAB589800 CJV589799:CJX589800 CTR589799:CTT589800 DDN589799:DDP589800 DNJ589799:DNL589800 DXF589799:DXH589800 EHB589799:EHD589800 EQX589799:EQZ589800 FAT589799:FAV589800 FKP589799:FKR589800 FUL589799:FUN589800 GEH589799:GEJ589800 GOD589799:GOF589800 GXZ589799:GYB589800 HHV589799:HHX589800 HRR589799:HRT589800 IBN589799:IBP589800 ILJ589799:ILL589800 IVF589799:IVH589800 JFB589799:JFD589800 JOX589799:JOZ589800 JYT589799:JYV589800 KIP589799:KIR589800 KSL589799:KSN589800 LCH589799:LCJ589800 LMD589799:LMF589800 LVZ589799:LWB589800 MFV589799:MFX589800 MPR589799:MPT589800 MZN589799:MZP589800 NJJ589799:NJL589800 NTF589799:NTH589800 ODB589799:ODD589800 OMX589799:OMZ589800 OWT589799:OWV589800 PGP589799:PGR589800 PQL589799:PQN589800 QAH589799:QAJ589800 QKD589799:QKF589800 QTZ589799:QUB589800 RDV589799:RDX589800 RNR589799:RNT589800 RXN589799:RXP589800 SHJ589799:SHL589800 SRF589799:SRH589800 TBB589799:TBD589800 TKX589799:TKZ589800 TUT589799:TUV589800 UEP589799:UER589800 UOL589799:UON589800 UYH589799:UYJ589800 VID589799:VIF589800 VRZ589799:VSB589800 WBV589799:WBX589800 WLR589799:WLT589800 WVN589799:WVP589800 E655334:H655334 JA655334:JD655334 SW655334:SZ655334 ACS655334:ACV655334 AMO655334:AMR655334 AWK655334:AWN655334 BGG655334:BGJ655334 BQC655334:BQF655334 BZY655334:CAB655334 CJU655334:CJX655334 CTQ655334:CTT655334 DDM655334:DDP655334 DNI655334:DNL655334 DXE655334:DXH655334 EHA655334:EHD655334 EQW655334:EQZ655334 FAS655334:FAV655334 FKO655334:FKR655334 FUK655334:FUN655334 GEG655334:GEJ655334 GOC655334:GOF655334 GXY655334:GYB655334 HHU655334:HHX655334 HRQ655334:HRT655334 IBM655334:IBP655334 ILI655334:ILL655334 IVE655334:IVH655334 JFA655334:JFD655334 JOW655334:JOZ655334 JYS655334:JYV655334 KIO655334:KIR655334 KSK655334:KSN655334 LCG655334:LCJ655334 LMC655334:LMF655334 LVY655334:LWB655334 MFU655334:MFX655334 MPQ655334:MPT655334 MZM655334:MZP655334 NJI655334:NJL655334 NTE655334:NTH655334 ODA655334:ODD655334 OMW655334:OMZ655334 OWS655334:OWV655334 PGO655334:PGR655334 PQK655334:PQN655334 QAG655334:QAJ655334 QKC655334:QKF655334 QTY655334:QUB655334 RDU655334:RDX655334 RNQ655334:RNT655334 RXM655334:RXP655334 SHI655334:SHL655334 SRE655334:SRH655334 TBA655334:TBD655334 TKW655334:TKZ655334 TUS655334:TUV655334 UEO655334:UER655334 UOK655334:UON655334 UYG655334:UYJ655334 VIC655334:VIF655334 VRY655334:VSB655334 WBU655334:WBX655334 WLQ655334:WLT655334 WVM655334:WVP655334 F655335:H655336 JB655335:JD655336 SX655335:SZ655336 ACT655335:ACV655336 AMP655335:AMR655336 AWL655335:AWN655336 BGH655335:BGJ655336 BQD655335:BQF655336 BZZ655335:CAB655336 CJV655335:CJX655336 CTR655335:CTT655336 DDN655335:DDP655336 DNJ655335:DNL655336 DXF655335:DXH655336 EHB655335:EHD655336 EQX655335:EQZ655336 FAT655335:FAV655336 FKP655335:FKR655336 FUL655335:FUN655336 GEH655335:GEJ655336 GOD655335:GOF655336 GXZ655335:GYB655336 HHV655335:HHX655336 HRR655335:HRT655336 IBN655335:IBP655336 ILJ655335:ILL655336 IVF655335:IVH655336 JFB655335:JFD655336 JOX655335:JOZ655336 JYT655335:JYV655336 KIP655335:KIR655336 KSL655335:KSN655336 LCH655335:LCJ655336 LMD655335:LMF655336 LVZ655335:LWB655336 MFV655335:MFX655336 MPR655335:MPT655336 MZN655335:MZP655336 NJJ655335:NJL655336 NTF655335:NTH655336 ODB655335:ODD655336 OMX655335:OMZ655336 OWT655335:OWV655336 PGP655335:PGR655336 PQL655335:PQN655336 QAH655335:QAJ655336 QKD655335:QKF655336 QTZ655335:QUB655336 RDV655335:RDX655336 RNR655335:RNT655336 RXN655335:RXP655336 SHJ655335:SHL655336 SRF655335:SRH655336 TBB655335:TBD655336 TKX655335:TKZ655336 TUT655335:TUV655336 UEP655335:UER655336 UOL655335:UON655336 UYH655335:UYJ655336 VID655335:VIF655336 VRZ655335:VSB655336 WBV655335:WBX655336 WLR655335:WLT655336 WVN655335:WVP655336 E720870:H720870 JA720870:JD720870 SW720870:SZ720870 ACS720870:ACV720870 AMO720870:AMR720870 AWK720870:AWN720870 BGG720870:BGJ720870 BQC720870:BQF720870 BZY720870:CAB720870 CJU720870:CJX720870 CTQ720870:CTT720870 DDM720870:DDP720870 DNI720870:DNL720870 DXE720870:DXH720870 EHA720870:EHD720870 EQW720870:EQZ720870 FAS720870:FAV720870 FKO720870:FKR720870 FUK720870:FUN720870 GEG720870:GEJ720870 GOC720870:GOF720870 GXY720870:GYB720870 HHU720870:HHX720870 HRQ720870:HRT720870 IBM720870:IBP720870 ILI720870:ILL720870 IVE720870:IVH720870 JFA720870:JFD720870 JOW720870:JOZ720870 JYS720870:JYV720870 KIO720870:KIR720870 KSK720870:KSN720870 LCG720870:LCJ720870 LMC720870:LMF720870 LVY720870:LWB720870 MFU720870:MFX720870 MPQ720870:MPT720870 MZM720870:MZP720870 NJI720870:NJL720870 NTE720870:NTH720870 ODA720870:ODD720870 OMW720870:OMZ720870 OWS720870:OWV720870 PGO720870:PGR720870 PQK720870:PQN720870 QAG720870:QAJ720870 QKC720870:QKF720870 QTY720870:QUB720870 RDU720870:RDX720870 RNQ720870:RNT720870 RXM720870:RXP720870 SHI720870:SHL720870 SRE720870:SRH720870 TBA720870:TBD720870 TKW720870:TKZ720870 TUS720870:TUV720870 UEO720870:UER720870 UOK720870:UON720870 UYG720870:UYJ720870 VIC720870:VIF720870 VRY720870:VSB720870 WBU720870:WBX720870 WLQ720870:WLT720870 WVM720870:WVP720870 F720871:H720872 JB720871:JD720872 SX720871:SZ720872 ACT720871:ACV720872 AMP720871:AMR720872 AWL720871:AWN720872 BGH720871:BGJ720872 BQD720871:BQF720872 BZZ720871:CAB720872 CJV720871:CJX720872 CTR720871:CTT720872 DDN720871:DDP720872 DNJ720871:DNL720872 DXF720871:DXH720872 EHB720871:EHD720872 EQX720871:EQZ720872 FAT720871:FAV720872 FKP720871:FKR720872 FUL720871:FUN720872 GEH720871:GEJ720872 GOD720871:GOF720872 GXZ720871:GYB720872 HHV720871:HHX720872 HRR720871:HRT720872 IBN720871:IBP720872 ILJ720871:ILL720872 IVF720871:IVH720872 JFB720871:JFD720872 JOX720871:JOZ720872 JYT720871:JYV720872 KIP720871:KIR720872 KSL720871:KSN720872 LCH720871:LCJ720872 LMD720871:LMF720872 LVZ720871:LWB720872 MFV720871:MFX720872 MPR720871:MPT720872 MZN720871:MZP720872 NJJ720871:NJL720872 NTF720871:NTH720872 ODB720871:ODD720872 OMX720871:OMZ720872 OWT720871:OWV720872 PGP720871:PGR720872 PQL720871:PQN720872 QAH720871:QAJ720872 QKD720871:QKF720872 QTZ720871:QUB720872 RDV720871:RDX720872 RNR720871:RNT720872 RXN720871:RXP720872 SHJ720871:SHL720872 SRF720871:SRH720872 TBB720871:TBD720872 TKX720871:TKZ720872 TUT720871:TUV720872 UEP720871:UER720872 UOL720871:UON720872 UYH720871:UYJ720872 VID720871:VIF720872 VRZ720871:VSB720872 WBV720871:WBX720872 WLR720871:WLT720872 WVN720871:WVP720872 E786406:H786406 JA786406:JD786406 SW786406:SZ786406 ACS786406:ACV786406 AMO786406:AMR786406 AWK786406:AWN786406 BGG786406:BGJ786406 BQC786406:BQF786406 BZY786406:CAB786406 CJU786406:CJX786406 CTQ786406:CTT786406 DDM786406:DDP786406 DNI786406:DNL786406 DXE786406:DXH786406 EHA786406:EHD786406 EQW786406:EQZ786406 FAS786406:FAV786406 FKO786406:FKR786406 FUK786406:FUN786406 GEG786406:GEJ786406 GOC786406:GOF786406 GXY786406:GYB786406 HHU786406:HHX786406 HRQ786406:HRT786406 IBM786406:IBP786406 ILI786406:ILL786406 IVE786406:IVH786406 JFA786406:JFD786406 JOW786406:JOZ786406 JYS786406:JYV786406 KIO786406:KIR786406 KSK786406:KSN786406 LCG786406:LCJ786406 LMC786406:LMF786406 LVY786406:LWB786406 MFU786406:MFX786406 MPQ786406:MPT786406 MZM786406:MZP786406 NJI786406:NJL786406 NTE786406:NTH786406 ODA786406:ODD786406 OMW786406:OMZ786406 OWS786406:OWV786406 PGO786406:PGR786406 PQK786406:PQN786406 QAG786406:QAJ786406 QKC786406:QKF786406 QTY786406:QUB786406 RDU786406:RDX786406 RNQ786406:RNT786406 RXM786406:RXP786406 SHI786406:SHL786406 SRE786406:SRH786406 TBA786406:TBD786406 TKW786406:TKZ786406 TUS786406:TUV786406 UEO786406:UER786406 UOK786406:UON786406 UYG786406:UYJ786406 VIC786406:VIF786406 VRY786406:VSB786406 WBU786406:WBX786406 WLQ786406:WLT786406 WVM786406:WVP786406 F786407:H786408 JB786407:JD786408 SX786407:SZ786408 ACT786407:ACV786408 AMP786407:AMR786408 AWL786407:AWN786408 BGH786407:BGJ786408 BQD786407:BQF786408 BZZ786407:CAB786408 CJV786407:CJX786408 CTR786407:CTT786408 DDN786407:DDP786408 DNJ786407:DNL786408 DXF786407:DXH786408 EHB786407:EHD786408 EQX786407:EQZ786408 FAT786407:FAV786408 FKP786407:FKR786408 FUL786407:FUN786408 GEH786407:GEJ786408 GOD786407:GOF786408 GXZ786407:GYB786408 HHV786407:HHX786408 HRR786407:HRT786408 IBN786407:IBP786408 ILJ786407:ILL786408 IVF786407:IVH786408 JFB786407:JFD786408 JOX786407:JOZ786408 JYT786407:JYV786408 KIP786407:KIR786408 KSL786407:KSN786408 LCH786407:LCJ786408 LMD786407:LMF786408 LVZ786407:LWB786408 MFV786407:MFX786408 MPR786407:MPT786408 MZN786407:MZP786408 NJJ786407:NJL786408 NTF786407:NTH786408 ODB786407:ODD786408 OMX786407:OMZ786408 OWT786407:OWV786408 PGP786407:PGR786408 PQL786407:PQN786408 QAH786407:QAJ786408 QKD786407:QKF786408 QTZ786407:QUB786408 RDV786407:RDX786408 RNR786407:RNT786408 RXN786407:RXP786408 SHJ786407:SHL786408 SRF786407:SRH786408 TBB786407:TBD786408 TKX786407:TKZ786408 TUT786407:TUV786408 UEP786407:UER786408 UOL786407:UON786408 UYH786407:UYJ786408 VID786407:VIF786408 VRZ786407:VSB786408 WBV786407:WBX786408 WLR786407:WLT786408 WVN786407:WVP786408 E851942:H851942 JA851942:JD851942 SW851942:SZ851942 ACS851942:ACV851942 AMO851942:AMR851942 AWK851942:AWN851942 BGG851942:BGJ851942 BQC851942:BQF851942 BZY851942:CAB851942 CJU851942:CJX851942 CTQ851942:CTT851942 DDM851942:DDP851942 DNI851942:DNL851942 DXE851942:DXH851942 EHA851942:EHD851942 EQW851942:EQZ851942 FAS851942:FAV851942 FKO851942:FKR851942 FUK851942:FUN851942 GEG851942:GEJ851942 GOC851942:GOF851942 GXY851942:GYB851942 HHU851942:HHX851942 HRQ851942:HRT851942 IBM851942:IBP851942 ILI851942:ILL851942 IVE851942:IVH851942 JFA851942:JFD851942 JOW851942:JOZ851942 JYS851942:JYV851942 KIO851942:KIR851942 KSK851942:KSN851942 LCG851942:LCJ851942 LMC851942:LMF851942 LVY851942:LWB851942 MFU851942:MFX851942 MPQ851942:MPT851942 MZM851942:MZP851942 NJI851942:NJL851942 NTE851942:NTH851942 ODA851942:ODD851942 OMW851942:OMZ851942 OWS851942:OWV851942 PGO851942:PGR851942 PQK851942:PQN851942 QAG851942:QAJ851942 QKC851942:QKF851942 QTY851942:QUB851942 RDU851942:RDX851942 RNQ851942:RNT851942 RXM851942:RXP851942 SHI851942:SHL851942 SRE851942:SRH851942 TBA851942:TBD851942 TKW851942:TKZ851942 TUS851942:TUV851942 UEO851942:UER851942 UOK851942:UON851942 UYG851942:UYJ851942 VIC851942:VIF851942 VRY851942:VSB851942 WBU851942:WBX851942 WLQ851942:WLT851942 WVM851942:WVP851942 F851943:H851944 JB851943:JD851944 SX851943:SZ851944 ACT851943:ACV851944 AMP851943:AMR851944 AWL851943:AWN851944 BGH851943:BGJ851944 BQD851943:BQF851944 BZZ851943:CAB851944 CJV851943:CJX851944 CTR851943:CTT851944 DDN851943:DDP851944 DNJ851943:DNL851944 DXF851943:DXH851944 EHB851943:EHD851944 EQX851943:EQZ851944 FAT851943:FAV851944 FKP851943:FKR851944 FUL851943:FUN851944 GEH851943:GEJ851944 GOD851943:GOF851944 GXZ851943:GYB851944 HHV851943:HHX851944 HRR851943:HRT851944 IBN851943:IBP851944 ILJ851943:ILL851944 IVF851943:IVH851944 JFB851943:JFD851944 JOX851943:JOZ851944 JYT851943:JYV851944 KIP851943:KIR851944 KSL851943:KSN851944 LCH851943:LCJ851944 LMD851943:LMF851944 LVZ851943:LWB851944 MFV851943:MFX851944 MPR851943:MPT851944 MZN851943:MZP851944 NJJ851943:NJL851944 NTF851943:NTH851944 ODB851943:ODD851944 OMX851943:OMZ851944 OWT851943:OWV851944 PGP851943:PGR851944 PQL851943:PQN851944 QAH851943:QAJ851944 QKD851943:QKF851944 QTZ851943:QUB851944 RDV851943:RDX851944 RNR851943:RNT851944 RXN851943:RXP851944 SHJ851943:SHL851944 SRF851943:SRH851944 TBB851943:TBD851944 TKX851943:TKZ851944 TUT851943:TUV851944 UEP851943:UER851944 UOL851943:UON851944 UYH851943:UYJ851944 VID851943:VIF851944 VRZ851943:VSB851944 WBV851943:WBX851944 WLR851943:WLT851944 WVN851943:WVP851944 E917478:H917478 JA917478:JD917478 SW917478:SZ917478 ACS917478:ACV917478 AMO917478:AMR917478 AWK917478:AWN917478 BGG917478:BGJ917478 BQC917478:BQF917478 BZY917478:CAB917478 CJU917478:CJX917478 CTQ917478:CTT917478 DDM917478:DDP917478 DNI917478:DNL917478 DXE917478:DXH917478 EHA917478:EHD917478 EQW917478:EQZ917478 FAS917478:FAV917478 FKO917478:FKR917478 FUK917478:FUN917478 GEG917478:GEJ917478 GOC917478:GOF917478 GXY917478:GYB917478 HHU917478:HHX917478 HRQ917478:HRT917478 IBM917478:IBP917478 ILI917478:ILL917478 IVE917478:IVH917478 JFA917478:JFD917478 JOW917478:JOZ917478 JYS917478:JYV917478 KIO917478:KIR917478 KSK917478:KSN917478 LCG917478:LCJ917478 LMC917478:LMF917478 LVY917478:LWB917478 MFU917478:MFX917478 MPQ917478:MPT917478 MZM917478:MZP917478 NJI917478:NJL917478 NTE917478:NTH917478 ODA917478:ODD917478 OMW917478:OMZ917478 OWS917478:OWV917478 PGO917478:PGR917478 PQK917478:PQN917478 QAG917478:QAJ917478 QKC917478:QKF917478 QTY917478:QUB917478 RDU917478:RDX917478 RNQ917478:RNT917478 RXM917478:RXP917478 SHI917478:SHL917478 SRE917478:SRH917478 TBA917478:TBD917478 TKW917478:TKZ917478 TUS917478:TUV917478 UEO917478:UER917478 UOK917478:UON917478 UYG917478:UYJ917478 VIC917478:VIF917478 VRY917478:VSB917478 WBU917478:WBX917478 WLQ917478:WLT917478 WVM917478:WVP917478 F917479:H917480 JB917479:JD917480 SX917479:SZ917480 ACT917479:ACV917480 AMP917479:AMR917480 AWL917479:AWN917480 BGH917479:BGJ917480 BQD917479:BQF917480 BZZ917479:CAB917480 CJV917479:CJX917480 CTR917479:CTT917480 DDN917479:DDP917480 DNJ917479:DNL917480 DXF917479:DXH917480 EHB917479:EHD917480 EQX917479:EQZ917480 FAT917479:FAV917480 FKP917479:FKR917480 FUL917479:FUN917480 GEH917479:GEJ917480 GOD917479:GOF917480 GXZ917479:GYB917480 HHV917479:HHX917480 HRR917479:HRT917480 IBN917479:IBP917480 ILJ917479:ILL917480 IVF917479:IVH917480 JFB917479:JFD917480 JOX917479:JOZ917480 JYT917479:JYV917480 KIP917479:KIR917480 KSL917479:KSN917480 LCH917479:LCJ917480 LMD917479:LMF917480 LVZ917479:LWB917480 MFV917479:MFX917480 MPR917479:MPT917480 MZN917479:MZP917480 NJJ917479:NJL917480 NTF917479:NTH917480 ODB917479:ODD917480 OMX917479:OMZ917480 OWT917479:OWV917480 PGP917479:PGR917480 PQL917479:PQN917480 QAH917479:QAJ917480 QKD917479:QKF917480 QTZ917479:QUB917480 RDV917479:RDX917480 RNR917479:RNT917480 RXN917479:RXP917480 SHJ917479:SHL917480 SRF917479:SRH917480 TBB917479:TBD917480 TKX917479:TKZ917480 TUT917479:TUV917480 UEP917479:UER917480 UOL917479:UON917480 UYH917479:UYJ917480 VID917479:VIF917480 VRZ917479:VSB917480 WBV917479:WBX917480 WLR917479:WLT917480 WVN917479:WVP917480 E983014:H983014 JA983014:JD983014 SW983014:SZ983014 ACS983014:ACV983014 AMO983014:AMR983014 AWK983014:AWN983014 BGG983014:BGJ983014 BQC983014:BQF983014 BZY983014:CAB983014 CJU983014:CJX983014 CTQ983014:CTT983014 DDM983014:DDP983014 DNI983014:DNL983014 DXE983014:DXH983014 EHA983014:EHD983014 EQW983014:EQZ983014 FAS983014:FAV983014 FKO983014:FKR983014 FUK983014:FUN983014 GEG983014:GEJ983014 GOC983014:GOF983014 GXY983014:GYB983014 HHU983014:HHX983014 HRQ983014:HRT983014 IBM983014:IBP983014 ILI983014:ILL983014 IVE983014:IVH983014 JFA983014:JFD983014 JOW983014:JOZ983014 JYS983014:JYV983014 KIO983014:KIR983014 KSK983014:KSN983014 LCG983014:LCJ983014 LMC983014:LMF983014 LVY983014:LWB983014 MFU983014:MFX983014 MPQ983014:MPT983014 MZM983014:MZP983014 NJI983014:NJL983014 NTE983014:NTH983014 ODA983014:ODD983014 OMW983014:OMZ983014 OWS983014:OWV983014 PGO983014:PGR983014 PQK983014:PQN983014 QAG983014:QAJ983014 QKC983014:QKF983014 QTY983014:QUB983014 RDU983014:RDX983014 RNQ983014:RNT983014 RXM983014:RXP983014 SHI983014:SHL983014 SRE983014:SRH983014 TBA983014:TBD983014 TKW983014:TKZ983014 TUS983014:TUV983014 UEO983014:UER983014 UOK983014:UON983014 UYG983014:UYJ983014 VIC983014:VIF983014 VRY983014:VSB983014 WBU983014:WBX983014 WLQ983014:WLT983014 WVM983014:WVP983014 F983015:H983016 JB983015:JD983016 SX983015:SZ983016 ACT983015:ACV983016 AMP983015:AMR983016 AWL983015:AWN983016 BGH983015:BGJ983016 BQD983015:BQF983016 BZZ983015:CAB983016 CJV983015:CJX983016 CTR983015:CTT983016 DDN983015:DDP983016 DNJ983015:DNL983016 DXF983015:DXH983016 EHB983015:EHD983016 EQX983015:EQZ983016 FAT983015:FAV983016 FKP983015:FKR983016 FUL983015:FUN983016 GEH983015:GEJ983016 GOD983015:GOF983016 GXZ983015:GYB983016 HHV983015:HHX983016 HRR983015:HRT983016 IBN983015:IBP983016 ILJ983015:ILL983016 IVF983015:IVH983016 JFB983015:JFD983016 JOX983015:JOZ983016 JYT983015:JYV983016 KIP983015:KIR983016 KSL983015:KSN983016 LCH983015:LCJ983016 LMD983015:LMF983016 LVZ983015:LWB983016 MFV983015:MFX983016 MPR983015:MPT983016 MZN983015:MZP983016 NJJ983015:NJL983016 NTF983015:NTH983016 ODB983015:ODD983016 OMX983015:OMZ983016 OWT983015:OWV983016 PGP983015:PGR983016 PQL983015:PQN983016 QAH983015:QAJ983016 QKD983015:QKF983016 QTZ983015:QUB983016 RDV983015:RDX983016 RNR983015:RNT983016 RXN983015:RXP983016 SHJ983015:SHL983016 SRF983015:SRH983016 TBB983015:TBD983016 TKX983015:TKZ983016 TUT983015:TUV983016 UEP983015:UER983016 UOL983015:UON983016 UYH983015:UYJ983016 VID983015:VIF983016 VRZ983015:VSB983016 WBV983015:WBX983016 WLR983015:WLT983016 WVN983015:WVP983016 C65514:C65543 C131050:C131079 C196586:C196615 C262122:C262151 C327658:C327687 C393194:C393223 C458730:C458759 C524266:C524295 C589802:C589831 C655338:C655367 C720874:C720903 C786410:C786439 C851946:C851975 C917482:C917511 C983018:C983047 E65514:E65543 E131050:E131079 E196586:E196615 E262122:E262151 E327658:E327687 E393194:E393223 E458730:E458759 E524266:E524295 E589802:E589831 E655338:E655367 E720874:E720903 E786410:E786439 E851946:E851975 E917482:E917511 E983018:E983047 IY65514:IY65543 IY131050:IY131079 IY196586:IY196615 IY262122:IY262151 IY327658:IY327687 IY393194:IY393223 IY458730:IY458759 IY524266:IY524295 IY589802:IY589831 IY655338:IY655367 IY720874:IY720903 IY786410:IY786439 IY851946:IY851975 IY917482:IY917511 IY983018:IY983047 JA65514:JA65543 JA131050:JA131079 JA196586:JA196615 JA262122:JA262151 JA327658:JA327687 JA393194:JA393223 JA458730:JA458759 JA524266:JA524295 JA589802:JA589831 JA655338:JA655367 JA720874:JA720903 JA786410:JA786439 JA851946:JA851975 JA917482:JA917511 JA983018:JA983047 SU65514:SU65543 SU131050:SU131079 SU196586:SU196615 SU262122:SU262151 SU327658:SU327687 SU393194:SU393223 SU458730:SU458759 SU524266:SU524295 SU589802:SU589831 SU655338:SU655367 SU720874:SU720903 SU786410:SU786439 SU851946:SU851975 SU917482:SU917511 SU983018:SU983047 SW65514:SW65543 SW131050:SW131079 SW196586:SW196615 SW262122:SW262151 SW327658:SW327687 SW393194:SW393223 SW458730:SW458759 SW524266:SW524295 SW589802:SW589831 SW655338:SW655367 SW720874:SW720903 SW786410:SW786439 SW851946:SW851975 SW917482:SW917511 SW983018:SW983047 ACQ65514:ACQ65543 ACQ131050:ACQ131079 ACQ196586:ACQ196615 ACQ262122:ACQ262151 ACQ327658:ACQ327687 ACQ393194:ACQ393223 ACQ458730:ACQ458759 ACQ524266:ACQ524295 ACQ589802:ACQ589831 ACQ655338:ACQ655367 ACQ720874:ACQ720903 ACQ786410:ACQ786439 ACQ851946:ACQ851975 ACQ917482:ACQ917511 ACQ983018:ACQ983047 ACS65514:ACS65543 ACS131050:ACS131079 ACS196586:ACS196615 ACS262122:ACS262151 ACS327658:ACS327687 ACS393194:ACS393223 ACS458730:ACS458759 ACS524266:ACS524295 ACS589802:ACS589831 ACS655338:ACS655367 ACS720874:ACS720903 ACS786410:ACS786439 ACS851946:ACS851975 ACS917482:ACS917511 ACS983018:ACS983047 AMM65514:AMM65543 AMM131050:AMM131079 AMM196586:AMM196615 AMM262122:AMM262151 AMM327658:AMM327687 AMM393194:AMM393223 AMM458730:AMM458759 AMM524266:AMM524295 AMM589802:AMM589831 AMM655338:AMM655367 AMM720874:AMM720903 AMM786410:AMM786439 AMM851946:AMM851975 AMM917482:AMM917511 AMM983018:AMM983047 AMO65514:AMO65543 AMO131050:AMO131079 AMO196586:AMO196615 AMO262122:AMO262151 AMO327658:AMO327687 AMO393194:AMO393223 AMO458730:AMO458759 AMO524266:AMO524295 AMO589802:AMO589831 AMO655338:AMO655367 AMO720874:AMO720903 AMO786410:AMO786439 AMO851946:AMO851975 AMO917482:AMO917511 AMO983018:AMO983047 AWI65514:AWI65543 AWI131050:AWI131079 AWI196586:AWI196615 AWI262122:AWI262151 AWI327658:AWI327687 AWI393194:AWI393223 AWI458730:AWI458759 AWI524266:AWI524295 AWI589802:AWI589831 AWI655338:AWI655367 AWI720874:AWI720903 AWI786410:AWI786439 AWI851946:AWI851975 AWI917482:AWI917511 AWI983018:AWI983047 AWK65514:AWK65543 AWK131050:AWK131079 AWK196586:AWK196615 AWK262122:AWK262151 AWK327658:AWK327687 AWK393194:AWK393223 AWK458730:AWK458759 AWK524266:AWK524295 AWK589802:AWK589831 AWK655338:AWK655367 AWK720874:AWK720903 AWK786410:AWK786439 AWK851946:AWK851975 AWK917482:AWK917511 AWK983018:AWK983047 BGE65514:BGE65543 BGE131050:BGE131079 BGE196586:BGE196615 BGE262122:BGE262151 BGE327658:BGE327687 BGE393194:BGE393223 BGE458730:BGE458759 BGE524266:BGE524295 BGE589802:BGE589831 BGE655338:BGE655367 BGE720874:BGE720903 BGE786410:BGE786439 BGE851946:BGE851975 BGE917482:BGE917511 BGE983018:BGE983047 BGG65514:BGG65543 BGG131050:BGG131079 BGG196586:BGG196615 BGG262122:BGG262151 BGG327658:BGG327687 BGG393194:BGG393223 BGG458730:BGG458759 BGG524266:BGG524295 BGG589802:BGG589831 BGG655338:BGG655367 BGG720874:BGG720903 BGG786410:BGG786439 BGG851946:BGG851975 BGG917482:BGG917511 BGG983018:BGG983047 BQA65514:BQA65543 BQA131050:BQA131079 BQA196586:BQA196615 BQA262122:BQA262151 BQA327658:BQA327687 BQA393194:BQA393223 BQA458730:BQA458759 BQA524266:BQA524295 BQA589802:BQA589831 BQA655338:BQA655367 BQA720874:BQA720903 BQA786410:BQA786439 BQA851946:BQA851975 BQA917482:BQA917511 BQA983018:BQA983047 BQC65514:BQC65543 BQC131050:BQC131079 BQC196586:BQC196615 BQC262122:BQC262151 BQC327658:BQC327687 BQC393194:BQC393223 BQC458730:BQC458759 BQC524266:BQC524295 BQC589802:BQC589831 BQC655338:BQC655367 BQC720874:BQC720903 BQC786410:BQC786439 BQC851946:BQC851975 BQC917482:BQC917511 BQC983018:BQC983047 BZW65514:BZW65543 BZW131050:BZW131079 BZW196586:BZW196615 BZW262122:BZW262151 BZW327658:BZW327687 BZW393194:BZW393223 BZW458730:BZW458759 BZW524266:BZW524295 BZW589802:BZW589831 BZW655338:BZW655367 BZW720874:BZW720903 BZW786410:BZW786439 BZW851946:BZW851975 BZW917482:BZW917511 BZW983018:BZW983047 BZY65514:BZY65543 BZY131050:BZY131079 BZY196586:BZY196615 BZY262122:BZY262151 BZY327658:BZY327687 BZY393194:BZY393223 BZY458730:BZY458759 BZY524266:BZY524295 BZY589802:BZY589831 BZY655338:BZY655367 BZY720874:BZY720903 BZY786410:BZY786439 BZY851946:BZY851975 BZY917482:BZY917511 BZY983018:BZY983047 CJS65514:CJS65543 CJS131050:CJS131079 CJS196586:CJS196615 CJS262122:CJS262151 CJS327658:CJS327687 CJS393194:CJS393223 CJS458730:CJS458759 CJS524266:CJS524295 CJS589802:CJS589831 CJS655338:CJS655367 CJS720874:CJS720903 CJS786410:CJS786439 CJS851946:CJS851975 CJS917482:CJS917511 CJS983018:CJS983047 CJU65514:CJU65543 CJU131050:CJU131079 CJU196586:CJU196615 CJU262122:CJU262151 CJU327658:CJU327687 CJU393194:CJU393223 CJU458730:CJU458759 CJU524266:CJU524295 CJU589802:CJU589831 CJU655338:CJU655367 CJU720874:CJU720903 CJU786410:CJU786439 CJU851946:CJU851975 CJU917482:CJU917511 CJU983018:CJU983047 CTO65514:CTO65543 CTO131050:CTO131079 CTO196586:CTO196615 CTO262122:CTO262151 CTO327658:CTO327687 CTO393194:CTO393223 CTO458730:CTO458759 CTO524266:CTO524295 CTO589802:CTO589831 CTO655338:CTO655367 CTO720874:CTO720903 CTO786410:CTO786439 CTO851946:CTO851975 CTO917482:CTO917511 CTO983018:CTO983047 CTQ65514:CTQ65543 CTQ131050:CTQ131079 CTQ196586:CTQ196615 CTQ262122:CTQ262151 CTQ327658:CTQ327687 CTQ393194:CTQ393223 CTQ458730:CTQ458759 CTQ524266:CTQ524295 CTQ589802:CTQ589831 CTQ655338:CTQ655367 CTQ720874:CTQ720903 CTQ786410:CTQ786439 CTQ851946:CTQ851975 CTQ917482:CTQ917511 CTQ983018:CTQ983047 DDK65514:DDK65543 DDK131050:DDK131079 DDK196586:DDK196615 DDK262122:DDK262151 DDK327658:DDK327687 DDK393194:DDK393223 DDK458730:DDK458759 DDK524266:DDK524295 DDK589802:DDK589831 DDK655338:DDK655367 DDK720874:DDK720903 DDK786410:DDK786439 DDK851946:DDK851975 DDK917482:DDK917511 DDK983018:DDK983047 DDM65514:DDM65543 DDM131050:DDM131079 DDM196586:DDM196615 DDM262122:DDM262151 DDM327658:DDM327687 DDM393194:DDM393223 DDM458730:DDM458759 DDM524266:DDM524295 DDM589802:DDM589831 DDM655338:DDM655367 DDM720874:DDM720903 DDM786410:DDM786439 DDM851946:DDM851975 DDM917482:DDM917511 DDM983018:DDM983047 DNG65514:DNG65543 DNG131050:DNG131079 DNG196586:DNG196615 DNG262122:DNG262151 DNG327658:DNG327687 DNG393194:DNG393223 DNG458730:DNG458759 DNG524266:DNG524295 DNG589802:DNG589831 DNG655338:DNG655367 DNG720874:DNG720903 DNG786410:DNG786439 DNG851946:DNG851975 DNG917482:DNG917511 DNG983018:DNG983047 DNI65514:DNI65543 DNI131050:DNI131079 DNI196586:DNI196615 DNI262122:DNI262151 DNI327658:DNI327687 DNI393194:DNI393223 DNI458730:DNI458759 DNI524266:DNI524295 DNI589802:DNI589831 DNI655338:DNI655367 DNI720874:DNI720903 DNI786410:DNI786439 DNI851946:DNI851975 DNI917482:DNI917511 DNI983018:DNI983047 DXC65514:DXC65543 DXC131050:DXC131079 DXC196586:DXC196615 DXC262122:DXC262151 DXC327658:DXC327687 DXC393194:DXC393223 DXC458730:DXC458759 DXC524266:DXC524295 DXC589802:DXC589831 DXC655338:DXC655367 DXC720874:DXC720903 DXC786410:DXC786439 DXC851946:DXC851975 DXC917482:DXC917511 DXC983018:DXC983047 DXE65514:DXE65543 DXE131050:DXE131079 DXE196586:DXE196615 DXE262122:DXE262151 DXE327658:DXE327687 DXE393194:DXE393223 DXE458730:DXE458759 DXE524266:DXE524295 DXE589802:DXE589831 DXE655338:DXE655367 DXE720874:DXE720903 DXE786410:DXE786439 DXE851946:DXE851975 DXE917482:DXE917511 DXE983018:DXE983047 EGY65514:EGY65543 EGY131050:EGY131079 EGY196586:EGY196615 EGY262122:EGY262151 EGY327658:EGY327687 EGY393194:EGY393223 EGY458730:EGY458759 EGY524266:EGY524295 EGY589802:EGY589831 EGY655338:EGY655367 EGY720874:EGY720903 EGY786410:EGY786439 EGY851946:EGY851975 EGY917482:EGY917511 EGY983018:EGY983047 EHA65514:EHA65543 EHA131050:EHA131079 EHA196586:EHA196615 EHA262122:EHA262151 EHA327658:EHA327687 EHA393194:EHA393223 EHA458730:EHA458759 EHA524266:EHA524295 EHA589802:EHA589831 EHA655338:EHA655367 EHA720874:EHA720903 EHA786410:EHA786439 EHA851946:EHA851975 EHA917482:EHA917511 EHA983018:EHA983047 EQU65514:EQU65543 EQU131050:EQU131079 EQU196586:EQU196615 EQU262122:EQU262151 EQU327658:EQU327687 EQU393194:EQU393223 EQU458730:EQU458759 EQU524266:EQU524295 EQU589802:EQU589831 EQU655338:EQU655367 EQU720874:EQU720903 EQU786410:EQU786439 EQU851946:EQU851975 EQU917482:EQU917511 EQU983018:EQU983047 EQW65514:EQW65543 EQW131050:EQW131079 EQW196586:EQW196615 EQW262122:EQW262151 EQW327658:EQW327687 EQW393194:EQW393223 EQW458730:EQW458759 EQW524266:EQW524295 EQW589802:EQW589831 EQW655338:EQW655367 EQW720874:EQW720903 EQW786410:EQW786439 EQW851946:EQW851975 EQW917482:EQW917511 EQW983018:EQW983047 FAQ65514:FAQ65543 FAQ131050:FAQ131079 FAQ196586:FAQ196615 FAQ262122:FAQ262151 FAQ327658:FAQ327687 FAQ393194:FAQ393223 FAQ458730:FAQ458759 FAQ524266:FAQ524295 FAQ589802:FAQ589831 FAQ655338:FAQ655367 FAQ720874:FAQ720903 FAQ786410:FAQ786439 FAQ851946:FAQ851975 FAQ917482:FAQ917511 FAQ983018:FAQ983047 FAS65514:FAS65543 FAS131050:FAS131079 FAS196586:FAS196615 FAS262122:FAS262151 FAS327658:FAS327687 FAS393194:FAS393223 FAS458730:FAS458759 FAS524266:FAS524295 FAS589802:FAS589831 FAS655338:FAS655367 FAS720874:FAS720903 FAS786410:FAS786439 FAS851946:FAS851975 FAS917482:FAS917511 FAS983018:FAS983047 FKM65514:FKM65543 FKM131050:FKM131079 FKM196586:FKM196615 FKM262122:FKM262151 FKM327658:FKM327687 FKM393194:FKM393223 FKM458730:FKM458759 FKM524266:FKM524295 FKM589802:FKM589831 FKM655338:FKM655367 FKM720874:FKM720903 FKM786410:FKM786439 FKM851946:FKM851975 FKM917482:FKM917511 FKM983018:FKM983047 FKO65514:FKO65543 FKO131050:FKO131079 FKO196586:FKO196615 FKO262122:FKO262151 FKO327658:FKO327687 FKO393194:FKO393223 FKO458730:FKO458759 FKO524266:FKO524295 FKO589802:FKO589831 FKO655338:FKO655367 FKO720874:FKO720903 FKO786410:FKO786439 FKO851946:FKO851975 FKO917482:FKO917511 FKO983018:FKO983047 FUI65514:FUI65543 FUI131050:FUI131079 FUI196586:FUI196615 FUI262122:FUI262151 FUI327658:FUI327687 FUI393194:FUI393223 FUI458730:FUI458759 FUI524266:FUI524295 FUI589802:FUI589831 FUI655338:FUI655367 FUI720874:FUI720903 FUI786410:FUI786439 FUI851946:FUI851975 FUI917482:FUI917511 FUI983018:FUI983047 FUK65514:FUK65543 FUK131050:FUK131079 FUK196586:FUK196615 FUK262122:FUK262151 FUK327658:FUK327687 FUK393194:FUK393223 FUK458730:FUK458759 FUK524266:FUK524295 FUK589802:FUK589831 FUK655338:FUK655367 FUK720874:FUK720903 FUK786410:FUK786439 FUK851946:FUK851975 FUK917482:FUK917511 FUK983018:FUK983047 GEE65514:GEE65543 GEE131050:GEE131079 GEE196586:GEE196615 GEE262122:GEE262151 GEE327658:GEE327687 GEE393194:GEE393223 GEE458730:GEE458759 GEE524266:GEE524295 GEE589802:GEE589831 GEE655338:GEE655367 GEE720874:GEE720903 GEE786410:GEE786439 GEE851946:GEE851975 GEE917482:GEE917511 GEE983018:GEE983047 GEG65514:GEG65543 GEG131050:GEG131079 GEG196586:GEG196615 GEG262122:GEG262151 GEG327658:GEG327687 GEG393194:GEG393223 GEG458730:GEG458759 GEG524266:GEG524295 GEG589802:GEG589831 GEG655338:GEG655367 GEG720874:GEG720903 GEG786410:GEG786439 GEG851946:GEG851975 GEG917482:GEG917511 GEG983018:GEG983047 GOA65514:GOA65543 GOA131050:GOA131079 GOA196586:GOA196615 GOA262122:GOA262151 GOA327658:GOA327687 GOA393194:GOA393223 GOA458730:GOA458759 GOA524266:GOA524295 GOA589802:GOA589831 GOA655338:GOA655367 GOA720874:GOA720903 GOA786410:GOA786439 GOA851946:GOA851975 GOA917482:GOA917511 GOA983018:GOA983047 GOC65514:GOC65543 GOC131050:GOC131079 GOC196586:GOC196615 GOC262122:GOC262151 GOC327658:GOC327687 GOC393194:GOC393223 GOC458730:GOC458759 GOC524266:GOC524295 GOC589802:GOC589831 GOC655338:GOC655367 GOC720874:GOC720903 GOC786410:GOC786439 GOC851946:GOC851975 GOC917482:GOC917511 GOC983018:GOC983047 GXW65514:GXW65543 GXW131050:GXW131079 GXW196586:GXW196615 GXW262122:GXW262151 GXW327658:GXW327687 GXW393194:GXW393223 GXW458730:GXW458759 GXW524266:GXW524295 GXW589802:GXW589831 GXW655338:GXW655367 GXW720874:GXW720903 GXW786410:GXW786439 GXW851946:GXW851975 GXW917482:GXW917511 GXW983018:GXW983047 GXY65514:GXY65543 GXY131050:GXY131079 GXY196586:GXY196615 GXY262122:GXY262151 GXY327658:GXY327687 GXY393194:GXY393223 GXY458730:GXY458759 GXY524266:GXY524295 GXY589802:GXY589831 GXY655338:GXY655367 GXY720874:GXY720903 GXY786410:GXY786439 GXY851946:GXY851975 GXY917482:GXY917511 GXY983018:GXY983047 HHS65514:HHS65543 HHS131050:HHS131079 HHS196586:HHS196615 HHS262122:HHS262151 HHS327658:HHS327687 HHS393194:HHS393223 HHS458730:HHS458759 HHS524266:HHS524295 HHS589802:HHS589831 HHS655338:HHS655367 HHS720874:HHS720903 HHS786410:HHS786439 HHS851946:HHS851975 HHS917482:HHS917511 HHS983018:HHS983047 HHU65514:HHU65543 HHU131050:HHU131079 HHU196586:HHU196615 HHU262122:HHU262151 HHU327658:HHU327687 HHU393194:HHU393223 HHU458730:HHU458759 HHU524266:HHU524295 HHU589802:HHU589831 HHU655338:HHU655367 HHU720874:HHU720903 HHU786410:HHU786439 HHU851946:HHU851975 HHU917482:HHU917511 HHU983018:HHU983047 HRO65514:HRO65543 HRO131050:HRO131079 HRO196586:HRO196615 HRO262122:HRO262151 HRO327658:HRO327687 HRO393194:HRO393223 HRO458730:HRO458759 HRO524266:HRO524295 HRO589802:HRO589831 HRO655338:HRO655367 HRO720874:HRO720903 HRO786410:HRO786439 HRO851946:HRO851975 HRO917482:HRO917511 HRO983018:HRO983047 HRQ65514:HRQ65543 HRQ131050:HRQ131079 HRQ196586:HRQ196615 HRQ262122:HRQ262151 HRQ327658:HRQ327687 HRQ393194:HRQ393223 HRQ458730:HRQ458759 HRQ524266:HRQ524295 HRQ589802:HRQ589831 HRQ655338:HRQ655367 HRQ720874:HRQ720903 HRQ786410:HRQ786439 HRQ851946:HRQ851975 HRQ917482:HRQ917511 HRQ983018:HRQ983047 IBK65514:IBK65543 IBK131050:IBK131079 IBK196586:IBK196615 IBK262122:IBK262151 IBK327658:IBK327687 IBK393194:IBK393223 IBK458730:IBK458759 IBK524266:IBK524295 IBK589802:IBK589831 IBK655338:IBK655367 IBK720874:IBK720903 IBK786410:IBK786439 IBK851946:IBK851975 IBK917482:IBK917511 IBK983018:IBK983047 IBM65514:IBM65543 IBM131050:IBM131079 IBM196586:IBM196615 IBM262122:IBM262151 IBM327658:IBM327687 IBM393194:IBM393223 IBM458730:IBM458759 IBM524266:IBM524295 IBM589802:IBM589831 IBM655338:IBM655367 IBM720874:IBM720903 IBM786410:IBM786439 IBM851946:IBM851975 IBM917482:IBM917511 IBM983018:IBM983047 ILG65514:ILG65543 ILG131050:ILG131079 ILG196586:ILG196615 ILG262122:ILG262151 ILG327658:ILG327687 ILG393194:ILG393223 ILG458730:ILG458759 ILG524266:ILG524295 ILG589802:ILG589831 ILG655338:ILG655367 ILG720874:ILG720903 ILG786410:ILG786439 ILG851946:ILG851975 ILG917482:ILG917511 ILG983018:ILG983047 ILI65514:ILI65543 ILI131050:ILI131079 ILI196586:ILI196615 ILI262122:ILI262151 ILI327658:ILI327687 ILI393194:ILI393223 ILI458730:ILI458759 ILI524266:ILI524295 ILI589802:ILI589831 ILI655338:ILI655367 ILI720874:ILI720903 ILI786410:ILI786439 ILI851946:ILI851975 ILI917482:ILI917511 ILI983018:ILI983047 IVC65514:IVC65543 IVC131050:IVC131079 IVC196586:IVC196615 IVC262122:IVC262151 IVC327658:IVC327687 IVC393194:IVC393223 IVC458730:IVC458759 IVC524266:IVC524295 IVC589802:IVC589831 IVC655338:IVC655367 IVC720874:IVC720903 IVC786410:IVC786439 IVC851946:IVC851975 IVC917482:IVC917511 IVC983018:IVC983047 IVE65514:IVE65543 IVE131050:IVE131079 IVE196586:IVE196615 IVE262122:IVE262151 IVE327658:IVE327687 IVE393194:IVE393223 IVE458730:IVE458759 IVE524266:IVE524295 IVE589802:IVE589831 IVE655338:IVE655367 IVE720874:IVE720903 IVE786410:IVE786439 IVE851946:IVE851975 IVE917482:IVE917511 IVE983018:IVE983047 JEY65514:JEY65543 JEY131050:JEY131079 JEY196586:JEY196615 JEY262122:JEY262151 JEY327658:JEY327687 JEY393194:JEY393223 JEY458730:JEY458759 JEY524266:JEY524295 JEY589802:JEY589831 JEY655338:JEY655367 JEY720874:JEY720903 JEY786410:JEY786439 JEY851946:JEY851975 JEY917482:JEY917511 JEY983018:JEY983047 JFA65514:JFA65543 JFA131050:JFA131079 JFA196586:JFA196615 JFA262122:JFA262151 JFA327658:JFA327687 JFA393194:JFA393223 JFA458730:JFA458759 JFA524266:JFA524295 JFA589802:JFA589831 JFA655338:JFA655367 JFA720874:JFA720903 JFA786410:JFA786439 JFA851946:JFA851975 JFA917482:JFA917511 JFA983018:JFA983047 JOU65514:JOU65543 JOU131050:JOU131079 JOU196586:JOU196615 JOU262122:JOU262151 JOU327658:JOU327687 JOU393194:JOU393223 JOU458730:JOU458759 JOU524266:JOU524295 JOU589802:JOU589831 JOU655338:JOU655367 JOU720874:JOU720903 JOU786410:JOU786439 JOU851946:JOU851975 JOU917482:JOU917511 JOU983018:JOU983047 JOW65514:JOW65543 JOW131050:JOW131079 JOW196586:JOW196615 JOW262122:JOW262151 JOW327658:JOW327687 JOW393194:JOW393223 JOW458730:JOW458759 JOW524266:JOW524295 JOW589802:JOW589831 JOW655338:JOW655367 JOW720874:JOW720903 JOW786410:JOW786439 JOW851946:JOW851975 JOW917482:JOW917511 JOW983018:JOW983047 JYQ65514:JYQ65543 JYQ131050:JYQ131079 JYQ196586:JYQ196615 JYQ262122:JYQ262151 JYQ327658:JYQ327687 JYQ393194:JYQ393223 JYQ458730:JYQ458759 JYQ524266:JYQ524295 JYQ589802:JYQ589831 JYQ655338:JYQ655367 JYQ720874:JYQ720903 JYQ786410:JYQ786439 JYQ851946:JYQ851975 JYQ917482:JYQ917511 JYQ983018:JYQ983047 JYS65514:JYS65543 JYS131050:JYS131079 JYS196586:JYS196615 JYS262122:JYS262151 JYS327658:JYS327687 JYS393194:JYS393223 JYS458730:JYS458759 JYS524266:JYS524295 JYS589802:JYS589831 JYS655338:JYS655367 JYS720874:JYS720903 JYS786410:JYS786439 JYS851946:JYS851975 JYS917482:JYS917511 JYS983018:JYS983047 KIM65514:KIM65543 KIM131050:KIM131079 KIM196586:KIM196615 KIM262122:KIM262151 KIM327658:KIM327687 KIM393194:KIM393223 KIM458730:KIM458759 KIM524266:KIM524295 KIM589802:KIM589831 KIM655338:KIM655367 KIM720874:KIM720903 KIM786410:KIM786439 KIM851946:KIM851975 KIM917482:KIM917511 KIM983018:KIM983047 KIO65514:KIO65543 KIO131050:KIO131079 KIO196586:KIO196615 KIO262122:KIO262151 KIO327658:KIO327687 KIO393194:KIO393223 KIO458730:KIO458759 KIO524266:KIO524295 KIO589802:KIO589831 KIO655338:KIO655367 KIO720874:KIO720903 KIO786410:KIO786439 KIO851946:KIO851975 KIO917482:KIO917511 KIO983018:KIO983047 KSI65514:KSI65543 KSI131050:KSI131079 KSI196586:KSI196615 KSI262122:KSI262151 KSI327658:KSI327687 KSI393194:KSI393223 KSI458730:KSI458759 KSI524266:KSI524295 KSI589802:KSI589831 KSI655338:KSI655367 KSI720874:KSI720903 KSI786410:KSI786439 KSI851946:KSI851975 KSI917482:KSI917511 KSI983018:KSI983047 KSK65514:KSK65543 KSK131050:KSK131079 KSK196586:KSK196615 KSK262122:KSK262151 KSK327658:KSK327687 KSK393194:KSK393223 KSK458730:KSK458759 KSK524266:KSK524295 KSK589802:KSK589831 KSK655338:KSK655367 KSK720874:KSK720903 KSK786410:KSK786439 KSK851946:KSK851975 KSK917482:KSK917511 KSK983018:KSK983047 LCE65514:LCE65543 LCE131050:LCE131079 LCE196586:LCE196615 LCE262122:LCE262151 LCE327658:LCE327687 LCE393194:LCE393223 LCE458730:LCE458759 LCE524266:LCE524295 LCE589802:LCE589831 LCE655338:LCE655367 LCE720874:LCE720903 LCE786410:LCE786439 LCE851946:LCE851975 LCE917482:LCE917511 LCE983018:LCE983047 LCG65514:LCG65543 LCG131050:LCG131079 LCG196586:LCG196615 LCG262122:LCG262151 LCG327658:LCG327687 LCG393194:LCG393223 LCG458730:LCG458759 LCG524266:LCG524295 LCG589802:LCG589831 LCG655338:LCG655367 LCG720874:LCG720903 LCG786410:LCG786439 LCG851946:LCG851975 LCG917482:LCG917511 LCG983018:LCG983047 LMA65514:LMA65543 LMA131050:LMA131079 LMA196586:LMA196615 LMA262122:LMA262151 LMA327658:LMA327687 LMA393194:LMA393223 LMA458730:LMA458759 LMA524266:LMA524295 LMA589802:LMA589831 LMA655338:LMA655367 LMA720874:LMA720903 LMA786410:LMA786439 LMA851946:LMA851975 LMA917482:LMA917511 LMA983018:LMA983047 LMC65514:LMC65543 LMC131050:LMC131079 LMC196586:LMC196615 LMC262122:LMC262151 LMC327658:LMC327687 LMC393194:LMC393223 LMC458730:LMC458759 LMC524266:LMC524295 LMC589802:LMC589831 LMC655338:LMC655367 LMC720874:LMC720903 LMC786410:LMC786439 LMC851946:LMC851975 LMC917482:LMC917511 LMC983018:LMC983047 LVW65514:LVW65543 LVW131050:LVW131079 LVW196586:LVW196615 LVW262122:LVW262151 LVW327658:LVW327687 LVW393194:LVW393223 LVW458730:LVW458759 LVW524266:LVW524295 LVW589802:LVW589831 LVW655338:LVW655367 LVW720874:LVW720903 LVW786410:LVW786439 LVW851946:LVW851975 LVW917482:LVW917511 LVW983018:LVW983047 LVY65514:LVY65543 LVY131050:LVY131079 LVY196586:LVY196615 LVY262122:LVY262151 LVY327658:LVY327687 LVY393194:LVY393223 LVY458730:LVY458759 LVY524266:LVY524295 LVY589802:LVY589831 LVY655338:LVY655367 LVY720874:LVY720903 LVY786410:LVY786439 LVY851946:LVY851975 LVY917482:LVY917511 LVY983018:LVY983047 MFS65514:MFS65543 MFS131050:MFS131079 MFS196586:MFS196615 MFS262122:MFS262151 MFS327658:MFS327687 MFS393194:MFS393223 MFS458730:MFS458759 MFS524266:MFS524295 MFS589802:MFS589831 MFS655338:MFS655367 MFS720874:MFS720903 MFS786410:MFS786439 MFS851946:MFS851975 MFS917482:MFS917511 MFS983018:MFS983047 MFU65514:MFU65543 MFU131050:MFU131079 MFU196586:MFU196615 MFU262122:MFU262151 MFU327658:MFU327687 MFU393194:MFU393223 MFU458730:MFU458759 MFU524266:MFU524295 MFU589802:MFU589831 MFU655338:MFU655367 MFU720874:MFU720903 MFU786410:MFU786439 MFU851946:MFU851975 MFU917482:MFU917511 MFU983018:MFU983047 MPO65514:MPO65543 MPO131050:MPO131079 MPO196586:MPO196615 MPO262122:MPO262151 MPO327658:MPO327687 MPO393194:MPO393223 MPO458730:MPO458759 MPO524266:MPO524295 MPO589802:MPO589831 MPO655338:MPO655367 MPO720874:MPO720903 MPO786410:MPO786439 MPO851946:MPO851975 MPO917482:MPO917511 MPO983018:MPO983047 MPQ65514:MPQ65543 MPQ131050:MPQ131079 MPQ196586:MPQ196615 MPQ262122:MPQ262151 MPQ327658:MPQ327687 MPQ393194:MPQ393223 MPQ458730:MPQ458759 MPQ524266:MPQ524295 MPQ589802:MPQ589831 MPQ655338:MPQ655367 MPQ720874:MPQ720903 MPQ786410:MPQ786439 MPQ851946:MPQ851975 MPQ917482:MPQ917511 MPQ983018:MPQ983047 MZK65514:MZK65543 MZK131050:MZK131079 MZK196586:MZK196615 MZK262122:MZK262151 MZK327658:MZK327687 MZK393194:MZK393223 MZK458730:MZK458759 MZK524266:MZK524295 MZK589802:MZK589831 MZK655338:MZK655367 MZK720874:MZK720903 MZK786410:MZK786439 MZK851946:MZK851975 MZK917482:MZK917511 MZK983018:MZK983047 MZM65514:MZM65543 MZM131050:MZM131079 MZM196586:MZM196615 MZM262122:MZM262151 MZM327658:MZM327687 MZM393194:MZM393223 MZM458730:MZM458759 MZM524266:MZM524295 MZM589802:MZM589831 MZM655338:MZM655367 MZM720874:MZM720903 MZM786410:MZM786439 MZM851946:MZM851975 MZM917482:MZM917511 MZM983018:MZM983047 NJG65514:NJG65543 NJG131050:NJG131079 NJG196586:NJG196615 NJG262122:NJG262151 NJG327658:NJG327687 NJG393194:NJG393223 NJG458730:NJG458759 NJG524266:NJG524295 NJG589802:NJG589831 NJG655338:NJG655367 NJG720874:NJG720903 NJG786410:NJG786439 NJG851946:NJG851975 NJG917482:NJG917511 NJG983018:NJG983047 NJI65514:NJI65543 NJI131050:NJI131079 NJI196586:NJI196615 NJI262122:NJI262151 NJI327658:NJI327687 NJI393194:NJI393223 NJI458730:NJI458759 NJI524266:NJI524295 NJI589802:NJI589831 NJI655338:NJI655367 NJI720874:NJI720903 NJI786410:NJI786439 NJI851946:NJI851975 NJI917482:NJI917511 NJI983018:NJI983047 NTC65514:NTC65543 NTC131050:NTC131079 NTC196586:NTC196615 NTC262122:NTC262151 NTC327658:NTC327687 NTC393194:NTC393223 NTC458730:NTC458759 NTC524266:NTC524295 NTC589802:NTC589831 NTC655338:NTC655367 NTC720874:NTC720903 NTC786410:NTC786439 NTC851946:NTC851975 NTC917482:NTC917511 NTC983018:NTC983047 NTE65514:NTE65543 NTE131050:NTE131079 NTE196586:NTE196615 NTE262122:NTE262151 NTE327658:NTE327687 NTE393194:NTE393223 NTE458730:NTE458759 NTE524266:NTE524295 NTE589802:NTE589831 NTE655338:NTE655367 NTE720874:NTE720903 NTE786410:NTE786439 NTE851946:NTE851975 NTE917482:NTE917511 NTE983018:NTE983047 OCY65514:OCY65543 OCY131050:OCY131079 OCY196586:OCY196615 OCY262122:OCY262151 OCY327658:OCY327687 OCY393194:OCY393223 OCY458730:OCY458759 OCY524266:OCY524295 OCY589802:OCY589831 OCY655338:OCY655367 OCY720874:OCY720903 OCY786410:OCY786439 OCY851946:OCY851975 OCY917482:OCY917511 OCY983018:OCY983047 ODA65514:ODA65543 ODA131050:ODA131079 ODA196586:ODA196615 ODA262122:ODA262151 ODA327658:ODA327687 ODA393194:ODA393223 ODA458730:ODA458759 ODA524266:ODA524295 ODA589802:ODA589831 ODA655338:ODA655367 ODA720874:ODA720903 ODA786410:ODA786439 ODA851946:ODA851975 ODA917482:ODA917511 ODA983018:ODA983047 OMU65514:OMU65543 OMU131050:OMU131079 OMU196586:OMU196615 OMU262122:OMU262151 OMU327658:OMU327687 OMU393194:OMU393223 OMU458730:OMU458759 OMU524266:OMU524295 OMU589802:OMU589831 OMU655338:OMU655367 OMU720874:OMU720903 OMU786410:OMU786439 OMU851946:OMU851975 OMU917482:OMU917511 OMU983018:OMU983047 OMW65514:OMW65543 OMW131050:OMW131079 OMW196586:OMW196615 OMW262122:OMW262151 OMW327658:OMW327687 OMW393194:OMW393223 OMW458730:OMW458759 OMW524266:OMW524295 OMW589802:OMW589831 OMW655338:OMW655367 OMW720874:OMW720903 OMW786410:OMW786439 OMW851946:OMW851975 OMW917482:OMW917511 OMW983018:OMW983047 OWQ65514:OWQ65543 OWQ131050:OWQ131079 OWQ196586:OWQ196615 OWQ262122:OWQ262151 OWQ327658:OWQ327687 OWQ393194:OWQ393223 OWQ458730:OWQ458759 OWQ524266:OWQ524295 OWQ589802:OWQ589831 OWQ655338:OWQ655367 OWQ720874:OWQ720903 OWQ786410:OWQ786439 OWQ851946:OWQ851975 OWQ917482:OWQ917511 OWQ983018:OWQ983047 OWS65514:OWS65543 OWS131050:OWS131079 OWS196586:OWS196615 OWS262122:OWS262151 OWS327658:OWS327687 OWS393194:OWS393223 OWS458730:OWS458759 OWS524266:OWS524295 OWS589802:OWS589831 OWS655338:OWS655367 OWS720874:OWS720903 OWS786410:OWS786439 OWS851946:OWS851975 OWS917482:OWS917511 OWS983018:OWS983047 PGM65514:PGM65543 PGM131050:PGM131079 PGM196586:PGM196615 PGM262122:PGM262151 PGM327658:PGM327687 PGM393194:PGM393223 PGM458730:PGM458759 PGM524266:PGM524295 PGM589802:PGM589831 PGM655338:PGM655367 PGM720874:PGM720903 PGM786410:PGM786439 PGM851946:PGM851975 PGM917482:PGM917511 PGM983018:PGM983047 PGO65514:PGO65543 PGO131050:PGO131079 PGO196586:PGO196615 PGO262122:PGO262151 PGO327658:PGO327687 PGO393194:PGO393223 PGO458730:PGO458759 PGO524266:PGO524295 PGO589802:PGO589831 PGO655338:PGO655367 PGO720874:PGO720903 PGO786410:PGO786439 PGO851946:PGO851975 PGO917482:PGO917511 PGO983018:PGO983047 PQI65514:PQI65543 PQI131050:PQI131079 PQI196586:PQI196615 PQI262122:PQI262151 PQI327658:PQI327687 PQI393194:PQI393223 PQI458730:PQI458759 PQI524266:PQI524295 PQI589802:PQI589831 PQI655338:PQI655367 PQI720874:PQI720903 PQI786410:PQI786439 PQI851946:PQI851975 PQI917482:PQI917511 PQI983018:PQI983047 PQK65514:PQK65543 PQK131050:PQK131079 PQK196586:PQK196615 PQK262122:PQK262151 PQK327658:PQK327687 PQK393194:PQK393223 PQK458730:PQK458759 PQK524266:PQK524295 PQK589802:PQK589831 PQK655338:PQK655367 PQK720874:PQK720903 PQK786410:PQK786439 PQK851946:PQK851975 PQK917482:PQK917511 PQK983018:PQK983047 QAE65514:QAE65543 QAE131050:QAE131079 QAE196586:QAE196615 QAE262122:QAE262151 QAE327658:QAE327687 QAE393194:QAE393223 QAE458730:QAE458759 QAE524266:QAE524295 QAE589802:QAE589831 QAE655338:QAE655367 QAE720874:QAE720903 QAE786410:QAE786439 QAE851946:QAE851975 QAE917482:QAE917511 QAE983018:QAE983047 QAG65514:QAG65543 QAG131050:QAG131079 QAG196586:QAG196615 QAG262122:QAG262151 QAG327658:QAG327687 QAG393194:QAG393223 QAG458730:QAG458759 QAG524266:QAG524295 QAG589802:QAG589831 QAG655338:QAG655367 QAG720874:QAG720903 QAG786410:QAG786439 QAG851946:QAG851975 QAG917482:QAG917511 QAG983018:QAG983047 QKA65514:QKA65543 QKA131050:QKA131079 QKA196586:QKA196615 QKA262122:QKA262151 QKA327658:QKA327687 QKA393194:QKA393223 QKA458730:QKA458759 QKA524266:QKA524295 QKA589802:QKA589831 QKA655338:QKA655367 QKA720874:QKA720903 QKA786410:QKA786439 QKA851946:QKA851975 QKA917482:QKA917511 QKA983018:QKA983047 QKC65514:QKC65543 QKC131050:QKC131079 QKC196586:QKC196615 QKC262122:QKC262151 QKC327658:QKC327687 QKC393194:QKC393223 QKC458730:QKC458759 QKC524266:QKC524295 QKC589802:QKC589831 QKC655338:QKC655367 QKC720874:QKC720903 QKC786410:QKC786439 QKC851946:QKC851975 QKC917482:QKC917511 QKC983018:QKC983047 QTW65514:QTW65543 QTW131050:QTW131079 QTW196586:QTW196615 QTW262122:QTW262151 QTW327658:QTW327687 QTW393194:QTW393223 QTW458730:QTW458759 QTW524266:QTW524295 QTW589802:QTW589831 QTW655338:QTW655367 QTW720874:QTW720903 QTW786410:QTW786439 QTW851946:QTW851975 QTW917482:QTW917511 QTW983018:QTW983047 QTY65514:QTY65543 QTY131050:QTY131079 QTY196586:QTY196615 QTY262122:QTY262151 QTY327658:QTY327687 QTY393194:QTY393223 QTY458730:QTY458759 QTY524266:QTY524295 QTY589802:QTY589831 QTY655338:QTY655367 QTY720874:QTY720903 QTY786410:QTY786439 QTY851946:QTY851975 QTY917482:QTY917511 QTY983018:QTY983047 RDS65514:RDS65543 RDS131050:RDS131079 RDS196586:RDS196615 RDS262122:RDS262151 RDS327658:RDS327687 RDS393194:RDS393223 RDS458730:RDS458759 RDS524266:RDS524295 RDS589802:RDS589831 RDS655338:RDS655367 RDS720874:RDS720903 RDS786410:RDS786439 RDS851946:RDS851975 RDS917482:RDS917511 RDS983018:RDS983047 RDU65514:RDU65543 RDU131050:RDU131079 RDU196586:RDU196615 RDU262122:RDU262151 RDU327658:RDU327687 RDU393194:RDU393223 RDU458730:RDU458759 RDU524266:RDU524295 RDU589802:RDU589831 RDU655338:RDU655367 RDU720874:RDU720903 RDU786410:RDU786439 RDU851946:RDU851975 RDU917482:RDU917511 RDU983018:RDU983047 RNO65514:RNO65543 RNO131050:RNO131079 RNO196586:RNO196615 RNO262122:RNO262151 RNO327658:RNO327687 RNO393194:RNO393223 RNO458730:RNO458759 RNO524266:RNO524295 RNO589802:RNO589831 RNO655338:RNO655367 RNO720874:RNO720903 RNO786410:RNO786439 RNO851946:RNO851975 RNO917482:RNO917511 RNO983018:RNO983047 RNQ65514:RNQ65543 RNQ131050:RNQ131079 RNQ196586:RNQ196615 RNQ262122:RNQ262151 RNQ327658:RNQ327687 RNQ393194:RNQ393223 RNQ458730:RNQ458759 RNQ524266:RNQ524295 RNQ589802:RNQ589831 RNQ655338:RNQ655367 RNQ720874:RNQ720903 RNQ786410:RNQ786439 RNQ851946:RNQ851975 RNQ917482:RNQ917511 RNQ983018:RNQ983047 RXK65514:RXK65543 RXK131050:RXK131079 RXK196586:RXK196615 RXK262122:RXK262151 RXK327658:RXK327687 RXK393194:RXK393223 RXK458730:RXK458759 RXK524266:RXK524295 RXK589802:RXK589831 RXK655338:RXK655367 RXK720874:RXK720903 RXK786410:RXK786439 RXK851946:RXK851975 RXK917482:RXK917511 RXK983018:RXK983047 RXM65514:RXM65543 RXM131050:RXM131079 RXM196586:RXM196615 RXM262122:RXM262151 RXM327658:RXM327687 RXM393194:RXM393223 RXM458730:RXM458759 RXM524266:RXM524295 RXM589802:RXM589831 RXM655338:RXM655367 RXM720874:RXM720903 RXM786410:RXM786439 RXM851946:RXM851975 RXM917482:RXM917511 RXM983018:RXM983047 SHG65514:SHG65543 SHG131050:SHG131079 SHG196586:SHG196615 SHG262122:SHG262151 SHG327658:SHG327687 SHG393194:SHG393223 SHG458730:SHG458759 SHG524266:SHG524295 SHG589802:SHG589831 SHG655338:SHG655367 SHG720874:SHG720903 SHG786410:SHG786439 SHG851946:SHG851975 SHG917482:SHG917511 SHG983018:SHG983047 SHI65514:SHI65543 SHI131050:SHI131079 SHI196586:SHI196615 SHI262122:SHI262151 SHI327658:SHI327687 SHI393194:SHI393223 SHI458730:SHI458759 SHI524266:SHI524295 SHI589802:SHI589831 SHI655338:SHI655367 SHI720874:SHI720903 SHI786410:SHI786439 SHI851946:SHI851975 SHI917482:SHI917511 SHI983018:SHI983047 SRC65514:SRC65543 SRC131050:SRC131079 SRC196586:SRC196615 SRC262122:SRC262151 SRC327658:SRC327687 SRC393194:SRC393223 SRC458730:SRC458759 SRC524266:SRC524295 SRC589802:SRC589831 SRC655338:SRC655367 SRC720874:SRC720903 SRC786410:SRC786439 SRC851946:SRC851975 SRC917482:SRC917511 SRC983018:SRC983047 SRE65514:SRE65543 SRE131050:SRE131079 SRE196586:SRE196615 SRE262122:SRE262151 SRE327658:SRE327687 SRE393194:SRE393223 SRE458730:SRE458759 SRE524266:SRE524295 SRE589802:SRE589831 SRE655338:SRE655367 SRE720874:SRE720903 SRE786410:SRE786439 SRE851946:SRE851975 SRE917482:SRE917511 SRE983018:SRE983047 TAY65514:TAY65543 TAY131050:TAY131079 TAY196586:TAY196615 TAY262122:TAY262151 TAY327658:TAY327687 TAY393194:TAY393223 TAY458730:TAY458759 TAY524266:TAY524295 TAY589802:TAY589831 TAY655338:TAY655367 TAY720874:TAY720903 TAY786410:TAY786439 TAY851946:TAY851975 TAY917482:TAY917511 TAY983018:TAY983047 TBA65514:TBA65543 TBA131050:TBA131079 TBA196586:TBA196615 TBA262122:TBA262151 TBA327658:TBA327687 TBA393194:TBA393223 TBA458730:TBA458759 TBA524266:TBA524295 TBA589802:TBA589831 TBA655338:TBA655367 TBA720874:TBA720903 TBA786410:TBA786439 TBA851946:TBA851975 TBA917482:TBA917511 TBA983018:TBA983047 TKU65514:TKU65543 TKU131050:TKU131079 TKU196586:TKU196615 TKU262122:TKU262151 TKU327658:TKU327687 TKU393194:TKU393223 TKU458730:TKU458759 TKU524266:TKU524295 TKU589802:TKU589831 TKU655338:TKU655367 TKU720874:TKU720903 TKU786410:TKU786439 TKU851946:TKU851975 TKU917482:TKU917511 TKU983018:TKU983047 TKW65514:TKW65543 TKW131050:TKW131079 TKW196586:TKW196615 TKW262122:TKW262151 TKW327658:TKW327687 TKW393194:TKW393223 TKW458730:TKW458759 TKW524266:TKW524295 TKW589802:TKW589831 TKW655338:TKW655367 TKW720874:TKW720903 TKW786410:TKW786439 TKW851946:TKW851975 TKW917482:TKW917511 TKW983018:TKW983047 TUQ65514:TUQ65543 TUQ131050:TUQ131079 TUQ196586:TUQ196615 TUQ262122:TUQ262151 TUQ327658:TUQ327687 TUQ393194:TUQ393223 TUQ458730:TUQ458759 TUQ524266:TUQ524295 TUQ589802:TUQ589831 TUQ655338:TUQ655367 TUQ720874:TUQ720903 TUQ786410:TUQ786439 TUQ851946:TUQ851975 TUQ917482:TUQ917511 TUQ983018:TUQ983047 TUS65514:TUS65543 TUS131050:TUS131079 TUS196586:TUS196615 TUS262122:TUS262151 TUS327658:TUS327687 TUS393194:TUS393223 TUS458730:TUS458759 TUS524266:TUS524295 TUS589802:TUS589831 TUS655338:TUS655367 TUS720874:TUS720903 TUS786410:TUS786439 TUS851946:TUS851975 TUS917482:TUS917511 TUS983018:TUS983047 UEM65514:UEM65543 UEM131050:UEM131079 UEM196586:UEM196615 UEM262122:UEM262151 UEM327658:UEM327687 UEM393194:UEM393223 UEM458730:UEM458759 UEM524266:UEM524295 UEM589802:UEM589831 UEM655338:UEM655367 UEM720874:UEM720903 UEM786410:UEM786439 UEM851946:UEM851975 UEM917482:UEM917511 UEM983018:UEM983047 UEO65514:UEO65543 UEO131050:UEO131079 UEO196586:UEO196615 UEO262122:UEO262151 UEO327658:UEO327687 UEO393194:UEO393223 UEO458730:UEO458759 UEO524266:UEO524295 UEO589802:UEO589831 UEO655338:UEO655367 UEO720874:UEO720903 UEO786410:UEO786439 UEO851946:UEO851975 UEO917482:UEO917511 UEO983018:UEO983047 UOI65514:UOI65543 UOI131050:UOI131079 UOI196586:UOI196615 UOI262122:UOI262151 UOI327658:UOI327687 UOI393194:UOI393223 UOI458730:UOI458759 UOI524266:UOI524295 UOI589802:UOI589831 UOI655338:UOI655367 UOI720874:UOI720903 UOI786410:UOI786439 UOI851946:UOI851975 UOI917482:UOI917511 UOI983018:UOI983047 UOK65514:UOK65543 UOK131050:UOK131079 UOK196586:UOK196615 UOK262122:UOK262151 UOK327658:UOK327687 UOK393194:UOK393223 UOK458730:UOK458759 UOK524266:UOK524295 UOK589802:UOK589831 UOK655338:UOK655367 UOK720874:UOK720903 UOK786410:UOK786439 UOK851946:UOK851975 UOK917482:UOK917511 UOK983018:UOK983047 UYE65514:UYE65543 UYE131050:UYE131079 UYE196586:UYE196615 UYE262122:UYE262151 UYE327658:UYE327687 UYE393194:UYE393223 UYE458730:UYE458759 UYE524266:UYE524295 UYE589802:UYE589831 UYE655338:UYE655367 UYE720874:UYE720903 UYE786410:UYE786439 UYE851946:UYE851975 UYE917482:UYE917511 UYE983018:UYE983047 UYG65514:UYG65543 UYG131050:UYG131079 UYG196586:UYG196615 UYG262122:UYG262151 UYG327658:UYG327687 UYG393194:UYG393223 UYG458730:UYG458759 UYG524266:UYG524295 UYG589802:UYG589831 UYG655338:UYG655367 UYG720874:UYG720903 UYG786410:UYG786439 UYG851946:UYG851975 UYG917482:UYG917511 UYG983018:UYG983047 VIA65514:VIA65543 VIA131050:VIA131079 VIA196586:VIA196615 VIA262122:VIA262151 VIA327658:VIA327687 VIA393194:VIA393223 VIA458730:VIA458759 VIA524266:VIA524295 VIA589802:VIA589831 VIA655338:VIA655367 VIA720874:VIA720903 VIA786410:VIA786439 VIA851946:VIA851975 VIA917482:VIA917511 VIA983018:VIA983047 VIC65514:VIC65543 VIC131050:VIC131079 VIC196586:VIC196615 VIC262122:VIC262151 VIC327658:VIC327687 VIC393194:VIC393223 VIC458730:VIC458759 VIC524266:VIC524295 VIC589802:VIC589831 VIC655338:VIC655367 VIC720874:VIC720903 VIC786410:VIC786439 VIC851946:VIC851975 VIC917482:VIC917511 VIC983018:VIC983047 VRW65514:VRW65543 VRW131050:VRW131079 VRW196586:VRW196615 VRW262122:VRW262151 VRW327658:VRW327687 VRW393194:VRW393223 VRW458730:VRW458759 VRW524266:VRW524295 VRW589802:VRW589831 VRW655338:VRW655367 VRW720874:VRW720903 VRW786410:VRW786439 VRW851946:VRW851975 VRW917482:VRW917511 VRW983018:VRW983047 VRY65514:VRY65543 VRY131050:VRY131079 VRY196586:VRY196615 VRY262122:VRY262151 VRY327658:VRY327687 VRY393194:VRY393223 VRY458730:VRY458759 VRY524266:VRY524295 VRY589802:VRY589831 VRY655338:VRY655367 VRY720874:VRY720903 VRY786410:VRY786439 VRY851946:VRY851975 VRY917482:VRY917511 VRY983018:VRY983047 WBS65514:WBS65543 WBS131050:WBS131079 WBS196586:WBS196615 WBS262122:WBS262151 WBS327658:WBS327687 WBS393194:WBS393223 WBS458730:WBS458759 WBS524266:WBS524295 WBS589802:WBS589831 WBS655338:WBS655367 WBS720874:WBS720903 WBS786410:WBS786439 WBS851946:WBS851975 WBS917482:WBS917511 WBS983018:WBS983047 WBU65514:WBU65543 WBU131050:WBU131079 WBU196586:WBU196615 WBU262122:WBU262151 WBU327658:WBU327687 WBU393194:WBU393223 WBU458730:WBU458759 WBU524266:WBU524295 WBU589802:WBU589831 WBU655338:WBU655367 WBU720874:WBU720903 WBU786410:WBU786439 WBU851946:WBU851975 WBU917482:WBU917511 WBU983018:WBU983047 WLO65514:WLO65543 WLO131050:WLO131079 WLO196586:WLO196615 WLO262122:WLO262151 WLO327658:WLO327687 WLO393194:WLO393223 WLO458730:WLO458759 WLO524266:WLO524295 WLO589802:WLO589831 WLO655338:WLO655367 WLO720874:WLO720903 WLO786410:WLO786439 WLO851946:WLO851975 WLO917482:WLO917511 WLO983018:WLO983047 WLQ65514:WLQ65543 WLQ131050:WLQ131079 WLQ196586:WLQ196615 WLQ262122:WLQ262151 WLQ327658:WLQ327687 WLQ393194:WLQ393223 WLQ458730:WLQ458759 WLQ524266:WLQ524295 WLQ589802:WLQ589831 WLQ655338:WLQ655367 WLQ720874:WLQ720903 WLQ786410:WLQ786439 WLQ851946:WLQ851975 WLQ917482:WLQ917511 WLQ983018:WLQ983047 WVK65514:WVK65543 WVK131050:WVK131079 WVK196586:WVK196615 WVK262122:WVK262151 WVK327658:WVK327687 WVK393194:WVK393223 WVK458730:WVK458759 WVK524266:WVK524295 WVK589802:WVK589831 WVK655338:WVK655367 WVK720874:WVK720903 WVK786410:WVK786439 WVK851946:WVK851975 WVK917482:WVK917511 WVK983018:WVK983047 WVM65514:WVM65543 WVM131050:WVM131079 WVM196586:WVM196615 WVM262122:WVM262151 WVM327658:WVM327687 WVM393194:WVM393223 WVM458730:WVM458759 WVM524266:WVM524295 WVM589802:WVM589831 WVM655338:WVM655367 WVM720874:WVM720903 WVM786410:WVM786439 WVM851946:WVM851975 WVM917482:WVM917511 WVM983018:WVM983047 B2:D5 ACP2:ACR5 BGD2:BGF5 CJR2:CJT5 DNF2:DNH5 EQT2:EQV5 FUH2:FUJ5 GXV2:GXX5 IBJ2:IBL5 JEX2:JEZ5 KIL2:KIN5 LLZ2:LMB5 MPN2:MPP5 NTB2:NTD5 OWP2:OWR5 QAD2:QAF5 RDR2:RDT5 SHF2:SHH5 TKT2:TKV5 UOH2:UOJ5 VRV2:VRX5 WVJ2:WVL5 IX2:IZ5 AML2:AMN5 BPZ2:BQB5 CTN2:CTP5 DXB2:DXD5 FAP2:FAR5 GED2:GEF5 HHR2:HHT5 ILF2:ILH5 JOT2:JOV5 KSH2:KSJ5 LVV2:LVX5 MZJ2:MZL5 OCX2:OCZ5 PGL2:PGN5 QJZ2:QKB5 RNN2:RNP5 SRB2:SRD5 TUP2:TUR5 UYD2:UYF5 WBR2:WBT5 ST2:SV5 AWH2:AWJ5 BZV2:BZX5 DDJ2:DDL5 EGX2:EGZ5 FKL2:FKN5 GNZ2:GOB5 HRN2:HRP5 IVB2:IVD5 JYP2:JYR5 LCD2:LCF5 MFR2:MFT5 NJF2:NJH5 OMT2:OMV5 PQH2:PQJ5 QTV2:QTX5 RXJ2:RXL5 TAX2:TAZ5 UEL2:UEN5 VHZ2:VIB5 WLN2:WLP5 B65509:D65512 ACP65509:ACR65512 BGD65509:BGF65512 CJR65509:CJT65512 DNF65509:DNH65512 EQT65509:EQV65512 FUH65509:FUJ65512 GXV65509:GXX65512 IBJ65509:IBL65512 JEX65509:JEZ65512 KIL65509:KIN65512 LLZ65509:LMB65512 MPN65509:MPP65512 NTB65509:NTD65512 OWP65509:OWR65512 QAD65509:QAF65512 RDR65509:RDT65512 SHF65509:SHH65512 TKT65509:TKV65512 UOH65509:UOJ65512 VRV65509:VRX65512 WVJ65509:WVL65512 IX65509:IZ65512 AML65509:AMN65512 BPZ65509:BQB65512 CTN65509:CTP65512 DXB65509:DXD65512 FAP65509:FAR65512 GED65509:GEF65512 HHR65509:HHT65512 ILF65509:ILH65512 JOT65509:JOV65512 KSH65509:KSJ65512 LVV65509:LVX65512 MZJ65509:MZL65512 OCX65509:OCZ65512 PGL65509:PGN65512 QJZ65509:QKB65512 RNN65509:RNP65512 SRB65509:SRD65512 TUP65509:TUR65512 UYD65509:UYF65512 WBR65509:WBT65512 ST65509:SV65512 AWH65509:AWJ65512 BZV65509:BZX65512 DDJ65509:DDL65512 EGX65509:EGZ65512 FKL65509:FKN65512 GNZ65509:GOB65512 HRN65509:HRP65512 IVB65509:IVD65512 JYP65509:JYR65512 LCD65509:LCF65512 MFR65509:MFT65512 NJF65509:NJH65512 OMT65509:OMV65512 PQH65509:PQJ65512 QTV65509:QTX65512 RXJ65509:RXL65512 TAX65509:TAZ65512 UEL65509:UEN65512 VHZ65509:VIB65512 WLN65509:WLP65512 B131045:D131048 ACP131045:ACR131048 BGD131045:BGF131048 CJR131045:CJT131048 DNF131045:DNH131048 EQT131045:EQV131048 FUH131045:FUJ131048 GXV131045:GXX131048 IBJ131045:IBL131048 JEX131045:JEZ131048 KIL131045:KIN131048 LLZ131045:LMB131048 MPN131045:MPP131048 NTB131045:NTD131048 OWP131045:OWR131048 QAD131045:QAF131048 RDR131045:RDT131048 SHF131045:SHH131048 TKT131045:TKV131048 UOH131045:UOJ131048 VRV131045:VRX131048 WVJ131045:WVL131048 IX131045:IZ131048 AML131045:AMN131048 BPZ131045:BQB131048 CTN131045:CTP131048 DXB131045:DXD131048 FAP131045:FAR131048 GED131045:GEF131048 HHR131045:HHT131048 ILF131045:ILH131048 JOT131045:JOV131048 KSH131045:KSJ131048 LVV131045:LVX131048 MZJ131045:MZL131048 OCX131045:OCZ131048 PGL131045:PGN131048 QJZ131045:QKB131048 RNN131045:RNP131048 SRB131045:SRD131048 TUP131045:TUR131048 UYD131045:UYF131048 WBR131045:WBT131048 ST131045:SV131048 AWH131045:AWJ131048 BZV131045:BZX131048 DDJ131045:DDL131048 EGX131045:EGZ131048 FKL131045:FKN131048 GNZ131045:GOB131048 HRN131045:HRP131048 IVB131045:IVD131048 JYP131045:JYR131048 LCD131045:LCF131048 MFR131045:MFT131048 NJF131045:NJH131048 OMT131045:OMV131048 PQH131045:PQJ131048 QTV131045:QTX131048 RXJ131045:RXL131048 TAX131045:TAZ131048 UEL131045:UEN131048 VHZ131045:VIB131048 WLN131045:WLP131048 B196581:D196584 ACP196581:ACR196584 BGD196581:BGF196584 CJR196581:CJT196584 DNF196581:DNH196584 EQT196581:EQV196584 FUH196581:FUJ196584 GXV196581:GXX196584 IBJ196581:IBL196584 JEX196581:JEZ196584 KIL196581:KIN196584 LLZ196581:LMB196584 MPN196581:MPP196584 NTB196581:NTD196584 OWP196581:OWR196584 QAD196581:QAF196584 RDR196581:RDT196584 SHF196581:SHH196584 TKT196581:TKV196584 UOH196581:UOJ196584 VRV196581:VRX196584 WVJ196581:WVL196584 IX196581:IZ196584 AML196581:AMN196584 BPZ196581:BQB196584 CTN196581:CTP196584 DXB196581:DXD196584 FAP196581:FAR196584 GED196581:GEF196584 HHR196581:HHT196584 ILF196581:ILH196584 JOT196581:JOV196584 KSH196581:KSJ196584 LVV196581:LVX196584 MZJ196581:MZL196584 OCX196581:OCZ196584 PGL196581:PGN196584 QJZ196581:QKB196584 RNN196581:RNP196584 SRB196581:SRD196584 TUP196581:TUR196584 UYD196581:UYF196584 WBR196581:WBT196584 ST196581:SV196584 AWH196581:AWJ196584 BZV196581:BZX196584 DDJ196581:DDL196584 EGX196581:EGZ196584 FKL196581:FKN196584 GNZ196581:GOB196584 HRN196581:HRP196584 IVB196581:IVD196584 JYP196581:JYR196584 LCD196581:LCF196584 MFR196581:MFT196584 NJF196581:NJH196584 OMT196581:OMV196584 PQH196581:PQJ196584 QTV196581:QTX196584 RXJ196581:RXL196584 TAX196581:TAZ196584 UEL196581:UEN196584 VHZ196581:VIB196584 WLN196581:WLP196584 B262117:D262120 ACP262117:ACR262120 BGD262117:BGF262120 CJR262117:CJT262120 DNF262117:DNH262120 EQT262117:EQV262120 FUH262117:FUJ262120 GXV262117:GXX262120 IBJ262117:IBL262120 JEX262117:JEZ262120 KIL262117:KIN262120 LLZ262117:LMB262120 MPN262117:MPP262120 NTB262117:NTD262120 OWP262117:OWR262120 QAD262117:QAF262120 RDR262117:RDT262120 SHF262117:SHH262120 TKT262117:TKV262120 UOH262117:UOJ262120 VRV262117:VRX262120 WVJ262117:WVL262120 IX262117:IZ262120 AML262117:AMN262120 BPZ262117:BQB262120 CTN262117:CTP262120 DXB262117:DXD262120 FAP262117:FAR262120 GED262117:GEF262120 HHR262117:HHT262120 ILF262117:ILH262120 JOT262117:JOV262120 KSH262117:KSJ262120 LVV262117:LVX262120 MZJ262117:MZL262120 OCX262117:OCZ262120 PGL262117:PGN262120 QJZ262117:QKB262120 RNN262117:RNP262120 SRB262117:SRD262120 TUP262117:TUR262120 UYD262117:UYF262120 WBR262117:WBT262120 ST262117:SV262120 AWH262117:AWJ262120 BZV262117:BZX262120 DDJ262117:DDL262120 EGX262117:EGZ262120 FKL262117:FKN262120 GNZ262117:GOB262120 HRN262117:HRP262120 IVB262117:IVD262120 JYP262117:JYR262120 LCD262117:LCF262120 MFR262117:MFT262120 NJF262117:NJH262120 OMT262117:OMV262120 PQH262117:PQJ262120 QTV262117:QTX262120 RXJ262117:RXL262120 TAX262117:TAZ262120 UEL262117:UEN262120 VHZ262117:VIB262120 WLN262117:WLP262120 B327653:D327656 ACP327653:ACR327656 BGD327653:BGF327656 CJR327653:CJT327656 DNF327653:DNH327656 EQT327653:EQV327656 FUH327653:FUJ327656 GXV327653:GXX327656 IBJ327653:IBL327656 JEX327653:JEZ327656 KIL327653:KIN327656 LLZ327653:LMB327656 MPN327653:MPP327656 NTB327653:NTD327656 OWP327653:OWR327656 QAD327653:QAF327656 RDR327653:RDT327656 SHF327653:SHH327656 TKT327653:TKV327656 UOH327653:UOJ327656 VRV327653:VRX327656 WVJ327653:WVL327656 IX327653:IZ327656 AML327653:AMN327656 BPZ327653:BQB327656 CTN327653:CTP327656 DXB327653:DXD327656 FAP327653:FAR327656 GED327653:GEF327656 HHR327653:HHT327656 ILF327653:ILH327656 JOT327653:JOV327656 KSH327653:KSJ327656 LVV327653:LVX327656 MZJ327653:MZL327656 OCX327653:OCZ327656 PGL327653:PGN327656 QJZ327653:QKB327656 RNN327653:RNP327656 SRB327653:SRD327656 TUP327653:TUR327656 UYD327653:UYF327656 WBR327653:WBT327656 ST327653:SV327656 AWH327653:AWJ327656 BZV327653:BZX327656 DDJ327653:DDL327656 EGX327653:EGZ327656 FKL327653:FKN327656 GNZ327653:GOB327656 HRN327653:HRP327656 IVB327653:IVD327656 JYP327653:JYR327656 LCD327653:LCF327656 MFR327653:MFT327656 NJF327653:NJH327656 OMT327653:OMV327656 PQH327653:PQJ327656 QTV327653:QTX327656 RXJ327653:RXL327656 TAX327653:TAZ327656 UEL327653:UEN327656 VHZ327653:VIB327656 WLN327653:WLP327656 B393189:D393192 ACP393189:ACR393192 BGD393189:BGF393192 CJR393189:CJT393192 DNF393189:DNH393192 EQT393189:EQV393192 FUH393189:FUJ393192 GXV393189:GXX393192 IBJ393189:IBL393192 JEX393189:JEZ393192 KIL393189:KIN393192 LLZ393189:LMB393192 MPN393189:MPP393192 NTB393189:NTD393192 OWP393189:OWR393192 QAD393189:QAF393192 RDR393189:RDT393192 SHF393189:SHH393192 TKT393189:TKV393192 UOH393189:UOJ393192 VRV393189:VRX393192 WVJ393189:WVL393192 IX393189:IZ393192 AML393189:AMN393192 BPZ393189:BQB393192 CTN393189:CTP393192 DXB393189:DXD393192 FAP393189:FAR393192 GED393189:GEF393192 HHR393189:HHT393192 ILF393189:ILH393192 JOT393189:JOV393192 KSH393189:KSJ393192 LVV393189:LVX393192 MZJ393189:MZL393192 OCX393189:OCZ393192 PGL393189:PGN393192 QJZ393189:QKB393192 RNN393189:RNP393192 SRB393189:SRD393192 TUP393189:TUR393192 UYD393189:UYF393192 WBR393189:WBT393192 ST393189:SV393192 AWH393189:AWJ393192 BZV393189:BZX393192 DDJ393189:DDL393192 EGX393189:EGZ393192 FKL393189:FKN393192 GNZ393189:GOB393192 HRN393189:HRP393192 IVB393189:IVD393192 JYP393189:JYR393192 LCD393189:LCF393192 MFR393189:MFT393192 NJF393189:NJH393192 OMT393189:OMV393192 PQH393189:PQJ393192 QTV393189:QTX393192 RXJ393189:RXL393192 TAX393189:TAZ393192 UEL393189:UEN393192 VHZ393189:VIB393192 WLN393189:WLP393192 B458725:D458728 ACP458725:ACR458728 BGD458725:BGF458728 CJR458725:CJT458728 DNF458725:DNH458728 EQT458725:EQV458728 FUH458725:FUJ458728 GXV458725:GXX458728 IBJ458725:IBL458728 JEX458725:JEZ458728 KIL458725:KIN458728 LLZ458725:LMB458728 MPN458725:MPP458728 NTB458725:NTD458728 OWP458725:OWR458728 QAD458725:QAF458728 RDR458725:RDT458728 SHF458725:SHH458728 TKT458725:TKV458728 UOH458725:UOJ458728 VRV458725:VRX458728 WVJ458725:WVL458728 IX458725:IZ458728 AML458725:AMN458728 BPZ458725:BQB458728 CTN458725:CTP458728 DXB458725:DXD458728 FAP458725:FAR458728 GED458725:GEF458728 HHR458725:HHT458728 ILF458725:ILH458728 JOT458725:JOV458728 KSH458725:KSJ458728 LVV458725:LVX458728 MZJ458725:MZL458728 OCX458725:OCZ458728 PGL458725:PGN458728 QJZ458725:QKB458728 RNN458725:RNP458728 SRB458725:SRD458728 TUP458725:TUR458728 UYD458725:UYF458728 WBR458725:WBT458728 ST458725:SV458728 AWH458725:AWJ458728 BZV458725:BZX458728 DDJ458725:DDL458728 EGX458725:EGZ458728 FKL458725:FKN458728 GNZ458725:GOB458728 HRN458725:HRP458728 IVB458725:IVD458728 JYP458725:JYR458728 LCD458725:LCF458728 MFR458725:MFT458728 NJF458725:NJH458728 OMT458725:OMV458728 PQH458725:PQJ458728 QTV458725:QTX458728 RXJ458725:RXL458728 TAX458725:TAZ458728 UEL458725:UEN458728 VHZ458725:VIB458728 WLN458725:WLP458728 B524261:D524264 ACP524261:ACR524264 BGD524261:BGF524264 CJR524261:CJT524264 DNF524261:DNH524264 EQT524261:EQV524264 FUH524261:FUJ524264 GXV524261:GXX524264 IBJ524261:IBL524264 JEX524261:JEZ524264 KIL524261:KIN524264 LLZ524261:LMB524264 MPN524261:MPP524264 NTB524261:NTD524264 OWP524261:OWR524264 QAD524261:QAF524264 RDR524261:RDT524264 SHF524261:SHH524264 TKT524261:TKV524264 UOH524261:UOJ524264 VRV524261:VRX524264 WVJ524261:WVL524264 IX524261:IZ524264 AML524261:AMN524264 BPZ524261:BQB524264 CTN524261:CTP524264 DXB524261:DXD524264 FAP524261:FAR524264 GED524261:GEF524264 HHR524261:HHT524264 ILF524261:ILH524264 JOT524261:JOV524264 KSH524261:KSJ524264 LVV524261:LVX524264 MZJ524261:MZL524264 OCX524261:OCZ524264 PGL524261:PGN524264 QJZ524261:QKB524264 RNN524261:RNP524264 SRB524261:SRD524264 TUP524261:TUR524264 UYD524261:UYF524264 WBR524261:WBT524264 ST524261:SV524264 AWH524261:AWJ524264 BZV524261:BZX524264 DDJ524261:DDL524264 EGX524261:EGZ524264 FKL524261:FKN524264 GNZ524261:GOB524264 HRN524261:HRP524264 IVB524261:IVD524264 JYP524261:JYR524264 LCD524261:LCF524264 MFR524261:MFT524264 NJF524261:NJH524264 OMT524261:OMV524264 PQH524261:PQJ524264 QTV524261:QTX524264 RXJ524261:RXL524264 TAX524261:TAZ524264 UEL524261:UEN524264 VHZ524261:VIB524264 WLN524261:WLP524264 B589797:D589800 ACP589797:ACR589800 BGD589797:BGF589800 CJR589797:CJT589800 DNF589797:DNH589800 EQT589797:EQV589800 FUH589797:FUJ589800 GXV589797:GXX589800 IBJ589797:IBL589800 JEX589797:JEZ589800 KIL589797:KIN589800 LLZ589797:LMB589800 MPN589797:MPP589800 NTB589797:NTD589800 OWP589797:OWR589800 QAD589797:QAF589800 RDR589797:RDT589800 SHF589797:SHH589800 TKT589797:TKV589800 UOH589797:UOJ589800 VRV589797:VRX589800 WVJ589797:WVL589800 IX589797:IZ589800 AML589797:AMN589800 BPZ589797:BQB589800 CTN589797:CTP589800 DXB589797:DXD589800 FAP589797:FAR589800 GED589797:GEF589800 HHR589797:HHT589800 ILF589797:ILH589800 JOT589797:JOV589800 KSH589797:KSJ589800 LVV589797:LVX589800 MZJ589797:MZL589800 OCX589797:OCZ589800 PGL589797:PGN589800 QJZ589797:QKB589800 RNN589797:RNP589800 SRB589797:SRD589800 TUP589797:TUR589800 UYD589797:UYF589800 WBR589797:WBT589800 ST589797:SV589800 AWH589797:AWJ589800 BZV589797:BZX589800 DDJ589797:DDL589800 EGX589797:EGZ589800 FKL589797:FKN589800 GNZ589797:GOB589800 HRN589797:HRP589800 IVB589797:IVD589800 JYP589797:JYR589800 LCD589797:LCF589800 MFR589797:MFT589800 NJF589797:NJH589800 OMT589797:OMV589800 PQH589797:PQJ589800 QTV589797:QTX589800 RXJ589797:RXL589800 TAX589797:TAZ589800 UEL589797:UEN589800 VHZ589797:VIB589800 WLN589797:WLP589800 B655333:D655336 ACP655333:ACR655336 BGD655333:BGF655336 CJR655333:CJT655336 DNF655333:DNH655336 EQT655333:EQV655336 FUH655333:FUJ655336 GXV655333:GXX655336 IBJ655333:IBL655336 JEX655333:JEZ655336 KIL655333:KIN655336 LLZ655333:LMB655336 MPN655333:MPP655336 NTB655333:NTD655336 OWP655333:OWR655336 QAD655333:QAF655336 RDR655333:RDT655336 SHF655333:SHH655336 TKT655333:TKV655336 UOH655333:UOJ655336 VRV655333:VRX655336 WVJ655333:WVL655336 IX655333:IZ655336 AML655333:AMN655336 BPZ655333:BQB655336 CTN655333:CTP655336 DXB655333:DXD655336 FAP655333:FAR655336 GED655333:GEF655336 HHR655333:HHT655336 ILF655333:ILH655336 JOT655333:JOV655336 KSH655333:KSJ655336 LVV655333:LVX655336 MZJ655333:MZL655336 OCX655333:OCZ655336 PGL655333:PGN655336 QJZ655333:QKB655336 RNN655333:RNP655336 SRB655333:SRD655336 TUP655333:TUR655336 UYD655333:UYF655336 WBR655333:WBT655336 ST655333:SV655336 AWH655333:AWJ655336 BZV655333:BZX655336 DDJ655333:DDL655336 EGX655333:EGZ655336 FKL655333:FKN655336 GNZ655333:GOB655336 HRN655333:HRP655336 IVB655333:IVD655336 JYP655333:JYR655336 LCD655333:LCF655336 MFR655333:MFT655336 NJF655333:NJH655336 OMT655333:OMV655336 PQH655333:PQJ655336 QTV655333:QTX655336 RXJ655333:RXL655336 TAX655333:TAZ655336 UEL655333:UEN655336 VHZ655333:VIB655336 WLN655333:WLP655336 B720869:D720872 ACP720869:ACR720872 BGD720869:BGF720872 CJR720869:CJT720872 DNF720869:DNH720872 EQT720869:EQV720872 FUH720869:FUJ720872 GXV720869:GXX720872 IBJ720869:IBL720872 JEX720869:JEZ720872 KIL720869:KIN720872 LLZ720869:LMB720872 MPN720869:MPP720872 NTB720869:NTD720872 OWP720869:OWR720872 QAD720869:QAF720872 RDR720869:RDT720872 SHF720869:SHH720872 TKT720869:TKV720872 UOH720869:UOJ720872 VRV720869:VRX720872 WVJ720869:WVL720872 IX720869:IZ720872 AML720869:AMN720872 BPZ720869:BQB720872 CTN720869:CTP720872 DXB720869:DXD720872 FAP720869:FAR720872 GED720869:GEF720872 HHR720869:HHT720872 ILF720869:ILH720872 JOT720869:JOV720872 KSH720869:KSJ720872 LVV720869:LVX720872 MZJ720869:MZL720872 OCX720869:OCZ720872 PGL720869:PGN720872 QJZ720869:QKB720872 RNN720869:RNP720872 SRB720869:SRD720872 TUP720869:TUR720872 UYD720869:UYF720872 WBR720869:WBT720872 ST720869:SV720872 AWH720869:AWJ720872 BZV720869:BZX720872 DDJ720869:DDL720872 EGX720869:EGZ720872 FKL720869:FKN720872 GNZ720869:GOB720872 HRN720869:HRP720872 IVB720869:IVD720872 JYP720869:JYR720872 LCD720869:LCF720872 MFR720869:MFT720872 NJF720869:NJH720872 OMT720869:OMV720872 PQH720869:PQJ720872 QTV720869:QTX720872 RXJ720869:RXL720872 TAX720869:TAZ720872 UEL720869:UEN720872 VHZ720869:VIB720872 WLN720869:WLP720872 B786405:D786408 ACP786405:ACR786408 BGD786405:BGF786408 CJR786405:CJT786408 DNF786405:DNH786408 EQT786405:EQV786408 FUH786405:FUJ786408 GXV786405:GXX786408 IBJ786405:IBL786408 JEX786405:JEZ786408 KIL786405:KIN786408 LLZ786405:LMB786408 MPN786405:MPP786408 NTB786405:NTD786408 OWP786405:OWR786408 QAD786405:QAF786408 RDR786405:RDT786408 SHF786405:SHH786408 TKT786405:TKV786408 UOH786405:UOJ786408 VRV786405:VRX786408 WVJ786405:WVL786408 IX786405:IZ786408 AML786405:AMN786408 BPZ786405:BQB786408 CTN786405:CTP786408 DXB786405:DXD786408 FAP786405:FAR786408 GED786405:GEF786408 HHR786405:HHT786408 ILF786405:ILH786408 JOT786405:JOV786408 KSH786405:KSJ786408 LVV786405:LVX786408 MZJ786405:MZL786408 OCX786405:OCZ786408 PGL786405:PGN786408 QJZ786405:QKB786408 RNN786405:RNP786408 SRB786405:SRD786408 TUP786405:TUR786408 UYD786405:UYF786408 WBR786405:WBT786408 ST786405:SV786408 AWH786405:AWJ786408 BZV786405:BZX786408 DDJ786405:DDL786408 EGX786405:EGZ786408 FKL786405:FKN786408 GNZ786405:GOB786408 HRN786405:HRP786408 IVB786405:IVD786408 JYP786405:JYR786408 LCD786405:LCF786408 MFR786405:MFT786408 NJF786405:NJH786408 OMT786405:OMV786408 PQH786405:PQJ786408 QTV786405:QTX786408 RXJ786405:RXL786408 TAX786405:TAZ786408 UEL786405:UEN786408 VHZ786405:VIB786408 WLN786405:WLP786408 B851941:D851944 ACP851941:ACR851944 BGD851941:BGF851944 CJR851941:CJT851944 DNF851941:DNH851944 EQT851941:EQV851944 FUH851941:FUJ851944 GXV851941:GXX851944 IBJ851941:IBL851944 JEX851941:JEZ851944 KIL851941:KIN851944 LLZ851941:LMB851944 MPN851941:MPP851944 NTB851941:NTD851944 OWP851941:OWR851944 QAD851941:QAF851944 RDR851941:RDT851944 SHF851941:SHH851944 TKT851941:TKV851944 UOH851941:UOJ851944 VRV851941:VRX851944 WVJ851941:WVL851944 IX851941:IZ851944 AML851941:AMN851944 BPZ851941:BQB851944 CTN851941:CTP851944 DXB851941:DXD851944 FAP851941:FAR851944 GED851941:GEF851944 HHR851941:HHT851944 ILF851941:ILH851944 JOT851941:JOV851944 KSH851941:KSJ851944 LVV851941:LVX851944 MZJ851941:MZL851944 OCX851941:OCZ851944 PGL851941:PGN851944 QJZ851941:QKB851944 RNN851941:RNP851944 SRB851941:SRD851944 TUP851941:TUR851944 UYD851941:UYF851944 WBR851941:WBT851944 ST851941:SV851944 AWH851941:AWJ851944 BZV851941:BZX851944 DDJ851941:DDL851944 EGX851941:EGZ851944 FKL851941:FKN851944 GNZ851941:GOB851944 HRN851941:HRP851944 IVB851941:IVD851944 JYP851941:JYR851944 LCD851941:LCF851944 MFR851941:MFT851944 NJF851941:NJH851944 OMT851941:OMV851944 PQH851941:PQJ851944 QTV851941:QTX851944 RXJ851941:RXL851944 TAX851941:TAZ851944 UEL851941:UEN851944 VHZ851941:VIB851944 WLN851941:WLP851944 B917477:D917480 ACP917477:ACR917480 BGD917477:BGF917480 CJR917477:CJT917480 DNF917477:DNH917480 EQT917477:EQV917480 FUH917477:FUJ917480 GXV917477:GXX917480 IBJ917477:IBL917480 JEX917477:JEZ917480 KIL917477:KIN917480 LLZ917477:LMB917480 MPN917477:MPP917480 NTB917477:NTD917480 OWP917477:OWR917480 QAD917477:QAF917480 RDR917477:RDT917480 SHF917477:SHH917480 TKT917477:TKV917480 UOH917477:UOJ917480 VRV917477:VRX917480 WVJ917477:WVL917480 IX917477:IZ917480 AML917477:AMN917480 BPZ917477:BQB917480 CTN917477:CTP917480 DXB917477:DXD917480 FAP917477:FAR917480 GED917477:GEF917480 HHR917477:HHT917480 ILF917477:ILH917480 JOT917477:JOV917480 KSH917477:KSJ917480 LVV917477:LVX917480 MZJ917477:MZL917480 OCX917477:OCZ917480 PGL917477:PGN917480 QJZ917477:QKB917480 RNN917477:RNP917480 SRB917477:SRD917480 TUP917477:TUR917480 UYD917477:UYF917480 WBR917477:WBT917480 ST917477:SV917480 AWH917477:AWJ917480 BZV917477:BZX917480 DDJ917477:DDL917480 EGX917477:EGZ917480 FKL917477:FKN917480 GNZ917477:GOB917480 HRN917477:HRP917480 IVB917477:IVD917480 JYP917477:JYR917480 LCD917477:LCF917480 MFR917477:MFT917480 NJF917477:NJH917480 OMT917477:OMV917480 PQH917477:PQJ917480 QTV917477:QTX917480 RXJ917477:RXL917480 TAX917477:TAZ917480 UEL917477:UEN917480 VHZ917477:VIB917480 WLN917477:WLP917480 B983013:D983016 ACP983013:ACR983016 BGD983013:BGF983016 CJR983013:CJT983016 DNF983013:DNH983016 EQT983013:EQV983016 FUH983013:FUJ983016 GXV983013:GXX983016 IBJ983013:IBL983016 JEX983013:JEZ983016 KIL983013:KIN983016 LLZ983013:LMB983016 MPN983013:MPP983016 NTB983013:NTD983016 OWP983013:OWR983016 QAD983013:QAF983016 RDR983013:RDT983016 SHF983013:SHH983016 TKT983013:TKV983016 UOH983013:UOJ983016 VRV983013:VRX983016 WVJ983013:WVL983016 IX983013:IZ983016 AML983013:AMN983016 BPZ983013:BQB983016 CTN983013:CTP983016 DXB983013:DXD983016 FAP983013:FAR983016 GED983013:GEF983016 HHR983013:HHT983016 ILF983013:ILH983016 JOT983013:JOV983016 KSH983013:KSJ983016 LVV983013:LVX983016 MZJ983013:MZL983016 OCX983013:OCZ983016 PGL983013:PGN983016 QJZ983013:QKB983016 RNN983013:RNP983016 SRB983013:SRD983016 TUP983013:TUR983016 UYD983013:UYF983016 WBR983013:WBT983016 ST983013:SV983016 AWH983013:AWJ983016 BZV983013:BZX983016 DDJ983013:DDL983016 EGX983013:EGZ983016 FKL983013:FKN983016 GNZ983013:GOB983016 HRN983013:HRP983016 IVB983013:IVD983016 JYP983013:JYR983016 LCD983013:LCF983016 MFR983013:MFT983016 NJF983013:NJH983016 OMT983013:OMV983016 PQH983013:PQJ983016 QTV983013:QTX983016 RXJ983013:RXL983016 TAX983013:TAZ983016 UEL983013:UEN983016 VHZ983013:VIB983016 WLN983013:WLP983016 N65514:Q65543 JJ65514:JM65543 TF65514:TI65543 ADB65514:ADE65543 AMX65514:ANA65543 AWT65514:AWW65543 BGP65514:BGS65543 BQL65514:BQO65543 CAH65514:CAK65543 CKD65514:CKG65543 CTZ65514:CUC65543 DDV65514:DDY65543 DNR65514:DNU65543 DXN65514:DXQ65543 EHJ65514:EHM65543 ERF65514:ERI65543 FBB65514:FBE65543 FKX65514:FLA65543 FUT65514:FUW65543 GEP65514:GES65543 GOL65514:GOO65543 GYH65514:GYK65543 HID65514:HIG65543 HRZ65514:HSC65543 IBV65514:IBY65543 ILR65514:ILU65543 IVN65514:IVQ65543 JFJ65514:JFM65543 JPF65514:JPI65543 JZB65514:JZE65543 KIX65514:KJA65543 KST65514:KSW65543 LCP65514:LCS65543 LML65514:LMO65543 LWH65514:LWK65543 MGD65514:MGG65543 MPZ65514:MQC65543 MZV65514:MZY65543 NJR65514:NJU65543 NTN65514:NTQ65543 ODJ65514:ODM65543 ONF65514:ONI65543 OXB65514:OXE65543 PGX65514:PHA65543 PQT65514:PQW65543 QAP65514:QAS65543 QKL65514:QKO65543 QUH65514:QUK65543 RED65514:REG65543 RNZ65514:ROC65543 RXV65514:RXY65543 SHR65514:SHU65543 SRN65514:SRQ65543 TBJ65514:TBM65543 TLF65514:TLI65543 TVB65514:TVE65543 UEX65514:UFA65543 UOT65514:UOW65543 UYP65514:UYS65543 VIL65514:VIO65543 VSH65514:VSK65543 WCD65514:WCG65543 WLZ65514:WMC65543 WVV65514:WVY65543 N131050:Q131079 JJ131050:JM131079 TF131050:TI131079 ADB131050:ADE131079 AMX131050:ANA131079 AWT131050:AWW131079 BGP131050:BGS131079 BQL131050:BQO131079 CAH131050:CAK131079 CKD131050:CKG131079 CTZ131050:CUC131079 DDV131050:DDY131079 DNR131050:DNU131079 DXN131050:DXQ131079 EHJ131050:EHM131079 ERF131050:ERI131079 FBB131050:FBE131079 FKX131050:FLA131079 FUT131050:FUW131079 GEP131050:GES131079 GOL131050:GOO131079 GYH131050:GYK131079 HID131050:HIG131079 HRZ131050:HSC131079 IBV131050:IBY131079 ILR131050:ILU131079 IVN131050:IVQ131079 JFJ131050:JFM131079 JPF131050:JPI131079 JZB131050:JZE131079 KIX131050:KJA131079 KST131050:KSW131079 LCP131050:LCS131079 LML131050:LMO131079 LWH131050:LWK131079 MGD131050:MGG131079 MPZ131050:MQC131079 MZV131050:MZY131079 NJR131050:NJU131079 NTN131050:NTQ131079 ODJ131050:ODM131079 ONF131050:ONI131079 OXB131050:OXE131079 PGX131050:PHA131079 PQT131050:PQW131079 QAP131050:QAS131079 QKL131050:QKO131079 QUH131050:QUK131079 RED131050:REG131079 RNZ131050:ROC131079 RXV131050:RXY131079 SHR131050:SHU131079 SRN131050:SRQ131079 TBJ131050:TBM131079 TLF131050:TLI131079 TVB131050:TVE131079 UEX131050:UFA131079 UOT131050:UOW131079 UYP131050:UYS131079 VIL131050:VIO131079 VSH131050:VSK131079 WCD131050:WCG131079 WLZ131050:WMC131079 WVV131050:WVY131079 N196586:Q196615 JJ196586:JM196615 TF196586:TI196615 ADB196586:ADE196615 AMX196586:ANA196615 AWT196586:AWW196615 BGP196586:BGS196615 BQL196586:BQO196615 CAH196586:CAK196615 CKD196586:CKG196615 CTZ196586:CUC196615 DDV196586:DDY196615 DNR196586:DNU196615 DXN196586:DXQ196615 EHJ196586:EHM196615 ERF196586:ERI196615 FBB196586:FBE196615 FKX196586:FLA196615 FUT196586:FUW196615 GEP196586:GES196615 GOL196586:GOO196615 GYH196586:GYK196615 HID196586:HIG196615 HRZ196586:HSC196615 IBV196586:IBY196615 ILR196586:ILU196615 IVN196586:IVQ196615 JFJ196586:JFM196615 JPF196586:JPI196615 JZB196586:JZE196615 KIX196586:KJA196615 KST196586:KSW196615 LCP196586:LCS196615 LML196586:LMO196615 LWH196586:LWK196615 MGD196586:MGG196615 MPZ196586:MQC196615 MZV196586:MZY196615 NJR196586:NJU196615 NTN196586:NTQ196615 ODJ196586:ODM196615 ONF196586:ONI196615 OXB196586:OXE196615 PGX196586:PHA196615 PQT196586:PQW196615 QAP196586:QAS196615 QKL196586:QKO196615 QUH196586:QUK196615 RED196586:REG196615 RNZ196586:ROC196615 RXV196586:RXY196615 SHR196586:SHU196615 SRN196586:SRQ196615 TBJ196586:TBM196615 TLF196586:TLI196615 TVB196586:TVE196615 UEX196586:UFA196615 UOT196586:UOW196615 UYP196586:UYS196615 VIL196586:VIO196615 VSH196586:VSK196615 WCD196586:WCG196615 WLZ196586:WMC196615 WVV196586:WVY196615 N262122:Q262151 JJ262122:JM262151 TF262122:TI262151 ADB262122:ADE262151 AMX262122:ANA262151 AWT262122:AWW262151 BGP262122:BGS262151 BQL262122:BQO262151 CAH262122:CAK262151 CKD262122:CKG262151 CTZ262122:CUC262151 DDV262122:DDY262151 DNR262122:DNU262151 DXN262122:DXQ262151 EHJ262122:EHM262151 ERF262122:ERI262151 FBB262122:FBE262151 FKX262122:FLA262151 FUT262122:FUW262151 GEP262122:GES262151 GOL262122:GOO262151 GYH262122:GYK262151 HID262122:HIG262151 HRZ262122:HSC262151 IBV262122:IBY262151 ILR262122:ILU262151 IVN262122:IVQ262151 JFJ262122:JFM262151 JPF262122:JPI262151 JZB262122:JZE262151 KIX262122:KJA262151 KST262122:KSW262151 LCP262122:LCS262151 LML262122:LMO262151 LWH262122:LWK262151 MGD262122:MGG262151 MPZ262122:MQC262151 MZV262122:MZY262151 NJR262122:NJU262151 NTN262122:NTQ262151 ODJ262122:ODM262151 ONF262122:ONI262151 OXB262122:OXE262151 PGX262122:PHA262151 PQT262122:PQW262151 QAP262122:QAS262151 QKL262122:QKO262151 QUH262122:QUK262151 RED262122:REG262151 RNZ262122:ROC262151 RXV262122:RXY262151 SHR262122:SHU262151 SRN262122:SRQ262151 TBJ262122:TBM262151 TLF262122:TLI262151 TVB262122:TVE262151 UEX262122:UFA262151 UOT262122:UOW262151 UYP262122:UYS262151 VIL262122:VIO262151 VSH262122:VSK262151 WCD262122:WCG262151 WLZ262122:WMC262151 WVV262122:WVY262151 N327658:Q327687 JJ327658:JM327687 TF327658:TI327687 ADB327658:ADE327687 AMX327658:ANA327687 AWT327658:AWW327687 BGP327658:BGS327687 BQL327658:BQO327687 CAH327658:CAK327687 CKD327658:CKG327687 CTZ327658:CUC327687 DDV327658:DDY327687 DNR327658:DNU327687 DXN327658:DXQ327687 EHJ327658:EHM327687 ERF327658:ERI327687 FBB327658:FBE327687 FKX327658:FLA327687 FUT327658:FUW327687 GEP327658:GES327687 GOL327658:GOO327687 GYH327658:GYK327687 HID327658:HIG327687 HRZ327658:HSC327687 IBV327658:IBY327687 ILR327658:ILU327687 IVN327658:IVQ327687 JFJ327658:JFM327687 JPF327658:JPI327687 JZB327658:JZE327687 KIX327658:KJA327687 KST327658:KSW327687 LCP327658:LCS327687 LML327658:LMO327687 LWH327658:LWK327687 MGD327658:MGG327687 MPZ327658:MQC327687 MZV327658:MZY327687 NJR327658:NJU327687 NTN327658:NTQ327687 ODJ327658:ODM327687 ONF327658:ONI327687 OXB327658:OXE327687 PGX327658:PHA327687 PQT327658:PQW327687 QAP327658:QAS327687 QKL327658:QKO327687 QUH327658:QUK327687 RED327658:REG327687 RNZ327658:ROC327687 RXV327658:RXY327687 SHR327658:SHU327687 SRN327658:SRQ327687 TBJ327658:TBM327687 TLF327658:TLI327687 TVB327658:TVE327687 UEX327658:UFA327687 UOT327658:UOW327687 UYP327658:UYS327687 VIL327658:VIO327687 VSH327658:VSK327687 WCD327658:WCG327687 WLZ327658:WMC327687 WVV327658:WVY327687 N393194:Q393223 JJ393194:JM393223 TF393194:TI393223 ADB393194:ADE393223 AMX393194:ANA393223 AWT393194:AWW393223 BGP393194:BGS393223 BQL393194:BQO393223 CAH393194:CAK393223 CKD393194:CKG393223 CTZ393194:CUC393223 DDV393194:DDY393223 DNR393194:DNU393223 DXN393194:DXQ393223 EHJ393194:EHM393223 ERF393194:ERI393223 FBB393194:FBE393223 FKX393194:FLA393223 FUT393194:FUW393223 GEP393194:GES393223 GOL393194:GOO393223 GYH393194:GYK393223 HID393194:HIG393223 HRZ393194:HSC393223 IBV393194:IBY393223 ILR393194:ILU393223 IVN393194:IVQ393223 JFJ393194:JFM393223 JPF393194:JPI393223 JZB393194:JZE393223 KIX393194:KJA393223 KST393194:KSW393223 LCP393194:LCS393223 LML393194:LMO393223 LWH393194:LWK393223 MGD393194:MGG393223 MPZ393194:MQC393223 MZV393194:MZY393223 NJR393194:NJU393223 NTN393194:NTQ393223 ODJ393194:ODM393223 ONF393194:ONI393223 OXB393194:OXE393223 PGX393194:PHA393223 PQT393194:PQW393223 QAP393194:QAS393223 QKL393194:QKO393223 QUH393194:QUK393223 RED393194:REG393223 RNZ393194:ROC393223 RXV393194:RXY393223 SHR393194:SHU393223 SRN393194:SRQ393223 TBJ393194:TBM393223 TLF393194:TLI393223 TVB393194:TVE393223 UEX393194:UFA393223 UOT393194:UOW393223 UYP393194:UYS393223 VIL393194:VIO393223 VSH393194:VSK393223 WCD393194:WCG393223 WLZ393194:WMC393223 WVV393194:WVY393223 N458730:Q458759 JJ458730:JM458759 TF458730:TI458759 ADB458730:ADE458759 AMX458730:ANA458759 AWT458730:AWW458759 BGP458730:BGS458759 BQL458730:BQO458759 CAH458730:CAK458759 CKD458730:CKG458759 CTZ458730:CUC458759 DDV458730:DDY458759 DNR458730:DNU458759 DXN458730:DXQ458759 EHJ458730:EHM458759 ERF458730:ERI458759 FBB458730:FBE458759 FKX458730:FLA458759 FUT458730:FUW458759 GEP458730:GES458759 GOL458730:GOO458759 GYH458730:GYK458759 HID458730:HIG458759 HRZ458730:HSC458759 IBV458730:IBY458759 ILR458730:ILU458759 IVN458730:IVQ458759 JFJ458730:JFM458759 JPF458730:JPI458759 JZB458730:JZE458759 KIX458730:KJA458759 KST458730:KSW458759 LCP458730:LCS458759 LML458730:LMO458759 LWH458730:LWK458759 MGD458730:MGG458759 MPZ458730:MQC458759 MZV458730:MZY458759 NJR458730:NJU458759 NTN458730:NTQ458759 ODJ458730:ODM458759 ONF458730:ONI458759 OXB458730:OXE458759 PGX458730:PHA458759 PQT458730:PQW458759 QAP458730:QAS458759 QKL458730:QKO458759 QUH458730:QUK458759 RED458730:REG458759 RNZ458730:ROC458759 RXV458730:RXY458759 SHR458730:SHU458759 SRN458730:SRQ458759 TBJ458730:TBM458759 TLF458730:TLI458759 TVB458730:TVE458759 UEX458730:UFA458759 UOT458730:UOW458759 UYP458730:UYS458759 VIL458730:VIO458759 VSH458730:VSK458759 WCD458730:WCG458759 WLZ458730:WMC458759 WVV458730:WVY458759 N524266:Q524295 JJ524266:JM524295 TF524266:TI524295 ADB524266:ADE524295 AMX524266:ANA524295 AWT524266:AWW524295 BGP524266:BGS524295 BQL524266:BQO524295 CAH524266:CAK524295 CKD524266:CKG524295 CTZ524266:CUC524295 DDV524266:DDY524295 DNR524266:DNU524295 DXN524266:DXQ524295 EHJ524266:EHM524295 ERF524266:ERI524295 FBB524266:FBE524295 FKX524266:FLA524295 FUT524266:FUW524295 GEP524266:GES524295 GOL524266:GOO524295 GYH524266:GYK524295 HID524266:HIG524295 HRZ524266:HSC524295 IBV524266:IBY524295 ILR524266:ILU524295 IVN524266:IVQ524295 JFJ524266:JFM524295 JPF524266:JPI524295 JZB524266:JZE524295 KIX524266:KJA524295 KST524266:KSW524295 LCP524266:LCS524295 LML524266:LMO524295 LWH524266:LWK524295 MGD524266:MGG524295 MPZ524266:MQC524295 MZV524266:MZY524295 NJR524266:NJU524295 NTN524266:NTQ524295 ODJ524266:ODM524295 ONF524266:ONI524295 OXB524266:OXE524295 PGX524266:PHA524295 PQT524266:PQW524295 QAP524266:QAS524295 QKL524266:QKO524295 QUH524266:QUK524295 RED524266:REG524295 RNZ524266:ROC524295 RXV524266:RXY524295 SHR524266:SHU524295 SRN524266:SRQ524295 TBJ524266:TBM524295 TLF524266:TLI524295 TVB524266:TVE524295 UEX524266:UFA524295 UOT524266:UOW524295 UYP524266:UYS524295 VIL524266:VIO524295 VSH524266:VSK524295 WCD524266:WCG524295 WLZ524266:WMC524295 WVV524266:WVY524295 N589802:Q589831 JJ589802:JM589831 TF589802:TI589831 ADB589802:ADE589831 AMX589802:ANA589831 AWT589802:AWW589831 BGP589802:BGS589831 BQL589802:BQO589831 CAH589802:CAK589831 CKD589802:CKG589831 CTZ589802:CUC589831 DDV589802:DDY589831 DNR589802:DNU589831 DXN589802:DXQ589831 EHJ589802:EHM589831 ERF589802:ERI589831 FBB589802:FBE589831 FKX589802:FLA589831 FUT589802:FUW589831 GEP589802:GES589831 GOL589802:GOO589831 GYH589802:GYK589831 HID589802:HIG589831 HRZ589802:HSC589831 IBV589802:IBY589831 ILR589802:ILU589831 IVN589802:IVQ589831 JFJ589802:JFM589831 JPF589802:JPI589831 JZB589802:JZE589831 KIX589802:KJA589831 KST589802:KSW589831 LCP589802:LCS589831 LML589802:LMO589831 LWH589802:LWK589831 MGD589802:MGG589831 MPZ589802:MQC589831 MZV589802:MZY589831 NJR589802:NJU589831 NTN589802:NTQ589831 ODJ589802:ODM589831 ONF589802:ONI589831 OXB589802:OXE589831 PGX589802:PHA589831 PQT589802:PQW589831 QAP589802:QAS589831 QKL589802:QKO589831 QUH589802:QUK589831 RED589802:REG589831 RNZ589802:ROC589831 RXV589802:RXY589831 SHR589802:SHU589831 SRN589802:SRQ589831 TBJ589802:TBM589831 TLF589802:TLI589831 TVB589802:TVE589831 UEX589802:UFA589831 UOT589802:UOW589831 UYP589802:UYS589831 VIL589802:VIO589831 VSH589802:VSK589831 WCD589802:WCG589831 WLZ589802:WMC589831 WVV589802:WVY589831 N655338:Q655367 JJ655338:JM655367 TF655338:TI655367 ADB655338:ADE655367 AMX655338:ANA655367 AWT655338:AWW655367 BGP655338:BGS655367 BQL655338:BQO655367 CAH655338:CAK655367 CKD655338:CKG655367 CTZ655338:CUC655367 DDV655338:DDY655367 DNR655338:DNU655367 DXN655338:DXQ655367 EHJ655338:EHM655367 ERF655338:ERI655367 FBB655338:FBE655367 FKX655338:FLA655367 FUT655338:FUW655367 GEP655338:GES655367 GOL655338:GOO655367 GYH655338:GYK655367 HID655338:HIG655367 HRZ655338:HSC655367 IBV655338:IBY655367 ILR655338:ILU655367 IVN655338:IVQ655367 JFJ655338:JFM655367 JPF655338:JPI655367 JZB655338:JZE655367 KIX655338:KJA655367 KST655338:KSW655367 LCP655338:LCS655367 LML655338:LMO655367 LWH655338:LWK655367 MGD655338:MGG655367 MPZ655338:MQC655367 MZV655338:MZY655367 NJR655338:NJU655367 NTN655338:NTQ655367 ODJ655338:ODM655367 ONF655338:ONI655367 OXB655338:OXE655367 PGX655338:PHA655367 PQT655338:PQW655367 QAP655338:QAS655367 QKL655338:QKO655367 QUH655338:QUK655367 RED655338:REG655367 RNZ655338:ROC655367 RXV655338:RXY655367 SHR655338:SHU655367 SRN655338:SRQ655367 TBJ655338:TBM655367 TLF655338:TLI655367 TVB655338:TVE655367 UEX655338:UFA655367 UOT655338:UOW655367 UYP655338:UYS655367 VIL655338:VIO655367 VSH655338:VSK655367 WCD655338:WCG655367 WLZ655338:WMC655367 WVV655338:WVY655367 N720874:Q720903 JJ720874:JM720903 TF720874:TI720903 ADB720874:ADE720903 AMX720874:ANA720903 AWT720874:AWW720903 BGP720874:BGS720903 BQL720874:BQO720903 CAH720874:CAK720903 CKD720874:CKG720903 CTZ720874:CUC720903 DDV720874:DDY720903 DNR720874:DNU720903 DXN720874:DXQ720903 EHJ720874:EHM720903 ERF720874:ERI720903 FBB720874:FBE720903 FKX720874:FLA720903 FUT720874:FUW720903 GEP720874:GES720903 GOL720874:GOO720903 GYH720874:GYK720903 HID720874:HIG720903 HRZ720874:HSC720903 IBV720874:IBY720903 ILR720874:ILU720903 IVN720874:IVQ720903 JFJ720874:JFM720903 JPF720874:JPI720903 JZB720874:JZE720903 KIX720874:KJA720903 KST720874:KSW720903 LCP720874:LCS720903 LML720874:LMO720903 LWH720874:LWK720903 MGD720874:MGG720903 MPZ720874:MQC720903 MZV720874:MZY720903 NJR720874:NJU720903 NTN720874:NTQ720903 ODJ720874:ODM720903 ONF720874:ONI720903 OXB720874:OXE720903 PGX720874:PHA720903 PQT720874:PQW720903 QAP720874:QAS720903 QKL720874:QKO720903 QUH720874:QUK720903 RED720874:REG720903 RNZ720874:ROC720903 RXV720874:RXY720903 SHR720874:SHU720903 SRN720874:SRQ720903 TBJ720874:TBM720903 TLF720874:TLI720903 TVB720874:TVE720903 UEX720874:UFA720903 UOT720874:UOW720903 UYP720874:UYS720903 VIL720874:VIO720903 VSH720874:VSK720903 WCD720874:WCG720903 WLZ720874:WMC720903 WVV720874:WVY720903 N786410:Q786439 JJ786410:JM786439 TF786410:TI786439 ADB786410:ADE786439 AMX786410:ANA786439 AWT786410:AWW786439 BGP786410:BGS786439 BQL786410:BQO786439 CAH786410:CAK786439 CKD786410:CKG786439 CTZ786410:CUC786439 DDV786410:DDY786439 DNR786410:DNU786439 DXN786410:DXQ786439 EHJ786410:EHM786439 ERF786410:ERI786439 FBB786410:FBE786439 FKX786410:FLA786439 FUT786410:FUW786439 GEP786410:GES786439 GOL786410:GOO786439 GYH786410:GYK786439 HID786410:HIG786439 HRZ786410:HSC786439 IBV786410:IBY786439 ILR786410:ILU786439 IVN786410:IVQ786439 JFJ786410:JFM786439 JPF786410:JPI786439 JZB786410:JZE786439 KIX786410:KJA786439 KST786410:KSW786439 LCP786410:LCS786439 LML786410:LMO786439 LWH786410:LWK786439 MGD786410:MGG786439 MPZ786410:MQC786439 MZV786410:MZY786439 NJR786410:NJU786439 NTN786410:NTQ786439 ODJ786410:ODM786439 ONF786410:ONI786439 OXB786410:OXE786439 PGX786410:PHA786439 PQT786410:PQW786439 QAP786410:QAS786439 QKL786410:QKO786439 QUH786410:QUK786439 RED786410:REG786439 RNZ786410:ROC786439 RXV786410:RXY786439 SHR786410:SHU786439 SRN786410:SRQ786439 TBJ786410:TBM786439 TLF786410:TLI786439 TVB786410:TVE786439 UEX786410:UFA786439 UOT786410:UOW786439 UYP786410:UYS786439 VIL786410:VIO786439 VSH786410:VSK786439 WCD786410:WCG786439 WLZ786410:WMC786439 WVV786410:WVY786439 N851946:Q851975 JJ851946:JM851975 TF851946:TI851975 ADB851946:ADE851975 AMX851946:ANA851975 AWT851946:AWW851975 BGP851946:BGS851975 BQL851946:BQO851975 CAH851946:CAK851975 CKD851946:CKG851975 CTZ851946:CUC851975 DDV851946:DDY851975 DNR851946:DNU851975 DXN851946:DXQ851975 EHJ851946:EHM851975 ERF851946:ERI851975 FBB851946:FBE851975 FKX851946:FLA851975 FUT851946:FUW851975 GEP851946:GES851975 GOL851946:GOO851975 GYH851946:GYK851975 HID851946:HIG851975 HRZ851946:HSC851975 IBV851946:IBY851975 ILR851946:ILU851975 IVN851946:IVQ851975 JFJ851946:JFM851975 JPF851946:JPI851975 JZB851946:JZE851975 KIX851946:KJA851975 KST851946:KSW851975 LCP851946:LCS851975 LML851946:LMO851975 LWH851946:LWK851975 MGD851946:MGG851975 MPZ851946:MQC851975 MZV851946:MZY851975 NJR851946:NJU851975 NTN851946:NTQ851975 ODJ851946:ODM851975 ONF851946:ONI851975 OXB851946:OXE851975 PGX851946:PHA851975 PQT851946:PQW851975 QAP851946:QAS851975 QKL851946:QKO851975 QUH851946:QUK851975 RED851946:REG851975 RNZ851946:ROC851975 RXV851946:RXY851975 SHR851946:SHU851975 SRN851946:SRQ851975 TBJ851946:TBM851975 TLF851946:TLI851975 TVB851946:TVE851975 UEX851946:UFA851975 UOT851946:UOW851975 UYP851946:UYS851975 VIL851946:VIO851975 VSH851946:VSK851975 WCD851946:WCG851975 WLZ851946:WMC851975 WVV851946:WVY851975 N917482:Q917511 JJ917482:JM917511 TF917482:TI917511 ADB917482:ADE917511 AMX917482:ANA917511 AWT917482:AWW917511 BGP917482:BGS917511 BQL917482:BQO917511 CAH917482:CAK917511 CKD917482:CKG917511 CTZ917482:CUC917511 DDV917482:DDY917511 DNR917482:DNU917511 DXN917482:DXQ917511 EHJ917482:EHM917511 ERF917482:ERI917511 FBB917482:FBE917511 FKX917482:FLA917511 FUT917482:FUW917511 GEP917482:GES917511 GOL917482:GOO917511 GYH917482:GYK917511 HID917482:HIG917511 HRZ917482:HSC917511 IBV917482:IBY917511 ILR917482:ILU917511 IVN917482:IVQ917511 JFJ917482:JFM917511 JPF917482:JPI917511 JZB917482:JZE917511 KIX917482:KJA917511 KST917482:KSW917511 LCP917482:LCS917511 LML917482:LMO917511 LWH917482:LWK917511 MGD917482:MGG917511 MPZ917482:MQC917511 MZV917482:MZY917511 NJR917482:NJU917511 NTN917482:NTQ917511 ODJ917482:ODM917511 ONF917482:ONI917511 OXB917482:OXE917511 PGX917482:PHA917511 PQT917482:PQW917511 QAP917482:QAS917511 QKL917482:QKO917511 QUH917482:QUK917511 RED917482:REG917511 RNZ917482:ROC917511 RXV917482:RXY917511 SHR917482:SHU917511 SRN917482:SRQ917511 TBJ917482:TBM917511 TLF917482:TLI917511 TVB917482:TVE917511 UEX917482:UFA917511 UOT917482:UOW917511 UYP917482:UYS917511 VIL917482:VIO917511 VSH917482:VSK917511 WCD917482:WCG917511 WLZ917482:WMC917511 WVV917482:WVY917511 N983018:Q983047 JJ983018:JM983047 TF983018:TI983047 ADB983018:ADE983047 AMX983018:ANA983047 AWT983018:AWW983047 BGP983018:BGS983047 BQL983018:BQO983047 CAH983018:CAK983047 CKD983018:CKG983047 CTZ983018:CUC983047 DDV983018:DDY983047 DNR983018:DNU983047 DXN983018:DXQ983047 EHJ983018:EHM983047 ERF983018:ERI983047 FBB983018:FBE983047 FKX983018:FLA983047 FUT983018:FUW983047 GEP983018:GES983047 GOL983018:GOO983047 GYH983018:GYK983047 HID983018:HIG983047 HRZ983018:HSC983047 IBV983018:IBY983047 ILR983018:ILU983047 IVN983018:IVQ983047 JFJ983018:JFM983047 JPF983018:JPI983047 JZB983018:JZE983047 KIX983018:KJA983047 KST983018:KSW983047 LCP983018:LCS983047 LML983018:LMO983047 LWH983018:LWK983047 MGD983018:MGG983047 MPZ983018:MQC983047 MZV983018:MZY983047 NJR983018:NJU983047 NTN983018:NTQ983047 ODJ983018:ODM983047 ONF983018:ONI983047 OXB983018:OXE983047 PGX983018:PHA983047 PQT983018:PQW983047 QAP983018:QAS983047 QKL983018:QKO983047 QUH983018:QUK983047 RED983018:REG983047 RNZ983018:ROC983047 RXV983018:RXY983047 SHR983018:SHU983047 SRN983018:SRQ983047 TBJ983018:TBM983047 TLF983018:TLI983047 TVB983018:TVE983047 UEX983018:UFA983047 UOT983018:UOW983047 UYP983018:UYS983047 VIL983018:VIO983047 VSH983018:VSK983047 WCD983018:WCG983047 WLZ983018:WMC983047 WVV983018:WVY983047" xr:uid="{00000000-0002-0000-3500-000004000000}"/>
  </dataValidations>
  <printOptions gridLines="1"/>
  <pageMargins bottom="0.196527777777778" footer="0.25972222222222202" header="0.43958333333333299" left="0.72986111111111096" right="0.2" top="0.5"/>
  <pageSetup orientation="portrait" paperSize="9" r:id="rId1" scale="94"/>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ワークシート</vt:lpstr>
      </vt:variant>
      <vt:variant>
        <vt:i4>63</vt:i4>
      </vt:variant>
      <vt:variant>
        <vt:lpstr>名前付き一覧</vt:lpstr>
      </vt:variant>
      <vt:variant>
        <vt:i4>4</vt:i4>
      </vt:variant>
    </vt:vector>
  </HeadingPairs>
  <TitlesOfParts>
    <vt:vector baseType="lpstr" size="67">
      <vt:lpstr>システム設計</vt:lpstr>
      <vt:lpstr>権限設計</vt:lpstr>
      <vt:lpstr>スタイル設計</vt:lpstr>
      <vt:lpstr>テーブル設計_入金明細</vt:lpstr>
      <vt:lpstr>テーブル設計_入金</vt:lpstr>
      <vt:lpstr>テーブル設計_在庫</vt:lpstr>
      <vt:lpstr>テーブル設計_注文書</vt:lpstr>
      <vt:lpstr>テーブル設計_注文書明細</vt:lpstr>
      <vt:lpstr>テーブル設計_部品</vt:lpstr>
      <vt:lpstr>テーブル設計_部品詳細</vt:lpstr>
      <vt:lpstr>テーブル設計_見積り</vt:lpstr>
      <vt:lpstr>テーブル設計_見積り明細</vt:lpstr>
      <vt:lpstr>テーブル設計_社員</vt:lpstr>
      <vt:lpstr>テーブル設計_商品</vt:lpstr>
      <vt:lpstr>テーブル設計_会社</vt:lpstr>
      <vt:lpstr>テーブル設計_部門</vt:lpstr>
      <vt:lpstr>テーブル設計_部品詳細臨時表</vt:lpstr>
      <vt:lpstr>テーブル設計_見積り臨時表</vt:lpstr>
      <vt:lpstr>ビュー設計_入金管理検索</vt:lpstr>
      <vt:lpstr>ビュー設計_会社仕入先検索</vt:lpstr>
      <vt:lpstr>ビュー設計_社内工事自動検索</vt:lpstr>
      <vt:lpstr>ビュー設計_仕入れ</vt:lpstr>
      <vt:lpstr>ビュー設計_YONGYOUSHITU</vt:lpstr>
      <vt:lpstr>ビュー設計_社員一覧</vt:lpstr>
      <vt:lpstr>ビュー設計_入庫出庫情報一覧</vt:lpstr>
      <vt:lpstr>ビュー設計_製作部品List</vt:lpstr>
      <vt:lpstr>ビュー設計_領収書VIEW</vt:lpstr>
      <vt:lpstr>画面設計_社員</vt:lpstr>
      <vt:lpstr>画面詳細設計_社員</vt:lpstr>
      <vt:lpstr>画面設計_社員検索</vt:lpstr>
      <vt:lpstr>画面詳細設計_社員検索</vt:lpstr>
      <vt:lpstr>画面設計_部門</vt:lpstr>
      <vt:lpstr>画面詳細設計_部門</vt:lpstr>
      <vt:lpstr>画面設計_部門検索</vt:lpstr>
      <vt:lpstr>画面詳細設計_部門検索</vt:lpstr>
      <vt:lpstr>画面設計_会社</vt:lpstr>
      <vt:lpstr>画面詳細設計_会社</vt:lpstr>
      <vt:lpstr>画面設計_会社検索</vt:lpstr>
      <vt:lpstr>画面詳細設計_会社検索</vt:lpstr>
      <vt:lpstr>画面設計_データインタフェース</vt:lpstr>
      <vt:lpstr>画面詳細設計_データインタフェース</vt:lpstr>
      <vt:lpstr>画面設計_商品</vt:lpstr>
      <vt:lpstr>画面詳細設計_商品</vt:lpstr>
      <vt:lpstr>画面設計_商品入庫画面</vt:lpstr>
      <vt:lpstr>画面詳細設計_商品入庫画面</vt:lpstr>
      <vt:lpstr>画面設計_入金管理検索</vt:lpstr>
      <vt:lpstr>画面詳細設計_入金管理検索</vt:lpstr>
      <vt:lpstr>画面設計_入金管理詳細</vt:lpstr>
      <vt:lpstr>画面詳細設計_入金管理詳細</vt:lpstr>
      <vt:lpstr>画面設計_注文管理検索</vt:lpstr>
      <vt:lpstr>画面詳細設計_注文管理検索</vt:lpstr>
      <vt:lpstr>画面設計_注文管理詳細</vt:lpstr>
      <vt:lpstr>画面詳細設計_注文管理詳細</vt:lpstr>
      <vt:lpstr>画面設計_部品管理画面</vt:lpstr>
      <vt:lpstr>画面詳細設計_部品管理画面</vt:lpstr>
      <vt:lpstr>帳票設計_入庫出庫情報一覧</vt:lpstr>
      <vt:lpstr>帳票設計_見積書台帳</vt:lpstr>
      <vt:lpstr>帳票設計_製作部品List</vt:lpstr>
      <vt:lpstr>帳票設計_社内工事番号</vt:lpstr>
      <vt:lpstr>帳票設計_商品明細</vt:lpstr>
      <vt:lpstr>帳票設計_領収書</vt:lpstr>
      <vt:lpstr>帳票設計_領収書VIEW</vt:lpstr>
      <vt:lpstr>帳票設計_受注明細表</vt:lpstr>
      <vt:lpstr>帳票設計_製作部品List!Print_Area</vt:lpstr>
      <vt:lpstr>帳票設計_見積書台帳!Print_Titles</vt:lpstr>
      <vt:lpstr>帳票設計_領収書!Print_Titles</vt:lpstr>
      <vt:lpstr>帳票設計_領収書VIEW!Print_Titles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2022-09-15T08:45:36Z</dcterms:modified>
</cp:coreProperties>
</file>